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https://livewarwickac-my.sharepoint.com/personal/lssfx_live_warwick_ac_uk/Documents/Documents/Cx43 physiology/Figures Data/"/>
    </mc:Choice>
  </mc:AlternateContent>
  <xr:revisionPtr revIDLastSave="13" documentId="13_ncr:1_{62DD2A17-51BB-4A97-AEA2-B753017F3893}" xr6:coauthVersionLast="47" xr6:coauthVersionMax="47" xr10:uidLastSave="{DD215344-F9B7-C74A-85FE-D6AAF5BCF395}"/>
  <bookViews>
    <workbookView xWindow="0" yWindow="500" windowWidth="28800" windowHeight="17500" activeTab="4" xr2:uid="{00000000-000D-0000-FFFF-FFFF00000000}"/>
  </bookViews>
  <sheets>
    <sheet name="Fig 3A" sheetId="1" r:id="rId1"/>
    <sheet name="Fig 3B" sheetId="2" r:id="rId2"/>
    <sheet name="Fig 3C" sheetId="3" r:id="rId3"/>
    <sheet name="Fig 3D" sheetId="4" r:id="rId4"/>
    <sheet name="Fig 3F" sheetId="5" r:id="rId5"/>
    <sheet name="Figure Supplement 1A" sheetId="6" r:id="rId6"/>
    <sheet name="Figure Supplement 1B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5" i="6" l="1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H470" i="6"/>
  <c r="G470" i="6"/>
  <c r="H469" i="6"/>
  <c r="G469" i="6"/>
  <c r="H468" i="6"/>
  <c r="G468" i="6"/>
  <c r="H467" i="6"/>
  <c r="G467" i="6"/>
  <c r="H466" i="6"/>
  <c r="G466" i="6"/>
  <c r="H465" i="6"/>
  <c r="G465" i="6"/>
  <c r="H464" i="6"/>
  <c r="G464" i="6"/>
  <c r="H463" i="6"/>
  <c r="G463" i="6"/>
  <c r="H462" i="6"/>
  <c r="G462" i="6"/>
  <c r="H461" i="6"/>
  <c r="G461" i="6"/>
  <c r="H460" i="6"/>
  <c r="G460" i="6"/>
  <c r="H459" i="6"/>
  <c r="G459" i="6"/>
  <c r="H458" i="6"/>
  <c r="G458" i="6"/>
  <c r="H457" i="6"/>
  <c r="G457" i="6"/>
  <c r="H456" i="6"/>
  <c r="G456" i="6"/>
  <c r="H455" i="6"/>
  <c r="G455" i="6"/>
  <c r="H454" i="6"/>
  <c r="G454" i="6"/>
  <c r="H453" i="6"/>
  <c r="G453" i="6"/>
  <c r="H452" i="6"/>
  <c r="G452" i="6"/>
  <c r="H451" i="6"/>
  <c r="G451" i="6"/>
  <c r="I450" i="6"/>
  <c r="H450" i="6"/>
  <c r="G450" i="6"/>
  <c r="I449" i="6"/>
  <c r="H449" i="6"/>
  <c r="G449" i="6"/>
  <c r="I448" i="6"/>
  <c r="H448" i="6"/>
  <c r="G448" i="6"/>
  <c r="I447" i="6"/>
  <c r="H447" i="6"/>
  <c r="G447" i="6"/>
  <c r="I446" i="6"/>
  <c r="H446" i="6"/>
  <c r="G446" i="6"/>
  <c r="I445" i="6"/>
  <c r="H445" i="6"/>
  <c r="G445" i="6"/>
  <c r="I444" i="6"/>
  <c r="H444" i="6"/>
  <c r="G444" i="6"/>
  <c r="I443" i="6"/>
  <c r="H443" i="6"/>
  <c r="G443" i="6"/>
  <c r="I442" i="6"/>
  <c r="H442" i="6"/>
  <c r="G442" i="6"/>
  <c r="I441" i="6"/>
  <c r="H441" i="6"/>
  <c r="G441" i="6"/>
  <c r="I440" i="6"/>
  <c r="H440" i="6"/>
  <c r="G440" i="6"/>
  <c r="I439" i="6"/>
  <c r="H439" i="6"/>
  <c r="G439" i="6"/>
  <c r="I438" i="6"/>
  <c r="H438" i="6"/>
  <c r="G438" i="6"/>
  <c r="I437" i="6"/>
  <c r="H437" i="6"/>
  <c r="G437" i="6"/>
  <c r="I436" i="6"/>
  <c r="H436" i="6"/>
  <c r="G436" i="6"/>
  <c r="I435" i="6"/>
  <c r="H435" i="6"/>
  <c r="G435" i="6"/>
  <c r="I434" i="6"/>
  <c r="H434" i="6"/>
  <c r="G434" i="6"/>
  <c r="I433" i="6"/>
  <c r="H433" i="6"/>
  <c r="G433" i="6"/>
  <c r="I432" i="6"/>
  <c r="H432" i="6"/>
  <c r="G432" i="6"/>
  <c r="I431" i="6"/>
  <c r="H431" i="6"/>
  <c r="G431" i="6"/>
  <c r="I430" i="6"/>
  <c r="H430" i="6"/>
  <c r="G430" i="6"/>
  <c r="I429" i="6"/>
  <c r="H429" i="6"/>
  <c r="G429" i="6"/>
  <c r="I428" i="6"/>
  <c r="H428" i="6"/>
  <c r="G428" i="6"/>
  <c r="I427" i="6"/>
  <c r="H427" i="6"/>
  <c r="G427" i="6"/>
  <c r="I426" i="6"/>
  <c r="H426" i="6"/>
  <c r="G426" i="6"/>
  <c r="I425" i="6"/>
  <c r="H425" i="6"/>
  <c r="G425" i="6"/>
  <c r="I424" i="6"/>
  <c r="H424" i="6"/>
  <c r="G424" i="6"/>
  <c r="I423" i="6"/>
  <c r="H423" i="6"/>
  <c r="G423" i="6"/>
  <c r="I422" i="6"/>
  <c r="H422" i="6"/>
  <c r="G422" i="6"/>
  <c r="I421" i="6"/>
  <c r="H421" i="6"/>
  <c r="G421" i="6"/>
  <c r="I420" i="6"/>
  <c r="H420" i="6"/>
  <c r="G420" i="6"/>
  <c r="I419" i="6"/>
  <c r="H419" i="6"/>
  <c r="G419" i="6"/>
  <c r="I418" i="6"/>
  <c r="H418" i="6"/>
  <c r="G418" i="6"/>
  <c r="I417" i="6"/>
  <c r="H417" i="6"/>
  <c r="G417" i="6"/>
  <c r="I416" i="6"/>
  <c r="H416" i="6"/>
  <c r="G416" i="6"/>
  <c r="I415" i="6"/>
  <c r="H415" i="6"/>
  <c r="G415" i="6"/>
  <c r="I414" i="6"/>
  <c r="H414" i="6"/>
  <c r="G414" i="6"/>
  <c r="I413" i="6"/>
  <c r="H413" i="6"/>
  <c r="G413" i="6"/>
  <c r="I412" i="6"/>
  <c r="H412" i="6"/>
  <c r="G412" i="6"/>
  <c r="I411" i="6"/>
  <c r="H411" i="6"/>
  <c r="G411" i="6"/>
  <c r="I410" i="6"/>
  <c r="H410" i="6"/>
  <c r="G410" i="6"/>
  <c r="I409" i="6"/>
  <c r="H409" i="6"/>
  <c r="G409" i="6"/>
  <c r="I408" i="6"/>
  <c r="H408" i="6"/>
  <c r="G408" i="6"/>
  <c r="I407" i="6"/>
  <c r="H407" i="6"/>
  <c r="G407" i="6"/>
  <c r="I406" i="6"/>
  <c r="H406" i="6"/>
  <c r="G406" i="6"/>
  <c r="I405" i="6"/>
  <c r="H405" i="6"/>
  <c r="G405" i="6"/>
  <c r="I404" i="6"/>
  <c r="H404" i="6"/>
  <c r="G404" i="6"/>
  <c r="I403" i="6"/>
  <c r="H403" i="6"/>
  <c r="G403" i="6"/>
  <c r="I402" i="6"/>
  <c r="H402" i="6"/>
  <c r="G402" i="6"/>
  <c r="I401" i="6"/>
  <c r="H401" i="6"/>
  <c r="G401" i="6"/>
  <c r="I400" i="6"/>
  <c r="H400" i="6"/>
  <c r="G400" i="6"/>
  <c r="I399" i="6"/>
  <c r="H399" i="6"/>
  <c r="G399" i="6"/>
  <c r="I398" i="6"/>
  <c r="H398" i="6"/>
  <c r="G398" i="6"/>
  <c r="I397" i="6"/>
  <c r="H397" i="6"/>
  <c r="G397" i="6"/>
  <c r="I396" i="6"/>
  <c r="H396" i="6"/>
  <c r="G396" i="6"/>
  <c r="I395" i="6"/>
  <c r="H395" i="6"/>
  <c r="G395" i="6"/>
  <c r="I394" i="6"/>
  <c r="H394" i="6"/>
  <c r="G394" i="6"/>
  <c r="I393" i="6"/>
  <c r="H393" i="6"/>
  <c r="G393" i="6"/>
  <c r="I392" i="6"/>
  <c r="H392" i="6"/>
  <c r="G392" i="6"/>
  <c r="I391" i="6"/>
  <c r="H391" i="6"/>
  <c r="G391" i="6"/>
  <c r="I390" i="6"/>
  <c r="H390" i="6"/>
  <c r="G390" i="6"/>
  <c r="I389" i="6"/>
  <c r="H389" i="6"/>
  <c r="G389" i="6"/>
  <c r="I388" i="6"/>
  <c r="H388" i="6"/>
  <c r="G388" i="6"/>
  <c r="I387" i="6"/>
  <c r="H387" i="6"/>
  <c r="G387" i="6"/>
  <c r="I386" i="6"/>
  <c r="H386" i="6"/>
  <c r="G386" i="6"/>
  <c r="I385" i="6"/>
  <c r="H385" i="6"/>
  <c r="G385" i="6"/>
  <c r="I384" i="6"/>
  <c r="H384" i="6"/>
  <c r="G384" i="6"/>
  <c r="I383" i="6"/>
  <c r="H383" i="6"/>
  <c r="G383" i="6"/>
  <c r="I382" i="6"/>
  <c r="H382" i="6"/>
  <c r="G382" i="6"/>
  <c r="I381" i="6"/>
  <c r="H381" i="6"/>
  <c r="G381" i="6"/>
  <c r="I380" i="6"/>
  <c r="H380" i="6"/>
  <c r="G380" i="6"/>
  <c r="I379" i="6"/>
  <c r="H379" i="6"/>
  <c r="G379" i="6"/>
  <c r="I378" i="6"/>
  <c r="H378" i="6"/>
  <c r="G378" i="6"/>
  <c r="I377" i="6"/>
  <c r="H377" i="6"/>
  <c r="G377" i="6"/>
  <c r="I376" i="6"/>
  <c r="H376" i="6"/>
  <c r="G376" i="6"/>
  <c r="I375" i="6"/>
  <c r="H375" i="6"/>
  <c r="G375" i="6"/>
  <c r="I374" i="6"/>
  <c r="H374" i="6"/>
  <c r="G374" i="6"/>
  <c r="I373" i="6"/>
  <c r="H373" i="6"/>
  <c r="G373" i="6"/>
  <c r="I372" i="6"/>
  <c r="H372" i="6"/>
  <c r="G372" i="6"/>
  <c r="I371" i="6"/>
  <c r="H371" i="6"/>
  <c r="G371" i="6"/>
  <c r="I370" i="6"/>
  <c r="H370" i="6"/>
  <c r="G370" i="6"/>
  <c r="I369" i="6"/>
  <c r="H369" i="6"/>
  <c r="G369" i="6"/>
  <c r="I368" i="6"/>
  <c r="H368" i="6"/>
  <c r="G368" i="6"/>
  <c r="I367" i="6"/>
  <c r="H367" i="6"/>
  <c r="G367" i="6"/>
  <c r="I366" i="6"/>
  <c r="H366" i="6"/>
  <c r="G366" i="6"/>
  <c r="I365" i="6"/>
  <c r="H365" i="6"/>
  <c r="G365" i="6"/>
  <c r="I364" i="6"/>
  <c r="H364" i="6"/>
  <c r="G364" i="6"/>
  <c r="I363" i="6"/>
  <c r="H363" i="6"/>
  <c r="G363" i="6"/>
  <c r="I362" i="6"/>
  <c r="H362" i="6"/>
  <c r="G362" i="6"/>
  <c r="I361" i="6"/>
  <c r="H361" i="6"/>
  <c r="G361" i="6"/>
  <c r="I360" i="6"/>
  <c r="H360" i="6"/>
  <c r="G360" i="6"/>
  <c r="I359" i="6"/>
  <c r="H359" i="6"/>
  <c r="G359" i="6"/>
  <c r="I358" i="6"/>
  <c r="H358" i="6"/>
  <c r="G358" i="6"/>
  <c r="I357" i="6"/>
  <c r="H357" i="6"/>
  <c r="G357" i="6"/>
  <c r="I356" i="6"/>
  <c r="H356" i="6"/>
  <c r="G356" i="6"/>
  <c r="I355" i="6"/>
  <c r="H355" i="6"/>
  <c r="G355" i="6"/>
  <c r="I354" i="6"/>
  <c r="H354" i="6"/>
  <c r="G354" i="6"/>
  <c r="I353" i="6"/>
  <c r="H353" i="6"/>
  <c r="G353" i="6"/>
  <c r="I352" i="6"/>
  <c r="H352" i="6"/>
  <c r="G352" i="6"/>
  <c r="I351" i="6"/>
  <c r="H351" i="6"/>
  <c r="G351" i="6"/>
  <c r="I350" i="6"/>
  <c r="H350" i="6"/>
  <c r="G350" i="6"/>
  <c r="I349" i="6"/>
  <c r="H349" i="6"/>
  <c r="G349" i="6"/>
  <c r="I348" i="6"/>
  <c r="H348" i="6"/>
  <c r="G348" i="6"/>
  <c r="I347" i="6"/>
  <c r="H347" i="6"/>
  <c r="G347" i="6"/>
  <c r="I346" i="6"/>
  <c r="H346" i="6"/>
  <c r="G346" i="6"/>
  <c r="I345" i="6"/>
  <c r="H345" i="6"/>
  <c r="G345" i="6"/>
  <c r="I344" i="6"/>
  <c r="H344" i="6"/>
  <c r="G344" i="6"/>
  <c r="I343" i="6"/>
  <c r="H343" i="6"/>
  <c r="G343" i="6"/>
  <c r="I342" i="6"/>
  <c r="H342" i="6"/>
  <c r="G342" i="6"/>
  <c r="I341" i="6"/>
  <c r="H341" i="6"/>
  <c r="G341" i="6"/>
  <c r="I340" i="6"/>
  <c r="H340" i="6"/>
  <c r="G340" i="6"/>
  <c r="I339" i="6"/>
  <c r="H339" i="6"/>
  <c r="G339" i="6"/>
  <c r="I338" i="6"/>
  <c r="H338" i="6"/>
  <c r="G338" i="6"/>
  <c r="I337" i="6"/>
  <c r="H337" i="6"/>
  <c r="G337" i="6"/>
  <c r="I336" i="6"/>
  <c r="H336" i="6"/>
  <c r="G336" i="6"/>
  <c r="I335" i="6"/>
  <c r="H335" i="6"/>
  <c r="G335" i="6"/>
  <c r="I334" i="6"/>
  <c r="H334" i="6"/>
  <c r="G334" i="6"/>
  <c r="I333" i="6"/>
  <c r="H333" i="6"/>
  <c r="G333" i="6"/>
  <c r="I332" i="6"/>
  <c r="H332" i="6"/>
  <c r="G332" i="6"/>
  <c r="I331" i="6"/>
  <c r="H331" i="6"/>
  <c r="G331" i="6"/>
  <c r="I330" i="6"/>
  <c r="H330" i="6"/>
  <c r="G330" i="6"/>
  <c r="I329" i="6"/>
  <c r="H329" i="6"/>
  <c r="G329" i="6"/>
  <c r="I328" i="6"/>
  <c r="H328" i="6"/>
  <c r="G328" i="6"/>
  <c r="I327" i="6"/>
  <c r="H327" i="6"/>
  <c r="G327" i="6"/>
  <c r="I326" i="6"/>
  <c r="H326" i="6"/>
  <c r="G326" i="6"/>
  <c r="I325" i="6"/>
  <c r="H325" i="6"/>
  <c r="G325" i="6"/>
  <c r="I324" i="6"/>
  <c r="H324" i="6"/>
  <c r="G324" i="6"/>
  <c r="I323" i="6"/>
  <c r="H323" i="6"/>
  <c r="G323" i="6"/>
  <c r="I322" i="6"/>
  <c r="H322" i="6"/>
  <c r="G322" i="6"/>
  <c r="I321" i="6"/>
  <c r="H321" i="6"/>
  <c r="G321" i="6"/>
  <c r="I320" i="6"/>
  <c r="H320" i="6"/>
  <c r="G320" i="6"/>
  <c r="I319" i="6"/>
  <c r="H319" i="6"/>
  <c r="G319" i="6"/>
  <c r="I318" i="6"/>
  <c r="H318" i="6"/>
  <c r="G318" i="6"/>
  <c r="I317" i="6"/>
  <c r="H317" i="6"/>
  <c r="G317" i="6"/>
  <c r="I316" i="6"/>
  <c r="H316" i="6"/>
  <c r="G316" i="6"/>
  <c r="I315" i="6"/>
  <c r="H315" i="6"/>
  <c r="G315" i="6"/>
  <c r="I314" i="6"/>
  <c r="H314" i="6"/>
  <c r="G314" i="6"/>
  <c r="I313" i="6"/>
  <c r="H313" i="6"/>
  <c r="G313" i="6"/>
  <c r="I312" i="6"/>
  <c r="H312" i="6"/>
  <c r="G312" i="6"/>
  <c r="I311" i="6"/>
  <c r="H311" i="6"/>
  <c r="G311" i="6"/>
  <c r="I310" i="6"/>
  <c r="H310" i="6"/>
  <c r="G310" i="6"/>
  <c r="I309" i="6"/>
  <c r="H309" i="6"/>
  <c r="G309" i="6"/>
  <c r="I308" i="6"/>
  <c r="H308" i="6"/>
  <c r="G308" i="6"/>
  <c r="I307" i="6"/>
  <c r="H307" i="6"/>
  <c r="G307" i="6"/>
  <c r="I306" i="6"/>
  <c r="H306" i="6"/>
  <c r="G306" i="6"/>
  <c r="I305" i="6"/>
  <c r="H305" i="6"/>
  <c r="G305" i="6"/>
  <c r="I304" i="6"/>
  <c r="H304" i="6"/>
  <c r="G304" i="6"/>
  <c r="I303" i="6"/>
  <c r="H303" i="6"/>
  <c r="G303" i="6"/>
  <c r="I302" i="6"/>
  <c r="H302" i="6"/>
  <c r="G302" i="6"/>
  <c r="I301" i="6"/>
  <c r="H301" i="6"/>
  <c r="G301" i="6"/>
  <c r="I300" i="6"/>
  <c r="H300" i="6"/>
  <c r="G300" i="6"/>
  <c r="I299" i="6"/>
  <c r="H299" i="6"/>
  <c r="G299" i="6"/>
  <c r="I298" i="6"/>
  <c r="H298" i="6"/>
  <c r="G298" i="6"/>
  <c r="I297" i="6"/>
  <c r="H297" i="6"/>
  <c r="G297" i="6"/>
  <c r="I296" i="6"/>
  <c r="H296" i="6"/>
  <c r="G296" i="6"/>
  <c r="I295" i="6"/>
  <c r="H295" i="6"/>
  <c r="G295" i="6"/>
  <c r="I294" i="6"/>
  <c r="H294" i="6"/>
  <c r="G294" i="6"/>
  <c r="I293" i="6"/>
  <c r="H293" i="6"/>
  <c r="G293" i="6"/>
  <c r="I292" i="6"/>
  <c r="H292" i="6"/>
  <c r="G292" i="6"/>
  <c r="I291" i="6"/>
  <c r="H291" i="6"/>
  <c r="G291" i="6"/>
  <c r="I290" i="6"/>
  <c r="H290" i="6"/>
  <c r="G290" i="6"/>
  <c r="I289" i="6"/>
  <c r="H289" i="6"/>
  <c r="G289" i="6"/>
  <c r="I288" i="6"/>
  <c r="H288" i="6"/>
  <c r="G288" i="6"/>
  <c r="I287" i="6"/>
  <c r="H287" i="6"/>
  <c r="G287" i="6"/>
  <c r="I286" i="6"/>
  <c r="H286" i="6"/>
  <c r="G286" i="6"/>
  <c r="I285" i="6"/>
  <c r="H285" i="6"/>
  <c r="G285" i="6"/>
  <c r="I284" i="6"/>
  <c r="H284" i="6"/>
  <c r="G284" i="6"/>
  <c r="I283" i="6"/>
  <c r="H283" i="6"/>
  <c r="G283" i="6"/>
  <c r="I282" i="6"/>
  <c r="H282" i="6"/>
  <c r="G282" i="6"/>
  <c r="I281" i="6"/>
  <c r="H281" i="6"/>
  <c r="G281" i="6"/>
  <c r="I280" i="6"/>
  <c r="H280" i="6"/>
  <c r="G280" i="6"/>
  <c r="I279" i="6"/>
  <c r="H279" i="6"/>
  <c r="G279" i="6"/>
  <c r="I278" i="6"/>
  <c r="H278" i="6"/>
  <c r="G278" i="6"/>
  <c r="I277" i="6"/>
  <c r="H277" i="6"/>
  <c r="G277" i="6"/>
  <c r="I276" i="6"/>
  <c r="H276" i="6"/>
  <c r="G276" i="6"/>
  <c r="I275" i="6"/>
  <c r="H275" i="6"/>
  <c r="G275" i="6"/>
  <c r="I274" i="6"/>
  <c r="H274" i="6"/>
  <c r="G274" i="6"/>
  <c r="I273" i="6"/>
  <c r="H273" i="6"/>
  <c r="G273" i="6"/>
  <c r="I272" i="6"/>
  <c r="H272" i="6"/>
  <c r="G272" i="6"/>
  <c r="I271" i="6"/>
  <c r="H271" i="6"/>
  <c r="G271" i="6"/>
  <c r="I270" i="6"/>
  <c r="H270" i="6"/>
  <c r="G270" i="6"/>
  <c r="I269" i="6"/>
  <c r="H269" i="6"/>
  <c r="G269" i="6"/>
  <c r="I268" i="6"/>
  <c r="H268" i="6"/>
  <c r="G268" i="6"/>
  <c r="I267" i="6"/>
  <c r="H267" i="6"/>
  <c r="G267" i="6"/>
  <c r="I266" i="6"/>
  <c r="H266" i="6"/>
  <c r="G266" i="6"/>
  <c r="I265" i="6"/>
  <c r="H265" i="6"/>
  <c r="G265" i="6"/>
  <c r="I264" i="6"/>
  <c r="H264" i="6"/>
  <c r="G264" i="6"/>
  <c r="I263" i="6"/>
  <c r="H263" i="6"/>
  <c r="G263" i="6"/>
  <c r="I262" i="6"/>
  <c r="H262" i="6"/>
  <c r="G262" i="6"/>
  <c r="I261" i="6"/>
  <c r="H261" i="6"/>
  <c r="G261" i="6"/>
  <c r="I260" i="6"/>
  <c r="H260" i="6"/>
  <c r="G260" i="6"/>
  <c r="I259" i="6"/>
  <c r="H259" i="6"/>
  <c r="G259" i="6"/>
  <c r="I258" i="6"/>
  <c r="H258" i="6"/>
  <c r="G258" i="6"/>
  <c r="I257" i="6"/>
  <c r="H257" i="6"/>
  <c r="G257" i="6"/>
  <c r="I256" i="6"/>
  <c r="H256" i="6"/>
  <c r="G256" i="6"/>
  <c r="I255" i="6"/>
  <c r="H255" i="6"/>
  <c r="G255" i="6"/>
  <c r="I254" i="6"/>
  <c r="H254" i="6"/>
  <c r="G254" i="6"/>
  <c r="I253" i="6"/>
  <c r="H253" i="6"/>
  <c r="G253" i="6"/>
  <c r="I252" i="6"/>
  <c r="H252" i="6"/>
  <c r="G252" i="6"/>
  <c r="I251" i="6"/>
  <c r="H251" i="6"/>
  <c r="G251" i="6"/>
  <c r="I250" i="6"/>
  <c r="H250" i="6"/>
  <c r="G250" i="6"/>
  <c r="I249" i="6"/>
  <c r="H249" i="6"/>
  <c r="G249" i="6"/>
  <c r="I248" i="6"/>
  <c r="H248" i="6"/>
  <c r="G248" i="6"/>
  <c r="I247" i="6"/>
  <c r="H247" i="6"/>
  <c r="G247" i="6"/>
  <c r="I246" i="6"/>
  <c r="H246" i="6"/>
  <c r="G246" i="6"/>
  <c r="I245" i="6"/>
  <c r="H245" i="6"/>
  <c r="G245" i="6"/>
  <c r="I244" i="6"/>
  <c r="H244" i="6"/>
  <c r="G244" i="6"/>
  <c r="I243" i="6"/>
  <c r="H243" i="6"/>
  <c r="G243" i="6"/>
  <c r="I242" i="6"/>
  <c r="H242" i="6"/>
  <c r="G242" i="6"/>
  <c r="I241" i="6"/>
  <c r="H241" i="6"/>
  <c r="G241" i="6"/>
  <c r="I240" i="6"/>
  <c r="H240" i="6"/>
  <c r="G240" i="6"/>
  <c r="I239" i="6"/>
  <c r="H239" i="6"/>
  <c r="G239" i="6"/>
  <c r="I238" i="6"/>
  <c r="H238" i="6"/>
  <c r="G238" i="6"/>
  <c r="I237" i="6"/>
  <c r="H237" i="6"/>
  <c r="G237" i="6"/>
  <c r="I236" i="6"/>
  <c r="H236" i="6"/>
  <c r="G236" i="6"/>
  <c r="I235" i="6"/>
  <c r="H235" i="6"/>
  <c r="G235" i="6"/>
  <c r="I234" i="6"/>
  <c r="H234" i="6"/>
  <c r="G234" i="6"/>
  <c r="I233" i="6"/>
  <c r="H233" i="6"/>
  <c r="G233" i="6"/>
  <c r="I232" i="6"/>
  <c r="H232" i="6"/>
  <c r="G232" i="6"/>
  <c r="I231" i="6"/>
  <c r="H231" i="6"/>
  <c r="G231" i="6"/>
  <c r="I230" i="6"/>
  <c r="H230" i="6"/>
  <c r="G230" i="6"/>
  <c r="I229" i="6"/>
  <c r="H229" i="6"/>
  <c r="G229" i="6"/>
  <c r="I228" i="6"/>
  <c r="H228" i="6"/>
  <c r="G228" i="6"/>
  <c r="I227" i="6"/>
  <c r="H227" i="6"/>
  <c r="G227" i="6"/>
  <c r="I226" i="6"/>
  <c r="H226" i="6"/>
  <c r="G226" i="6"/>
  <c r="I225" i="6"/>
  <c r="H225" i="6"/>
  <c r="G225" i="6"/>
  <c r="I224" i="6"/>
  <c r="H224" i="6"/>
  <c r="G224" i="6"/>
  <c r="I223" i="6"/>
  <c r="H223" i="6"/>
  <c r="G223" i="6"/>
  <c r="I222" i="6"/>
  <c r="H222" i="6"/>
  <c r="G222" i="6"/>
  <c r="I221" i="6"/>
  <c r="H221" i="6"/>
  <c r="G221" i="6"/>
  <c r="I220" i="6"/>
  <c r="H220" i="6"/>
  <c r="G220" i="6"/>
  <c r="I219" i="6"/>
  <c r="H219" i="6"/>
  <c r="G219" i="6"/>
  <c r="I218" i="6"/>
  <c r="H218" i="6"/>
  <c r="G218" i="6"/>
  <c r="I217" i="6"/>
  <c r="H217" i="6"/>
  <c r="G217" i="6"/>
  <c r="I216" i="6"/>
  <c r="H216" i="6"/>
  <c r="G216" i="6"/>
  <c r="I215" i="6"/>
  <c r="H215" i="6"/>
  <c r="G215" i="6"/>
  <c r="I214" i="6"/>
  <c r="H214" i="6"/>
  <c r="G214" i="6"/>
  <c r="I213" i="6"/>
  <c r="H213" i="6"/>
  <c r="G213" i="6"/>
  <c r="I212" i="6"/>
  <c r="H212" i="6"/>
  <c r="G212" i="6"/>
  <c r="I211" i="6"/>
  <c r="H211" i="6"/>
  <c r="G211" i="6"/>
  <c r="I210" i="6"/>
  <c r="H210" i="6"/>
  <c r="G210" i="6"/>
  <c r="I209" i="6"/>
  <c r="H209" i="6"/>
  <c r="G209" i="6"/>
  <c r="I208" i="6"/>
  <c r="H208" i="6"/>
  <c r="G208" i="6"/>
  <c r="I207" i="6"/>
  <c r="H207" i="6"/>
  <c r="G207" i="6"/>
  <c r="I206" i="6"/>
  <c r="H206" i="6"/>
  <c r="G206" i="6"/>
  <c r="I205" i="6"/>
  <c r="H205" i="6"/>
  <c r="G205" i="6"/>
  <c r="I204" i="6"/>
  <c r="H204" i="6"/>
  <c r="G204" i="6"/>
  <c r="I203" i="6"/>
  <c r="H203" i="6"/>
  <c r="G203" i="6"/>
  <c r="I202" i="6"/>
  <c r="H202" i="6"/>
  <c r="G202" i="6"/>
  <c r="I201" i="6"/>
  <c r="H201" i="6"/>
  <c r="G201" i="6"/>
  <c r="I200" i="6"/>
  <c r="H200" i="6"/>
  <c r="G200" i="6"/>
  <c r="I199" i="6"/>
  <c r="H199" i="6"/>
  <c r="G199" i="6"/>
  <c r="I198" i="6"/>
  <c r="H198" i="6"/>
  <c r="G198" i="6"/>
  <c r="I197" i="6"/>
  <c r="H197" i="6"/>
  <c r="G197" i="6"/>
  <c r="I196" i="6"/>
  <c r="H196" i="6"/>
  <c r="G196" i="6"/>
  <c r="I195" i="6"/>
  <c r="H195" i="6"/>
  <c r="G195" i="6"/>
  <c r="I194" i="6"/>
  <c r="H194" i="6"/>
  <c r="G194" i="6"/>
  <c r="I193" i="6"/>
  <c r="H193" i="6"/>
  <c r="G193" i="6"/>
  <c r="I192" i="6"/>
  <c r="H192" i="6"/>
  <c r="G192" i="6"/>
  <c r="I191" i="6"/>
  <c r="H191" i="6"/>
  <c r="G191" i="6"/>
  <c r="I190" i="6"/>
  <c r="H190" i="6"/>
  <c r="G190" i="6"/>
  <c r="I189" i="6"/>
  <c r="H189" i="6"/>
  <c r="G189" i="6"/>
  <c r="I188" i="6"/>
  <c r="H188" i="6"/>
  <c r="G188" i="6"/>
  <c r="I187" i="6"/>
  <c r="H187" i="6"/>
  <c r="G187" i="6"/>
  <c r="I186" i="6"/>
  <c r="H186" i="6"/>
  <c r="G186" i="6"/>
  <c r="I185" i="6"/>
  <c r="H185" i="6"/>
  <c r="G185" i="6"/>
  <c r="I184" i="6"/>
  <c r="H184" i="6"/>
  <c r="G184" i="6"/>
  <c r="I183" i="6"/>
  <c r="H183" i="6"/>
  <c r="G183" i="6"/>
  <c r="I182" i="6"/>
  <c r="H182" i="6"/>
  <c r="G182" i="6"/>
  <c r="I181" i="6"/>
  <c r="H181" i="6"/>
  <c r="G181" i="6"/>
  <c r="I180" i="6"/>
  <c r="H180" i="6"/>
  <c r="G180" i="6"/>
  <c r="I179" i="6"/>
  <c r="H179" i="6"/>
  <c r="G179" i="6"/>
  <c r="I178" i="6"/>
  <c r="H178" i="6"/>
  <c r="G178" i="6"/>
  <c r="I177" i="6"/>
  <c r="H177" i="6"/>
  <c r="G177" i="6"/>
  <c r="I176" i="6"/>
  <c r="H176" i="6"/>
  <c r="G176" i="6"/>
  <c r="I175" i="6"/>
  <c r="H175" i="6"/>
  <c r="G175" i="6"/>
  <c r="I174" i="6"/>
  <c r="H174" i="6"/>
  <c r="G174" i="6"/>
  <c r="I173" i="6"/>
  <c r="H173" i="6"/>
  <c r="G173" i="6"/>
  <c r="I172" i="6"/>
  <c r="H172" i="6"/>
  <c r="G172" i="6"/>
  <c r="I171" i="6"/>
  <c r="H171" i="6"/>
  <c r="G171" i="6"/>
  <c r="I170" i="6"/>
  <c r="H170" i="6"/>
  <c r="G170" i="6"/>
  <c r="I169" i="6"/>
  <c r="H169" i="6"/>
  <c r="G169" i="6"/>
  <c r="I168" i="6"/>
  <c r="H168" i="6"/>
  <c r="G168" i="6"/>
  <c r="I167" i="6"/>
  <c r="H167" i="6"/>
  <c r="G167" i="6"/>
  <c r="I166" i="6"/>
  <c r="H166" i="6"/>
  <c r="G166" i="6"/>
  <c r="I165" i="6"/>
  <c r="H165" i="6"/>
  <c r="G165" i="6"/>
  <c r="I164" i="6"/>
  <c r="H164" i="6"/>
  <c r="G164" i="6"/>
  <c r="I163" i="6"/>
  <c r="H163" i="6"/>
  <c r="G163" i="6"/>
  <c r="I162" i="6"/>
  <c r="H162" i="6"/>
  <c r="G162" i="6"/>
  <c r="I161" i="6"/>
  <c r="H161" i="6"/>
  <c r="G161" i="6"/>
  <c r="I160" i="6"/>
  <c r="H160" i="6"/>
  <c r="G160" i="6"/>
  <c r="I159" i="6"/>
  <c r="H159" i="6"/>
  <c r="G159" i="6"/>
  <c r="I158" i="6"/>
  <c r="H158" i="6"/>
  <c r="G158" i="6"/>
  <c r="I157" i="6"/>
  <c r="H157" i="6"/>
  <c r="G157" i="6"/>
  <c r="I156" i="6"/>
  <c r="H156" i="6"/>
  <c r="G156" i="6"/>
  <c r="I155" i="6"/>
  <c r="H155" i="6"/>
  <c r="G155" i="6"/>
  <c r="I154" i="6"/>
  <c r="H154" i="6"/>
  <c r="G154" i="6"/>
  <c r="I153" i="6"/>
  <c r="H153" i="6"/>
  <c r="G153" i="6"/>
  <c r="I152" i="6"/>
  <c r="H152" i="6"/>
  <c r="G152" i="6"/>
  <c r="I151" i="6"/>
  <c r="H151" i="6"/>
  <c r="G151" i="6"/>
  <c r="I150" i="6"/>
  <c r="H150" i="6"/>
  <c r="G150" i="6"/>
  <c r="I149" i="6"/>
  <c r="H149" i="6"/>
  <c r="G149" i="6"/>
  <c r="I148" i="6"/>
  <c r="H148" i="6"/>
  <c r="G148" i="6"/>
  <c r="I147" i="6"/>
  <c r="H147" i="6"/>
  <c r="G147" i="6"/>
  <c r="I146" i="6"/>
  <c r="H146" i="6"/>
  <c r="G146" i="6"/>
  <c r="I145" i="6"/>
  <c r="H145" i="6"/>
  <c r="G145" i="6"/>
  <c r="I144" i="6"/>
  <c r="H144" i="6"/>
  <c r="G144" i="6"/>
  <c r="I143" i="6"/>
  <c r="H143" i="6"/>
  <c r="G143" i="6"/>
  <c r="I142" i="6"/>
  <c r="H142" i="6"/>
  <c r="G142" i="6"/>
  <c r="I141" i="6"/>
  <c r="H141" i="6"/>
  <c r="G141" i="6"/>
  <c r="I140" i="6"/>
  <c r="H140" i="6"/>
  <c r="G140" i="6"/>
  <c r="I139" i="6"/>
  <c r="H139" i="6"/>
  <c r="G139" i="6"/>
  <c r="I138" i="6"/>
  <c r="H138" i="6"/>
  <c r="G138" i="6"/>
  <c r="I137" i="6"/>
  <c r="H137" i="6"/>
  <c r="G137" i="6"/>
  <c r="I136" i="6"/>
  <c r="H136" i="6"/>
  <c r="G136" i="6"/>
  <c r="I135" i="6"/>
  <c r="H135" i="6"/>
  <c r="G135" i="6"/>
  <c r="I134" i="6"/>
  <c r="H134" i="6"/>
  <c r="G134" i="6"/>
  <c r="I133" i="6"/>
  <c r="H133" i="6"/>
  <c r="G133" i="6"/>
  <c r="I132" i="6"/>
  <c r="H132" i="6"/>
  <c r="G132" i="6"/>
  <c r="I131" i="6"/>
  <c r="H131" i="6"/>
  <c r="G131" i="6"/>
  <c r="I130" i="6"/>
  <c r="H130" i="6"/>
  <c r="G130" i="6"/>
  <c r="I129" i="6"/>
  <c r="H129" i="6"/>
  <c r="G129" i="6"/>
  <c r="I128" i="6"/>
  <c r="H128" i="6"/>
  <c r="G128" i="6"/>
  <c r="I127" i="6"/>
  <c r="H127" i="6"/>
  <c r="G127" i="6"/>
  <c r="I126" i="6"/>
  <c r="H126" i="6"/>
  <c r="G126" i="6"/>
  <c r="I125" i="6"/>
  <c r="H125" i="6"/>
  <c r="G125" i="6"/>
  <c r="I124" i="6"/>
  <c r="H124" i="6"/>
  <c r="G124" i="6"/>
  <c r="I123" i="6"/>
  <c r="H123" i="6"/>
  <c r="G123" i="6"/>
  <c r="I122" i="6"/>
  <c r="H122" i="6"/>
  <c r="G122" i="6"/>
  <c r="I121" i="6"/>
  <c r="H121" i="6"/>
  <c r="G121" i="6"/>
  <c r="I120" i="6"/>
  <c r="H120" i="6"/>
  <c r="G120" i="6"/>
  <c r="I119" i="6"/>
  <c r="H119" i="6"/>
  <c r="G119" i="6"/>
  <c r="I118" i="6"/>
  <c r="H118" i="6"/>
  <c r="G118" i="6"/>
  <c r="I117" i="6"/>
  <c r="H117" i="6"/>
  <c r="G117" i="6"/>
  <c r="I116" i="6"/>
  <c r="H116" i="6"/>
  <c r="G116" i="6"/>
  <c r="I115" i="6"/>
  <c r="H115" i="6"/>
  <c r="G115" i="6"/>
  <c r="I114" i="6"/>
  <c r="H114" i="6"/>
  <c r="G114" i="6"/>
  <c r="I113" i="6"/>
  <c r="H113" i="6"/>
  <c r="G113" i="6"/>
  <c r="I112" i="6"/>
  <c r="H112" i="6"/>
  <c r="G112" i="6"/>
  <c r="I111" i="6"/>
  <c r="H111" i="6"/>
  <c r="G111" i="6"/>
  <c r="I110" i="6"/>
  <c r="H110" i="6"/>
  <c r="G110" i="6"/>
  <c r="I109" i="6"/>
  <c r="H109" i="6"/>
  <c r="G109" i="6"/>
  <c r="I108" i="6"/>
  <c r="H108" i="6"/>
  <c r="G108" i="6"/>
  <c r="I107" i="6"/>
  <c r="H107" i="6"/>
  <c r="G107" i="6"/>
  <c r="I106" i="6"/>
  <c r="H106" i="6"/>
  <c r="G106" i="6"/>
  <c r="I105" i="6"/>
  <c r="H105" i="6"/>
  <c r="G105" i="6"/>
  <c r="I104" i="6"/>
  <c r="H104" i="6"/>
  <c r="G104" i="6"/>
  <c r="I103" i="6"/>
  <c r="H103" i="6"/>
  <c r="G103" i="6"/>
  <c r="I102" i="6"/>
  <c r="H102" i="6"/>
  <c r="G102" i="6"/>
  <c r="I101" i="6"/>
  <c r="H101" i="6"/>
  <c r="G101" i="6"/>
  <c r="I100" i="6"/>
  <c r="H100" i="6"/>
  <c r="G100" i="6"/>
  <c r="I99" i="6"/>
  <c r="H99" i="6"/>
  <c r="G99" i="6"/>
  <c r="I98" i="6"/>
  <c r="H98" i="6"/>
  <c r="G98" i="6"/>
  <c r="I97" i="6"/>
  <c r="H97" i="6"/>
  <c r="G97" i="6"/>
  <c r="I96" i="6"/>
  <c r="H96" i="6"/>
  <c r="G96" i="6"/>
  <c r="I95" i="6"/>
  <c r="H95" i="6"/>
  <c r="G95" i="6"/>
  <c r="I94" i="6"/>
  <c r="H94" i="6"/>
  <c r="G94" i="6"/>
  <c r="I93" i="6"/>
  <c r="H93" i="6"/>
  <c r="G93" i="6"/>
  <c r="I92" i="6"/>
  <c r="H92" i="6"/>
  <c r="G92" i="6"/>
  <c r="I91" i="6"/>
  <c r="H91" i="6"/>
  <c r="G91" i="6"/>
  <c r="I90" i="6"/>
  <c r="H90" i="6"/>
  <c r="G90" i="6"/>
  <c r="I89" i="6"/>
  <c r="H89" i="6"/>
  <c r="G89" i="6"/>
  <c r="I88" i="6"/>
  <c r="H88" i="6"/>
  <c r="G88" i="6"/>
  <c r="I87" i="6"/>
  <c r="H87" i="6"/>
  <c r="G87" i="6"/>
  <c r="I86" i="6"/>
  <c r="H86" i="6"/>
  <c r="G86" i="6"/>
  <c r="I85" i="6"/>
  <c r="H85" i="6"/>
  <c r="G85" i="6"/>
  <c r="I84" i="6"/>
  <c r="H84" i="6"/>
  <c r="G84" i="6"/>
  <c r="I83" i="6"/>
  <c r="H83" i="6"/>
  <c r="G83" i="6"/>
  <c r="I82" i="6"/>
  <c r="H82" i="6"/>
  <c r="G82" i="6"/>
  <c r="I81" i="6"/>
  <c r="H81" i="6"/>
  <c r="G81" i="6"/>
  <c r="I80" i="6"/>
  <c r="H80" i="6"/>
  <c r="G80" i="6"/>
  <c r="I79" i="6"/>
  <c r="H79" i="6"/>
  <c r="G79" i="6"/>
  <c r="I78" i="6"/>
  <c r="H78" i="6"/>
  <c r="G78" i="6"/>
  <c r="I77" i="6"/>
  <c r="H77" i="6"/>
  <c r="G77" i="6"/>
  <c r="I76" i="6"/>
  <c r="H76" i="6"/>
  <c r="G76" i="6"/>
  <c r="I75" i="6"/>
  <c r="H75" i="6"/>
  <c r="G75" i="6"/>
  <c r="I74" i="6"/>
  <c r="H74" i="6"/>
  <c r="G74" i="6"/>
  <c r="I73" i="6"/>
  <c r="H73" i="6"/>
  <c r="G73" i="6"/>
  <c r="I72" i="6"/>
  <c r="H72" i="6"/>
  <c r="G72" i="6"/>
  <c r="I71" i="6"/>
  <c r="H71" i="6"/>
  <c r="G71" i="6"/>
  <c r="I70" i="6"/>
  <c r="H70" i="6"/>
  <c r="G70" i="6"/>
  <c r="I69" i="6"/>
  <c r="H69" i="6"/>
  <c r="G69" i="6"/>
  <c r="I68" i="6"/>
  <c r="H68" i="6"/>
  <c r="G68" i="6"/>
  <c r="I67" i="6"/>
  <c r="H67" i="6"/>
  <c r="G67" i="6"/>
  <c r="I66" i="6"/>
  <c r="H66" i="6"/>
  <c r="G66" i="6"/>
  <c r="I65" i="6"/>
  <c r="H65" i="6"/>
  <c r="G65" i="6"/>
  <c r="I64" i="6"/>
  <c r="H64" i="6"/>
  <c r="G64" i="6"/>
  <c r="I63" i="6"/>
  <c r="H63" i="6"/>
  <c r="G63" i="6"/>
  <c r="I62" i="6"/>
  <c r="H62" i="6"/>
  <c r="G62" i="6"/>
  <c r="I61" i="6"/>
  <c r="H61" i="6"/>
  <c r="G61" i="6"/>
  <c r="I60" i="6"/>
  <c r="H60" i="6"/>
  <c r="G60" i="6"/>
  <c r="I59" i="6"/>
  <c r="H59" i="6"/>
  <c r="G59" i="6"/>
  <c r="I58" i="6"/>
  <c r="H58" i="6"/>
  <c r="G58" i="6"/>
  <c r="I57" i="6"/>
  <c r="H57" i="6"/>
  <c r="G57" i="6"/>
  <c r="I56" i="6"/>
  <c r="H56" i="6"/>
  <c r="G56" i="6"/>
  <c r="I55" i="6"/>
  <c r="H55" i="6"/>
  <c r="G55" i="6"/>
  <c r="I54" i="6"/>
  <c r="H54" i="6"/>
  <c r="G54" i="6"/>
  <c r="I53" i="6"/>
  <c r="H53" i="6"/>
  <c r="G53" i="6"/>
  <c r="I52" i="6"/>
  <c r="H52" i="6"/>
  <c r="G52" i="6"/>
  <c r="I51" i="6"/>
  <c r="H51" i="6"/>
  <c r="G51" i="6"/>
  <c r="I50" i="6"/>
  <c r="H50" i="6"/>
  <c r="G50" i="6"/>
  <c r="I49" i="6"/>
  <c r="H49" i="6"/>
  <c r="G49" i="6"/>
  <c r="I48" i="6"/>
  <c r="H48" i="6"/>
  <c r="G48" i="6"/>
  <c r="I47" i="6"/>
  <c r="H47" i="6"/>
  <c r="G47" i="6"/>
  <c r="I46" i="6"/>
  <c r="H46" i="6"/>
  <c r="G46" i="6"/>
  <c r="I45" i="6"/>
  <c r="H45" i="6"/>
  <c r="G45" i="6"/>
  <c r="I44" i="6"/>
  <c r="H44" i="6"/>
  <c r="G44" i="6"/>
  <c r="I43" i="6"/>
  <c r="H43" i="6"/>
  <c r="G43" i="6"/>
  <c r="I42" i="6"/>
  <c r="H42" i="6"/>
  <c r="G42" i="6"/>
  <c r="I41" i="6"/>
  <c r="H41" i="6"/>
  <c r="G41" i="6"/>
  <c r="I40" i="6"/>
  <c r="H40" i="6"/>
  <c r="G40" i="6"/>
  <c r="I39" i="6"/>
  <c r="H39" i="6"/>
  <c r="G39" i="6"/>
  <c r="I38" i="6"/>
  <c r="H38" i="6"/>
  <c r="G38" i="6"/>
  <c r="I37" i="6"/>
  <c r="H37" i="6"/>
  <c r="G37" i="6"/>
  <c r="I36" i="6"/>
  <c r="H36" i="6"/>
  <c r="G36" i="6"/>
  <c r="I35" i="6"/>
  <c r="H35" i="6"/>
  <c r="G35" i="6"/>
  <c r="I34" i="6"/>
  <c r="H34" i="6"/>
  <c r="G34" i="6"/>
  <c r="I33" i="6"/>
  <c r="H33" i="6"/>
  <c r="G33" i="6"/>
  <c r="I32" i="6"/>
  <c r="H32" i="6"/>
  <c r="G32" i="6"/>
  <c r="I31" i="6"/>
  <c r="H31" i="6"/>
  <c r="G31" i="6"/>
  <c r="I30" i="6"/>
  <c r="H30" i="6"/>
  <c r="G30" i="6"/>
  <c r="I29" i="6"/>
  <c r="H29" i="6"/>
  <c r="G29" i="6"/>
  <c r="I28" i="6"/>
  <c r="H28" i="6"/>
  <c r="G28" i="6"/>
  <c r="I27" i="6"/>
  <c r="H27" i="6"/>
  <c r="G27" i="6"/>
  <c r="I26" i="6"/>
  <c r="H26" i="6"/>
  <c r="G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G6" i="6"/>
  <c r="I5" i="6"/>
  <c r="H5" i="6"/>
  <c r="G5" i="6"/>
  <c r="I4" i="6"/>
  <c r="H4" i="6"/>
  <c r="G4" i="6"/>
  <c r="I3" i="6"/>
  <c r="H3" i="6"/>
  <c r="G3" i="6"/>
  <c r="I2" i="6"/>
  <c r="H2" i="6"/>
  <c r="G2" i="6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H473" i="4"/>
  <c r="G473" i="4"/>
  <c r="H472" i="4"/>
  <c r="G472" i="4"/>
  <c r="H471" i="4"/>
  <c r="G471" i="4"/>
  <c r="H470" i="4"/>
  <c r="G470" i="4"/>
  <c r="H469" i="4"/>
  <c r="G469" i="4"/>
  <c r="H468" i="4"/>
  <c r="G468" i="4"/>
  <c r="H467" i="4"/>
  <c r="G467" i="4"/>
  <c r="H466" i="4"/>
  <c r="G466" i="4"/>
  <c r="H465" i="4"/>
  <c r="G465" i="4"/>
  <c r="H464" i="4"/>
  <c r="G464" i="4"/>
  <c r="H463" i="4"/>
  <c r="G463" i="4"/>
  <c r="H462" i="4"/>
  <c r="G462" i="4"/>
  <c r="H461" i="4"/>
  <c r="G461" i="4"/>
  <c r="I460" i="4"/>
  <c r="H460" i="4"/>
  <c r="G460" i="4"/>
  <c r="I459" i="4"/>
  <c r="H459" i="4"/>
  <c r="G459" i="4"/>
  <c r="I458" i="4"/>
  <c r="H458" i="4"/>
  <c r="G458" i="4"/>
  <c r="I457" i="4"/>
  <c r="H457" i="4"/>
  <c r="G457" i="4"/>
  <c r="I456" i="4"/>
  <c r="H456" i="4"/>
  <c r="G456" i="4"/>
  <c r="I455" i="4"/>
  <c r="H455" i="4"/>
  <c r="G455" i="4"/>
  <c r="I454" i="4"/>
  <c r="H454" i="4"/>
  <c r="G454" i="4"/>
  <c r="I453" i="4"/>
  <c r="H453" i="4"/>
  <c r="G453" i="4"/>
  <c r="I452" i="4"/>
  <c r="H452" i="4"/>
  <c r="G452" i="4"/>
  <c r="I451" i="4"/>
  <c r="H451" i="4"/>
  <c r="G451" i="4"/>
  <c r="I450" i="4"/>
  <c r="H450" i="4"/>
  <c r="G450" i="4"/>
  <c r="I449" i="4"/>
  <c r="H449" i="4"/>
  <c r="G449" i="4"/>
  <c r="I448" i="4"/>
  <c r="H448" i="4"/>
  <c r="G448" i="4"/>
  <c r="I447" i="4"/>
  <c r="H447" i="4"/>
  <c r="G447" i="4"/>
  <c r="I446" i="4"/>
  <c r="H446" i="4"/>
  <c r="G446" i="4"/>
  <c r="I445" i="4"/>
  <c r="H445" i="4"/>
  <c r="G445" i="4"/>
  <c r="I444" i="4"/>
  <c r="H444" i="4"/>
  <c r="G444" i="4"/>
  <c r="I443" i="4"/>
  <c r="H443" i="4"/>
  <c r="G443" i="4"/>
  <c r="I442" i="4"/>
  <c r="H442" i="4"/>
  <c r="G442" i="4"/>
  <c r="I441" i="4"/>
  <c r="H441" i="4"/>
  <c r="G441" i="4"/>
  <c r="I440" i="4"/>
  <c r="H440" i="4"/>
  <c r="G440" i="4"/>
  <c r="I439" i="4"/>
  <c r="H439" i="4"/>
  <c r="G439" i="4"/>
  <c r="I438" i="4"/>
  <c r="H438" i="4"/>
  <c r="G438" i="4"/>
  <c r="I437" i="4"/>
  <c r="H437" i="4"/>
  <c r="G437" i="4"/>
  <c r="I436" i="4"/>
  <c r="H436" i="4"/>
  <c r="G436" i="4"/>
  <c r="I435" i="4"/>
  <c r="H435" i="4"/>
  <c r="G435" i="4"/>
  <c r="I434" i="4"/>
  <c r="H434" i="4"/>
  <c r="G434" i="4"/>
  <c r="I433" i="4"/>
  <c r="H433" i="4"/>
  <c r="G433" i="4"/>
  <c r="I432" i="4"/>
  <c r="H432" i="4"/>
  <c r="G432" i="4"/>
  <c r="I431" i="4"/>
  <c r="H431" i="4"/>
  <c r="G431" i="4"/>
  <c r="I430" i="4"/>
  <c r="H430" i="4"/>
  <c r="G430" i="4"/>
  <c r="I429" i="4"/>
  <c r="H429" i="4"/>
  <c r="G429" i="4"/>
  <c r="I428" i="4"/>
  <c r="H428" i="4"/>
  <c r="G428" i="4"/>
  <c r="I427" i="4"/>
  <c r="H427" i="4"/>
  <c r="G427" i="4"/>
  <c r="I426" i="4"/>
  <c r="H426" i="4"/>
  <c r="G426" i="4"/>
  <c r="I425" i="4"/>
  <c r="H425" i="4"/>
  <c r="G425" i="4"/>
  <c r="I424" i="4"/>
  <c r="H424" i="4"/>
  <c r="G424" i="4"/>
  <c r="I423" i="4"/>
  <c r="H423" i="4"/>
  <c r="G423" i="4"/>
  <c r="I422" i="4"/>
  <c r="H422" i="4"/>
  <c r="G422" i="4"/>
  <c r="I421" i="4"/>
  <c r="H421" i="4"/>
  <c r="G421" i="4"/>
  <c r="I420" i="4"/>
  <c r="H420" i="4"/>
  <c r="G420" i="4"/>
  <c r="I419" i="4"/>
  <c r="H419" i="4"/>
  <c r="G419" i="4"/>
  <c r="I418" i="4"/>
  <c r="H418" i="4"/>
  <c r="G418" i="4"/>
  <c r="I417" i="4"/>
  <c r="H417" i="4"/>
  <c r="G417" i="4"/>
  <c r="I416" i="4"/>
  <c r="H416" i="4"/>
  <c r="G416" i="4"/>
  <c r="I415" i="4"/>
  <c r="H415" i="4"/>
  <c r="G415" i="4"/>
  <c r="I414" i="4"/>
  <c r="H414" i="4"/>
  <c r="G414" i="4"/>
  <c r="I413" i="4"/>
  <c r="H413" i="4"/>
  <c r="G413" i="4"/>
  <c r="I412" i="4"/>
  <c r="H412" i="4"/>
  <c r="G412" i="4"/>
  <c r="I411" i="4"/>
  <c r="H411" i="4"/>
  <c r="G411" i="4"/>
  <c r="I410" i="4"/>
  <c r="H410" i="4"/>
  <c r="G410" i="4"/>
  <c r="I409" i="4"/>
  <c r="H409" i="4"/>
  <c r="G409" i="4"/>
  <c r="I408" i="4"/>
  <c r="H408" i="4"/>
  <c r="G408" i="4"/>
  <c r="I407" i="4"/>
  <c r="H407" i="4"/>
  <c r="G407" i="4"/>
  <c r="I406" i="4"/>
  <c r="H406" i="4"/>
  <c r="G406" i="4"/>
  <c r="I405" i="4"/>
  <c r="H405" i="4"/>
  <c r="G405" i="4"/>
  <c r="I404" i="4"/>
  <c r="H404" i="4"/>
  <c r="G404" i="4"/>
  <c r="I403" i="4"/>
  <c r="H403" i="4"/>
  <c r="G403" i="4"/>
  <c r="I402" i="4"/>
  <c r="H402" i="4"/>
  <c r="G402" i="4"/>
  <c r="I401" i="4"/>
  <c r="H401" i="4"/>
  <c r="G401" i="4"/>
  <c r="I400" i="4"/>
  <c r="H400" i="4"/>
  <c r="G400" i="4"/>
  <c r="I399" i="4"/>
  <c r="H399" i="4"/>
  <c r="G399" i="4"/>
  <c r="I398" i="4"/>
  <c r="H398" i="4"/>
  <c r="G398" i="4"/>
  <c r="I397" i="4"/>
  <c r="H397" i="4"/>
  <c r="G397" i="4"/>
  <c r="I396" i="4"/>
  <c r="H396" i="4"/>
  <c r="G396" i="4"/>
  <c r="I395" i="4"/>
  <c r="H395" i="4"/>
  <c r="G395" i="4"/>
  <c r="I394" i="4"/>
  <c r="H394" i="4"/>
  <c r="G394" i="4"/>
  <c r="I393" i="4"/>
  <c r="H393" i="4"/>
  <c r="G393" i="4"/>
  <c r="I392" i="4"/>
  <c r="H392" i="4"/>
  <c r="G392" i="4"/>
  <c r="I391" i="4"/>
  <c r="H391" i="4"/>
  <c r="G391" i="4"/>
  <c r="I390" i="4"/>
  <c r="H390" i="4"/>
  <c r="G390" i="4"/>
  <c r="I389" i="4"/>
  <c r="H389" i="4"/>
  <c r="G389" i="4"/>
  <c r="I388" i="4"/>
  <c r="H388" i="4"/>
  <c r="G388" i="4"/>
  <c r="I387" i="4"/>
  <c r="H387" i="4"/>
  <c r="G387" i="4"/>
  <c r="I386" i="4"/>
  <c r="H386" i="4"/>
  <c r="G386" i="4"/>
  <c r="I385" i="4"/>
  <c r="H385" i="4"/>
  <c r="G385" i="4"/>
  <c r="I384" i="4"/>
  <c r="H384" i="4"/>
  <c r="G384" i="4"/>
  <c r="I383" i="4"/>
  <c r="H383" i="4"/>
  <c r="G383" i="4"/>
  <c r="I382" i="4"/>
  <c r="H382" i="4"/>
  <c r="G382" i="4"/>
  <c r="I381" i="4"/>
  <c r="H381" i="4"/>
  <c r="G381" i="4"/>
  <c r="I380" i="4"/>
  <c r="H380" i="4"/>
  <c r="G380" i="4"/>
  <c r="I379" i="4"/>
  <c r="H379" i="4"/>
  <c r="G379" i="4"/>
  <c r="I378" i="4"/>
  <c r="H378" i="4"/>
  <c r="G378" i="4"/>
  <c r="I377" i="4"/>
  <c r="H377" i="4"/>
  <c r="G377" i="4"/>
  <c r="I376" i="4"/>
  <c r="H376" i="4"/>
  <c r="G376" i="4"/>
  <c r="I375" i="4"/>
  <c r="H375" i="4"/>
  <c r="G375" i="4"/>
  <c r="I374" i="4"/>
  <c r="H374" i="4"/>
  <c r="G374" i="4"/>
  <c r="I373" i="4"/>
  <c r="H373" i="4"/>
  <c r="G373" i="4"/>
  <c r="I372" i="4"/>
  <c r="H372" i="4"/>
  <c r="G372" i="4"/>
  <c r="I371" i="4"/>
  <c r="H371" i="4"/>
  <c r="G371" i="4"/>
  <c r="I370" i="4"/>
  <c r="H370" i="4"/>
  <c r="G370" i="4"/>
  <c r="I369" i="4"/>
  <c r="H369" i="4"/>
  <c r="G369" i="4"/>
  <c r="I368" i="4"/>
  <c r="H368" i="4"/>
  <c r="G368" i="4"/>
  <c r="I367" i="4"/>
  <c r="H367" i="4"/>
  <c r="G367" i="4"/>
  <c r="I366" i="4"/>
  <c r="H366" i="4"/>
  <c r="G366" i="4"/>
  <c r="I365" i="4"/>
  <c r="H365" i="4"/>
  <c r="G365" i="4"/>
  <c r="I364" i="4"/>
  <c r="H364" i="4"/>
  <c r="G364" i="4"/>
  <c r="I363" i="4"/>
  <c r="H363" i="4"/>
  <c r="G363" i="4"/>
  <c r="I362" i="4"/>
  <c r="H362" i="4"/>
  <c r="G362" i="4"/>
  <c r="I361" i="4"/>
  <c r="H361" i="4"/>
  <c r="G361" i="4"/>
  <c r="I360" i="4"/>
  <c r="H360" i="4"/>
  <c r="G360" i="4"/>
  <c r="I359" i="4"/>
  <c r="H359" i="4"/>
  <c r="G359" i="4"/>
  <c r="I358" i="4"/>
  <c r="H358" i="4"/>
  <c r="G358" i="4"/>
  <c r="I357" i="4"/>
  <c r="H357" i="4"/>
  <c r="G357" i="4"/>
  <c r="I356" i="4"/>
  <c r="H356" i="4"/>
  <c r="G356" i="4"/>
  <c r="I355" i="4"/>
  <c r="H355" i="4"/>
  <c r="G355" i="4"/>
  <c r="I354" i="4"/>
  <c r="H354" i="4"/>
  <c r="G354" i="4"/>
  <c r="I353" i="4"/>
  <c r="H353" i="4"/>
  <c r="G353" i="4"/>
  <c r="I352" i="4"/>
  <c r="H352" i="4"/>
  <c r="G352" i="4"/>
  <c r="I351" i="4"/>
  <c r="H351" i="4"/>
  <c r="G351" i="4"/>
  <c r="I350" i="4"/>
  <c r="H350" i="4"/>
  <c r="G350" i="4"/>
  <c r="I349" i="4"/>
  <c r="H349" i="4"/>
  <c r="G349" i="4"/>
  <c r="I348" i="4"/>
  <c r="H348" i="4"/>
  <c r="G348" i="4"/>
  <c r="I347" i="4"/>
  <c r="H347" i="4"/>
  <c r="G347" i="4"/>
  <c r="I346" i="4"/>
  <c r="H346" i="4"/>
  <c r="G346" i="4"/>
  <c r="I345" i="4"/>
  <c r="H345" i="4"/>
  <c r="G345" i="4"/>
  <c r="I344" i="4"/>
  <c r="H344" i="4"/>
  <c r="G344" i="4"/>
  <c r="I343" i="4"/>
  <c r="H343" i="4"/>
  <c r="G343" i="4"/>
  <c r="I342" i="4"/>
  <c r="H342" i="4"/>
  <c r="G342" i="4"/>
  <c r="I341" i="4"/>
  <c r="H341" i="4"/>
  <c r="G341" i="4"/>
  <c r="I340" i="4"/>
  <c r="H340" i="4"/>
  <c r="G340" i="4"/>
  <c r="I339" i="4"/>
  <c r="H339" i="4"/>
  <c r="G339" i="4"/>
  <c r="I338" i="4"/>
  <c r="H338" i="4"/>
  <c r="G338" i="4"/>
  <c r="I337" i="4"/>
  <c r="H337" i="4"/>
  <c r="G337" i="4"/>
  <c r="I336" i="4"/>
  <c r="H336" i="4"/>
  <c r="G336" i="4"/>
  <c r="I335" i="4"/>
  <c r="H335" i="4"/>
  <c r="G335" i="4"/>
  <c r="I334" i="4"/>
  <c r="H334" i="4"/>
  <c r="G334" i="4"/>
  <c r="I333" i="4"/>
  <c r="H333" i="4"/>
  <c r="G333" i="4"/>
  <c r="I332" i="4"/>
  <c r="H332" i="4"/>
  <c r="G332" i="4"/>
  <c r="I331" i="4"/>
  <c r="H331" i="4"/>
  <c r="G331" i="4"/>
  <c r="I330" i="4"/>
  <c r="H330" i="4"/>
  <c r="G330" i="4"/>
  <c r="I329" i="4"/>
  <c r="H329" i="4"/>
  <c r="G329" i="4"/>
  <c r="I328" i="4"/>
  <c r="H328" i="4"/>
  <c r="G328" i="4"/>
  <c r="I327" i="4"/>
  <c r="H327" i="4"/>
  <c r="G327" i="4"/>
  <c r="I326" i="4"/>
  <c r="H326" i="4"/>
  <c r="G326" i="4"/>
  <c r="I325" i="4"/>
  <c r="H325" i="4"/>
  <c r="G325" i="4"/>
  <c r="I324" i="4"/>
  <c r="H324" i="4"/>
  <c r="G324" i="4"/>
  <c r="I323" i="4"/>
  <c r="H323" i="4"/>
  <c r="G323" i="4"/>
  <c r="I322" i="4"/>
  <c r="H322" i="4"/>
  <c r="G322" i="4"/>
  <c r="I321" i="4"/>
  <c r="H321" i="4"/>
  <c r="G321" i="4"/>
  <c r="I320" i="4"/>
  <c r="H320" i="4"/>
  <c r="G320" i="4"/>
  <c r="I319" i="4"/>
  <c r="H319" i="4"/>
  <c r="G319" i="4"/>
  <c r="I318" i="4"/>
  <c r="H318" i="4"/>
  <c r="G318" i="4"/>
  <c r="I317" i="4"/>
  <c r="H317" i="4"/>
  <c r="G317" i="4"/>
  <c r="I316" i="4"/>
  <c r="H316" i="4"/>
  <c r="G316" i="4"/>
  <c r="I315" i="4"/>
  <c r="H315" i="4"/>
  <c r="G315" i="4"/>
  <c r="I314" i="4"/>
  <c r="H314" i="4"/>
  <c r="G314" i="4"/>
  <c r="I313" i="4"/>
  <c r="H313" i="4"/>
  <c r="G313" i="4"/>
  <c r="I312" i="4"/>
  <c r="H312" i="4"/>
  <c r="G312" i="4"/>
  <c r="I311" i="4"/>
  <c r="H311" i="4"/>
  <c r="G311" i="4"/>
  <c r="I310" i="4"/>
  <c r="H310" i="4"/>
  <c r="G310" i="4"/>
  <c r="I309" i="4"/>
  <c r="H309" i="4"/>
  <c r="G309" i="4"/>
  <c r="I308" i="4"/>
  <c r="H308" i="4"/>
  <c r="G308" i="4"/>
  <c r="I307" i="4"/>
  <c r="H307" i="4"/>
  <c r="G307" i="4"/>
  <c r="I306" i="4"/>
  <c r="H306" i="4"/>
  <c r="G306" i="4"/>
  <c r="I305" i="4"/>
  <c r="H305" i="4"/>
  <c r="G305" i="4"/>
  <c r="I304" i="4"/>
  <c r="H304" i="4"/>
  <c r="G304" i="4"/>
  <c r="I303" i="4"/>
  <c r="H303" i="4"/>
  <c r="G303" i="4"/>
  <c r="I302" i="4"/>
  <c r="H302" i="4"/>
  <c r="G302" i="4"/>
  <c r="I301" i="4"/>
  <c r="H301" i="4"/>
  <c r="G301" i="4"/>
  <c r="I300" i="4"/>
  <c r="H300" i="4"/>
  <c r="G300" i="4"/>
  <c r="I299" i="4"/>
  <c r="H299" i="4"/>
  <c r="G299" i="4"/>
  <c r="I298" i="4"/>
  <c r="H298" i="4"/>
  <c r="G298" i="4"/>
  <c r="I297" i="4"/>
  <c r="H297" i="4"/>
  <c r="G297" i="4"/>
  <c r="I296" i="4"/>
  <c r="H296" i="4"/>
  <c r="G296" i="4"/>
  <c r="I295" i="4"/>
  <c r="H295" i="4"/>
  <c r="G295" i="4"/>
  <c r="I294" i="4"/>
  <c r="H294" i="4"/>
  <c r="G294" i="4"/>
  <c r="I293" i="4"/>
  <c r="H293" i="4"/>
  <c r="G293" i="4"/>
  <c r="I292" i="4"/>
  <c r="H292" i="4"/>
  <c r="G292" i="4"/>
  <c r="I291" i="4"/>
  <c r="H291" i="4"/>
  <c r="G291" i="4"/>
  <c r="I290" i="4"/>
  <c r="H290" i="4"/>
  <c r="G290" i="4"/>
  <c r="I289" i="4"/>
  <c r="H289" i="4"/>
  <c r="G289" i="4"/>
  <c r="I288" i="4"/>
  <c r="H288" i="4"/>
  <c r="G288" i="4"/>
  <c r="I287" i="4"/>
  <c r="H287" i="4"/>
  <c r="G287" i="4"/>
  <c r="I286" i="4"/>
  <c r="H286" i="4"/>
  <c r="G286" i="4"/>
  <c r="I285" i="4"/>
  <c r="H285" i="4"/>
  <c r="G285" i="4"/>
  <c r="I284" i="4"/>
  <c r="H284" i="4"/>
  <c r="G284" i="4"/>
  <c r="I283" i="4"/>
  <c r="H283" i="4"/>
  <c r="G283" i="4"/>
  <c r="I282" i="4"/>
  <c r="H282" i="4"/>
  <c r="G282" i="4"/>
  <c r="I281" i="4"/>
  <c r="H281" i="4"/>
  <c r="G281" i="4"/>
  <c r="I280" i="4"/>
  <c r="H280" i="4"/>
  <c r="G280" i="4"/>
  <c r="I279" i="4"/>
  <c r="H279" i="4"/>
  <c r="G279" i="4"/>
  <c r="I278" i="4"/>
  <c r="H278" i="4"/>
  <c r="G278" i="4"/>
  <c r="I277" i="4"/>
  <c r="H277" i="4"/>
  <c r="G277" i="4"/>
  <c r="I276" i="4"/>
  <c r="H276" i="4"/>
  <c r="G276" i="4"/>
  <c r="I275" i="4"/>
  <c r="H275" i="4"/>
  <c r="G275" i="4"/>
  <c r="I274" i="4"/>
  <c r="H274" i="4"/>
  <c r="G274" i="4"/>
  <c r="I273" i="4"/>
  <c r="H273" i="4"/>
  <c r="G273" i="4"/>
  <c r="I272" i="4"/>
  <c r="H272" i="4"/>
  <c r="G272" i="4"/>
  <c r="I271" i="4"/>
  <c r="H271" i="4"/>
  <c r="G271" i="4"/>
  <c r="I270" i="4"/>
  <c r="H270" i="4"/>
  <c r="G270" i="4"/>
  <c r="I269" i="4"/>
  <c r="H269" i="4"/>
  <c r="G269" i="4"/>
  <c r="I268" i="4"/>
  <c r="H268" i="4"/>
  <c r="G268" i="4"/>
  <c r="I267" i="4"/>
  <c r="H267" i="4"/>
  <c r="G267" i="4"/>
  <c r="I266" i="4"/>
  <c r="H266" i="4"/>
  <c r="G266" i="4"/>
  <c r="I265" i="4"/>
  <c r="H265" i="4"/>
  <c r="G265" i="4"/>
  <c r="I264" i="4"/>
  <c r="H264" i="4"/>
  <c r="G264" i="4"/>
  <c r="I263" i="4"/>
  <c r="H263" i="4"/>
  <c r="G263" i="4"/>
  <c r="I262" i="4"/>
  <c r="H262" i="4"/>
  <c r="G262" i="4"/>
  <c r="I261" i="4"/>
  <c r="H261" i="4"/>
  <c r="G261" i="4"/>
  <c r="I260" i="4"/>
  <c r="H260" i="4"/>
  <c r="G260" i="4"/>
  <c r="I259" i="4"/>
  <c r="H259" i="4"/>
  <c r="G259" i="4"/>
  <c r="I258" i="4"/>
  <c r="H258" i="4"/>
  <c r="G258" i="4"/>
  <c r="I257" i="4"/>
  <c r="H257" i="4"/>
  <c r="G257" i="4"/>
  <c r="I256" i="4"/>
  <c r="H256" i="4"/>
  <c r="G256" i="4"/>
  <c r="I255" i="4"/>
  <c r="H255" i="4"/>
  <c r="G255" i="4"/>
  <c r="I254" i="4"/>
  <c r="H254" i="4"/>
  <c r="G254" i="4"/>
  <c r="I253" i="4"/>
  <c r="H253" i="4"/>
  <c r="G253" i="4"/>
  <c r="I252" i="4"/>
  <c r="H252" i="4"/>
  <c r="G252" i="4"/>
  <c r="I251" i="4"/>
  <c r="H251" i="4"/>
  <c r="G251" i="4"/>
  <c r="I250" i="4"/>
  <c r="H250" i="4"/>
  <c r="G250" i="4"/>
  <c r="I249" i="4"/>
  <c r="H249" i="4"/>
  <c r="G249" i="4"/>
  <c r="I248" i="4"/>
  <c r="H248" i="4"/>
  <c r="G248" i="4"/>
  <c r="I247" i="4"/>
  <c r="H247" i="4"/>
  <c r="G247" i="4"/>
  <c r="I246" i="4"/>
  <c r="H246" i="4"/>
  <c r="G246" i="4"/>
  <c r="I245" i="4"/>
  <c r="H245" i="4"/>
  <c r="G245" i="4"/>
  <c r="I244" i="4"/>
  <c r="H244" i="4"/>
  <c r="G244" i="4"/>
  <c r="I243" i="4"/>
  <c r="H243" i="4"/>
  <c r="G243" i="4"/>
  <c r="I242" i="4"/>
  <c r="H242" i="4"/>
  <c r="G242" i="4"/>
  <c r="I241" i="4"/>
  <c r="H241" i="4"/>
  <c r="G241" i="4"/>
  <c r="I240" i="4"/>
  <c r="H240" i="4"/>
  <c r="G240" i="4"/>
  <c r="I239" i="4"/>
  <c r="H239" i="4"/>
  <c r="G239" i="4"/>
  <c r="I238" i="4"/>
  <c r="H238" i="4"/>
  <c r="G238" i="4"/>
  <c r="I237" i="4"/>
  <c r="H237" i="4"/>
  <c r="G237" i="4"/>
  <c r="I236" i="4"/>
  <c r="H236" i="4"/>
  <c r="G236" i="4"/>
  <c r="I235" i="4"/>
  <c r="H235" i="4"/>
  <c r="G235" i="4"/>
  <c r="I234" i="4"/>
  <c r="H234" i="4"/>
  <c r="G234" i="4"/>
  <c r="I233" i="4"/>
  <c r="H233" i="4"/>
  <c r="G233" i="4"/>
  <c r="I232" i="4"/>
  <c r="H232" i="4"/>
  <c r="G232" i="4"/>
  <c r="I231" i="4"/>
  <c r="H231" i="4"/>
  <c r="G231" i="4"/>
  <c r="I230" i="4"/>
  <c r="H230" i="4"/>
  <c r="G230" i="4"/>
  <c r="I229" i="4"/>
  <c r="H229" i="4"/>
  <c r="G229" i="4"/>
  <c r="I228" i="4"/>
  <c r="H228" i="4"/>
  <c r="G228" i="4"/>
  <c r="I227" i="4"/>
  <c r="H227" i="4"/>
  <c r="G227" i="4"/>
  <c r="I226" i="4"/>
  <c r="H226" i="4"/>
  <c r="G226" i="4"/>
  <c r="I225" i="4"/>
  <c r="H225" i="4"/>
  <c r="G225" i="4"/>
  <c r="I224" i="4"/>
  <c r="H224" i="4"/>
  <c r="G224" i="4"/>
  <c r="I223" i="4"/>
  <c r="H223" i="4"/>
  <c r="G223" i="4"/>
  <c r="I222" i="4"/>
  <c r="H222" i="4"/>
  <c r="G222" i="4"/>
  <c r="I221" i="4"/>
  <c r="H221" i="4"/>
  <c r="G221" i="4"/>
  <c r="I220" i="4"/>
  <c r="H220" i="4"/>
  <c r="G220" i="4"/>
  <c r="I219" i="4"/>
  <c r="H219" i="4"/>
  <c r="G219" i="4"/>
  <c r="I218" i="4"/>
  <c r="H218" i="4"/>
  <c r="G218" i="4"/>
  <c r="I217" i="4"/>
  <c r="H217" i="4"/>
  <c r="G217" i="4"/>
  <c r="I216" i="4"/>
  <c r="H216" i="4"/>
  <c r="G216" i="4"/>
  <c r="I215" i="4"/>
  <c r="H215" i="4"/>
  <c r="G215" i="4"/>
  <c r="I214" i="4"/>
  <c r="H214" i="4"/>
  <c r="G214" i="4"/>
  <c r="I213" i="4"/>
  <c r="H213" i="4"/>
  <c r="G213" i="4"/>
  <c r="I212" i="4"/>
  <c r="H212" i="4"/>
  <c r="G212" i="4"/>
  <c r="I211" i="4"/>
  <c r="H211" i="4"/>
  <c r="G211" i="4"/>
  <c r="I210" i="4"/>
  <c r="H210" i="4"/>
  <c r="G210" i="4"/>
  <c r="I209" i="4"/>
  <c r="H209" i="4"/>
  <c r="G209" i="4"/>
  <c r="I208" i="4"/>
  <c r="H208" i="4"/>
  <c r="G208" i="4"/>
  <c r="I207" i="4"/>
  <c r="H207" i="4"/>
  <c r="G207" i="4"/>
  <c r="I206" i="4"/>
  <c r="H206" i="4"/>
  <c r="G206" i="4"/>
  <c r="I205" i="4"/>
  <c r="H205" i="4"/>
  <c r="G205" i="4"/>
  <c r="I204" i="4"/>
  <c r="H204" i="4"/>
  <c r="G204" i="4"/>
  <c r="I203" i="4"/>
  <c r="H203" i="4"/>
  <c r="G203" i="4"/>
  <c r="I202" i="4"/>
  <c r="H202" i="4"/>
  <c r="G202" i="4"/>
  <c r="I201" i="4"/>
  <c r="H201" i="4"/>
  <c r="G201" i="4"/>
  <c r="I200" i="4"/>
  <c r="H200" i="4"/>
  <c r="G200" i="4"/>
  <c r="I199" i="4"/>
  <c r="H199" i="4"/>
  <c r="G199" i="4"/>
  <c r="I198" i="4"/>
  <c r="H198" i="4"/>
  <c r="G198" i="4"/>
  <c r="I197" i="4"/>
  <c r="H197" i="4"/>
  <c r="G197" i="4"/>
  <c r="I196" i="4"/>
  <c r="H196" i="4"/>
  <c r="G196" i="4"/>
  <c r="I195" i="4"/>
  <c r="H195" i="4"/>
  <c r="G195" i="4"/>
  <c r="I194" i="4"/>
  <c r="H194" i="4"/>
  <c r="G194" i="4"/>
  <c r="I193" i="4"/>
  <c r="H193" i="4"/>
  <c r="G193" i="4"/>
  <c r="I192" i="4"/>
  <c r="H192" i="4"/>
  <c r="G192" i="4"/>
  <c r="I191" i="4"/>
  <c r="H191" i="4"/>
  <c r="G191" i="4"/>
  <c r="I190" i="4"/>
  <c r="H190" i="4"/>
  <c r="G190" i="4"/>
  <c r="I189" i="4"/>
  <c r="H189" i="4"/>
  <c r="G189" i="4"/>
  <c r="I188" i="4"/>
  <c r="H188" i="4"/>
  <c r="G188" i="4"/>
  <c r="I187" i="4"/>
  <c r="H187" i="4"/>
  <c r="G187" i="4"/>
  <c r="I186" i="4"/>
  <c r="H186" i="4"/>
  <c r="G186" i="4"/>
  <c r="I185" i="4"/>
  <c r="H185" i="4"/>
  <c r="G185" i="4"/>
  <c r="I184" i="4"/>
  <c r="H184" i="4"/>
  <c r="G184" i="4"/>
  <c r="I183" i="4"/>
  <c r="H183" i="4"/>
  <c r="G183" i="4"/>
  <c r="I182" i="4"/>
  <c r="H182" i="4"/>
  <c r="G182" i="4"/>
  <c r="I181" i="4"/>
  <c r="H181" i="4"/>
  <c r="G181" i="4"/>
  <c r="I180" i="4"/>
  <c r="H180" i="4"/>
  <c r="G180" i="4"/>
  <c r="I179" i="4"/>
  <c r="H179" i="4"/>
  <c r="G179" i="4"/>
  <c r="I178" i="4"/>
  <c r="H178" i="4"/>
  <c r="G178" i="4"/>
  <c r="I177" i="4"/>
  <c r="H177" i="4"/>
  <c r="G177" i="4"/>
  <c r="I176" i="4"/>
  <c r="H176" i="4"/>
  <c r="G176" i="4"/>
  <c r="I175" i="4"/>
  <c r="H175" i="4"/>
  <c r="G175" i="4"/>
  <c r="I174" i="4"/>
  <c r="H174" i="4"/>
  <c r="G174" i="4"/>
  <c r="I173" i="4"/>
  <c r="H173" i="4"/>
  <c r="G173" i="4"/>
  <c r="I172" i="4"/>
  <c r="H172" i="4"/>
  <c r="G172" i="4"/>
  <c r="I171" i="4"/>
  <c r="H171" i="4"/>
  <c r="G171" i="4"/>
  <c r="I170" i="4"/>
  <c r="H170" i="4"/>
  <c r="G170" i="4"/>
  <c r="I169" i="4"/>
  <c r="H169" i="4"/>
  <c r="G169" i="4"/>
  <c r="I168" i="4"/>
  <c r="H168" i="4"/>
  <c r="G168" i="4"/>
  <c r="I167" i="4"/>
  <c r="H167" i="4"/>
  <c r="G167" i="4"/>
  <c r="I166" i="4"/>
  <c r="H166" i="4"/>
  <c r="G166" i="4"/>
  <c r="I165" i="4"/>
  <c r="H165" i="4"/>
  <c r="G165" i="4"/>
  <c r="I164" i="4"/>
  <c r="H164" i="4"/>
  <c r="G164" i="4"/>
  <c r="I163" i="4"/>
  <c r="H163" i="4"/>
  <c r="G163" i="4"/>
  <c r="I162" i="4"/>
  <c r="H162" i="4"/>
  <c r="G162" i="4"/>
  <c r="I161" i="4"/>
  <c r="H161" i="4"/>
  <c r="G161" i="4"/>
  <c r="I160" i="4"/>
  <c r="H160" i="4"/>
  <c r="G160" i="4"/>
  <c r="I159" i="4"/>
  <c r="H159" i="4"/>
  <c r="G159" i="4"/>
  <c r="I158" i="4"/>
  <c r="H158" i="4"/>
  <c r="G158" i="4"/>
  <c r="I157" i="4"/>
  <c r="H157" i="4"/>
  <c r="G157" i="4"/>
  <c r="I156" i="4"/>
  <c r="H156" i="4"/>
  <c r="G156" i="4"/>
  <c r="I155" i="4"/>
  <c r="H155" i="4"/>
  <c r="G155" i="4"/>
  <c r="I154" i="4"/>
  <c r="H154" i="4"/>
  <c r="G154" i="4"/>
  <c r="I153" i="4"/>
  <c r="H153" i="4"/>
  <c r="G153" i="4"/>
  <c r="I152" i="4"/>
  <c r="H152" i="4"/>
  <c r="G152" i="4"/>
  <c r="I151" i="4"/>
  <c r="H151" i="4"/>
  <c r="G151" i="4"/>
  <c r="I150" i="4"/>
  <c r="H150" i="4"/>
  <c r="G150" i="4"/>
  <c r="I149" i="4"/>
  <c r="H149" i="4"/>
  <c r="G149" i="4"/>
  <c r="I148" i="4"/>
  <c r="H148" i="4"/>
  <c r="G148" i="4"/>
  <c r="I147" i="4"/>
  <c r="H147" i="4"/>
  <c r="G147" i="4"/>
  <c r="I146" i="4"/>
  <c r="H146" i="4"/>
  <c r="G146" i="4"/>
  <c r="I145" i="4"/>
  <c r="H145" i="4"/>
  <c r="G145" i="4"/>
  <c r="I144" i="4"/>
  <c r="H144" i="4"/>
  <c r="G144" i="4"/>
  <c r="I143" i="4"/>
  <c r="H143" i="4"/>
  <c r="G143" i="4"/>
  <c r="I142" i="4"/>
  <c r="H142" i="4"/>
  <c r="G142" i="4"/>
  <c r="I141" i="4"/>
  <c r="H141" i="4"/>
  <c r="G141" i="4"/>
  <c r="I140" i="4"/>
  <c r="H140" i="4"/>
  <c r="G140" i="4"/>
  <c r="I139" i="4"/>
  <c r="H139" i="4"/>
  <c r="G139" i="4"/>
  <c r="I138" i="4"/>
  <c r="H138" i="4"/>
  <c r="G138" i="4"/>
  <c r="I137" i="4"/>
  <c r="H137" i="4"/>
  <c r="G137" i="4"/>
  <c r="I136" i="4"/>
  <c r="H136" i="4"/>
  <c r="G136" i="4"/>
  <c r="I135" i="4"/>
  <c r="H135" i="4"/>
  <c r="G135" i="4"/>
  <c r="I134" i="4"/>
  <c r="H134" i="4"/>
  <c r="G134" i="4"/>
  <c r="I133" i="4"/>
  <c r="H133" i="4"/>
  <c r="G133" i="4"/>
  <c r="I132" i="4"/>
  <c r="H132" i="4"/>
  <c r="G132" i="4"/>
  <c r="I131" i="4"/>
  <c r="H131" i="4"/>
  <c r="G131" i="4"/>
  <c r="I130" i="4"/>
  <c r="H130" i="4"/>
  <c r="G130" i="4"/>
  <c r="I129" i="4"/>
  <c r="H129" i="4"/>
  <c r="G129" i="4"/>
  <c r="I128" i="4"/>
  <c r="H128" i="4"/>
  <c r="G128" i="4"/>
  <c r="I127" i="4"/>
  <c r="H127" i="4"/>
  <c r="G127" i="4"/>
  <c r="I126" i="4"/>
  <c r="H126" i="4"/>
  <c r="G126" i="4"/>
  <c r="I125" i="4"/>
  <c r="H125" i="4"/>
  <c r="G125" i="4"/>
  <c r="I124" i="4"/>
  <c r="H124" i="4"/>
  <c r="G124" i="4"/>
  <c r="I123" i="4"/>
  <c r="H123" i="4"/>
  <c r="G123" i="4"/>
  <c r="I122" i="4"/>
  <c r="H122" i="4"/>
  <c r="G122" i="4"/>
  <c r="I121" i="4"/>
  <c r="H121" i="4"/>
  <c r="G121" i="4"/>
  <c r="I120" i="4"/>
  <c r="H120" i="4"/>
  <c r="G120" i="4"/>
  <c r="I119" i="4"/>
  <c r="H119" i="4"/>
  <c r="G119" i="4"/>
  <c r="I118" i="4"/>
  <c r="H118" i="4"/>
  <c r="G118" i="4"/>
  <c r="I117" i="4"/>
  <c r="H117" i="4"/>
  <c r="G117" i="4"/>
  <c r="I116" i="4"/>
  <c r="H116" i="4"/>
  <c r="G116" i="4"/>
  <c r="I115" i="4"/>
  <c r="H115" i="4"/>
  <c r="G115" i="4"/>
  <c r="I114" i="4"/>
  <c r="H114" i="4"/>
  <c r="G114" i="4"/>
  <c r="I113" i="4"/>
  <c r="H113" i="4"/>
  <c r="G113" i="4"/>
  <c r="I112" i="4"/>
  <c r="H112" i="4"/>
  <c r="G112" i="4"/>
  <c r="I111" i="4"/>
  <c r="H111" i="4"/>
  <c r="G111" i="4"/>
  <c r="I110" i="4"/>
  <c r="H110" i="4"/>
  <c r="G110" i="4"/>
  <c r="I109" i="4"/>
  <c r="H109" i="4"/>
  <c r="G109" i="4"/>
  <c r="I108" i="4"/>
  <c r="H108" i="4"/>
  <c r="G108" i="4"/>
  <c r="I107" i="4"/>
  <c r="H107" i="4"/>
  <c r="G107" i="4"/>
  <c r="I106" i="4"/>
  <c r="H106" i="4"/>
  <c r="G106" i="4"/>
  <c r="I105" i="4"/>
  <c r="H105" i="4"/>
  <c r="G105" i="4"/>
  <c r="I104" i="4"/>
  <c r="H104" i="4"/>
  <c r="G104" i="4"/>
  <c r="I103" i="4"/>
  <c r="H103" i="4"/>
  <c r="G103" i="4"/>
  <c r="I102" i="4"/>
  <c r="H102" i="4"/>
  <c r="G102" i="4"/>
  <c r="I101" i="4"/>
  <c r="H101" i="4"/>
  <c r="G101" i="4"/>
  <c r="I100" i="4"/>
  <c r="H100" i="4"/>
  <c r="G100" i="4"/>
  <c r="I99" i="4"/>
  <c r="H99" i="4"/>
  <c r="G99" i="4"/>
  <c r="I98" i="4"/>
  <c r="H98" i="4"/>
  <c r="G98" i="4"/>
  <c r="I97" i="4"/>
  <c r="H97" i="4"/>
  <c r="G97" i="4"/>
  <c r="I96" i="4"/>
  <c r="H96" i="4"/>
  <c r="G96" i="4"/>
  <c r="I95" i="4"/>
  <c r="H95" i="4"/>
  <c r="G95" i="4"/>
  <c r="I94" i="4"/>
  <c r="H94" i="4"/>
  <c r="G94" i="4"/>
  <c r="I93" i="4"/>
  <c r="H93" i="4"/>
  <c r="G93" i="4"/>
  <c r="I92" i="4"/>
  <c r="H92" i="4"/>
  <c r="G92" i="4"/>
  <c r="I91" i="4"/>
  <c r="H91" i="4"/>
  <c r="G91" i="4"/>
  <c r="I90" i="4"/>
  <c r="H90" i="4"/>
  <c r="G90" i="4"/>
  <c r="I89" i="4"/>
  <c r="H89" i="4"/>
  <c r="G89" i="4"/>
  <c r="I88" i="4"/>
  <c r="H88" i="4"/>
  <c r="G88" i="4"/>
  <c r="I87" i="4"/>
  <c r="H87" i="4"/>
  <c r="G87" i="4"/>
  <c r="I86" i="4"/>
  <c r="H86" i="4"/>
  <c r="G86" i="4"/>
  <c r="I85" i="4"/>
  <c r="H85" i="4"/>
  <c r="G85" i="4"/>
  <c r="I84" i="4"/>
  <c r="H84" i="4"/>
  <c r="G84" i="4"/>
  <c r="I83" i="4"/>
  <c r="H83" i="4"/>
  <c r="G83" i="4"/>
  <c r="I82" i="4"/>
  <c r="H82" i="4"/>
  <c r="G82" i="4"/>
  <c r="I81" i="4"/>
  <c r="H81" i="4"/>
  <c r="G81" i="4"/>
  <c r="I80" i="4"/>
  <c r="H80" i="4"/>
  <c r="G80" i="4"/>
  <c r="I79" i="4"/>
  <c r="H79" i="4"/>
  <c r="G79" i="4"/>
  <c r="I78" i="4"/>
  <c r="H78" i="4"/>
  <c r="G78" i="4"/>
  <c r="I77" i="4"/>
  <c r="H77" i="4"/>
  <c r="G77" i="4"/>
  <c r="I76" i="4"/>
  <c r="H76" i="4"/>
  <c r="G76" i="4"/>
  <c r="I75" i="4"/>
  <c r="H75" i="4"/>
  <c r="G75" i="4"/>
  <c r="I74" i="4"/>
  <c r="H74" i="4"/>
  <c r="G74" i="4"/>
  <c r="I73" i="4"/>
  <c r="H73" i="4"/>
  <c r="G73" i="4"/>
  <c r="I72" i="4"/>
  <c r="H72" i="4"/>
  <c r="G72" i="4"/>
  <c r="I71" i="4"/>
  <c r="H71" i="4"/>
  <c r="G71" i="4"/>
  <c r="I70" i="4"/>
  <c r="H70" i="4"/>
  <c r="G70" i="4"/>
  <c r="I69" i="4"/>
  <c r="H69" i="4"/>
  <c r="G69" i="4"/>
  <c r="I68" i="4"/>
  <c r="H68" i="4"/>
  <c r="G68" i="4"/>
  <c r="I67" i="4"/>
  <c r="H67" i="4"/>
  <c r="G67" i="4"/>
  <c r="I66" i="4"/>
  <c r="H66" i="4"/>
  <c r="G66" i="4"/>
  <c r="I65" i="4"/>
  <c r="H65" i="4"/>
  <c r="G65" i="4"/>
  <c r="I64" i="4"/>
  <c r="H64" i="4"/>
  <c r="G64" i="4"/>
  <c r="I63" i="4"/>
  <c r="H63" i="4"/>
  <c r="G63" i="4"/>
  <c r="I62" i="4"/>
  <c r="H62" i="4"/>
  <c r="G62" i="4"/>
  <c r="I61" i="4"/>
  <c r="H61" i="4"/>
  <c r="G61" i="4"/>
  <c r="I60" i="4"/>
  <c r="H60" i="4"/>
  <c r="G60" i="4"/>
  <c r="I59" i="4"/>
  <c r="H59" i="4"/>
  <c r="G59" i="4"/>
  <c r="I58" i="4"/>
  <c r="H58" i="4"/>
  <c r="G58" i="4"/>
  <c r="I57" i="4"/>
  <c r="H57" i="4"/>
  <c r="G57" i="4"/>
  <c r="I56" i="4"/>
  <c r="H56" i="4"/>
  <c r="G56" i="4"/>
  <c r="I55" i="4"/>
  <c r="H55" i="4"/>
  <c r="G55" i="4"/>
  <c r="I54" i="4"/>
  <c r="H54" i="4"/>
  <c r="G54" i="4"/>
  <c r="I53" i="4"/>
  <c r="H53" i="4"/>
  <c r="G53" i="4"/>
  <c r="I52" i="4"/>
  <c r="H52" i="4"/>
  <c r="G52" i="4"/>
  <c r="I51" i="4"/>
  <c r="H51" i="4"/>
  <c r="G51" i="4"/>
  <c r="I50" i="4"/>
  <c r="H50" i="4"/>
  <c r="G50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4" i="4"/>
  <c r="H44" i="4"/>
  <c r="G44" i="4"/>
  <c r="I43" i="4"/>
  <c r="H43" i="4"/>
  <c r="G43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I4" i="4"/>
  <c r="H4" i="4"/>
  <c r="G4" i="4"/>
  <c r="I3" i="4"/>
  <c r="H3" i="4"/>
  <c r="G3" i="4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F379" i="3"/>
  <c r="H378" i="3"/>
  <c r="F378" i="3"/>
  <c r="H377" i="3"/>
  <c r="F377" i="3"/>
  <c r="H376" i="3"/>
  <c r="F376" i="3"/>
  <c r="H375" i="3"/>
  <c r="F375" i="3"/>
  <c r="H374" i="3"/>
  <c r="F374" i="3"/>
  <c r="H373" i="3"/>
  <c r="F373" i="3"/>
  <c r="H372" i="3"/>
  <c r="F372" i="3"/>
  <c r="H371" i="3"/>
  <c r="F371" i="3"/>
  <c r="H370" i="3"/>
  <c r="F370" i="3"/>
  <c r="H369" i="3"/>
  <c r="F369" i="3"/>
  <c r="H368" i="3"/>
  <c r="F368" i="3"/>
  <c r="H367" i="3"/>
  <c r="F367" i="3"/>
  <c r="H366" i="3"/>
  <c r="F366" i="3"/>
  <c r="H365" i="3"/>
  <c r="F365" i="3"/>
  <c r="H364" i="3"/>
  <c r="F364" i="3"/>
  <c r="H363" i="3"/>
  <c r="F363" i="3"/>
  <c r="H362" i="3"/>
  <c r="F362" i="3"/>
  <c r="H361" i="3"/>
  <c r="F361" i="3"/>
  <c r="H360" i="3"/>
  <c r="F360" i="3"/>
  <c r="H359" i="3"/>
  <c r="F359" i="3"/>
  <c r="H358" i="3"/>
  <c r="F358" i="3"/>
  <c r="H357" i="3"/>
  <c r="F357" i="3"/>
  <c r="H356" i="3"/>
  <c r="F356" i="3"/>
  <c r="H355" i="3"/>
  <c r="F355" i="3"/>
  <c r="H354" i="3"/>
  <c r="F354" i="3"/>
  <c r="H353" i="3"/>
  <c r="F353" i="3"/>
  <c r="H352" i="3"/>
  <c r="F352" i="3"/>
  <c r="H351" i="3"/>
  <c r="F351" i="3"/>
  <c r="H350" i="3"/>
  <c r="F350" i="3"/>
  <c r="H349" i="3"/>
  <c r="F349" i="3"/>
  <c r="H348" i="3"/>
  <c r="F348" i="3"/>
  <c r="H347" i="3"/>
  <c r="F347" i="3"/>
  <c r="H346" i="3"/>
  <c r="F346" i="3"/>
  <c r="H345" i="3"/>
  <c r="F345" i="3"/>
  <c r="H344" i="3"/>
  <c r="F344" i="3"/>
  <c r="H343" i="3"/>
  <c r="F343" i="3"/>
  <c r="H342" i="3"/>
  <c r="F342" i="3"/>
  <c r="H341" i="3"/>
  <c r="F341" i="3"/>
  <c r="H340" i="3"/>
  <c r="F340" i="3"/>
  <c r="H339" i="3"/>
  <c r="F339" i="3"/>
  <c r="H338" i="3"/>
  <c r="F338" i="3"/>
  <c r="H337" i="3"/>
  <c r="F337" i="3"/>
  <c r="H336" i="3"/>
  <c r="F336" i="3"/>
  <c r="H335" i="3"/>
  <c r="F335" i="3"/>
  <c r="H334" i="3"/>
  <c r="F334" i="3"/>
  <c r="H333" i="3"/>
  <c r="G333" i="3"/>
  <c r="F333" i="3"/>
  <c r="H332" i="3"/>
  <c r="G332" i="3"/>
  <c r="F332" i="3"/>
  <c r="H331" i="3"/>
  <c r="G331" i="3"/>
  <c r="F331" i="3"/>
  <c r="H330" i="3"/>
  <c r="G330" i="3"/>
  <c r="F330" i="3"/>
  <c r="H329" i="3"/>
  <c r="G329" i="3"/>
  <c r="F329" i="3"/>
  <c r="H328" i="3"/>
  <c r="G328" i="3"/>
  <c r="F328" i="3"/>
  <c r="H327" i="3"/>
  <c r="G327" i="3"/>
  <c r="F327" i="3"/>
  <c r="H326" i="3"/>
  <c r="G326" i="3"/>
  <c r="F326" i="3"/>
  <c r="H325" i="3"/>
  <c r="G325" i="3"/>
  <c r="F325" i="3"/>
  <c r="H324" i="3"/>
  <c r="G324" i="3"/>
  <c r="F324" i="3"/>
  <c r="H323" i="3"/>
  <c r="G323" i="3"/>
  <c r="F323" i="3"/>
  <c r="H322" i="3"/>
  <c r="G322" i="3"/>
  <c r="F322" i="3"/>
  <c r="H321" i="3"/>
  <c r="G321" i="3"/>
  <c r="F321" i="3"/>
  <c r="H320" i="3"/>
  <c r="G320" i="3"/>
  <c r="F320" i="3"/>
  <c r="H319" i="3"/>
  <c r="G319" i="3"/>
  <c r="F319" i="3"/>
  <c r="H318" i="3"/>
  <c r="G318" i="3"/>
  <c r="F318" i="3"/>
  <c r="H317" i="3"/>
  <c r="G317" i="3"/>
  <c r="F317" i="3"/>
  <c r="H316" i="3"/>
  <c r="G316" i="3"/>
  <c r="F316" i="3"/>
  <c r="H315" i="3"/>
  <c r="G315" i="3"/>
  <c r="F315" i="3"/>
  <c r="H314" i="3"/>
  <c r="G314" i="3"/>
  <c r="F314" i="3"/>
  <c r="H313" i="3"/>
  <c r="G313" i="3"/>
  <c r="F313" i="3"/>
  <c r="H312" i="3"/>
  <c r="G312" i="3"/>
  <c r="F312" i="3"/>
  <c r="H311" i="3"/>
  <c r="G311" i="3"/>
  <c r="F311" i="3"/>
  <c r="H310" i="3"/>
  <c r="G310" i="3"/>
  <c r="F310" i="3"/>
  <c r="H309" i="3"/>
  <c r="G309" i="3"/>
  <c r="F309" i="3"/>
  <c r="H308" i="3"/>
  <c r="G308" i="3"/>
  <c r="F308" i="3"/>
  <c r="H307" i="3"/>
  <c r="G307" i="3"/>
  <c r="F307" i="3"/>
  <c r="H306" i="3"/>
  <c r="G306" i="3"/>
  <c r="F306" i="3"/>
  <c r="H305" i="3"/>
  <c r="G305" i="3"/>
  <c r="F305" i="3"/>
  <c r="H304" i="3"/>
  <c r="G304" i="3"/>
  <c r="F304" i="3"/>
  <c r="H303" i="3"/>
  <c r="G303" i="3"/>
  <c r="F303" i="3"/>
  <c r="H302" i="3"/>
  <c r="G302" i="3"/>
  <c r="F302" i="3"/>
  <c r="H301" i="3"/>
  <c r="G301" i="3"/>
  <c r="F301" i="3"/>
  <c r="H300" i="3"/>
  <c r="G300" i="3"/>
  <c r="F300" i="3"/>
  <c r="H299" i="3"/>
  <c r="G299" i="3"/>
  <c r="F299" i="3"/>
  <c r="H298" i="3"/>
  <c r="G298" i="3"/>
  <c r="F298" i="3"/>
  <c r="H297" i="3"/>
  <c r="G297" i="3"/>
  <c r="F297" i="3"/>
  <c r="H296" i="3"/>
  <c r="G296" i="3"/>
  <c r="F296" i="3"/>
  <c r="H295" i="3"/>
  <c r="G295" i="3"/>
  <c r="F295" i="3"/>
  <c r="H294" i="3"/>
  <c r="G294" i="3"/>
  <c r="F294" i="3"/>
  <c r="H293" i="3"/>
  <c r="G293" i="3"/>
  <c r="F293" i="3"/>
  <c r="H292" i="3"/>
  <c r="G292" i="3"/>
  <c r="F292" i="3"/>
  <c r="H291" i="3"/>
  <c r="G291" i="3"/>
  <c r="F291" i="3"/>
  <c r="H290" i="3"/>
  <c r="G290" i="3"/>
  <c r="F290" i="3"/>
  <c r="H289" i="3"/>
  <c r="G289" i="3"/>
  <c r="F289" i="3"/>
  <c r="H288" i="3"/>
  <c r="G288" i="3"/>
  <c r="F288" i="3"/>
  <c r="H287" i="3"/>
  <c r="G287" i="3"/>
  <c r="F287" i="3"/>
  <c r="H286" i="3"/>
  <c r="G286" i="3"/>
  <c r="F286" i="3"/>
  <c r="H285" i="3"/>
  <c r="G285" i="3"/>
  <c r="F285" i="3"/>
  <c r="H284" i="3"/>
  <c r="G284" i="3"/>
  <c r="F284" i="3"/>
  <c r="H283" i="3"/>
  <c r="G283" i="3"/>
  <c r="F283" i="3"/>
  <c r="H282" i="3"/>
  <c r="G282" i="3"/>
  <c r="F282" i="3"/>
  <c r="H281" i="3"/>
  <c r="G281" i="3"/>
  <c r="F281" i="3"/>
  <c r="H280" i="3"/>
  <c r="G280" i="3"/>
  <c r="F280" i="3"/>
  <c r="H279" i="3"/>
  <c r="G279" i="3"/>
  <c r="F279" i="3"/>
  <c r="H278" i="3"/>
  <c r="G278" i="3"/>
  <c r="F278" i="3"/>
  <c r="H277" i="3"/>
  <c r="G277" i="3"/>
  <c r="F277" i="3"/>
  <c r="H276" i="3"/>
  <c r="G276" i="3"/>
  <c r="F276" i="3"/>
  <c r="H275" i="3"/>
  <c r="G275" i="3"/>
  <c r="F275" i="3"/>
  <c r="H274" i="3"/>
  <c r="G274" i="3"/>
  <c r="F274" i="3"/>
  <c r="H273" i="3"/>
  <c r="G273" i="3"/>
  <c r="F273" i="3"/>
  <c r="H272" i="3"/>
  <c r="G272" i="3"/>
  <c r="F272" i="3"/>
  <c r="H271" i="3"/>
  <c r="G271" i="3"/>
  <c r="F271" i="3"/>
  <c r="H270" i="3"/>
  <c r="G270" i="3"/>
  <c r="F270" i="3"/>
  <c r="H269" i="3"/>
  <c r="G269" i="3"/>
  <c r="F269" i="3"/>
  <c r="H268" i="3"/>
  <c r="G268" i="3"/>
  <c r="F268" i="3"/>
  <c r="H267" i="3"/>
  <c r="G267" i="3"/>
  <c r="F267" i="3"/>
  <c r="H266" i="3"/>
  <c r="G266" i="3"/>
  <c r="F266" i="3"/>
  <c r="H265" i="3"/>
  <c r="G265" i="3"/>
  <c r="F265" i="3"/>
  <c r="H264" i="3"/>
  <c r="G264" i="3"/>
  <c r="F264" i="3"/>
  <c r="H263" i="3"/>
  <c r="G263" i="3"/>
  <c r="F263" i="3"/>
  <c r="H262" i="3"/>
  <c r="G262" i="3"/>
  <c r="F262" i="3"/>
  <c r="H261" i="3"/>
  <c r="G261" i="3"/>
  <c r="F261" i="3"/>
  <c r="H260" i="3"/>
  <c r="G260" i="3"/>
  <c r="F260" i="3"/>
  <c r="H259" i="3"/>
  <c r="G259" i="3"/>
  <c r="F259" i="3"/>
  <c r="H258" i="3"/>
  <c r="G258" i="3"/>
  <c r="F258" i="3"/>
  <c r="H257" i="3"/>
  <c r="G257" i="3"/>
  <c r="F257" i="3"/>
  <c r="H256" i="3"/>
  <c r="G256" i="3"/>
  <c r="F256" i="3"/>
  <c r="H255" i="3"/>
  <c r="G255" i="3"/>
  <c r="F255" i="3"/>
  <c r="H254" i="3"/>
  <c r="G254" i="3"/>
  <c r="F254" i="3"/>
  <c r="H253" i="3"/>
  <c r="G253" i="3"/>
  <c r="F253" i="3"/>
  <c r="H252" i="3"/>
  <c r="G252" i="3"/>
  <c r="F252" i="3"/>
  <c r="H251" i="3"/>
  <c r="G251" i="3"/>
  <c r="F251" i="3"/>
  <c r="H250" i="3"/>
  <c r="G250" i="3"/>
  <c r="F250" i="3"/>
  <c r="H249" i="3"/>
  <c r="G249" i="3"/>
  <c r="F249" i="3"/>
  <c r="H248" i="3"/>
  <c r="G248" i="3"/>
  <c r="F248" i="3"/>
  <c r="H247" i="3"/>
  <c r="G247" i="3"/>
  <c r="F247" i="3"/>
  <c r="H246" i="3"/>
  <c r="G246" i="3"/>
  <c r="F246" i="3"/>
  <c r="H245" i="3"/>
  <c r="G245" i="3"/>
  <c r="F245" i="3"/>
  <c r="H244" i="3"/>
  <c r="G244" i="3"/>
  <c r="F244" i="3"/>
  <c r="H243" i="3"/>
  <c r="G243" i="3"/>
  <c r="F243" i="3"/>
  <c r="H242" i="3"/>
  <c r="G242" i="3"/>
  <c r="F242" i="3"/>
  <c r="H241" i="3"/>
  <c r="G241" i="3"/>
  <c r="F241" i="3"/>
  <c r="H240" i="3"/>
  <c r="G240" i="3"/>
  <c r="F240" i="3"/>
  <c r="H239" i="3"/>
  <c r="G239" i="3"/>
  <c r="F239" i="3"/>
  <c r="H238" i="3"/>
  <c r="G238" i="3"/>
  <c r="F238" i="3"/>
  <c r="H237" i="3"/>
  <c r="G237" i="3"/>
  <c r="F237" i="3"/>
  <c r="H236" i="3"/>
  <c r="G236" i="3"/>
  <c r="F236" i="3"/>
  <c r="H235" i="3"/>
  <c r="G235" i="3"/>
  <c r="F235" i="3"/>
  <c r="H234" i="3"/>
  <c r="G234" i="3"/>
  <c r="F234" i="3"/>
  <c r="H233" i="3"/>
  <c r="G233" i="3"/>
  <c r="F233" i="3"/>
  <c r="H232" i="3"/>
  <c r="G232" i="3"/>
  <c r="F232" i="3"/>
  <c r="H231" i="3"/>
  <c r="G231" i="3"/>
  <c r="F231" i="3"/>
  <c r="H230" i="3"/>
  <c r="G230" i="3"/>
  <c r="F230" i="3"/>
  <c r="H229" i="3"/>
  <c r="G229" i="3"/>
  <c r="F229" i="3"/>
  <c r="H228" i="3"/>
  <c r="G228" i="3"/>
  <c r="F228" i="3"/>
  <c r="H227" i="3"/>
  <c r="G227" i="3"/>
  <c r="F227" i="3"/>
  <c r="H226" i="3"/>
  <c r="G226" i="3"/>
  <c r="F226" i="3"/>
  <c r="H225" i="3"/>
  <c r="G225" i="3"/>
  <c r="F225" i="3"/>
  <c r="H224" i="3"/>
  <c r="G224" i="3"/>
  <c r="F224" i="3"/>
  <c r="H223" i="3"/>
  <c r="G223" i="3"/>
  <c r="F223" i="3"/>
  <c r="H222" i="3"/>
  <c r="G222" i="3"/>
  <c r="F222" i="3"/>
  <c r="H221" i="3"/>
  <c r="G221" i="3"/>
  <c r="F221" i="3"/>
  <c r="H220" i="3"/>
  <c r="G220" i="3"/>
  <c r="F220" i="3"/>
  <c r="H219" i="3"/>
  <c r="G219" i="3"/>
  <c r="F219" i="3"/>
  <c r="H218" i="3"/>
  <c r="G218" i="3"/>
  <c r="F218" i="3"/>
  <c r="H217" i="3"/>
  <c r="G217" i="3"/>
  <c r="F217" i="3"/>
  <c r="H216" i="3"/>
  <c r="G216" i="3"/>
  <c r="F216" i="3"/>
  <c r="H215" i="3"/>
  <c r="G215" i="3"/>
  <c r="F215" i="3"/>
  <c r="H214" i="3"/>
  <c r="G214" i="3"/>
  <c r="F214" i="3"/>
  <c r="H213" i="3"/>
  <c r="G213" i="3"/>
  <c r="F213" i="3"/>
  <c r="H212" i="3"/>
  <c r="G212" i="3"/>
  <c r="F212" i="3"/>
  <c r="H211" i="3"/>
  <c r="G211" i="3"/>
  <c r="F211" i="3"/>
  <c r="H210" i="3"/>
  <c r="G210" i="3"/>
  <c r="F210" i="3"/>
  <c r="H209" i="3"/>
  <c r="G209" i="3"/>
  <c r="F209" i="3"/>
  <c r="H208" i="3"/>
  <c r="G208" i="3"/>
  <c r="F208" i="3"/>
  <c r="H207" i="3"/>
  <c r="G207" i="3"/>
  <c r="F207" i="3"/>
  <c r="H206" i="3"/>
  <c r="G206" i="3"/>
  <c r="F206" i="3"/>
  <c r="H205" i="3"/>
  <c r="G205" i="3"/>
  <c r="F205" i="3"/>
  <c r="H204" i="3"/>
  <c r="G204" i="3"/>
  <c r="F204" i="3"/>
  <c r="H203" i="3"/>
  <c r="G203" i="3"/>
  <c r="F203" i="3"/>
  <c r="H202" i="3"/>
  <c r="G202" i="3"/>
  <c r="F202" i="3"/>
  <c r="H201" i="3"/>
  <c r="G201" i="3"/>
  <c r="F201" i="3"/>
  <c r="H200" i="3"/>
  <c r="G200" i="3"/>
  <c r="F200" i="3"/>
  <c r="H199" i="3"/>
  <c r="G199" i="3"/>
  <c r="F199" i="3"/>
  <c r="H198" i="3"/>
  <c r="G198" i="3"/>
  <c r="F198" i="3"/>
  <c r="H197" i="3"/>
  <c r="G197" i="3"/>
  <c r="F197" i="3"/>
  <c r="H196" i="3"/>
  <c r="G196" i="3"/>
  <c r="F196" i="3"/>
  <c r="H195" i="3"/>
  <c r="G195" i="3"/>
  <c r="F195" i="3"/>
  <c r="H194" i="3"/>
  <c r="G194" i="3"/>
  <c r="F194" i="3"/>
  <c r="H193" i="3"/>
  <c r="G193" i="3"/>
  <c r="F193" i="3"/>
  <c r="H192" i="3"/>
  <c r="G192" i="3"/>
  <c r="F192" i="3"/>
  <c r="H191" i="3"/>
  <c r="G191" i="3"/>
  <c r="F191" i="3"/>
  <c r="H190" i="3"/>
  <c r="G190" i="3"/>
  <c r="F190" i="3"/>
  <c r="H189" i="3"/>
  <c r="G189" i="3"/>
  <c r="F189" i="3"/>
  <c r="H188" i="3"/>
  <c r="G188" i="3"/>
  <c r="F188" i="3"/>
  <c r="H187" i="3"/>
  <c r="G187" i="3"/>
  <c r="F187" i="3"/>
  <c r="H186" i="3"/>
  <c r="G186" i="3"/>
  <c r="F186" i="3"/>
  <c r="H185" i="3"/>
  <c r="G185" i="3"/>
  <c r="F185" i="3"/>
  <c r="H184" i="3"/>
  <c r="G184" i="3"/>
  <c r="F184" i="3"/>
  <c r="H183" i="3"/>
  <c r="G183" i="3"/>
  <c r="F183" i="3"/>
  <c r="H182" i="3"/>
  <c r="G182" i="3"/>
  <c r="F182" i="3"/>
  <c r="H181" i="3"/>
  <c r="G181" i="3"/>
  <c r="F181" i="3"/>
  <c r="H180" i="3"/>
  <c r="G180" i="3"/>
  <c r="F180" i="3"/>
  <c r="H179" i="3"/>
  <c r="G179" i="3"/>
  <c r="F179" i="3"/>
  <c r="H178" i="3"/>
  <c r="G178" i="3"/>
  <c r="F178" i="3"/>
  <c r="H177" i="3"/>
  <c r="G177" i="3"/>
  <c r="F177" i="3"/>
  <c r="H176" i="3"/>
  <c r="G176" i="3"/>
  <c r="F176" i="3"/>
  <c r="H175" i="3"/>
  <c r="G175" i="3"/>
  <c r="F175" i="3"/>
  <c r="H174" i="3"/>
  <c r="G174" i="3"/>
  <c r="F174" i="3"/>
  <c r="H173" i="3"/>
  <c r="G173" i="3"/>
  <c r="F173" i="3"/>
  <c r="H172" i="3"/>
  <c r="G172" i="3"/>
  <c r="F172" i="3"/>
  <c r="H171" i="3"/>
  <c r="G171" i="3"/>
  <c r="F171" i="3"/>
  <c r="H170" i="3"/>
  <c r="G170" i="3"/>
  <c r="F170" i="3"/>
  <c r="H169" i="3"/>
  <c r="G169" i="3"/>
  <c r="F169" i="3"/>
  <c r="H168" i="3"/>
  <c r="G168" i="3"/>
  <c r="F168" i="3"/>
  <c r="H167" i="3"/>
  <c r="G167" i="3"/>
  <c r="F167" i="3"/>
  <c r="H166" i="3"/>
  <c r="G166" i="3"/>
  <c r="F166" i="3"/>
  <c r="H165" i="3"/>
  <c r="G165" i="3"/>
  <c r="F165" i="3"/>
  <c r="H164" i="3"/>
  <c r="G164" i="3"/>
  <c r="F164" i="3"/>
  <c r="H163" i="3"/>
  <c r="G163" i="3"/>
  <c r="F163" i="3"/>
  <c r="H162" i="3"/>
  <c r="G162" i="3"/>
  <c r="F162" i="3"/>
  <c r="H161" i="3"/>
  <c r="G161" i="3"/>
  <c r="F161" i="3"/>
  <c r="H160" i="3"/>
  <c r="G160" i="3"/>
  <c r="F160" i="3"/>
  <c r="H159" i="3"/>
  <c r="G159" i="3"/>
  <c r="F159" i="3"/>
  <c r="H158" i="3"/>
  <c r="G158" i="3"/>
  <c r="F158" i="3"/>
  <c r="H157" i="3"/>
  <c r="G157" i="3"/>
  <c r="F157" i="3"/>
  <c r="H156" i="3"/>
  <c r="G156" i="3"/>
  <c r="F156" i="3"/>
  <c r="H155" i="3"/>
  <c r="G155" i="3"/>
  <c r="F155" i="3"/>
  <c r="H154" i="3"/>
  <c r="G154" i="3"/>
  <c r="F154" i="3"/>
  <c r="H153" i="3"/>
  <c r="G153" i="3"/>
  <c r="F153" i="3"/>
  <c r="H152" i="3"/>
  <c r="G152" i="3"/>
  <c r="F152" i="3"/>
  <c r="H151" i="3"/>
  <c r="G151" i="3"/>
  <c r="F151" i="3"/>
  <c r="H150" i="3"/>
  <c r="G150" i="3"/>
  <c r="F150" i="3"/>
  <c r="H149" i="3"/>
  <c r="G149" i="3"/>
  <c r="F149" i="3"/>
  <c r="H148" i="3"/>
  <c r="G148" i="3"/>
  <c r="F148" i="3"/>
  <c r="H147" i="3"/>
  <c r="G147" i="3"/>
  <c r="F147" i="3"/>
  <c r="H146" i="3"/>
  <c r="G146" i="3"/>
  <c r="F146" i="3"/>
  <c r="H145" i="3"/>
  <c r="G145" i="3"/>
  <c r="F145" i="3"/>
  <c r="H144" i="3"/>
  <c r="G144" i="3"/>
  <c r="F144" i="3"/>
  <c r="H143" i="3"/>
  <c r="G143" i="3"/>
  <c r="F143" i="3"/>
  <c r="H142" i="3"/>
  <c r="G142" i="3"/>
  <c r="F142" i="3"/>
  <c r="H141" i="3"/>
  <c r="G141" i="3"/>
  <c r="F141" i="3"/>
  <c r="H140" i="3"/>
  <c r="G140" i="3"/>
  <c r="F140" i="3"/>
  <c r="H139" i="3"/>
  <c r="G139" i="3"/>
  <c r="F139" i="3"/>
  <c r="H138" i="3"/>
  <c r="G138" i="3"/>
  <c r="F138" i="3"/>
  <c r="H137" i="3"/>
  <c r="G137" i="3"/>
  <c r="F137" i="3"/>
  <c r="H136" i="3"/>
  <c r="G136" i="3"/>
  <c r="F136" i="3"/>
  <c r="H135" i="3"/>
  <c r="G135" i="3"/>
  <c r="F135" i="3"/>
  <c r="H134" i="3"/>
  <c r="G134" i="3"/>
  <c r="F134" i="3"/>
  <c r="H133" i="3"/>
  <c r="G133" i="3"/>
  <c r="F133" i="3"/>
  <c r="H132" i="3"/>
  <c r="G132" i="3"/>
  <c r="F132" i="3"/>
  <c r="H131" i="3"/>
  <c r="G131" i="3"/>
  <c r="F131" i="3"/>
  <c r="H130" i="3"/>
  <c r="G130" i="3"/>
  <c r="F130" i="3"/>
  <c r="H129" i="3"/>
  <c r="G129" i="3"/>
  <c r="F129" i="3"/>
  <c r="H128" i="3"/>
  <c r="G128" i="3"/>
  <c r="F128" i="3"/>
  <c r="H127" i="3"/>
  <c r="G127" i="3"/>
  <c r="F127" i="3"/>
  <c r="H126" i="3"/>
  <c r="G126" i="3"/>
  <c r="F126" i="3"/>
  <c r="H125" i="3"/>
  <c r="G125" i="3"/>
  <c r="F125" i="3"/>
  <c r="H124" i="3"/>
  <c r="G124" i="3"/>
  <c r="F124" i="3"/>
  <c r="H123" i="3"/>
  <c r="G123" i="3"/>
  <c r="F123" i="3"/>
  <c r="H122" i="3"/>
  <c r="G122" i="3"/>
  <c r="F122" i="3"/>
  <c r="H121" i="3"/>
  <c r="G121" i="3"/>
  <c r="F121" i="3"/>
  <c r="H120" i="3"/>
  <c r="G120" i="3"/>
  <c r="F120" i="3"/>
  <c r="H119" i="3"/>
  <c r="G119" i="3"/>
  <c r="F119" i="3"/>
  <c r="H118" i="3"/>
  <c r="G118" i="3"/>
  <c r="F118" i="3"/>
  <c r="H117" i="3"/>
  <c r="G117" i="3"/>
  <c r="F117" i="3"/>
  <c r="H116" i="3"/>
  <c r="G116" i="3"/>
  <c r="F116" i="3"/>
  <c r="H115" i="3"/>
  <c r="G115" i="3"/>
  <c r="F115" i="3"/>
  <c r="H114" i="3"/>
  <c r="G114" i="3"/>
  <c r="F114" i="3"/>
  <c r="H113" i="3"/>
  <c r="G113" i="3"/>
  <c r="F113" i="3"/>
  <c r="H112" i="3"/>
  <c r="G112" i="3"/>
  <c r="F112" i="3"/>
  <c r="H111" i="3"/>
  <c r="G111" i="3"/>
  <c r="F111" i="3"/>
  <c r="H110" i="3"/>
  <c r="G110" i="3"/>
  <c r="F110" i="3"/>
  <c r="H109" i="3"/>
  <c r="G109" i="3"/>
  <c r="F109" i="3"/>
  <c r="H108" i="3"/>
  <c r="G108" i="3"/>
  <c r="F108" i="3"/>
  <c r="H107" i="3"/>
  <c r="G107" i="3"/>
  <c r="F107" i="3"/>
  <c r="H106" i="3"/>
  <c r="G106" i="3"/>
  <c r="F106" i="3"/>
  <c r="H105" i="3"/>
  <c r="G105" i="3"/>
  <c r="F105" i="3"/>
  <c r="H104" i="3"/>
  <c r="G104" i="3"/>
  <c r="F104" i="3"/>
  <c r="H103" i="3"/>
  <c r="G103" i="3"/>
  <c r="F103" i="3"/>
  <c r="H102" i="3"/>
  <c r="G102" i="3"/>
  <c r="F102" i="3"/>
  <c r="H101" i="3"/>
  <c r="G101" i="3"/>
  <c r="F101" i="3"/>
  <c r="H100" i="3"/>
  <c r="G100" i="3"/>
  <c r="F100" i="3"/>
  <c r="H99" i="3"/>
  <c r="G99" i="3"/>
  <c r="F99" i="3"/>
  <c r="H98" i="3"/>
  <c r="G98" i="3"/>
  <c r="F98" i="3"/>
  <c r="H97" i="3"/>
  <c r="G97" i="3"/>
  <c r="F97" i="3"/>
  <c r="H96" i="3"/>
  <c r="G96" i="3"/>
  <c r="F96" i="3"/>
  <c r="H95" i="3"/>
  <c r="G95" i="3"/>
  <c r="F95" i="3"/>
  <c r="H94" i="3"/>
  <c r="G94" i="3"/>
  <c r="F94" i="3"/>
  <c r="H93" i="3"/>
  <c r="G93" i="3"/>
  <c r="F93" i="3"/>
  <c r="H92" i="3"/>
  <c r="G92" i="3"/>
  <c r="F92" i="3"/>
  <c r="H91" i="3"/>
  <c r="G91" i="3"/>
  <c r="F91" i="3"/>
  <c r="H90" i="3"/>
  <c r="G90" i="3"/>
  <c r="F90" i="3"/>
  <c r="H89" i="3"/>
  <c r="G89" i="3"/>
  <c r="F89" i="3"/>
  <c r="H88" i="3"/>
  <c r="G88" i="3"/>
  <c r="F88" i="3"/>
  <c r="H87" i="3"/>
  <c r="G87" i="3"/>
  <c r="F87" i="3"/>
  <c r="H86" i="3"/>
  <c r="G86" i="3"/>
  <c r="F86" i="3"/>
  <c r="H85" i="3"/>
  <c r="G85" i="3"/>
  <c r="F85" i="3"/>
  <c r="H84" i="3"/>
  <c r="G84" i="3"/>
  <c r="F84" i="3"/>
  <c r="H83" i="3"/>
  <c r="G83" i="3"/>
  <c r="F83" i="3"/>
  <c r="H82" i="3"/>
  <c r="G82" i="3"/>
  <c r="F82" i="3"/>
  <c r="H81" i="3"/>
  <c r="G81" i="3"/>
  <c r="F81" i="3"/>
  <c r="H80" i="3"/>
  <c r="G80" i="3"/>
  <c r="F80" i="3"/>
  <c r="H79" i="3"/>
  <c r="G79" i="3"/>
  <c r="F79" i="3"/>
  <c r="H78" i="3"/>
  <c r="G78" i="3"/>
  <c r="F78" i="3"/>
  <c r="H77" i="3"/>
  <c r="G77" i="3"/>
  <c r="F77" i="3"/>
  <c r="H76" i="3"/>
  <c r="G76" i="3"/>
  <c r="F76" i="3"/>
  <c r="H75" i="3"/>
  <c r="G75" i="3"/>
  <c r="F75" i="3"/>
  <c r="H74" i="3"/>
  <c r="G74" i="3"/>
  <c r="F74" i="3"/>
  <c r="H73" i="3"/>
  <c r="G73" i="3"/>
  <c r="F73" i="3"/>
  <c r="H72" i="3"/>
  <c r="G72" i="3"/>
  <c r="F72" i="3"/>
  <c r="H71" i="3"/>
  <c r="G71" i="3"/>
  <c r="F71" i="3"/>
  <c r="H70" i="3"/>
  <c r="G70" i="3"/>
  <c r="F70" i="3"/>
  <c r="H69" i="3"/>
  <c r="G69" i="3"/>
  <c r="F69" i="3"/>
  <c r="H68" i="3"/>
  <c r="G68" i="3"/>
  <c r="F68" i="3"/>
  <c r="H67" i="3"/>
  <c r="G67" i="3"/>
  <c r="F67" i="3"/>
  <c r="H66" i="3"/>
  <c r="G66" i="3"/>
  <c r="F66" i="3"/>
  <c r="H65" i="3"/>
  <c r="G65" i="3"/>
  <c r="F65" i="3"/>
  <c r="H64" i="3"/>
  <c r="G64" i="3"/>
  <c r="F64" i="3"/>
  <c r="H63" i="3"/>
  <c r="G63" i="3"/>
  <c r="F63" i="3"/>
  <c r="H62" i="3"/>
  <c r="G62" i="3"/>
  <c r="F62" i="3"/>
  <c r="H61" i="3"/>
  <c r="G61" i="3"/>
  <c r="F61" i="3"/>
  <c r="H60" i="3"/>
  <c r="G60" i="3"/>
  <c r="F60" i="3"/>
  <c r="H59" i="3"/>
  <c r="G59" i="3"/>
  <c r="F59" i="3"/>
  <c r="H58" i="3"/>
  <c r="G58" i="3"/>
  <c r="F58" i="3"/>
  <c r="H57" i="3"/>
  <c r="G57" i="3"/>
  <c r="F57" i="3"/>
  <c r="H56" i="3"/>
  <c r="G56" i="3"/>
  <c r="F56" i="3"/>
  <c r="H55" i="3"/>
  <c r="G55" i="3"/>
  <c r="F55" i="3"/>
  <c r="H54" i="3"/>
  <c r="G54" i="3"/>
  <c r="F54" i="3"/>
  <c r="H53" i="3"/>
  <c r="G53" i="3"/>
  <c r="F53" i="3"/>
  <c r="H52" i="3"/>
  <c r="G52" i="3"/>
  <c r="F52" i="3"/>
  <c r="H51" i="3"/>
  <c r="G51" i="3"/>
  <c r="F51" i="3"/>
  <c r="H50" i="3"/>
  <c r="G50" i="3"/>
  <c r="F50" i="3"/>
  <c r="H49" i="3"/>
  <c r="G49" i="3"/>
  <c r="F49" i="3"/>
  <c r="H48" i="3"/>
  <c r="G48" i="3"/>
  <c r="F48" i="3"/>
  <c r="H47" i="3"/>
  <c r="G47" i="3"/>
  <c r="F47" i="3"/>
  <c r="H46" i="3"/>
  <c r="G46" i="3"/>
  <c r="F46" i="3"/>
  <c r="H45" i="3"/>
  <c r="G45" i="3"/>
  <c r="F45" i="3"/>
  <c r="H44" i="3"/>
  <c r="G44" i="3"/>
  <c r="F44" i="3"/>
  <c r="H43" i="3"/>
  <c r="G43" i="3"/>
  <c r="F43" i="3"/>
  <c r="H42" i="3"/>
  <c r="G42" i="3"/>
  <c r="F42" i="3"/>
  <c r="H41" i="3"/>
  <c r="G41" i="3"/>
  <c r="F41" i="3"/>
  <c r="H40" i="3"/>
  <c r="G40" i="3"/>
  <c r="F40" i="3"/>
  <c r="H39" i="3"/>
  <c r="G39" i="3"/>
  <c r="F39" i="3"/>
  <c r="H38" i="3"/>
  <c r="G38" i="3"/>
  <c r="F38" i="3"/>
  <c r="H37" i="3"/>
  <c r="G37" i="3"/>
  <c r="F37" i="3"/>
  <c r="H36" i="3"/>
  <c r="G36" i="3"/>
  <c r="F36" i="3"/>
  <c r="H35" i="3"/>
  <c r="G35" i="3"/>
  <c r="F35" i="3"/>
  <c r="H34" i="3"/>
  <c r="G34" i="3"/>
  <c r="F34" i="3"/>
  <c r="H33" i="3"/>
  <c r="G33" i="3"/>
  <c r="F33" i="3"/>
  <c r="H32" i="3"/>
  <c r="G32" i="3"/>
  <c r="F32" i="3"/>
  <c r="H31" i="3"/>
  <c r="G31" i="3"/>
  <c r="F31" i="3"/>
  <c r="H30" i="3"/>
  <c r="G30" i="3"/>
  <c r="F30" i="3"/>
  <c r="H29" i="3"/>
  <c r="G29" i="3"/>
  <c r="F29" i="3"/>
  <c r="H28" i="3"/>
  <c r="G28" i="3"/>
  <c r="F28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H7" i="3"/>
  <c r="G7" i="3"/>
  <c r="F7" i="3"/>
  <c r="H6" i="3"/>
  <c r="G6" i="3"/>
  <c r="F6" i="3"/>
  <c r="H5" i="3"/>
  <c r="G5" i="3"/>
  <c r="F5" i="3"/>
  <c r="H4" i="3"/>
  <c r="G4" i="3"/>
  <c r="F4" i="3"/>
  <c r="H3" i="3"/>
  <c r="G3" i="3"/>
  <c r="F3" i="3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F431" i="2"/>
  <c r="H430" i="2"/>
  <c r="F430" i="2"/>
  <c r="H429" i="2"/>
  <c r="F429" i="2"/>
  <c r="H428" i="2"/>
  <c r="F428" i="2"/>
  <c r="H427" i="2"/>
  <c r="F427" i="2"/>
  <c r="H426" i="2"/>
  <c r="F426" i="2"/>
  <c r="H425" i="2"/>
  <c r="F425" i="2"/>
  <c r="H424" i="2"/>
  <c r="F424" i="2"/>
  <c r="H423" i="2"/>
  <c r="F423" i="2"/>
  <c r="H422" i="2"/>
  <c r="F422" i="2"/>
  <c r="H421" i="2"/>
  <c r="F421" i="2"/>
  <c r="H420" i="2"/>
  <c r="F420" i="2"/>
  <c r="H419" i="2"/>
  <c r="F419" i="2"/>
  <c r="H418" i="2"/>
  <c r="F418" i="2"/>
  <c r="H417" i="2"/>
  <c r="F417" i="2"/>
  <c r="H416" i="2"/>
  <c r="F416" i="2"/>
  <c r="H415" i="2"/>
  <c r="F415" i="2"/>
  <c r="H414" i="2"/>
  <c r="G414" i="2"/>
  <c r="F414" i="2"/>
  <c r="H413" i="2"/>
  <c r="G413" i="2"/>
  <c r="F413" i="2"/>
  <c r="H412" i="2"/>
  <c r="G412" i="2"/>
  <c r="F412" i="2"/>
  <c r="H411" i="2"/>
  <c r="G411" i="2"/>
  <c r="F411" i="2"/>
  <c r="H410" i="2"/>
  <c r="G410" i="2"/>
  <c r="F410" i="2"/>
  <c r="H409" i="2"/>
  <c r="G409" i="2"/>
  <c r="F409" i="2"/>
  <c r="H408" i="2"/>
  <c r="G408" i="2"/>
  <c r="F408" i="2"/>
  <c r="H407" i="2"/>
  <c r="G407" i="2"/>
  <c r="F407" i="2"/>
  <c r="H406" i="2"/>
  <c r="G406" i="2"/>
  <c r="F406" i="2"/>
  <c r="H405" i="2"/>
  <c r="G405" i="2"/>
  <c r="F405" i="2"/>
  <c r="H404" i="2"/>
  <c r="G404" i="2"/>
  <c r="F404" i="2"/>
  <c r="H403" i="2"/>
  <c r="G403" i="2"/>
  <c r="F403" i="2"/>
  <c r="H402" i="2"/>
  <c r="G402" i="2"/>
  <c r="F402" i="2"/>
  <c r="H401" i="2"/>
  <c r="G401" i="2"/>
  <c r="F401" i="2"/>
  <c r="H400" i="2"/>
  <c r="G400" i="2"/>
  <c r="F400" i="2"/>
  <c r="H399" i="2"/>
  <c r="G399" i="2"/>
  <c r="F399" i="2"/>
  <c r="H398" i="2"/>
  <c r="G398" i="2"/>
  <c r="F398" i="2"/>
  <c r="H397" i="2"/>
  <c r="G397" i="2"/>
  <c r="F397" i="2"/>
  <c r="H396" i="2"/>
  <c r="G396" i="2"/>
  <c r="F396" i="2"/>
  <c r="H395" i="2"/>
  <c r="G395" i="2"/>
  <c r="F395" i="2"/>
  <c r="H394" i="2"/>
  <c r="G394" i="2"/>
  <c r="F394" i="2"/>
  <c r="H393" i="2"/>
  <c r="G393" i="2"/>
  <c r="F393" i="2"/>
  <c r="H392" i="2"/>
  <c r="G392" i="2"/>
  <c r="F392" i="2"/>
  <c r="H391" i="2"/>
  <c r="G391" i="2"/>
  <c r="F391" i="2"/>
  <c r="H390" i="2"/>
  <c r="G390" i="2"/>
  <c r="F390" i="2"/>
  <c r="H389" i="2"/>
  <c r="G389" i="2"/>
  <c r="F389" i="2"/>
  <c r="H388" i="2"/>
  <c r="G388" i="2"/>
  <c r="F388" i="2"/>
  <c r="H387" i="2"/>
  <c r="G387" i="2"/>
  <c r="F387" i="2"/>
  <c r="H386" i="2"/>
  <c r="G386" i="2"/>
  <c r="F386" i="2"/>
  <c r="H385" i="2"/>
  <c r="G385" i="2"/>
  <c r="F385" i="2"/>
  <c r="H384" i="2"/>
  <c r="G384" i="2"/>
  <c r="F384" i="2"/>
  <c r="H383" i="2"/>
  <c r="G383" i="2"/>
  <c r="F383" i="2"/>
  <c r="H382" i="2"/>
  <c r="G382" i="2"/>
  <c r="F382" i="2"/>
  <c r="H381" i="2"/>
  <c r="G381" i="2"/>
  <c r="F381" i="2"/>
  <c r="H380" i="2"/>
  <c r="G380" i="2"/>
  <c r="F380" i="2"/>
  <c r="H379" i="2"/>
  <c r="G379" i="2"/>
  <c r="F379" i="2"/>
  <c r="H378" i="2"/>
  <c r="G378" i="2"/>
  <c r="F378" i="2"/>
  <c r="H377" i="2"/>
  <c r="G377" i="2"/>
  <c r="F377" i="2"/>
  <c r="H376" i="2"/>
  <c r="G376" i="2"/>
  <c r="F376" i="2"/>
  <c r="H375" i="2"/>
  <c r="G375" i="2"/>
  <c r="F375" i="2"/>
  <c r="H374" i="2"/>
  <c r="G374" i="2"/>
  <c r="F374" i="2"/>
  <c r="H373" i="2"/>
  <c r="G373" i="2"/>
  <c r="F373" i="2"/>
  <c r="H372" i="2"/>
  <c r="G372" i="2"/>
  <c r="F372" i="2"/>
  <c r="H371" i="2"/>
  <c r="G371" i="2"/>
  <c r="F371" i="2"/>
  <c r="H370" i="2"/>
  <c r="G370" i="2"/>
  <c r="F370" i="2"/>
  <c r="H369" i="2"/>
  <c r="G369" i="2"/>
  <c r="F369" i="2"/>
  <c r="H368" i="2"/>
  <c r="G368" i="2"/>
  <c r="F368" i="2"/>
  <c r="H367" i="2"/>
  <c r="G367" i="2"/>
  <c r="F367" i="2"/>
  <c r="H366" i="2"/>
  <c r="G366" i="2"/>
  <c r="F366" i="2"/>
  <c r="H365" i="2"/>
  <c r="G365" i="2"/>
  <c r="F365" i="2"/>
  <c r="H364" i="2"/>
  <c r="G364" i="2"/>
  <c r="F364" i="2"/>
  <c r="H363" i="2"/>
  <c r="G363" i="2"/>
  <c r="F363" i="2"/>
  <c r="H362" i="2"/>
  <c r="G362" i="2"/>
  <c r="F362" i="2"/>
  <c r="H361" i="2"/>
  <c r="G361" i="2"/>
  <c r="F361" i="2"/>
  <c r="H360" i="2"/>
  <c r="G360" i="2"/>
  <c r="F360" i="2"/>
  <c r="H359" i="2"/>
  <c r="G359" i="2"/>
  <c r="F359" i="2"/>
  <c r="H358" i="2"/>
  <c r="G358" i="2"/>
  <c r="F358" i="2"/>
  <c r="H357" i="2"/>
  <c r="G357" i="2"/>
  <c r="F357" i="2"/>
  <c r="H356" i="2"/>
  <c r="G356" i="2"/>
  <c r="F356" i="2"/>
  <c r="H355" i="2"/>
  <c r="G355" i="2"/>
  <c r="F355" i="2"/>
  <c r="H354" i="2"/>
  <c r="G354" i="2"/>
  <c r="F354" i="2"/>
  <c r="H353" i="2"/>
  <c r="G353" i="2"/>
  <c r="F353" i="2"/>
  <c r="H352" i="2"/>
  <c r="G352" i="2"/>
  <c r="F352" i="2"/>
  <c r="H351" i="2"/>
  <c r="G351" i="2"/>
  <c r="F351" i="2"/>
  <c r="H350" i="2"/>
  <c r="G350" i="2"/>
  <c r="F350" i="2"/>
  <c r="H349" i="2"/>
  <c r="G349" i="2"/>
  <c r="F349" i="2"/>
  <c r="H348" i="2"/>
  <c r="G348" i="2"/>
  <c r="F348" i="2"/>
  <c r="H347" i="2"/>
  <c r="G347" i="2"/>
  <c r="F347" i="2"/>
  <c r="H346" i="2"/>
  <c r="G346" i="2"/>
  <c r="F346" i="2"/>
  <c r="H345" i="2"/>
  <c r="G345" i="2"/>
  <c r="F345" i="2"/>
  <c r="H344" i="2"/>
  <c r="G344" i="2"/>
  <c r="F344" i="2"/>
  <c r="H343" i="2"/>
  <c r="G343" i="2"/>
  <c r="F343" i="2"/>
  <c r="H342" i="2"/>
  <c r="G342" i="2"/>
  <c r="F342" i="2"/>
  <c r="H341" i="2"/>
  <c r="G341" i="2"/>
  <c r="F341" i="2"/>
  <c r="H340" i="2"/>
  <c r="G340" i="2"/>
  <c r="F340" i="2"/>
  <c r="H339" i="2"/>
  <c r="G339" i="2"/>
  <c r="F339" i="2"/>
  <c r="H338" i="2"/>
  <c r="G338" i="2"/>
  <c r="F338" i="2"/>
  <c r="H337" i="2"/>
  <c r="G337" i="2"/>
  <c r="F337" i="2"/>
  <c r="H336" i="2"/>
  <c r="G336" i="2"/>
  <c r="F336" i="2"/>
  <c r="H335" i="2"/>
  <c r="G335" i="2"/>
  <c r="F335" i="2"/>
  <c r="H334" i="2"/>
  <c r="G334" i="2"/>
  <c r="F334" i="2"/>
  <c r="H333" i="2"/>
  <c r="G333" i="2"/>
  <c r="F333" i="2"/>
  <c r="H332" i="2"/>
  <c r="G332" i="2"/>
  <c r="F332" i="2"/>
  <c r="H331" i="2"/>
  <c r="G331" i="2"/>
  <c r="F331" i="2"/>
  <c r="H330" i="2"/>
  <c r="G330" i="2"/>
  <c r="F330" i="2"/>
  <c r="H329" i="2"/>
  <c r="G329" i="2"/>
  <c r="F329" i="2"/>
  <c r="H328" i="2"/>
  <c r="G328" i="2"/>
  <c r="F328" i="2"/>
  <c r="H327" i="2"/>
  <c r="G327" i="2"/>
  <c r="F327" i="2"/>
  <c r="H326" i="2"/>
  <c r="G326" i="2"/>
  <c r="F326" i="2"/>
  <c r="H325" i="2"/>
  <c r="G325" i="2"/>
  <c r="F325" i="2"/>
  <c r="H324" i="2"/>
  <c r="G324" i="2"/>
  <c r="F324" i="2"/>
  <c r="H323" i="2"/>
  <c r="G323" i="2"/>
  <c r="F323" i="2"/>
  <c r="H322" i="2"/>
  <c r="G322" i="2"/>
  <c r="F322" i="2"/>
  <c r="H321" i="2"/>
  <c r="G321" i="2"/>
  <c r="F321" i="2"/>
  <c r="H320" i="2"/>
  <c r="G320" i="2"/>
  <c r="F320" i="2"/>
  <c r="H319" i="2"/>
  <c r="G319" i="2"/>
  <c r="F319" i="2"/>
  <c r="H318" i="2"/>
  <c r="G318" i="2"/>
  <c r="F318" i="2"/>
  <c r="H317" i="2"/>
  <c r="G317" i="2"/>
  <c r="F317" i="2"/>
  <c r="H316" i="2"/>
  <c r="G316" i="2"/>
  <c r="F316" i="2"/>
  <c r="H315" i="2"/>
  <c r="G315" i="2"/>
  <c r="F315" i="2"/>
  <c r="H314" i="2"/>
  <c r="G314" i="2"/>
  <c r="F314" i="2"/>
  <c r="H313" i="2"/>
  <c r="G313" i="2"/>
  <c r="F313" i="2"/>
  <c r="H312" i="2"/>
  <c r="G312" i="2"/>
  <c r="F312" i="2"/>
  <c r="H311" i="2"/>
  <c r="G311" i="2"/>
  <c r="F311" i="2"/>
  <c r="H310" i="2"/>
  <c r="G310" i="2"/>
  <c r="F310" i="2"/>
  <c r="H309" i="2"/>
  <c r="G309" i="2"/>
  <c r="F309" i="2"/>
  <c r="H308" i="2"/>
  <c r="G308" i="2"/>
  <c r="F308" i="2"/>
  <c r="H307" i="2"/>
  <c r="G307" i="2"/>
  <c r="F307" i="2"/>
  <c r="H306" i="2"/>
  <c r="G306" i="2"/>
  <c r="F306" i="2"/>
  <c r="H305" i="2"/>
  <c r="G305" i="2"/>
  <c r="F305" i="2"/>
  <c r="H304" i="2"/>
  <c r="G304" i="2"/>
  <c r="F304" i="2"/>
  <c r="H303" i="2"/>
  <c r="G303" i="2"/>
  <c r="F303" i="2"/>
  <c r="H302" i="2"/>
  <c r="G302" i="2"/>
  <c r="F302" i="2"/>
  <c r="H301" i="2"/>
  <c r="G301" i="2"/>
  <c r="F301" i="2"/>
  <c r="H300" i="2"/>
  <c r="G300" i="2"/>
  <c r="F300" i="2"/>
  <c r="H299" i="2"/>
  <c r="G299" i="2"/>
  <c r="F299" i="2"/>
  <c r="H298" i="2"/>
  <c r="G298" i="2"/>
  <c r="F298" i="2"/>
  <c r="H297" i="2"/>
  <c r="G297" i="2"/>
  <c r="F297" i="2"/>
  <c r="H296" i="2"/>
  <c r="G296" i="2"/>
  <c r="F296" i="2"/>
  <c r="H295" i="2"/>
  <c r="G295" i="2"/>
  <c r="F295" i="2"/>
  <c r="H294" i="2"/>
  <c r="G294" i="2"/>
  <c r="F294" i="2"/>
  <c r="H293" i="2"/>
  <c r="G293" i="2"/>
  <c r="F293" i="2"/>
  <c r="H292" i="2"/>
  <c r="G292" i="2"/>
  <c r="F292" i="2"/>
  <c r="H291" i="2"/>
  <c r="G291" i="2"/>
  <c r="F291" i="2"/>
  <c r="H290" i="2"/>
  <c r="G290" i="2"/>
  <c r="F290" i="2"/>
  <c r="H289" i="2"/>
  <c r="G289" i="2"/>
  <c r="F289" i="2"/>
  <c r="H288" i="2"/>
  <c r="G288" i="2"/>
  <c r="F288" i="2"/>
  <c r="H287" i="2"/>
  <c r="G287" i="2"/>
  <c r="F287" i="2"/>
  <c r="H286" i="2"/>
  <c r="G286" i="2"/>
  <c r="F286" i="2"/>
  <c r="H285" i="2"/>
  <c r="G285" i="2"/>
  <c r="F285" i="2"/>
  <c r="H284" i="2"/>
  <c r="G284" i="2"/>
  <c r="F284" i="2"/>
  <c r="H283" i="2"/>
  <c r="G283" i="2"/>
  <c r="F283" i="2"/>
  <c r="H282" i="2"/>
  <c r="G282" i="2"/>
  <c r="F282" i="2"/>
  <c r="H281" i="2"/>
  <c r="G281" i="2"/>
  <c r="F281" i="2"/>
  <c r="H280" i="2"/>
  <c r="G280" i="2"/>
  <c r="F280" i="2"/>
  <c r="H279" i="2"/>
  <c r="G279" i="2"/>
  <c r="F279" i="2"/>
  <c r="H278" i="2"/>
  <c r="G278" i="2"/>
  <c r="F278" i="2"/>
  <c r="H277" i="2"/>
  <c r="G277" i="2"/>
  <c r="F277" i="2"/>
  <c r="H276" i="2"/>
  <c r="G276" i="2"/>
  <c r="F276" i="2"/>
  <c r="H275" i="2"/>
  <c r="G275" i="2"/>
  <c r="F275" i="2"/>
  <c r="H274" i="2"/>
  <c r="G274" i="2"/>
  <c r="F274" i="2"/>
  <c r="H273" i="2"/>
  <c r="G273" i="2"/>
  <c r="F273" i="2"/>
  <c r="H272" i="2"/>
  <c r="G272" i="2"/>
  <c r="F272" i="2"/>
  <c r="H271" i="2"/>
  <c r="G271" i="2"/>
  <c r="F271" i="2"/>
  <c r="H270" i="2"/>
  <c r="G270" i="2"/>
  <c r="F270" i="2"/>
  <c r="H269" i="2"/>
  <c r="G269" i="2"/>
  <c r="F269" i="2"/>
  <c r="H268" i="2"/>
  <c r="G268" i="2"/>
  <c r="F268" i="2"/>
  <c r="H267" i="2"/>
  <c r="G267" i="2"/>
  <c r="F267" i="2"/>
  <c r="H266" i="2"/>
  <c r="G266" i="2"/>
  <c r="F266" i="2"/>
  <c r="H265" i="2"/>
  <c r="G265" i="2"/>
  <c r="F265" i="2"/>
  <c r="H264" i="2"/>
  <c r="G264" i="2"/>
  <c r="F264" i="2"/>
  <c r="H263" i="2"/>
  <c r="G263" i="2"/>
  <c r="F263" i="2"/>
  <c r="H262" i="2"/>
  <c r="G262" i="2"/>
  <c r="F262" i="2"/>
  <c r="H261" i="2"/>
  <c r="G261" i="2"/>
  <c r="F261" i="2"/>
  <c r="H260" i="2"/>
  <c r="G260" i="2"/>
  <c r="F260" i="2"/>
  <c r="H259" i="2"/>
  <c r="G259" i="2"/>
  <c r="F259" i="2"/>
  <c r="H258" i="2"/>
  <c r="G258" i="2"/>
  <c r="F258" i="2"/>
  <c r="H257" i="2"/>
  <c r="G257" i="2"/>
  <c r="F257" i="2"/>
  <c r="H256" i="2"/>
  <c r="G256" i="2"/>
  <c r="F256" i="2"/>
  <c r="H255" i="2"/>
  <c r="G255" i="2"/>
  <c r="F255" i="2"/>
  <c r="H254" i="2"/>
  <c r="G254" i="2"/>
  <c r="F254" i="2"/>
  <c r="H253" i="2"/>
  <c r="G253" i="2"/>
  <c r="F253" i="2"/>
  <c r="H252" i="2"/>
  <c r="G252" i="2"/>
  <c r="F252" i="2"/>
  <c r="H251" i="2"/>
  <c r="G251" i="2"/>
  <c r="F251" i="2"/>
  <c r="H250" i="2"/>
  <c r="G250" i="2"/>
  <c r="F250" i="2"/>
  <c r="H249" i="2"/>
  <c r="G249" i="2"/>
  <c r="F249" i="2"/>
  <c r="H248" i="2"/>
  <c r="G248" i="2"/>
  <c r="F248" i="2"/>
  <c r="H247" i="2"/>
  <c r="G247" i="2"/>
  <c r="F247" i="2"/>
  <c r="H246" i="2"/>
  <c r="G246" i="2"/>
  <c r="F246" i="2"/>
  <c r="H245" i="2"/>
  <c r="G245" i="2"/>
  <c r="F245" i="2"/>
  <c r="H244" i="2"/>
  <c r="G244" i="2"/>
  <c r="F244" i="2"/>
  <c r="H243" i="2"/>
  <c r="G243" i="2"/>
  <c r="F243" i="2"/>
  <c r="H242" i="2"/>
  <c r="G242" i="2"/>
  <c r="F242" i="2"/>
  <c r="H241" i="2"/>
  <c r="G241" i="2"/>
  <c r="F241" i="2"/>
  <c r="H240" i="2"/>
  <c r="G240" i="2"/>
  <c r="F240" i="2"/>
  <c r="H239" i="2"/>
  <c r="G239" i="2"/>
  <c r="F239" i="2"/>
  <c r="H238" i="2"/>
  <c r="G238" i="2"/>
  <c r="F238" i="2"/>
  <c r="H237" i="2"/>
  <c r="G237" i="2"/>
  <c r="F237" i="2"/>
  <c r="H236" i="2"/>
  <c r="G236" i="2"/>
  <c r="F236" i="2"/>
  <c r="H235" i="2"/>
  <c r="G235" i="2"/>
  <c r="F235" i="2"/>
  <c r="H234" i="2"/>
  <c r="G234" i="2"/>
  <c r="F234" i="2"/>
  <c r="H233" i="2"/>
  <c r="G233" i="2"/>
  <c r="F233" i="2"/>
  <c r="H232" i="2"/>
  <c r="G232" i="2"/>
  <c r="F232" i="2"/>
  <c r="H231" i="2"/>
  <c r="G231" i="2"/>
  <c r="F231" i="2"/>
  <c r="H230" i="2"/>
  <c r="G230" i="2"/>
  <c r="F230" i="2"/>
  <c r="H229" i="2"/>
  <c r="G229" i="2"/>
  <c r="F229" i="2"/>
  <c r="H228" i="2"/>
  <c r="G228" i="2"/>
  <c r="F228" i="2"/>
  <c r="H227" i="2"/>
  <c r="G227" i="2"/>
  <c r="F227" i="2"/>
  <c r="H226" i="2"/>
  <c r="G226" i="2"/>
  <c r="F226" i="2"/>
  <c r="H225" i="2"/>
  <c r="G225" i="2"/>
  <c r="F225" i="2"/>
  <c r="H224" i="2"/>
  <c r="G224" i="2"/>
  <c r="F224" i="2"/>
  <c r="H223" i="2"/>
  <c r="G223" i="2"/>
  <c r="F223" i="2"/>
  <c r="H222" i="2"/>
  <c r="G222" i="2"/>
  <c r="F222" i="2"/>
  <c r="H221" i="2"/>
  <c r="G221" i="2"/>
  <c r="F221" i="2"/>
  <c r="H220" i="2"/>
  <c r="G220" i="2"/>
  <c r="F220" i="2"/>
  <c r="H219" i="2"/>
  <c r="G219" i="2"/>
  <c r="F219" i="2"/>
  <c r="H218" i="2"/>
  <c r="G218" i="2"/>
  <c r="F218" i="2"/>
  <c r="H217" i="2"/>
  <c r="G217" i="2"/>
  <c r="F217" i="2"/>
  <c r="H216" i="2"/>
  <c r="G216" i="2"/>
  <c r="F216" i="2"/>
  <c r="H215" i="2"/>
  <c r="G215" i="2"/>
  <c r="F215" i="2"/>
  <c r="H214" i="2"/>
  <c r="G214" i="2"/>
  <c r="F214" i="2"/>
  <c r="H213" i="2"/>
  <c r="G213" i="2"/>
  <c r="F213" i="2"/>
  <c r="H212" i="2"/>
  <c r="G212" i="2"/>
  <c r="F212" i="2"/>
  <c r="H211" i="2"/>
  <c r="G211" i="2"/>
  <c r="F211" i="2"/>
  <c r="H210" i="2"/>
  <c r="G210" i="2"/>
  <c r="F210" i="2"/>
  <c r="H209" i="2"/>
  <c r="G209" i="2"/>
  <c r="F209" i="2"/>
  <c r="H208" i="2"/>
  <c r="G208" i="2"/>
  <c r="F208" i="2"/>
  <c r="H207" i="2"/>
  <c r="G207" i="2"/>
  <c r="F207" i="2"/>
  <c r="H206" i="2"/>
  <c r="G206" i="2"/>
  <c r="F206" i="2"/>
  <c r="H205" i="2"/>
  <c r="G205" i="2"/>
  <c r="F205" i="2"/>
  <c r="H204" i="2"/>
  <c r="G204" i="2"/>
  <c r="F204" i="2"/>
  <c r="H203" i="2"/>
  <c r="G203" i="2"/>
  <c r="F203" i="2"/>
  <c r="H202" i="2"/>
  <c r="G202" i="2"/>
  <c r="F202" i="2"/>
  <c r="H201" i="2"/>
  <c r="G201" i="2"/>
  <c r="F201" i="2"/>
  <c r="H200" i="2"/>
  <c r="G200" i="2"/>
  <c r="F200" i="2"/>
  <c r="H199" i="2"/>
  <c r="G199" i="2"/>
  <c r="F199" i="2"/>
  <c r="H198" i="2"/>
  <c r="G198" i="2"/>
  <c r="F198" i="2"/>
  <c r="H197" i="2"/>
  <c r="G197" i="2"/>
  <c r="F197" i="2"/>
  <c r="H196" i="2"/>
  <c r="G196" i="2"/>
  <c r="F196" i="2"/>
  <c r="H195" i="2"/>
  <c r="G195" i="2"/>
  <c r="F195" i="2"/>
  <c r="H194" i="2"/>
  <c r="G194" i="2"/>
  <c r="F194" i="2"/>
  <c r="H193" i="2"/>
  <c r="G193" i="2"/>
  <c r="F193" i="2"/>
  <c r="H192" i="2"/>
  <c r="G192" i="2"/>
  <c r="F192" i="2"/>
  <c r="H191" i="2"/>
  <c r="G191" i="2"/>
  <c r="F191" i="2"/>
  <c r="H190" i="2"/>
  <c r="G190" i="2"/>
  <c r="F190" i="2"/>
  <c r="H189" i="2"/>
  <c r="G189" i="2"/>
  <c r="F189" i="2"/>
  <c r="H188" i="2"/>
  <c r="G188" i="2"/>
  <c r="F188" i="2"/>
  <c r="H187" i="2"/>
  <c r="G187" i="2"/>
  <c r="F187" i="2"/>
  <c r="H186" i="2"/>
  <c r="G186" i="2"/>
  <c r="F186" i="2"/>
  <c r="H185" i="2"/>
  <c r="G185" i="2"/>
  <c r="F185" i="2"/>
  <c r="H184" i="2"/>
  <c r="G184" i="2"/>
  <c r="F184" i="2"/>
  <c r="H183" i="2"/>
  <c r="G183" i="2"/>
  <c r="F183" i="2"/>
  <c r="H182" i="2"/>
  <c r="G182" i="2"/>
  <c r="F182" i="2"/>
  <c r="H181" i="2"/>
  <c r="G181" i="2"/>
  <c r="F181" i="2"/>
  <c r="H180" i="2"/>
  <c r="G180" i="2"/>
  <c r="F180" i="2"/>
  <c r="H179" i="2"/>
  <c r="G179" i="2"/>
  <c r="F179" i="2"/>
  <c r="H178" i="2"/>
  <c r="G178" i="2"/>
  <c r="F178" i="2"/>
  <c r="H177" i="2"/>
  <c r="G177" i="2"/>
  <c r="F177" i="2"/>
  <c r="H176" i="2"/>
  <c r="G176" i="2"/>
  <c r="F176" i="2"/>
  <c r="H175" i="2"/>
  <c r="G175" i="2"/>
  <c r="F175" i="2"/>
  <c r="H174" i="2"/>
  <c r="G174" i="2"/>
  <c r="F174" i="2"/>
  <c r="H173" i="2"/>
  <c r="G173" i="2"/>
  <c r="F173" i="2"/>
  <c r="H172" i="2"/>
  <c r="G172" i="2"/>
  <c r="F172" i="2"/>
  <c r="H171" i="2"/>
  <c r="G171" i="2"/>
  <c r="F171" i="2"/>
  <c r="H170" i="2"/>
  <c r="G170" i="2"/>
  <c r="F170" i="2"/>
  <c r="H169" i="2"/>
  <c r="G169" i="2"/>
  <c r="F169" i="2"/>
  <c r="H168" i="2"/>
  <c r="G168" i="2"/>
  <c r="F168" i="2"/>
  <c r="H167" i="2"/>
  <c r="G167" i="2"/>
  <c r="F167" i="2"/>
  <c r="H166" i="2"/>
  <c r="G166" i="2"/>
  <c r="F166" i="2"/>
  <c r="H165" i="2"/>
  <c r="G165" i="2"/>
  <c r="F165" i="2"/>
  <c r="H164" i="2"/>
  <c r="G164" i="2"/>
  <c r="F164" i="2"/>
  <c r="H163" i="2"/>
  <c r="G163" i="2"/>
  <c r="F163" i="2"/>
  <c r="H162" i="2"/>
  <c r="G162" i="2"/>
  <c r="F162" i="2"/>
  <c r="H161" i="2"/>
  <c r="G161" i="2"/>
  <c r="F161" i="2"/>
  <c r="H160" i="2"/>
  <c r="G160" i="2"/>
  <c r="F160" i="2"/>
  <c r="H159" i="2"/>
  <c r="G159" i="2"/>
  <c r="F159" i="2"/>
  <c r="H158" i="2"/>
  <c r="G158" i="2"/>
  <c r="F158" i="2"/>
  <c r="H157" i="2"/>
  <c r="G157" i="2"/>
  <c r="F157" i="2"/>
  <c r="H156" i="2"/>
  <c r="G156" i="2"/>
  <c r="F156" i="2"/>
  <c r="H155" i="2"/>
  <c r="G155" i="2"/>
  <c r="F155" i="2"/>
  <c r="H154" i="2"/>
  <c r="G154" i="2"/>
  <c r="F154" i="2"/>
  <c r="H153" i="2"/>
  <c r="G153" i="2"/>
  <c r="F153" i="2"/>
  <c r="H152" i="2"/>
  <c r="G152" i="2"/>
  <c r="F152" i="2"/>
  <c r="H151" i="2"/>
  <c r="G151" i="2"/>
  <c r="F151" i="2"/>
  <c r="H150" i="2"/>
  <c r="G150" i="2"/>
  <c r="F150" i="2"/>
  <c r="H149" i="2"/>
  <c r="G149" i="2"/>
  <c r="F149" i="2"/>
  <c r="H148" i="2"/>
  <c r="G148" i="2"/>
  <c r="F148" i="2"/>
  <c r="H147" i="2"/>
  <c r="G147" i="2"/>
  <c r="F147" i="2"/>
  <c r="H146" i="2"/>
  <c r="G146" i="2"/>
  <c r="F146" i="2"/>
  <c r="H145" i="2"/>
  <c r="G145" i="2"/>
  <c r="F145" i="2"/>
  <c r="H144" i="2"/>
  <c r="G144" i="2"/>
  <c r="F144" i="2"/>
  <c r="H143" i="2"/>
  <c r="G143" i="2"/>
  <c r="F143" i="2"/>
  <c r="H142" i="2"/>
  <c r="G142" i="2"/>
  <c r="F142" i="2"/>
  <c r="H141" i="2"/>
  <c r="G141" i="2"/>
  <c r="F141" i="2"/>
  <c r="H140" i="2"/>
  <c r="G140" i="2"/>
  <c r="F140" i="2"/>
  <c r="H139" i="2"/>
  <c r="G139" i="2"/>
  <c r="F139" i="2"/>
  <c r="H138" i="2"/>
  <c r="G138" i="2"/>
  <c r="F138" i="2"/>
  <c r="H137" i="2"/>
  <c r="G137" i="2"/>
  <c r="F137" i="2"/>
  <c r="H136" i="2"/>
  <c r="G136" i="2"/>
  <c r="F136" i="2"/>
  <c r="H135" i="2"/>
  <c r="G135" i="2"/>
  <c r="F135" i="2"/>
  <c r="H134" i="2"/>
  <c r="G134" i="2"/>
  <c r="F134" i="2"/>
  <c r="H133" i="2"/>
  <c r="G133" i="2"/>
  <c r="F133" i="2"/>
  <c r="H132" i="2"/>
  <c r="G132" i="2"/>
  <c r="F132" i="2"/>
  <c r="H131" i="2"/>
  <c r="G131" i="2"/>
  <c r="F131" i="2"/>
  <c r="H130" i="2"/>
  <c r="G130" i="2"/>
  <c r="F130" i="2"/>
  <c r="H129" i="2"/>
  <c r="G129" i="2"/>
  <c r="F129" i="2"/>
  <c r="H128" i="2"/>
  <c r="G128" i="2"/>
  <c r="F128" i="2"/>
  <c r="H127" i="2"/>
  <c r="G127" i="2"/>
  <c r="F127" i="2"/>
  <c r="H126" i="2"/>
  <c r="G126" i="2"/>
  <c r="F126" i="2"/>
  <c r="H125" i="2"/>
  <c r="G125" i="2"/>
  <c r="F125" i="2"/>
  <c r="H124" i="2"/>
  <c r="G124" i="2"/>
  <c r="F124" i="2"/>
  <c r="H123" i="2"/>
  <c r="G123" i="2"/>
  <c r="F123" i="2"/>
  <c r="H122" i="2"/>
  <c r="G122" i="2"/>
  <c r="F122" i="2"/>
  <c r="H121" i="2"/>
  <c r="G121" i="2"/>
  <c r="F121" i="2"/>
  <c r="H120" i="2"/>
  <c r="G120" i="2"/>
  <c r="F120" i="2"/>
  <c r="H119" i="2"/>
  <c r="G119" i="2"/>
  <c r="F119" i="2"/>
  <c r="H118" i="2"/>
  <c r="G118" i="2"/>
  <c r="F118" i="2"/>
  <c r="H117" i="2"/>
  <c r="G117" i="2"/>
  <c r="F117" i="2"/>
  <c r="H116" i="2"/>
  <c r="G116" i="2"/>
  <c r="F116" i="2"/>
  <c r="H115" i="2"/>
  <c r="G115" i="2"/>
  <c r="F115" i="2"/>
  <c r="H114" i="2"/>
  <c r="G114" i="2"/>
  <c r="F114" i="2"/>
  <c r="H113" i="2"/>
  <c r="G113" i="2"/>
  <c r="F113" i="2"/>
  <c r="H112" i="2"/>
  <c r="G112" i="2"/>
  <c r="F112" i="2"/>
  <c r="H111" i="2"/>
  <c r="G111" i="2"/>
  <c r="F111" i="2"/>
  <c r="H110" i="2"/>
  <c r="G110" i="2"/>
  <c r="F110" i="2"/>
  <c r="H109" i="2"/>
  <c r="G109" i="2"/>
  <c r="F109" i="2"/>
  <c r="H108" i="2"/>
  <c r="G108" i="2"/>
  <c r="F108" i="2"/>
  <c r="H107" i="2"/>
  <c r="G107" i="2"/>
  <c r="F107" i="2"/>
  <c r="H106" i="2"/>
  <c r="G106" i="2"/>
  <c r="F106" i="2"/>
  <c r="H105" i="2"/>
  <c r="G105" i="2"/>
  <c r="F105" i="2"/>
  <c r="H104" i="2"/>
  <c r="G104" i="2"/>
  <c r="F104" i="2"/>
  <c r="H103" i="2"/>
  <c r="G103" i="2"/>
  <c r="F103" i="2"/>
  <c r="H102" i="2"/>
  <c r="G102" i="2"/>
  <c r="F102" i="2"/>
  <c r="H101" i="2"/>
  <c r="G101" i="2"/>
  <c r="F101" i="2"/>
  <c r="H100" i="2"/>
  <c r="G100" i="2"/>
  <c r="F100" i="2"/>
  <c r="H99" i="2"/>
  <c r="G99" i="2"/>
  <c r="F99" i="2"/>
  <c r="H98" i="2"/>
  <c r="G98" i="2"/>
  <c r="F98" i="2"/>
  <c r="H97" i="2"/>
  <c r="G97" i="2"/>
  <c r="F97" i="2"/>
  <c r="H96" i="2"/>
  <c r="G96" i="2"/>
  <c r="F96" i="2"/>
  <c r="H95" i="2"/>
  <c r="G95" i="2"/>
  <c r="F95" i="2"/>
  <c r="H94" i="2"/>
  <c r="G94" i="2"/>
  <c r="F94" i="2"/>
  <c r="H93" i="2"/>
  <c r="G93" i="2"/>
  <c r="F93" i="2"/>
  <c r="H92" i="2"/>
  <c r="G92" i="2"/>
  <c r="F92" i="2"/>
  <c r="H91" i="2"/>
  <c r="G91" i="2"/>
  <c r="F91" i="2"/>
  <c r="H90" i="2"/>
  <c r="G90" i="2"/>
  <c r="F90" i="2"/>
  <c r="H89" i="2"/>
  <c r="G89" i="2"/>
  <c r="F89" i="2"/>
  <c r="H88" i="2"/>
  <c r="G88" i="2"/>
  <c r="F88" i="2"/>
  <c r="H87" i="2"/>
  <c r="G87" i="2"/>
  <c r="F87" i="2"/>
  <c r="H86" i="2"/>
  <c r="G86" i="2"/>
  <c r="F86" i="2"/>
  <c r="H85" i="2"/>
  <c r="G85" i="2"/>
  <c r="F85" i="2"/>
  <c r="H84" i="2"/>
  <c r="G84" i="2"/>
  <c r="F84" i="2"/>
  <c r="H83" i="2"/>
  <c r="G83" i="2"/>
  <c r="F83" i="2"/>
  <c r="H82" i="2"/>
  <c r="G82" i="2"/>
  <c r="F82" i="2"/>
  <c r="H81" i="2"/>
  <c r="G81" i="2"/>
  <c r="F81" i="2"/>
  <c r="H80" i="2"/>
  <c r="G80" i="2"/>
  <c r="F80" i="2"/>
  <c r="H79" i="2"/>
  <c r="G79" i="2"/>
  <c r="F79" i="2"/>
  <c r="H78" i="2"/>
  <c r="G78" i="2"/>
  <c r="F78" i="2"/>
  <c r="H77" i="2"/>
  <c r="G77" i="2"/>
  <c r="F77" i="2"/>
  <c r="H76" i="2"/>
  <c r="G76" i="2"/>
  <c r="F76" i="2"/>
  <c r="H75" i="2"/>
  <c r="G75" i="2"/>
  <c r="F75" i="2"/>
  <c r="H74" i="2"/>
  <c r="G74" i="2"/>
  <c r="F74" i="2"/>
  <c r="H73" i="2"/>
  <c r="G73" i="2"/>
  <c r="F73" i="2"/>
  <c r="H72" i="2"/>
  <c r="G72" i="2"/>
  <c r="F72" i="2"/>
  <c r="H71" i="2"/>
  <c r="G71" i="2"/>
  <c r="F71" i="2"/>
  <c r="H70" i="2"/>
  <c r="G70" i="2"/>
  <c r="F70" i="2"/>
  <c r="H69" i="2"/>
  <c r="G69" i="2"/>
  <c r="F69" i="2"/>
  <c r="H68" i="2"/>
  <c r="G68" i="2"/>
  <c r="F68" i="2"/>
  <c r="H67" i="2"/>
  <c r="G67" i="2"/>
  <c r="F67" i="2"/>
  <c r="H66" i="2"/>
  <c r="G66" i="2"/>
  <c r="F66" i="2"/>
  <c r="H65" i="2"/>
  <c r="G65" i="2"/>
  <c r="F65" i="2"/>
  <c r="H64" i="2"/>
  <c r="G64" i="2"/>
  <c r="F64" i="2"/>
  <c r="H63" i="2"/>
  <c r="G63" i="2"/>
  <c r="F63" i="2"/>
  <c r="H62" i="2"/>
  <c r="G62" i="2"/>
  <c r="F62" i="2"/>
  <c r="H61" i="2"/>
  <c r="G61" i="2"/>
  <c r="F61" i="2"/>
  <c r="H60" i="2"/>
  <c r="G60" i="2"/>
  <c r="F60" i="2"/>
  <c r="H59" i="2"/>
  <c r="G59" i="2"/>
  <c r="F59" i="2"/>
  <c r="H58" i="2"/>
  <c r="G58" i="2"/>
  <c r="F58" i="2"/>
  <c r="H57" i="2"/>
  <c r="G57" i="2"/>
  <c r="F57" i="2"/>
  <c r="H56" i="2"/>
  <c r="G56" i="2"/>
  <c r="F56" i="2"/>
  <c r="H55" i="2"/>
  <c r="G55" i="2"/>
  <c r="F55" i="2"/>
  <c r="H54" i="2"/>
  <c r="G54" i="2"/>
  <c r="F54" i="2"/>
  <c r="H53" i="2"/>
  <c r="G53" i="2"/>
  <c r="F53" i="2"/>
  <c r="H52" i="2"/>
  <c r="G52" i="2"/>
  <c r="F52" i="2"/>
  <c r="H51" i="2"/>
  <c r="G51" i="2"/>
  <c r="F51" i="2"/>
  <c r="H50" i="2"/>
  <c r="G50" i="2"/>
  <c r="F50" i="2"/>
  <c r="H49" i="2"/>
  <c r="G49" i="2"/>
  <c r="F49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H3" i="2"/>
  <c r="G3" i="2"/>
  <c r="F3" i="2"/>
  <c r="F3" i="1"/>
  <c r="G3" i="1"/>
  <c r="H3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F81" i="1"/>
  <c r="G81" i="1"/>
  <c r="H81" i="1"/>
  <c r="F82" i="1"/>
  <c r="G82" i="1"/>
  <c r="H82" i="1"/>
  <c r="F83" i="1"/>
  <c r="G83" i="1"/>
  <c r="H83" i="1"/>
  <c r="F84" i="1"/>
  <c r="G84" i="1"/>
  <c r="H84" i="1"/>
  <c r="F85" i="1"/>
  <c r="G85" i="1"/>
  <c r="H85" i="1"/>
  <c r="F86" i="1"/>
  <c r="G86" i="1"/>
  <c r="H86" i="1"/>
  <c r="F87" i="1"/>
  <c r="G87" i="1"/>
  <c r="H87" i="1"/>
  <c r="F88" i="1"/>
  <c r="G88" i="1"/>
  <c r="H88" i="1"/>
  <c r="F89" i="1"/>
  <c r="G89" i="1"/>
  <c r="H89" i="1"/>
  <c r="F90" i="1"/>
  <c r="G90" i="1"/>
  <c r="H90" i="1"/>
  <c r="F91" i="1"/>
  <c r="G91" i="1"/>
  <c r="H91" i="1"/>
  <c r="F92" i="1"/>
  <c r="G92" i="1"/>
  <c r="H92" i="1"/>
  <c r="F93" i="1"/>
  <c r="G93" i="1"/>
  <c r="H93" i="1"/>
  <c r="F94" i="1"/>
  <c r="G94" i="1"/>
  <c r="H94" i="1"/>
  <c r="F95" i="1"/>
  <c r="G95" i="1"/>
  <c r="H95" i="1"/>
  <c r="F96" i="1"/>
  <c r="G96" i="1"/>
  <c r="H96" i="1"/>
  <c r="F97" i="1"/>
  <c r="G97" i="1"/>
  <c r="H97" i="1"/>
  <c r="F98" i="1"/>
  <c r="G98" i="1"/>
  <c r="H98" i="1"/>
  <c r="F99" i="1"/>
  <c r="G99" i="1"/>
  <c r="H99" i="1"/>
  <c r="F100" i="1"/>
  <c r="G100" i="1"/>
  <c r="H100" i="1"/>
  <c r="F101" i="1"/>
  <c r="G101" i="1"/>
  <c r="H101" i="1"/>
  <c r="F102" i="1"/>
  <c r="G102" i="1"/>
  <c r="H102" i="1"/>
  <c r="F103" i="1"/>
  <c r="G103" i="1"/>
  <c r="H103" i="1"/>
  <c r="F104" i="1"/>
  <c r="G104" i="1"/>
  <c r="H104" i="1"/>
  <c r="F105" i="1"/>
  <c r="G105" i="1"/>
  <c r="H105" i="1"/>
  <c r="F106" i="1"/>
  <c r="G106" i="1"/>
  <c r="H106" i="1"/>
  <c r="F107" i="1"/>
  <c r="G107" i="1"/>
  <c r="H107" i="1"/>
  <c r="F108" i="1"/>
  <c r="G108" i="1"/>
  <c r="H108" i="1"/>
  <c r="F109" i="1"/>
  <c r="G109" i="1"/>
  <c r="H109" i="1"/>
  <c r="F110" i="1"/>
  <c r="G110" i="1"/>
  <c r="H110" i="1"/>
  <c r="F111" i="1"/>
  <c r="G111" i="1"/>
  <c r="H111" i="1"/>
  <c r="F112" i="1"/>
  <c r="G112" i="1"/>
  <c r="H112" i="1"/>
  <c r="F113" i="1"/>
  <c r="G113" i="1"/>
  <c r="H113" i="1"/>
  <c r="F114" i="1"/>
  <c r="G114" i="1"/>
  <c r="H114" i="1"/>
  <c r="F115" i="1"/>
  <c r="G115" i="1"/>
  <c r="H115" i="1"/>
  <c r="F116" i="1"/>
  <c r="G116" i="1"/>
  <c r="H116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F121" i="1"/>
  <c r="G121" i="1"/>
  <c r="H121" i="1"/>
  <c r="F122" i="1"/>
  <c r="G122" i="1"/>
  <c r="H122" i="1"/>
  <c r="F123" i="1"/>
  <c r="G123" i="1"/>
  <c r="H123" i="1"/>
  <c r="F124" i="1"/>
  <c r="G124" i="1"/>
  <c r="H124" i="1"/>
  <c r="F125" i="1"/>
  <c r="G125" i="1"/>
  <c r="H125" i="1"/>
  <c r="F126" i="1"/>
  <c r="G126" i="1"/>
  <c r="H126" i="1"/>
  <c r="F127" i="1"/>
  <c r="G127" i="1"/>
  <c r="H127" i="1"/>
  <c r="F128" i="1"/>
  <c r="G128" i="1"/>
  <c r="H128" i="1"/>
  <c r="F129" i="1"/>
  <c r="G129" i="1"/>
  <c r="H129" i="1"/>
  <c r="F130" i="1"/>
  <c r="G130" i="1"/>
  <c r="H130" i="1"/>
  <c r="F131" i="1"/>
  <c r="G131" i="1"/>
  <c r="H131" i="1"/>
  <c r="F132" i="1"/>
  <c r="G132" i="1"/>
  <c r="H132" i="1"/>
  <c r="F133" i="1"/>
  <c r="G133" i="1"/>
  <c r="H133" i="1"/>
  <c r="F134" i="1"/>
  <c r="G134" i="1"/>
  <c r="H134" i="1"/>
  <c r="F135" i="1"/>
  <c r="G135" i="1"/>
  <c r="H135" i="1"/>
  <c r="F136" i="1"/>
  <c r="G136" i="1"/>
  <c r="H136" i="1"/>
  <c r="F137" i="1"/>
  <c r="G137" i="1"/>
  <c r="H137" i="1"/>
  <c r="F138" i="1"/>
  <c r="G138" i="1"/>
  <c r="H138" i="1"/>
  <c r="F139" i="1"/>
  <c r="G139" i="1"/>
  <c r="H139" i="1"/>
  <c r="F140" i="1"/>
  <c r="G140" i="1"/>
  <c r="H140" i="1"/>
  <c r="F141" i="1"/>
  <c r="G141" i="1"/>
  <c r="H141" i="1"/>
  <c r="F142" i="1"/>
  <c r="G142" i="1"/>
  <c r="H142" i="1"/>
  <c r="F143" i="1"/>
  <c r="G143" i="1"/>
  <c r="H143" i="1"/>
  <c r="F144" i="1"/>
  <c r="G144" i="1"/>
  <c r="H144" i="1"/>
  <c r="F145" i="1"/>
  <c r="G145" i="1"/>
  <c r="H145" i="1"/>
  <c r="F146" i="1"/>
  <c r="G146" i="1"/>
  <c r="H146" i="1"/>
  <c r="F147" i="1"/>
  <c r="G147" i="1"/>
  <c r="H147" i="1"/>
  <c r="F148" i="1"/>
  <c r="G148" i="1"/>
  <c r="H148" i="1"/>
  <c r="F149" i="1"/>
  <c r="G149" i="1"/>
  <c r="H149" i="1"/>
  <c r="F150" i="1"/>
  <c r="G150" i="1"/>
  <c r="H150" i="1"/>
  <c r="F151" i="1"/>
  <c r="G151" i="1"/>
  <c r="H151" i="1"/>
  <c r="F152" i="1"/>
  <c r="G152" i="1"/>
  <c r="H152" i="1"/>
  <c r="F153" i="1"/>
  <c r="G153" i="1"/>
  <c r="H153" i="1"/>
  <c r="F154" i="1"/>
  <c r="G154" i="1"/>
  <c r="H154" i="1"/>
  <c r="F155" i="1"/>
  <c r="G155" i="1"/>
  <c r="H155" i="1"/>
  <c r="F156" i="1"/>
  <c r="G156" i="1"/>
  <c r="H156" i="1"/>
  <c r="F157" i="1"/>
  <c r="G157" i="1"/>
  <c r="H157" i="1"/>
  <c r="F158" i="1"/>
  <c r="G158" i="1"/>
  <c r="H158" i="1"/>
  <c r="F159" i="1"/>
  <c r="G159" i="1"/>
  <c r="H159" i="1"/>
  <c r="F160" i="1"/>
  <c r="G160" i="1"/>
  <c r="H160" i="1"/>
  <c r="F161" i="1"/>
  <c r="G161" i="1"/>
  <c r="H161" i="1"/>
  <c r="F162" i="1"/>
  <c r="G162" i="1"/>
  <c r="H162" i="1"/>
  <c r="F163" i="1"/>
  <c r="G163" i="1"/>
  <c r="H163" i="1"/>
  <c r="F164" i="1"/>
  <c r="G164" i="1"/>
  <c r="H164" i="1"/>
  <c r="F165" i="1"/>
  <c r="G165" i="1"/>
  <c r="H165" i="1"/>
  <c r="F166" i="1"/>
  <c r="G166" i="1"/>
  <c r="H166" i="1"/>
  <c r="F167" i="1"/>
  <c r="G167" i="1"/>
  <c r="H167" i="1"/>
  <c r="F168" i="1"/>
  <c r="G168" i="1"/>
  <c r="H168" i="1"/>
  <c r="F169" i="1"/>
  <c r="G169" i="1"/>
  <c r="H169" i="1"/>
  <c r="F170" i="1"/>
  <c r="G170" i="1"/>
  <c r="H170" i="1"/>
  <c r="F171" i="1"/>
  <c r="G171" i="1"/>
  <c r="H171" i="1"/>
  <c r="F172" i="1"/>
  <c r="G172" i="1"/>
  <c r="H172" i="1"/>
  <c r="F173" i="1"/>
  <c r="G173" i="1"/>
  <c r="H173" i="1"/>
  <c r="F174" i="1"/>
  <c r="G174" i="1"/>
  <c r="H174" i="1"/>
  <c r="F175" i="1"/>
  <c r="G175" i="1"/>
  <c r="H175" i="1"/>
  <c r="F176" i="1"/>
  <c r="G176" i="1"/>
  <c r="H176" i="1"/>
  <c r="F177" i="1"/>
  <c r="G177" i="1"/>
  <c r="H177" i="1"/>
  <c r="F178" i="1"/>
  <c r="G178" i="1"/>
  <c r="H178" i="1"/>
  <c r="F179" i="1"/>
  <c r="G179" i="1"/>
  <c r="H179" i="1"/>
  <c r="F180" i="1"/>
  <c r="G180" i="1"/>
  <c r="H180" i="1"/>
  <c r="F181" i="1"/>
  <c r="G181" i="1"/>
  <c r="H181" i="1"/>
  <c r="F182" i="1"/>
  <c r="G182" i="1"/>
  <c r="H182" i="1"/>
  <c r="F183" i="1"/>
  <c r="G183" i="1"/>
  <c r="H183" i="1"/>
  <c r="F184" i="1"/>
  <c r="G184" i="1"/>
  <c r="H184" i="1"/>
  <c r="F185" i="1"/>
  <c r="G185" i="1"/>
  <c r="H185" i="1"/>
  <c r="F186" i="1"/>
  <c r="G186" i="1"/>
  <c r="H186" i="1"/>
  <c r="F187" i="1"/>
  <c r="G187" i="1"/>
  <c r="H187" i="1"/>
  <c r="F188" i="1"/>
  <c r="G188" i="1"/>
  <c r="H188" i="1"/>
  <c r="F189" i="1"/>
  <c r="G189" i="1"/>
  <c r="H189" i="1"/>
  <c r="F190" i="1"/>
  <c r="G190" i="1"/>
  <c r="H190" i="1"/>
  <c r="F191" i="1"/>
  <c r="G191" i="1"/>
  <c r="H191" i="1"/>
  <c r="F192" i="1"/>
  <c r="G192" i="1"/>
  <c r="H192" i="1"/>
  <c r="F193" i="1"/>
  <c r="G193" i="1"/>
  <c r="H193" i="1"/>
  <c r="F194" i="1"/>
  <c r="G194" i="1"/>
  <c r="H194" i="1"/>
  <c r="F195" i="1"/>
  <c r="G195" i="1"/>
  <c r="H195" i="1"/>
  <c r="F196" i="1"/>
  <c r="G196" i="1"/>
  <c r="H196" i="1"/>
  <c r="F197" i="1"/>
  <c r="G197" i="1"/>
  <c r="H197" i="1"/>
  <c r="F198" i="1"/>
  <c r="G198" i="1"/>
  <c r="H198" i="1"/>
  <c r="F199" i="1"/>
  <c r="G199" i="1"/>
  <c r="H199" i="1"/>
  <c r="F200" i="1"/>
  <c r="G200" i="1"/>
  <c r="H200" i="1"/>
  <c r="F201" i="1"/>
  <c r="G201" i="1"/>
  <c r="H201" i="1"/>
  <c r="F202" i="1"/>
  <c r="G202" i="1"/>
  <c r="H202" i="1"/>
  <c r="F203" i="1"/>
  <c r="G203" i="1"/>
  <c r="H203" i="1"/>
  <c r="F204" i="1"/>
  <c r="G204" i="1"/>
  <c r="H204" i="1"/>
  <c r="F205" i="1"/>
  <c r="G205" i="1"/>
  <c r="H205" i="1"/>
  <c r="F206" i="1"/>
  <c r="G206" i="1"/>
  <c r="H206" i="1"/>
  <c r="F207" i="1"/>
  <c r="G207" i="1"/>
  <c r="H207" i="1"/>
  <c r="F208" i="1"/>
  <c r="G208" i="1"/>
  <c r="H208" i="1"/>
  <c r="F209" i="1"/>
  <c r="G209" i="1"/>
  <c r="H209" i="1"/>
  <c r="F210" i="1"/>
  <c r="G210" i="1"/>
  <c r="H210" i="1"/>
  <c r="F211" i="1"/>
  <c r="G211" i="1"/>
  <c r="H211" i="1"/>
  <c r="F212" i="1"/>
  <c r="G212" i="1"/>
  <c r="H212" i="1"/>
  <c r="F213" i="1"/>
  <c r="G213" i="1"/>
  <c r="H213" i="1"/>
  <c r="F214" i="1"/>
  <c r="G214" i="1"/>
  <c r="H214" i="1"/>
  <c r="F215" i="1"/>
  <c r="G215" i="1"/>
  <c r="H215" i="1"/>
  <c r="F216" i="1"/>
  <c r="G216" i="1"/>
  <c r="H216" i="1"/>
  <c r="F217" i="1"/>
  <c r="G217" i="1"/>
  <c r="H217" i="1"/>
  <c r="F218" i="1"/>
  <c r="G218" i="1"/>
  <c r="H218" i="1"/>
  <c r="F219" i="1"/>
  <c r="G219" i="1"/>
  <c r="H219" i="1"/>
  <c r="F220" i="1"/>
  <c r="G220" i="1"/>
  <c r="H220" i="1"/>
  <c r="F221" i="1"/>
  <c r="G221" i="1"/>
  <c r="H221" i="1"/>
  <c r="F222" i="1"/>
  <c r="G222" i="1"/>
  <c r="H222" i="1"/>
  <c r="F223" i="1"/>
  <c r="G223" i="1"/>
  <c r="H223" i="1"/>
  <c r="F224" i="1"/>
  <c r="G224" i="1"/>
  <c r="H224" i="1"/>
  <c r="F225" i="1"/>
  <c r="G225" i="1"/>
  <c r="H225" i="1"/>
  <c r="F226" i="1"/>
  <c r="G226" i="1"/>
  <c r="H226" i="1"/>
  <c r="F227" i="1"/>
  <c r="G227" i="1"/>
  <c r="H227" i="1"/>
  <c r="F228" i="1"/>
  <c r="G228" i="1"/>
  <c r="H228" i="1"/>
  <c r="F229" i="1"/>
  <c r="G229" i="1"/>
  <c r="H229" i="1"/>
  <c r="F230" i="1"/>
  <c r="G230" i="1"/>
  <c r="H230" i="1"/>
  <c r="F231" i="1"/>
  <c r="G231" i="1"/>
  <c r="H231" i="1"/>
  <c r="F232" i="1"/>
  <c r="G232" i="1"/>
  <c r="H232" i="1"/>
  <c r="F233" i="1"/>
  <c r="G233" i="1"/>
  <c r="H233" i="1"/>
  <c r="F234" i="1"/>
  <c r="G234" i="1"/>
  <c r="H234" i="1"/>
  <c r="F235" i="1"/>
  <c r="G235" i="1"/>
  <c r="H235" i="1"/>
  <c r="F236" i="1"/>
  <c r="G236" i="1"/>
  <c r="H236" i="1"/>
  <c r="F237" i="1"/>
  <c r="G237" i="1"/>
  <c r="H237" i="1"/>
  <c r="F238" i="1"/>
  <c r="G238" i="1"/>
  <c r="H238" i="1"/>
  <c r="F239" i="1"/>
  <c r="G239" i="1"/>
  <c r="H239" i="1"/>
  <c r="F240" i="1"/>
  <c r="G240" i="1"/>
  <c r="H240" i="1"/>
  <c r="F241" i="1"/>
  <c r="G241" i="1"/>
  <c r="H241" i="1"/>
  <c r="F242" i="1"/>
  <c r="G242" i="1"/>
  <c r="H242" i="1"/>
  <c r="F243" i="1"/>
  <c r="G243" i="1"/>
  <c r="H243" i="1"/>
  <c r="F244" i="1"/>
  <c r="G244" i="1"/>
  <c r="H244" i="1"/>
  <c r="F245" i="1"/>
  <c r="G245" i="1"/>
  <c r="H245" i="1"/>
  <c r="F246" i="1"/>
  <c r="G246" i="1"/>
  <c r="H246" i="1"/>
  <c r="F247" i="1"/>
  <c r="G247" i="1"/>
  <c r="H247" i="1"/>
  <c r="F248" i="1"/>
  <c r="G248" i="1"/>
  <c r="H248" i="1"/>
  <c r="F249" i="1"/>
  <c r="G249" i="1"/>
  <c r="H249" i="1"/>
  <c r="F250" i="1"/>
  <c r="G250" i="1"/>
  <c r="H250" i="1"/>
  <c r="F251" i="1"/>
  <c r="G251" i="1"/>
  <c r="H251" i="1"/>
  <c r="F252" i="1"/>
  <c r="G252" i="1"/>
  <c r="H252" i="1"/>
  <c r="F253" i="1"/>
  <c r="G253" i="1"/>
  <c r="H253" i="1"/>
  <c r="F254" i="1"/>
  <c r="G254" i="1"/>
  <c r="H254" i="1"/>
  <c r="F255" i="1"/>
  <c r="G255" i="1"/>
  <c r="H255" i="1"/>
  <c r="F256" i="1"/>
  <c r="G256" i="1"/>
  <c r="H256" i="1"/>
  <c r="F257" i="1"/>
  <c r="G257" i="1"/>
  <c r="H257" i="1"/>
  <c r="F258" i="1"/>
  <c r="G258" i="1"/>
  <c r="H258" i="1"/>
  <c r="F259" i="1"/>
  <c r="G259" i="1"/>
  <c r="H259" i="1"/>
  <c r="F260" i="1"/>
  <c r="G260" i="1"/>
  <c r="H260" i="1"/>
  <c r="F261" i="1"/>
  <c r="G261" i="1"/>
  <c r="H261" i="1"/>
  <c r="F262" i="1"/>
  <c r="G262" i="1"/>
  <c r="H262" i="1"/>
  <c r="F263" i="1"/>
  <c r="G263" i="1"/>
  <c r="H263" i="1"/>
  <c r="F264" i="1"/>
  <c r="G264" i="1"/>
  <c r="H264" i="1"/>
  <c r="F265" i="1"/>
  <c r="G265" i="1"/>
  <c r="H265" i="1"/>
  <c r="F266" i="1"/>
  <c r="G266" i="1"/>
  <c r="H266" i="1"/>
  <c r="F267" i="1"/>
  <c r="G267" i="1"/>
  <c r="H267" i="1"/>
  <c r="F268" i="1"/>
  <c r="G268" i="1"/>
  <c r="H268" i="1"/>
  <c r="F269" i="1"/>
  <c r="G269" i="1"/>
  <c r="H269" i="1"/>
  <c r="F270" i="1"/>
  <c r="G270" i="1"/>
  <c r="H270" i="1"/>
  <c r="F271" i="1"/>
  <c r="G271" i="1"/>
  <c r="H271" i="1"/>
  <c r="F272" i="1"/>
  <c r="G272" i="1"/>
  <c r="H272" i="1"/>
  <c r="F273" i="1"/>
  <c r="G273" i="1"/>
  <c r="H273" i="1"/>
  <c r="F274" i="1"/>
  <c r="G274" i="1"/>
  <c r="H274" i="1"/>
  <c r="F275" i="1"/>
  <c r="G275" i="1"/>
  <c r="H275" i="1"/>
  <c r="F276" i="1"/>
  <c r="G276" i="1"/>
  <c r="H276" i="1"/>
  <c r="F277" i="1"/>
  <c r="G277" i="1"/>
  <c r="H277" i="1"/>
  <c r="F278" i="1"/>
  <c r="G278" i="1"/>
  <c r="H278" i="1"/>
  <c r="F279" i="1"/>
  <c r="G279" i="1"/>
  <c r="H279" i="1"/>
  <c r="F280" i="1"/>
  <c r="G280" i="1"/>
  <c r="H280" i="1"/>
  <c r="F281" i="1"/>
  <c r="G281" i="1"/>
  <c r="H281" i="1"/>
  <c r="F282" i="1"/>
  <c r="G282" i="1"/>
  <c r="H282" i="1"/>
  <c r="F283" i="1"/>
  <c r="G283" i="1"/>
  <c r="H283" i="1"/>
  <c r="F284" i="1"/>
  <c r="G284" i="1"/>
  <c r="H284" i="1"/>
  <c r="F285" i="1"/>
  <c r="G285" i="1"/>
  <c r="H285" i="1"/>
  <c r="F286" i="1"/>
  <c r="G286" i="1"/>
  <c r="H286" i="1"/>
  <c r="F287" i="1"/>
  <c r="G287" i="1"/>
  <c r="H287" i="1"/>
  <c r="F288" i="1"/>
  <c r="G288" i="1"/>
  <c r="H288" i="1"/>
  <c r="F289" i="1"/>
  <c r="G289" i="1"/>
  <c r="H289" i="1"/>
  <c r="F290" i="1"/>
  <c r="G290" i="1"/>
  <c r="H290" i="1"/>
  <c r="F291" i="1"/>
  <c r="G291" i="1"/>
  <c r="H291" i="1"/>
  <c r="F292" i="1"/>
  <c r="G292" i="1"/>
  <c r="H292" i="1"/>
  <c r="F293" i="1"/>
  <c r="G293" i="1"/>
  <c r="H293" i="1"/>
  <c r="F294" i="1"/>
  <c r="G294" i="1"/>
  <c r="H294" i="1"/>
  <c r="F295" i="1"/>
  <c r="G295" i="1"/>
  <c r="H295" i="1"/>
  <c r="F296" i="1"/>
  <c r="G296" i="1"/>
  <c r="H296" i="1"/>
  <c r="F297" i="1"/>
  <c r="G297" i="1"/>
  <c r="H297" i="1"/>
  <c r="F298" i="1"/>
  <c r="G298" i="1"/>
  <c r="H298" i="1"/>
  <c r="F299" i="1"/>
  <c r="G299" i="1"/>
  <c r="H299" i="1"/>
  <c r="F300" i="1"/>
  <c r="G300" i="1"/>
  <c r="H300" i="1"/>
  <c r="F301" i="1"/>
  <c r="G301" i="1"/>
  <c r="H301" i="1"/>
  <c r="F302" i="1"/>
  <c r="G302" i="1"/>
  <c r="H302" i="1"/>
  <c r="F303" i="1"/>
  <c r="G303" i="1"/>
  <c r="H303" i="1"/>
  <c r="F304" i="1"/>
  <c r="G304" i="1"/>
  <c r="H304" i="1"/>
  <c r="F305" i="1"/>
  <c r="G305" i="1"/>
  <c r="H305" i="1"/>
  <c r="F306" i="1"/>
  <c r="G306" i="1"/>
  <c r="H306" i="1"/>
  <c r="F307" i="1"/>
  <c r="G307" i="1"/>
  <c r="H307" i="1"/>
  <c r="F308" i="1"/>
  <c r="G308" i="1"/>
  <c r="H308" i="1"/>
  <c r="F309" i="1"/>
  <c r="G309" i="1"/>
  <c r="H309" i="1"/>
  <c r="F310" i="1"/>
  <c r="G310" i="1"/>
  <c r="H310" i="1"/>
  <c r="F311" i="1"/>
  <c r="G311" i="1"/>
  <c r="H311" i="1"/>
  <c r="F312" i="1"/>
  <c r="G312" i="1"/>
  <c r="H312" i="1"/>
  <c r="F313" i="1"/>
  <c r="G313" i="1"/>
  <c r="H313" i="1"/>
  <c r="F314" i="1"/>
  <c r="G314" i="1"/>
  <c r="H314" i="1"/>
  <c r="F315" i="1"/>
  <c r="G315" i="1"/>
  <c r="H315" i="1"/>
  <c r="F316" i="1"/>
  <c r="G316" i="1"/>
  <c r="H316" i="1"/>
  <c r="F317" i="1"/>
  <c r="G317" i="1"/>
  <c r="H317" i="1"/>
  <c r="F318" i="1"/>
  <c r="G318" i="1"/>
  <c r="H318" i="1"/>
  <c r="F319" i="1"/>
  <c r="G319" i="1"/>
  <c r="H319" i="1"/>
  <c r="F320" i="1"/>
  <c r="G320" i="1"/>
  <c r="H320" i="1"/>
  <c r="F321" i="1"/>
  <c r="G321" i="1"/>
  <c r="H321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8" i="1"/>
  <c r="G328" i="1"/>
  <c r="H328" i="1"/>
  <c r="F329" i="1"/>
  <c r="G329" i="1"/>
  <c r="H329" i="1"/>
  <c r="F330" i="1"/>
  <c r="G330" i="1"/>
  <c r="H330" i="1"/>
  <c r="F331" i="1"/>
  <c r="G331" i="1"/>
  <c r="H331" i="1"/>
  <c r="F332" i="1"/>
  <c r="G332" i="1"/>
  <c r="H332" i="1"/>
  <c r="F333" i="1"/>
  <c r="G333" i="1"/>
  <c r="H333" i="1"/>
  <c r="F334" i="1"/>
  <c r="G334" i="1"/>
  <c r="H334" i="1"/>
  <c r="F335" i="1"/>
  <c r="G335" i="1"/>
  <c r="H335" i="1"/>
  <c r="F336" i="1"/>
  <c r="G336" i="1"/>
  <c r="H336" i="1"/>
  <c r="F337" i="1"/>
  <c r="G337" i="1"/>
  <c r="H337" i="1"/>
  <c r="F338" i="1"/>
  <c r="G338" i="1"/>
  <c r="H338" i="1"/>
  <c r="F339" i="1"/>
  <c r="G339" i="1"/>
  <c r="H339" i="1"/>
  <c r="F340" i="1"/>
  <c r="G340" i="1"/>
  <c r="H340" i="1"/>
  <c r="F341" i="1"/>
  <c r="G341" i="1"/>
  <c r="H341" i="1"/>
  <c r="F342" i="1"/>
  <c r="G342" i="1"/>
  <c r="H342" i="1"/>
  <c r="F343" i="1"/>
  <c r="G343" i="1"/>
  <c r="H343" i="1"/>
  <c r="F344" i="1"/>
  <c r="G344" i="1"/>
  <c r="H344" i="1"/>
  <c r="F345" i="1"/>
  <c r="G345" i="1"/>
  <c r="H345" i="1"/>
  <c r="F346" i="1"/>
  <c r="G346" i="1"/>
  <c r="H346" i="1"/>
  <c r="F347" i="1"/>
  <c r="G347" i="1"/>
  <c r="H347" i="1"/>
  <c r="F348" i="1"/>
  <c r="G348" i="1"/>
  <c r="H348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57" i="1"/>
  <c r="G357" i="1"/>
  <c r="H357" i="1"/>
  <c r="F358" i="1"/>
  <c r="G358" i="1"/>
  <c r="H358" i="1"/>
  <c r="F359" i="1"/>
  <c r="G359" i="1"/>
  <c r="H359" i="1"/>
  <c r="F360" i="1"/>
  <c r="G360" i="1"/>
  <c r="H360" i="1"/>
  <c r="F361" i="1"/>
  <c r="G361" i="1"/>
  <c r="H361" i="1"/>
  <c r="F362" i="1"/>
  <c r="G362" i="1"/>
  <c r="H362" i="1"/>
  <c r="F363" i="1"/>
  <c r="G363" i="1"/>
  <c r="H363" i="1"/>
  <c r="F364" i="1"/>
  <c r="G364" i="1"/>
  <c r="H364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70" i="1"/>
  <c r="G370" i="1"/>
  <c r="H370" i="1"/>
  <c r="F371" i="1"/>
  <c r="G371" i="1"/>
  <c r="H371" i="1"/>
  <c r="F372" i="1"/>
  <c r="G372" i="1"/>
  <c r="H372" i="1"/>
  <c r="F373" i="1"/>
  <c r="G373" i="1"/>
  <c r="H373" i="1"/>
  <c r="F374" i="1"/>
  <c r="G374" i="1"/>
  <c r="H374" i="1"/>
  <c r="F375" i="1"/>
  <c r="G375" i="1"/>
  <c r="H375" i="1"/>
  <c r="F376" i="1"/>
  <c r="G376" i="1"/>
  <c r="H376" i="1"/>
  <c r="F377" i="1"/>
  <c r="G377" i="1"/>
  <c r="H377" i="1"/>
  <c r="F378" i="1"/>
  <c r="G378" i="1"/>
  <c r="H378" i="1"/>
  <c r="F379" i="1"/>
  <c r="G379" i="1"/>
  <c r="H379" i="1"/>
  <c r="F380" i="1"/>
  <c r="G380" i="1"/>
  <c r="H380" i="1"/>
  <c r="F381" i="1"/>
  <c r="G381" i="1"/>
  <c r="H381" i="1"/>
  <c r="F382" i="1"/>
  <c r="G382" i="1"/>
  <c r="H382" i="1"/>
  <c r="F383" i="1"/>
  <c r="G383" i="1"/>
  <c r="H383" i="1"/>
  <c r="F384" i="1"/>
  <c r="G384" i="1"/>
  <c r="H384" i="1"/>
  <c r="F385" i="1"/>
  <c r="G385" i="1"/>
  <c r="H385" i="1"/>
  <c r="F386" i="1"/>
  <c r="G386" i="1"/>
  <c r="H386" i="1"/>
  <c r="F387" i="1"/>
  <c r="G387" i="1"/>
  <c r="H387" i="1"/>
  <c r="F388" i="1"/>
  <c r="G388" i="1"/>
  <c r="H388" i="1"/>
  <c r="F389" i="1"/>
  <c r="G389" i="1"/>
  <c r="H389" i="1"/>
  <c r="F390" i="1"/>
  <c r="G390" i="1"/>
  <c r="H390" i="1"/>
  <c r="F391" i="1"/>
  <c r="G391" i="1"/>
  <c r="H391" i="1"/>
  <c r="F392" i="1"/>
  <c r="G392" i="1"/>
  <c r="H392" i="1"/>
  <c r="F393" i="1"/>
  <c r="G393" i="1"/>
  <c r="H393" i="1"/>
  <c r="F394" i="1"/>
  <c r="G394" i="1"/>
  <c r="H394" i="1"/>
  <c r="F395" i="1"/>
  <c r="G395" i="1"/>
  <c r="H395" i="1"/>
  <c r="F396" i="1"/>
  <c r="G396" i="1"/>
  <c r="H396" i="1"/>
  <c r="F397" i="1"/>
  <c r="G397" i="1"/>
  <c r="H397" i="1"/>
  <c r="F398" i="1"/>
  <c r="G398" i="1"/>
  <c r="H398" i="1"/>
  <c r="F399" i="1"/>
  <c r="G399" i="1"/>
  <c r="H399" i="1"/>
  <c r="F400" i="1"/>
  <c r="G400" i="1"/>
  <c r="H400" i="1"/>
  <c r="F401" i="1"/>
  <c r="G401" i="1"/>
  <c r="H401" i="1"/>
  <c r="F402" i="1"/>
  <c r="G402" i="1"/>
  <c r="H402" i="1"/>
  <c r="F403" i="1"/>
  <c r="G403" i="1"/>
  <c r="H403" i="1"/>
  <c r="F404" i="1"/>
  <c r="G404" i="1"/>
  <c r="H404" i="1"/>
  <c r="F405" i="1"/>
  <c r="G405" i="1"/>
  <c r="H405" i="1"/>
  <c r="F406" i="1"/>
  <c r="G406" i="1"/>
  <c r="H406" i="1"/>
  <c r="F407" i="1"/>
  <c r="G407" i="1"/>
  <c r="H407" i="1"/>
  <c r="F408" i="1"/>
  <c r="G408" i="1"/>
  <c r="H408" i="1"/>
  <c r="F409" i="1"/>
  <c r="G409" i="1"/>
  <c r="H409" i="1"/>
  <c r="F410" i="1"/>
  <c r="G410" i="1"/>
  <c r="H410" i="1"/>
  <c r="F411" i="1"/>
  <c r="G411" i="1"/>
  <c r="H411" i="1"/>
  <c r="F412" i="1"/>
  <c r="G412" i="1"/>
  <c r="H412" i="1"/>
  <c r="F413" i="1"/>
  <c r="G413" i="1"/>
  <c r="H413" i="1"/>
  <c r="F414" i="1"/>
  <c r="G414" i="1"/>
  <c r="H414" i="1"/>
  <c r="F415" i="1"/>
  <c r="G415" i="1"/>
  <c r="H415" i="1"/>
  <c r="F416" i="1"/>
  <c r="G416" i="1"/>
  <c r="H416" i="1"/>
  <c r="F417" i="1"/>
  <c r="G417" i="1"/>
  <c r="H417" i="1"/>
  <c r="F418" i="1"/>
  <c r="G418" i="1"/>
  <c r="H418" i="1"/>
  <c r="F419" i="1"/>
  <c r="G419" i="1"/>
  <c r="H419" i="1"/>
  <c r="F420" i="1"/>
  <c r="G420" i="1"/>
  <c r="H420" i="1"/>
  <c r="F421" i="1"/>
  <c r="G421" i="1"/>
  <c r="H421" i="1"/>
  <c r="F422" i="1"/>
  <c r="G422" i="1"/>
  <c r="H422" i="1"/>
  <c r="F423" i="1"/>
  <c r="G423" i="1"/>
  <c r="H423" i="1"/>
  <c r="F424" i="1"/>
  <c r="G424" i="1"/>
  <c r="H424" i="1"/>
  <c r="F425" i="1"/>
  <c r="G425" i="1"/>
  <c r="H425" i="1"/>
  <c r="F426" i="1"/>
  <c r="G426" i="1"/>
  <c r="H426" i="1"/>
  <c r="F427" i="1"/>
  <c r="G427" i="1"/>
  <c r="H427" i="1"/>
  <c r="F428" i="1"/>
  <c r="G428" i="1"/>
  <c r="H428" i="1"/>
  <c r="F429" i="1"/>
  <c r="G429" i="1"/>
  <c r="H429" i="1"/>
  <c r="F430" i="1"/>
  <c r="G430" i="1"/>
  <c r="H430" i="1"/>
  <c r="F431" i="1"/>
  <c r="G431" i="1"/>
  <c r="H431" i="1"/>
  <c r="F432" i="1"/>
  <c r="G432" i="1"/>
  <c r="H432" i="1"/>
  <c r="F433" i="1"/>
  <c r="G433" i="1"/>
  <c r="H433" i="1"/>
  <c r="F434" i="1"/>
  <c r="G434" i="1"/>
  <c r="H434" i="1"/>
  <c r="F435" i="1"/>
  <c r="G435" i="1"/>
  <c r="H435" i="1"/>
  <c r="F436" i="1"/>
  <c r="G436" i="1"/>
  <c r="H436" i="1"/>
  <c r="F437" i="1"/>
  <c r="G437" i="1"/>
  <c r="H437" i="1"/>
  <c r="F438" i="1"/>
  <c r="G438" i="1"/>
  <c r="H438" i="1"/>
  <c r="F439" i="1"/>
  <c r="G439" i="1"/>
  <c r="H439" i="1"/>
  <c r="F440" i="1"/>
  <c r="G440" i="1"/>
  <c r="H440" i="1"/>
  <c r="F441" i="1"/>
  <c r="G441" i="1"/>
  <c r="H441" i="1"/>
  <c r="F442" i="1"/>
  <c r="G442" i="1"/>
  <c r="H442" i="1"/>
  <c r="F443" i="1"/>
  <c r="G443" i="1"/>
  <c r="H443" i="1"/>
  <c r="F444" i="1"/>
  <c r="G444" i="1"/>
  <c r="H444" i="1"/>
  <c r="F445" i="1"/>
  <c r="G445" i="1"/>
  <c r="H445" i="1"/>
  <c r="F446" i="1"/>
  <c r="G446" i="1"/>
  <c r="H446" i="1"/>
  <c r="F447" i="1"/>
  <c r="G447" i="1"/>
  <c r="H447" i="1"/>
  <c r="F448" i="1"/>
  <c r="G448" i="1"/>
  <c r="H448" i="1"/>
  <c r="F449" i="1"/>
  <c r="G449" i="1"/>
  <c r="H449" i="1"/>
  <c r="F450" i="1"/>
  <c r="G450" i="1"/>
  <c r="H450" i="1"/>
  <c r="F451" i="1"/>
  <c r="G451" i="1"/>
  <c r="H451" i="1"/>
  <c r="F452" i="1"/>
  <c r="G452" i="1"/>
  <c r="H452" i="1"/>
  <c r="F453" i="1"/>
  <c r="G453" i="1"/>
  <c r="H453" i="1"/>
  <c r="F454" i="1"/>
  <c r="G454" i="1"/>
  <c r="H454" i="1"/>
  <c r="F455" i="1"/>
  <c r="G455" i="1"/>
  <c r="H455" i="1"/>
  <c r="F456" i="1"/>
  <c r="G456" i="1"/>
  <c r="H456" i="1"/>
  <c r="F457" i="1"/>
  <c r="G457" i="1"/>
  <c r="H457" i="1"/>
  <c r="F458" i="1"/>
  <c r="G458" i="1"/>
  <c r="H458" i="1"/>
  <c r="F459" i="1"/>
  <c r="G459" i="1"/>
  <c r="H459" i="1"/>
  <c r="F460" i="1"/>
  <c r="G460" i="1"/>
  <c r="H460" i="1"/>
  <c r="F461" i="1"/>
  <c r="G461" i="1"/>
  <c r="H461" i="1"/>
  <c r="F462" i="1"/>
  <c r="G462" i="1"/>
  <c r="H462" i="1"/>
  <c r="F463" i="1"/>
  <c r="G463" i="1"/>
  <c r="H463" i="1"/>
  <c r="F464" i="1"/>
  <c r="G464" i="1"/>
  <c r="H464" i="1"/>
  <c r="F465" i="1"/>
  <c r="G465" i="1"/>
  <c r="H465" i="1"/>
  <c r="F466" i="1"/>
  <c r="G466" i="1"/>
  <c r="H466" i="1"/>
  <c r="F467" i="1"/>
  <c r="G467" i="1"/>
  <c r="H467" i="1"/>
  <c r="F468" i="1"/>
  <c r="G468" i="1"/>
  <c r="H468" i="1"/>
  <c r="F469" i="1"/>
  <c r="G469" i="1"/>
  <c r="H469" i="1"/>
  <c r="F470" i="1"/>
  <c r="G470" i="1"/>
  <c r="H470" i="1"/>
  <c r="F471" i="1"/>
  <c r="G471" i="1"/>
  <c r="H471" i="1"/>
  <c r="F472" i="1"/>
  <c r="G472" i="1"/>
  <c r="H472" i="1"/>
  <c r="F473" i="1"/>
  <c r="G473" i="1"/>
  <c r="H473" i="1"/>
  <c r="F474" i="1"/>
  <c r="G474" i="1"/>
  <c r="H474" i="1"/>
  <c r="F475" i="1"/>
  <c r="G475" i="1"/>
  <c r="H475" i="1"/>
  <c r="F476" i="1"/>
  <c r="G476" i="1"/>
  <c r="H476" i="1"/>
  <c r="F477" i="1"/>
  <c r="G477" i="1"/>
  <c r="H477" i="1"/>
  <c r="F478" i="1"/>
  <c r="G478" i="1"/>
  <c r="H478" i="1"/>
  <c r="F479" i="1"/>
  <c r="G479" i="1"/>
  <c r="H479" i="1"/>
  <c r="F480" i="1"/>
  <c r="G480" i="1"/>
  <c r="H480" i="1"/>
  <c r="F481" i="1"/>
  <c r="G481" i="1"/>
  <c r="H481" i="1"/>
  <c r="F482" i="1"/>
  <c r="G482" i="1"/>
  <c r="H482" i="1"/>
  <c r="F483" i="1"/>
  <c r="G483" i="1"/>
  <c r="H483" i="1"/>
  <c r="F484" i="1"/>
  <c r="G484" i="1"/>
  <c r="H484" i="1"/>
  <c r="F485" i="1"/>
  <c r="G485" i="1"/>
  <c r="H485" i="1"/>
  <c r="F486" i="1"/>
  <c r="G486" i="1"/>
  <c r="H486" i="1"/>
  <c r="F487" i="1"/>
  <c r="G487" i="1"/>
  <c r="H487" i="1"/>
  <c r="F488" i="1"/>
  <c r="G488" i="1"/>
  <c r="H488" i="1"/>
  <c r="F489" i="1"/>
  <c r="G489" i="1"/>
  <c r="H489" i="1"/>
  <c r="F490" i="1"/>
  <c r="G490" i="1"/>
  <c r="H490" i="1"/>
  <c r="F491" i="1"/>
  <c r="G491" i="1"/>
  <c r="H491" i="1"/>
  <c r="F492" i="1"/>
  <c r="G492" i="1"/>
  <c r="H492" i="1"/>
  <c r="F493" i="1"/>
  <c r="G493" i="1"/>
  <c r="H493" i="1"/>
  <c r="F494" i="1"/>
  <c r="G494" i="1"/>
  <c r="H494" i="1"/>
  <c r="F495" i="1"/>
  <c r="G495" i="1"/>
  <c r="H495" i="1"/>
  <c r="F496" i="1"/>
  <c r="G496" i="1"/>
  <c r="H496" i="1"/>
  <c r="F497" i="1"/>
  <c r="G497" i="1"/>
  <c r="H497" i="1"/>
  <c r="F498" i="1"/>
  <c r="G498" i="1"/>
  <c r="H498" i="1"/>
  <c r="F499" i="1"/>
  <c r="G499" i="1"/>
  <c r="H499" i="1"/>
  <c r="F500" i="1"/>
  <c r="G500" i="1"/>
  <c r="H500" i="1"/>
  <c r="F501" i="1"/>
  <c r="G501" i="1"/>
  <c r="H501" i="1"/>
  <c r="F502" i="1"/>
  <c r="G502" i="1"/>
  <c r="H502" i="1"/>
  <c r="F503" i="1"/>
  <c r="G503" i="1"/>
  <c r="H503" i="1"/>
  <c r="F504" i="1"/>
  <c r="G504" i="1"/>
  <c r="H504" i="1"/>
  <c r="F505" i="1"/>
  <c r="G505" i="1"/>
  <c r="H505" i="1"/>
  <c r="F506" i="1"/>
  <c r="G506" i="1"/>
  <c r="H506" i="1"/>
  <c r="F507" i="1"/>
  <c r="G507" i="1"/>
  <c r="H507" i="1"/>
  <c r="F508" i="1"/>
  <c r="G508" i="1"/>
  <c r="H508" i="1"/>
  <c r="F509" i="1"/>
  <c r="G509" i="1"/>
  <c r="H509" i="1"/>
  <c r="F510" i="1"/>
  <c r="G510" i="1"/>
  <c r="H510" i="1"/>
  <c r="F511" i="1"/>
  <c r="G511" i="1"/>
  <c r="H511" i="1"/>
  <c r="F512" i="1"/>
  <c r="G512" i="1"/>
  <c r="H512" i="1"/>
  <c r="F513" i="1"/>
  <c r="G513" i="1"/>
  <c r="H513" i="1"/>
  <c r="F514" i="1"/>
  <c r="G514" i="1"/>
  <c r="H514" i="1"/>
  <c r="F515" i="1"/>
  <c r="G515" i="1"/>
  <c r="H515" i="1"/>
  <c r="F516" i="1"/>
  <c r="G516" i="1"/>
  <c r="H516" i="1"/>
  <c r="F517" i="1"/>
  <c r="G517" i="1"/>
  <c r="H517" i="1"/>
  <c r="F518" i="1"/>
  <c r="G518" i="1"/>
  <c r="H518" i="1"/>
  <c r="F519" i="1"/>
  <c r="G519" i="1"/>
  <c r="H519" i="1"/>
  <c r="F520" i="1"/>
  <c r="G520" i="1"/>
  <c r="H520" i="1"/>
  <c r="F521" i="1"/>
  <c r="G521" i="1"/>
  <c r="H521" i="1"/>
  <c r="F522" i="1"/>
  <c r="G522" i="1"/>
  <c r="H522" i="1"/>
  <c r="F523" i="1"/>
  <c r="G523" i="1"/>
  <c r="H523" i="1"/>
  <c r="F524" i="1"/>
  <c r="G524" i="1"/>
  <c r="H524" i="1"/>
  <c r="F525" i="1"/>
  <c r="G525" i="1"/>
  <c r="H525" i="1"/>
  <c r="F526" i="1"/>
  <c r="G526" i="1"/>
  <c r="H526" i="1"/>
  <c r="F527" i="1"/>
  <c r="G527" i="1"/>
  <c r="H527" i="1"/>
  <c r="F528" i="1"/>
  <c r="G528" i="1"/>
  <c r="H528" i="1"/>
  <c r="F529" i="1"/>
  <c r="G529" i="1"/>
  <c r="H529" i="1"/>
  <c r="F530" i="1"/>
  <c r="G530" i="1"/>
  <c r="H530" i="1"/>
  <c r="F531" i="1"/>
  <c r="G531" i="1"/>
  <c r="H531" i="1"/>
  <c r="F532" i="1"/>
  <c r="G532" i="1"/>
  <c r="H532" i="1"/>
  <c r="F533" i="1"/>
  <c r="G533" i="1"/>
  <c r="H533" i="1"/>
  <c r="F534" i="1"/>
  <c r="G534" i="1"/>
  <c r="H534" i="1"/>
  <c r="F535" i="1"/>
  <c r="G535" i="1"/>
  <c r="H535" i="1"/>
  <c r="F536" i="1"/>
  <c r="G536" i="1"/>
  <c r="H536" i="1"/>
  <c r="F537" i="1"/>
  <c r="G537" i="1"/>
  <c r="H537" i="1"/>
  <c r="F538" i="1"/>
  <c r="G538" i="1"/>
  <c r="H538" i="1"/>
  <c r="F539" i="1"/>
  <c r="G539" i="1"/>
  <c r="H539" i="1"/>
  <c r="F540" i="1"/>
  <c r="G540" i="1"/>
  <c r="H540" i="1"/>
  <c r="F541" i="1"/>
  <c r="G541" i="1"/>
  <c r="H541" i="1"/>
  <c r="F542" i="1"/>
  <c r="G542" i="1"/>
  <c r="H542" i="1"/>
  <c r="F543" i="1"/>
  <c r="G543" i="1"/>
  <c r="H543" i="1"/>
  <c r="F544" i="1"/>
  <c r="G544" i="1"/>
  <c r="H544" i="1"/>
  <c r="F545" i="1"/>
  <c r="G545" i="1"/>
  <c r="H545" i="1"/>
  <c r="F546" i="1"/>
  <c r="G546" i="1"/>
  <c r="H546" i="1"/>
  <c r="F547" i="1"/>
  <c r="G547" i="1"/>
  <c r="H547" i="1"/>
  <c r="F548" i="1"/>
  <c r="G548" i="1"/>
  <c r="H548" i="1"/>
  <c r="F549" i="1"/>
  <c r="G549" i="1"/>
  <c r="H549" i="1"/>
  <c r="F550" i="1"/>
  <c r="G550" i="1"/>
  <c r="H550" i="1"/>
  <c r="F551" i="1"/>
  <c r="G551" i="1"/>
  <c r="H551" i="1"/>
  <c r="F552" i="1"/>
  <c r="G552" i="1"/>
  <c r="H552" i="1"/>
  <c r="F553" i="1"/>
  <c r="G553" i="1"/>
  <c r="H553" i="1"/>
  <c r="F554" i="1"/>
  <c r="G554" i="1"/>
  <c r="H554" i="1"/>
  <c r="F555" i="1"/>
  <c r="G555" i="1"/>
  <c r="H555" i="1"/>
  <c r="F556" i="1"/>
  <c r="G556" i="1"/>
  <c r="H556" i="1"/>
  <c r="F557" i="1"/>
  <c r="G557" i="1"/>
  <c r="H557" i="1"/>
  <c r="F558" i="1"/>
  <c r="G558" i="1"/>
  <c r="H558" i="1"/>
  <c r="F559" i="1"/>
  <c r="G559" i="1"/>
  <c r="H559" i="1"/>
  <c r="F560" i="1"/>
  <c r="G560" i="1"/>
  <c r="H560" i="1"/>
  <c r="F561" i="1"/>
  <c r="G561" i="1"/>
  <c r="F562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</calcChain>
</file>

<file path=xl/sharedStrings.xml><?xml version="1.0" encoding="utf-8"?>
<sst xmlns="http://schemas.openxmlformats.org/spreadsheetml/2006/main" count="38" uniqueCount="22">
  <si>
    <t>0 Ca</t>
  </si>
  <si>
    <t>Cum. Prob. 20</t>
  </si>
  <si>
    <t>Cum. Prob. 70</t>
  </si>
  <si>
    <t>Cum. Prob. 0 Ca</t>
  </si>
  <si>
    <t>K105Q</t>
  </si>
  <si>
    <t>K109Q</t>
  </si>
  <si>
    <t>K144Q</t>
  </si>
  <si>
    <t>K234Q</t>
  </si>
  <si>
    <t>K105Q 70</t>
  </si>
  <si>
    <t>K105Q 0 Ca</t>
  </si>
  <si>
    <t>K109Q 70</t>
  </si>
  <si>
    <t>K109Q 0 Ca</t>
  </si>
  <si>
    <t>K144Q 70</t>
  </si>
  <si>
    <t>K144Q 0 Ca</t>
  </si>
  <si>
    <t>K234Q 70</t>
  </si>
  <si>
    <t>K234Q 0 Ca</t>
  </si>
  <si>
    <t>Difference from 20</t>
  </si>
  <si>
    <t>Mutant</t>
  </si>
  <si>
    <t>Repeat</t>
  </si>
  <si>
    <t>0Ca</t>
  </si>
  <si>
    <t>WT Cx43</t>
  </si>
  <si>
    <t>K144R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</si>
</sst>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0"/>
  <sheetViews>
    <sheetView workbookViewId="0">
      <selection activeCell="F2" sqref="F2:H2"/>
    </sheetView>
  </sheetViews>
  <sheetFormatPr baseColWidth="10" defaultColWidth="8.83203125" defaultRowHeight="15" x14ac:dyDescent="0.2"/>
  <sheetData>
    <row r="1" spans="1:8" x14ac:dyDescent="0.2">
      <c r="A1" t="s">
        <v>4</v>
      </c>
    </row>
    <row r="2" spans="1:8" x14ac:dyDescent="0.2">
      <c r="A2">
        <v>20</v>
      </c>
      <c r="B2">
        <v>70</v>
      </c>
      <c r="C2" t="s">
        <v>0</v>
      </c>
      <c r="F2" t="s">
        <v>1</v>
      </c>
      <c r="G2" t="s">
        <v>2</v>
      </c>
      <c r="H2" t="s">
        <v>3</v>
      </c>
    </row>
    <row r="3" spans="1:8" x14ac:dyDescent="0.2">
      <c r="A3">
        <v>361.72300000000001</v>
      </c>
      <c r="B3">
        <v>503.72</v>
      </c>
      <c r="C3">
        <v>675.41499999999996</v>
      </c>
      <c r="E3">
        <v>1</v>
      </c>
      <c r="F3">
        <f t="shared" ref="F3:F66" si="0">E3/560</f>
        <v>1.7857142857142857E-3</v>
      </c>
      <c r="G3">
        <f t="shared" ref="G3:G66" si="1">E3/628</f>
        <v>1.5923566878980893E-3</v>
      </c>
      <c r="H3">
        <f t="shared" ref="H3:H66" si="2">E3/558</f>
        <v>1.7921146953405018E-3</v>
      </c>
    </row>
    <row r="4" spans="1:8" x14ac:dyDescent="0.2">
      <c r="A4">
        <v>379.54399999999998</v>
      </c>
      <c r="B4">
        <v>516.22299999999996</v>
      </c>
      <c r="C4">
        <v>809.37400000000002</v>
      </c>
      <c r="E4">
        <v>2</v>
      </c>
      <c r="F4">
        <f t="shared" si="0"/>
        <v>3.5714285714285713E-3</v>
      </c>
      <c r="G4">
        <f t="shared" si="1"/>
        <v>3.1847133757961785E-3</v>
      </c>
      <c r="H4">
        <f t="shared" si="2"/>
        <v>3.5842293906810036E-3</v>
      </c>
    </row>
    <row r="5" spans="1:8" x14ac:dyDescent="0.2">
      <c r="A5">
        <v>391.005</v>
      </c>
      <c r="B5">
        <v>522.54200000000003</v>
      </c>
      <c r="C5">
        <v>819.97500000000002</v>
      </c>
      <c r="E5">
        <v>3</v>
      </c>
      <c r="F5">
        <f t="shared" si="0"/>
        <v>5.3571428571428572E-3</v>
      </c>
      <c r="G5">
        <f t="shared" si="1"/>
        <v>4.7770700636942673E-3</v>
      </c>
      <c r="H5">
        <f t="shared" si="2"/>
        <v>5.3763440860215058E-3</v>
      </c>
    </row>
    <row r="6" spans="1:8" x14ac:dyDescent="0.2">
      <c r="A6">
        <v>397.13799999999998</v>
      </c>
      <c r="B6">
        <v>545.02099999999996</v>
      </c>
      <c r="C6">
        <v>823.41499999999996</v>
      </c>
      <c r="E6">
        <v>4</v>
      </c>
      <c r="F6">
        <f t="shared" si="0"/>
        <v>7.1428571428571426E-3</v>
      </c>
      <c r="G6">
        <f t="shared" si="1"/>
        <v>6.369426751592357E-3</v>
      </c>
      <c r="H6">
        <f t="shared" si="2"/>
        <v>7.1684587813620072E-3</v>
      </c>
    </row>
    <row r="7" spans="1:8" x14ac:dyDescent="0.2">
      <c r="A7">
        <v>405.79700000000003</v>
      </c>
      <c r="B7">
        <v>570.13599999999997</v>
      </c>
      <c r="C7">
        <v>841.04700000000003</v>
      </c>
      <c r="E7">
        <v>5</v>
      </c>
      <c r="F7">
        <f t="shared" si="0"/>
        <v>8.9285714285714281E-3</v>
      </c>
      <c r="G7">
        <f t="shared" si="1"/>
        <v>7.9617834394904458E-3</v>
      </c>
      <c r="H7">
        <f t="shared" si="2"/>
        <v>8.9605734767025085E-3</v>
      </c>
    </row>
    <row r="8" spans="1:8" x14ac:dyDescent="0.2">
      <c r="A8">
        <v>405.822</v>
      </c>
      <c r="B8">
        <v>573.12900000000002</v>
      </c>
      <c r="C8">
        <v>866.27599999999995</v>
      </c>
      <c r="E8">
        <v>6</v>
      </c>
      <c r="F8">
        <f t="shared" si="0"/>
        <v>1.0714285714285714E-2</v>
      </c>
      <c r="G8">
        <f t="shared" si="1"/>
        <v>9.5541401273885346E-3</v>
      </c>
      <c r="H8">
        <f t="shared" si="2"/>
        <v>1.0752688172043012E-2</v>
      </c>
    </row>
    <row r="9" spans="1:8" x14ac:dyDescent="0.2">
      <c r="A9">
        <v>411.70600000000002</v>
      </c>
      <c r="B9">
        <v>585.78200000000004</v>
      </c>
      <c r="C9">
        <v>895.04100000000005</v>
      </c>
      <c r="E9">
        <v>7</v>
      </c>
      <c r="F9">
        <f t="shared" si="0"/>
        <v>1.2500000000000001E-2</v>
      </c>
      <c r="G9">
        <f t="shared" si="1"/>
        <v>1.1146496815286623E-2</v>
      </c>
      <c r="H9">
        <f t="shared" si="2"/>
        <v>1.2544802867383513E-2</v>
      </c>
    </row>
    <row r="10" spans="1:8" x14ac:dyDescent="0.2">
      <c r="A10">
        <v>419.33499999999998</v>
      </c>
      <c r="B10">
        <v>588.68399999999997</v>
      </c>
      <c r="C10">
        <v>900.899</v>
      </c>
      <c r="E10">
        <v>8</v>
      </c>
      <c r="F10">
        <f t="shared" si="0"/>
        <v>1.4285714285714285E-2</v>
      </c>
      <c r="G10">
        <f t="shared" si="1"/>
        <v>1.2738853503184714E-2</v>
      </c>
      <c r="H10">
        <f t="shared" si="2"/>
        <v>1.4336917562724014E-2</v>
      </c>
    </row>
    <row r="11" spans="1:8" x14ac:dyDescent="0.2">
      <c r="A11">
        <v>419.94</v>
      </c>
      <c r="B11">
        <v>605.452</v>
      </c>
      <c r="C11">
        <v>924.44799999999998</v>
      </c>
      <c r="E11">
        <v>9</v>
      </c>
      <c r="F11">
        <f t="shared" si="0"/>
        <v>1.607142857142857E-2</v>
      </c>
      <c r="G11">
        <f t="shared" si="1"/>
        <v>1.4331210191082803E-2</v>
      </c>
      <c r="H11">
        <f t="shared" si="2"/>
        <v>1.6129032258064516E-2</v>
      </c>
    </row>
    <row r="12" spans="1:8" x14ac:dyDescent="0.2">
      <c r="A12">
        <v>429.27600000000001</v>
      </c>
      <c r="B12">
        <v>639.16700000000003</v>
      </c>
      <c r="C12">
        <v>924.98900000000003</v>
      </c>
      <c r="E12">
        <v>10</v>
      </c>
      <c r="F12">
        <f t="shared" si="0"/>
        <v>1.7857142857142856E-2</v>
      </c>
      <c r="G12">
        <f t="shared" si="1"/>
        <v>1.5923566878980892E-2</v>
      </c>
      <c r="H12">
        <f t="shared" si="2"/>
        <v>1.7921146953405017E-2</v>
      </c>
    </row>
    <row r="13" spans="1:8" x14ac:dyDescent="0.2">
      <c r="A13">
        <v>433.91</v>
      </c>
      <c r="B13">
        <v>647.54999999999995</v>
      </c>
      <c r="C13">
        <v>938.37099999999998</v>
      </c>
      <c r="E13">
        <v>11</v>
      </c>
      <c r="F13">
        <f t="shared" si="0"/>
        <v>1.9642857142857142E-2</v>
      </c>
      <c r="G13">
        <f t="shared" si="1"/>
        <v>1.751592356687898E-2</v>
      </c>
      <c r="H13">
        <f t="shared" si="2"/>
        <v>1.9713261648745518E-2</v>
      </c>
    </row>
    <row r="14" spans="1:8" x14ac:dyDescent="0.2">
      <c r="A14">
        <v>434.36700000000002</v>
      </c>
      <c r="B14">
        <v>653.16300000000001</v>
      </c>
      <c r="C14">
        <v>938.48500000000001</v>
      </c>
      <c r="E14">
        <v>12</v>
      </c>
      <c r="F14">
        <f t="shared" si="0"/>
        <v>2.1428571428571429E-2</v>
      </c>
      <c r="G14">
        <f t="shared" si="1"/>
        <v>1.9108280254777069E-2</v>
      </c>
      <c r="H14">
        <f t="shared" si="2"/>
        <v>2.1505376344086023E-2</v>
      </c>
    </row>
    <row r="15" spans="1:8" x14ac:dyDescent="0.2">
      <c r="A15">
        <v>440.02600000000001</v>
      </c>
      <c r="B15">
        <v>666.596</v>
      </c>
      <c r="C15">
        <v>946.60900000000004</v>
      </c>
      <c r="E15">
        <v>13</v>
      </c>
      <c r="F15">
        <f t="shared" si="0"/>
        <v>2.3214285714285715E-2</v>
      </c>
      <c r="G15">
        <f t="shared" si="1"/>
        <v>2.0700636942675158E-2</v>
      </c>
      <c r="H15">
        <f t="shared" si="2"/>
        <v>2.3297491039426525E-2</v>
      </c>
    </row>
    <row r="16" spans="1:8" x14ac:dyDescent="0.2">
      <c r="A16">
        <v>460.15199999999999</v>
      </c>
      <c r="B16">
        <v>682.78300000000002</v>
      </c>
      <c r="C16">
        <v>948.88900000000001</v>
      </c>
      <c r="E16">
        <v>14</v>
      </c>
      <c r="F16">
        <f t="shared" si="0"/>
        <v>2.5000000000000001E-2</v>
      </c>
      <c r="G16">
        <f t="shared" si="1"/>
        <v>2.2292993630573247E-2</v>
      </c>
      <c r="H16">
        <f t="shared" si="2"/>
        <v>2.5089605734767026E-2</v>
      </c>
    </row>
    <row r="17" spans="1:8" x14ac:dyDescent="0.2">
      <c r="A17">
        <v>463.59100000000001</v>
      </c>
      <c r="B17">
        <v>697.97</v>
      </c>
      <c r="C17">
        <v>950.40700000000004</v>
      </c>
      <c r="E17">
        <v>15</v>
      </c>
      <c r="F17">
        <f t="shared" si="0"/>
        <v>2.6785714285714284E-2</v>
      </c>
      <c r="G17">
        <f t="shared" si="1"/>
        <v>2.3885350318471339E-2</v>
      </c>
      <c r="H17">
        <f t="shared" si="2"/>
        <v>2.6881720430107527E-2</v>
      </c>
    </row>
    <row r="18" spans="1:8" x14ac:dyDescent="0.2">
      <c r="A18">
        <v>468.01</v>
      </c>
      <c r="B18">
        <v>708.59799999999996</v>
      </c>
      <c r="C18">
        <v>965.63599999999997</v>
      </c>
      <c r="E18">
        <v>16</v>
      </c>
      <c r="F18">
        <f t="shared" si="0"/>
        <v>2.8571428571428571E-2</v>
      </c>
      <c r="G18">
        <f t="shared" si="1"/>
        <v>2.5477707006369428E-2</v>
      </c>
      <c r="H18">
        <f t="shared" si="2"/>
        <v>2.8673835125448029E-2</v>
      </c>
    </row>
    <row r="19" spans="1:8" x14ac:dyDescent="0.2">
      <c r="A19">
        <v>469.351</v>
      </c>
      <c r="B19">
        <v>709.14</v>
      </c>
      <c r="C19">
        <v>978.64599999999996</v>
      </c>
      <c r="E19">
        <v>17</v>
      </c>
      <c r="F19">
        <f t="shared" si="0"/>
        <v>3.0357142857142857E-2</v>
      </c>
      <c r="G19">
        <f t="shared" si="1"/>
        <v>2.7070063694267517E-2</v>
      </c>
      <c r="H19">
        <f t="shared" si="2"/>
        <v>3.046594982078853E-2</v>
      </c>
    </row>
    <row r="20" spans="1:8" x14ac:dyDescent="0.2">
      <c r="A20">
        <v>473.14299999999997</v>
      </c>
      <c r="B20">
        <v>725.43499999999995</v>
      </c>
      <c r="C20">
        <v>985.71100000000001</v>
      </c>
      <c r="E20">
        <v>18</v>
      </c>
      <c r="F20">
        <f t="shared" si="0"/>
        <v>3.214285714285714E-2</v>
      </c>
      <c r="G20">
        <f t="shared" si="1"/>
        <v>2.8662420382165606E-2</v>
      </c>
      <c r="H20">
        <f t="shared" si="2"/>
        <v>3.2258064516129031E-2</v>
      </c>
    </row>
    <row r="21" spans="1:8" x14ac:dyDescent="0.2">
      <c r="A21">
        <v>476.173</v>
      </c>
      <c r="B21">
        <v>743.24800000000005</v>
      </c>
      <c r="C21">
        <v>992.82100000000003</v>
      </c>
      <c r="E21">
        <v>19</v>
      </c>
      <c r="F21">
        <f t="shared" si="0"/>
        <v>3.3928571428571426E-2</v>
      </c>
      <c r="G21">
        <f t="shared" si="1"/>
        <v>3.0254777070063694E-2</v>
      </c>
      <c r="H21">
        <f t="shared" si="2"/>
        <v>3.4050179211469536E-2</v>
      </c>
    </row>
    <row r="22" spans="1:8" x14ac:dyDescent="0.2">
      <c r="A22">
        <v>481.46499999999997</v>
      </c>
      <c r="B22">
        <v>746.45500000000004</v>
      </c>
      <c r="C22">
        <v>993.61099999999999</v>
      </c>
      <c r="E22">
        <v>20</v>
      </c>
      <c r="F22">
        <f t="shared" si="0"/>
        <v>3.5714285714285712E-2</v>
      </c>
      <c r="G22">
        <f t="shared" si="1"/>
        <v>3.1847133757961783E-2</v>
      </c>
      <c r="H22">
        <f t="shared" si="2"/>
        <v>3.5842293906810034E-2</v>
      </c>
    </row>
    <row r="23" spans="1:8" x14ac:dyDescent="0.2">
      <c r="A23">
        <v>483.17599999999999</v>
      </c>
      <c r="B23">
        <v>752.31799999999998</v>
      </c>
      <c r="C23">
        <v>1002.251</v>
      </c>
      <c r="E23">
        <v>21</v>
      </c>
      <c r="F23">
        <f t="shared" si="0"/>
        <v>3.7499999999999999E-2</v>
      </c>
      <c r="G23">
        <f t="shared" si="1"/>
        <v>3.3439490445859872E-2</v>
      </c>
      <c r="H23">
        <f t="shared" si="2"/>
        <v>3.7634408602150539E-2</v>
      </c>
    </row>
    <row r="24" spans="1:8" x14ac:dyDescent="0.2">
      <c r="A24">
        <v>485.20400000000001</v>
      </c>
      <c r="B24">
        <v>752.82500000000005</v>
      </c>
      <c r="C24">
        <v>1002.376</v>
      </c>
      <c r="E24">
        <v>22</v>
      </c>
      <c r="F24">
        <f t="shared" si="0"/>
        <v>3.9285714285714285E-2</v>
      </c>
      <c r="G24">
        <f t="shared" si="1"/>
        <v>3.5031847133757961E-2</v>
      </c>
      <c r="H24">
        <f t="shared" si="2"/>
        <v>3.9426523297491037E-2</v>
      </c>
    </row>
    <row r="25" spans="1:8" x14ac:dyDescent="0.2">
      <c r="A25">
        <v>485.35</v>
      </c>
      <c r="B25">
        <v>754.56</v>
      </c>
      <c r="C25">
        <v>1004.972</v>
      </c>
      <c r="E25">
        <v>23</v>
      </c>
      <c r="F25">
        <f t="shared" si="0"/>
        <v>4.1071428571428571E-2</v>
      </c>
      <c r="G25">
        <f t="shared" si="1"/>
        <v>3.662420382165605E-2</v>
      </c>
      <c r="H25">
        <f t="shared" si="2"/>
        <v>4.1218637992831542E-2</v>
      </c>
    </row>
    <row r="26" spans="1:8" x14ac:dyDescent="0.2">
      <c r="A26">
        <v>488.12700000000001</v>
      </c>
      <c r="B26">
        <v>765.072</v>
      </c>
      <c r="C26">
        <v>1007.702</v>
      </c>
      <c r="E26">
        <v>24</v>
      </c>
      <c r="F26">
        <f t="shared" si="0"/>
        <v>4.2857142857142858E-2</v>
      </c>
      <c r="G26">
        <f t="shared" si="1"/>
        <v>3.8216560509554139E-2</v>
      </c>
      <c r="H26">
        <f t="shared" si="2"/>
        <v>4.3010752688172046E-2</v>
      </c>
    </row>
    <row r="27" spans="1:8" x14ac:dyDescent="0.2">
      <c r="A27">
        <v>499.94200000000001</v>
      </c>
      <c r="B27">
        <v>777.12300000000005</v>
      </c>
      <c r="C27">
        <v>1014.521</v>
      </c>
      <c r="E27">
        <v>25</v>
      </c>
      <c r="F27">
        <f t="shared" si="0"/>
        <v>4.4642857142857144E-2</v>
      </c>
      <c r="G27">
        <f t="shared" si="1"/>
        <v>3.9808917197452227E-2</v>
      </c>
      <c r="H27">
        <f t="shared" si="2"/>
        <v>4.4802867383512544E-2</v>
      </c>
    </row>
    <row r="28" spans="1:8" x14ac:dyDescent="0.2">
      <c r="A28">
        <v>503.94099999999997</v>
      </c>
      <c r="B28">
        <v>790.61099999999999</v>
      </c>
      <c r="C28">
        <v>1018.308</v>
      </c>
      <c r="E28">
        <v>26</v>
      </c>
      <c r="F28">
        <f t="shared" si="0"/>
        <v>4.642857142857143E-2</v>
      </c>
      <c r="G28">
        <f t="shared" si="1"/>
        <v>4.1401273885350316E-2</v>
      </c>
      <c r="H28">
        <f t="shared" si="2"/>
        <v>4.6594982078853049E-2</v>
      </c>
    </row>
    <row r="29" spans="1:8" x14ac:dyDescent="0.2">
      <c r="A29">
        <v>511.33699999999999</v>
      </c>
      <c r="B29">
        <v>791.40200000000004</v>
      </c>
      <c r="C29">
        <v>1024.2260000000001</v>
      </c>
      <c r="E29">
        <v>27</v>
      </c>
      <c r="F29">
        <f t="shared" si="0"/>
        <v>4.8214285714285716E-2</v>
      </c>
      <c r="G29">
        <f t="shared" si="1"/>
        <v>4.2993630573248405E-2</v>
      </c>
      <c r="H29">
        <f t="shared" si="2"/>
        <v>4.8387096774193547E-2</v>
      </c>
    </row>
    <row r="30" spans="1:8" x14ac:dyDescent="0.2">
      <c r="A30">
        <v>512.22799999999995</v>
      </c>
      <c r="B30">
        <v>799.63900000000001</v>
      </c>
      <c r="C30">
        <v>1028.365</v>
      </c>
      <c r="E30">
        <v>28</v>
      </c>
      <c r="F30">
        <f t="shared" si="0"/>
        <v>0.05</v>
      </c>
      <c r="G30">
        <f t="shared" si="1"/>
        <v>4.4585987261146494E-2</v>
      </c>
      <c r="H30">
        <f t="shared" si="2"/>
        <v>5.0179211469534052E-2</v>
      </c>
    </row>
    <row r="31" spans="1:8" x14ac:dyDescent="0.2">
      <c r="A31">
        <v>512.58900000000006</v>
      </c>
      <c r="B31">
        <v>800.42100000000005</v>
      </c>
      <c r="C31">
        <v>1032.751</v>
      </c>
      <c r="E31">
        <v>29</v>
      </c>
      <c r="F31">
        <f t="shared" si="0"/>
        <v>5.1785714285714289E-2</v>
      </c>
      <c r="G31">
        <f t="shared" si="1"/>
        <v>4.6178343949044583E-2</v>
      </c>
      <c r="H31">
        <f t="shared" si="2"/>
        <v>5.197132616487455E-2</v>
      </c>
    </row>
    <row r="32" spans="1:8" x14ac:dyDescent="0.2">
      <c r="A32">
        <v>521.85799999999995</v>
      </c>
      <c r="B32">
        <v>803.63800000000003</v>
      </c>
      <c r="C32">
        <v>1034.0640000000001</v>
      </c>
      <c r="E32">
        <v>30</v>
      </c>
      <c r="F32">
        <f t="shared" si="0"/>
        <v>5.3571428571428568E-2</v>
      </c>
      <c r="G32">
        <f t="shared" si="1"/>
        <v>4.7770700636942678E-2</v>
      </c>
      <c r="H32">
        <f t="shared" si="2"/>
        <v>5.3763440860215055E-2</v>
      </c>
    </row>
    <row r="33" spans="1:8" x14ac:dyDescent="0.2">
      <c r="A33">
        <v>531.34299999999996</v>
      </c>
      <c r="B33">
        <v>817.43899999999996</v>
      </c>
      <c r="C33">
        <v>1040.1500000000001</v>
      </c>
      <c r="E33">
        <v>31</v>
      </c>
      <c r="F33">
        <f t="shared" si="0"/>
        <v>5.5357142857142855E-2</v>
      </c>
      <c r="G33">
        <f t="shared" si="1"/>
        <v>4.9363057324840767E-2</v>
      </c>
      <c r="H33">
        <f t="shared" si="2"/>
        <v>5.5555555555555552E-2</v>
      </c>
    </row>
    <row r="34" spans="1:8" x14ac:dyDescent="0.2">
      <c r="A34">
        <v>531.59400000000005</v>
      </c>
      <c r="B34">
        <v>821.29899999999998</v>
      </c>
      <c r="C34">
        <v>1045.1199999999999</v>
      </c>
      <c r="E34">
        <v>32</v>
      </c>
      <c r="F34">
        <f t="shared" si="0"/>
        <v>5.7142857142857141E-2</v>
      </c>
      <c r="G34">
        <f t="shared" si="1"/>
        <v>5.0955414012738856E-2</v>
      </c>
      <c r="H34">
        <f t="shared" si="2"/>
        <v>5.7347670250896057E-2</v>
      </c>
    </row>
    <row r="35" spans="1:8" x14ac:dyDescent="0.2">
      <c r="A35">
        <v>532.58100000000002</v>
      </c>
      <c r="B35">
        <v>836.05799999999999</v>
      </c>
      <c r="C35">
        <v>1049.0319999999999</v>
      </c>
      <c r="E35">
        <v>33</v>
      </c>
      <c r="F35">
        <f t="shared" si="0"/>
        <v>5.8928571428571427E-2</v>
      </c>
      <c r="G35">
        <f t="shared" si="1"/>
        <v>5.2547770700636945E-2</v>
      </c>
      <c r="H35">
        <f t="shared" si="2"/>
        <v>5.9139784946236562E-2</v>
      </c>
    </row>
    <row r="36" spans="1:8" x14ac:dyDescent="0.2">
      <c r="A36">
        <v>539.11599999999999</v>
      </c>
      <c r="B36">
        <v>838.59100000000001</v>
      </c>
      <c r="C36">
        <v>1049.086</v>
      </c>
      <c r="E36">
        <v>34</v>
      </c>
      <c r="F36">
        <f t="shared" si="0"/>
        <v>6.0714285714285714E-2</v>
      </c>
      <c r="G36">
        <f t="shared" si="1"/>
        <v>5.4140127388535034E-2</v>
      </c>
      <c r="H36">
        <f t="shared" si="2"/>
        <v>6.093189964157706E-2</v>
      </c>
    </row>
    <row r="37" spans="1:8" x14ac:dyDescent="0.2">
      <c r="A37">
        <v>539.96799999999996</v>
      </c>
      <c r="B37">
        <v>839.21699999999998</v>
      </c>
      <c r="C37">
        <v>1051.444</v>
      </c>
      <c r="E37">
        <v>35</v>
      </c>
      <c r="F37">
        <f t="shared" si="0"/>
        <v>6.25E-2</v>
      </c>
      <c r="G37">
        <f t="shared" si="1"/>
        <v>5.5732484076433123E-2</v>
      </c>
      <c r="H37">
        <f t="shared" si="2"/>
        <v>6.2724014336917558E-2</v>
      </c>
    </row>
    <row r="38" spans="1:8" x14ac:dyDescent="0.2">
      <c r="A38">
        <v>547.62900000000002</v>
      </c>
      <c r="B38">
        <v>843.46600000000001</v>
      </c>
      <c r="C38">
        <v>1052.2349999999999</v>
      </c>
      <c r="E38">
        <v>36</v>
      </c>
      <c r="F38">
        <f t="shared" si="0"/>
        <v>6.4285714285714279E-2</v>
      </c>
      <c r="G38">
        <f t="shared" si="1"/>
        <v>5.7324840764331211E-2</v>
      </c>
      <c r="H38">
        <f t="shared" si="2"/>
        <v>6.4516129032258063E-2</v>
      </c>
    </row>
    <row r="39" spans="1:8" x14ac:dyDescent="0.2">
      <c r="A39">
        <v>551.37400000000002</v>
      </c>
      <c r="B39">
        <v>844.37699999999995</v>
      </c>
      <c r="C39">
        <v>1058.873</v>
      </c>
      <c r="E39">
        <v>37</v>
      </c>
      <c r="F39">
        <f t="shared" si="0"/>
        <v>6.6071428571428573E-2</v>
      </c>
      <c r="G39">
        <f t="shared" si="1"/>
        <v>5.89171974522293E-2</v>
      </c>
      <c r="H39">
        <f t="shared" si="2"/>
        <v>6.6308243727598568E-2</v>
      </c>
    </row>
    <row r="40" spans="1:8" x14ac:dyDescent="0.2">
      <c r="A40">
        <v>556.404</v>
      </c>
      <c r="B40">
        <v>847.57399999999996</v>
      </c>
      <c r="C40">
        <v>1060.7529999999999</v>
      </c>
      <c r="E40">
        <v>38</v>
      </c>
      <c r="F40">
        <f t="shared" si="0"/>
        <v>6.7857142857142852E-2</v>
      </c>
      <c r="G40">
        <f t="shared" si="1"/>
        <v>6.0509554140127389E-2</v>
      </c>
      <c r="H40">
        <f t="shared" si="2"/>
        <v>6.8100358422939072E-2</v>
      </c>
    </row>
    <row r="41" spans="1:8" x14ac:dyDescent="0.2">
      <c r="A41">
        <v>561.39800000000002</v>
      </c>
      <c r="B41">
        <v>847.59699999999998</v>
      </c>
      <c r="C41">
        <v>1065.0160000000001</v>
      </c>
      <c r="E41">
        <v>39</v>
      </c>
      <c r="F41">
        <f t="shared" si="0"/>
        <v>6.9642857142857145E-2</v>
      </c>
      <c r="G41">
        <f t="shared" si="1"/>
        <v>6.2101910828025478E-2</v>
      </c>
      <c r="H41">
        <f t="shared" si="2"/>
        <v>6.9892473118279563E-2</v>
      </c>
    </row>
    <row r="42" spans="1:8" x14ac:dyDescent="0.2">
      <c r="A42">
        <v>570.68399999999997</v>
      </c>
      <c r="B42">
        <v>848.41</v>
      </c>
      <c r="C42">
        <v>1067.2380000000001</v>
      </c>
      <c r="E42">
        <v>40</v>
      </c>
      <c r="F42">
        <f t="shared" si="0"/>
        <v>7.1428571428571425E-2</v>
      </c>
      <c r="G42">
        <f t="shared" si="1"/>
        <v>6.3694267515923567E-2</v>
      </c>
      <c r="H42">
        <f t="shared" si="2"/>
        <v>7.1684587813620068E-2</v>
      </c>
    </row>
    <row r="43" spans="1:8" x14ac:dyDescent="0.2">
      <c r="A43">
        <v>571.58399999999995</v>
      </c>
      <c r="B43">
        <v>848.66600000000005</v>
      </c>
      <c r="C43">
        <v>1070.335</v>
      </c>
      <c r="E43">
        <v>41</v>
      </c>
      <c r="F43">
        <f t="shared" si="0"/>
        <v>7.3214285714285718E-2</v>
      </c>
      <c r="G43">
        <f t="shared" si="1"/>
        <v>6.5286624203821655E-2</v>
      </c>
      <c r="H43">
        <f t="shared" si="2"/>
        <v>7.3476702508960573E-2</v>
      </c>
    </row>
    <row r="44" spans="1:8" x14ac:dyDescent="0.2">
      <c r="A44">
        <v>571.93600000000004</v>
      </c>
      <c r="B44">
        <v>857.70600000000002</v>
      </c>
      <c r="C44">
        <v>1070.9259999999999</v>
      </c>
      <c r="E44">
        <v>42</v>
      </c>
      <c r="F44">
        <f t="shared" si="0"/>
        <v>7.4999999999999997E-2</v>
      </c>
      <c r="G44">
        <f t="shared" si="1"/>
        <v>6.6878980891719744E-2</v>
      </c>
      <c r="H44">
        <f t="shared" si="2"/>
        <v>7.5268817204301078E-2</v>
      </c>
    </row>
    <row r="45" spans="1:8" x14ac:dyDescent="0.2">
      <c r="A45">
        <v>572.73299999999995</v>
      </c>
      <c r="B45">
        <v>863.98599999999999</v>
      </c>
      <c r="C45">
        <v>1071.3910000000001</v>
      </c>
      <c r="E45">
        <v>43</v>
      </c>
      <c r="F45">
        <f t="shared" si="0"/>
        <v>7.678571428571429E-2</v>
      </c>
      <c r="G45">
        <f t="shared" si="1"/>
        <v>6.8471337579617833E-2</v>
      </c>
      <c r="H45">
        <f t="shared" si="2"/>
        <v>7.7060931899641583E-2</v>
      </c>
    </row>
    <row r="46" spans="1:8" x14ac:dyDescent="0.2">
      <c r="A46">
        <v>575.10900000000004</v>
      </c>
      <c r="B46">
        <v>866.55200000000002</v>
      </c>
      <c r="C46">
        <v>1081.963</v>
      </c>
      <c r="E46">
        <v>44</v>
      </c>
      <c r="F46">
        <f t="shared" si="0"/>
        <v>7.857142857142857E-2</v>
      </c>
      <c r="G46">
        <f t="shared" si="1"/>
        <v>7.0063694267515922E-2</v>
      </c>
      <c r="H46">
        <f t="shared" si="2"/>
        <v>7.8853046594982074E-2</v>
      </c>
    </row>
    <row r="47" spans="1:8" x14ac:dyDescent="0.2">
      <c r="A47">
        <v>575.43100000000004</v>
      </c>
      <c r="B47">
        <v>867.54499999999996</v>
      </c>
      <c r="C47">
        <v>1083.33</v>
      </c>
      <c r="E47">
        <v>45</v>
      </c>
      <c r="F47">
        <f t="shared" si="0"/>
        <v>8.0357142857142863E-2</v>
      </c>
      <c r="G47">
        <f t="shared" si="1"/>
        <v>7.1656050955414011E-2</v>
      </c>
      <c r="H47">
        <f t="shared" si="2"/>
        <v>8.0645161290322578E-2</v>
      </c>
    </row>
    <row r="48" spans="1:8" x14ac:dyDescent="0.2">
      <c r="A48">
        <v>578.21100000000001</v>
      </c>
      <c r="B48">
        <v>870.7</v>
      </c>
      <c r="C48">
        <v>1083.671</v>
      </c>
      <c r="E48">
        <v>46</v>
      </c>
      <c r="F48">
        <f t="shared" si="0"/>
        <v>8.2142857142857142E-2</v>
      </c>
      <c r="G48">
        <f t="shared" si="1"/>
        <v>7.32484076433121E-2</v>
      </c>
      <c r="H48">
        <f t="shared" si="2"/>
        <v>8.2437275985663083E-2</v>
      </c>
    </row>
    <row r="49" spans="1:8" x14ac:dyDescent="0.2">
      <c r="A49">
        <v>580.39800000000002</v>
      </c>
      <c r="B49">
        <v>874.05600000000004</v>
      </c>
      <c r="C49">
        <v>1089.097</v>
      </c>
      <c r="E49">
        <v>47</v>
      </c>
      <c r="F49">
        <f t="shared" si="0"/>
        <v>8.3928571428571422E-2</v>
      </c>
      <c r="G49">
        <f t="shared" si="1"/>
        <v>7.4840764331210188E-2</v>
      </c>
      <c r="H49">
        <f t="shared" si="2"/>
        <v>8.4229390681003588E-2</v>
      </c>
    </row>
    <row r="50" spans="1:8" x14ac:dyDescent="0.2">
      <c r="A50">
        <v>584.77499999999998</v>
      </c>
      <c r="B50">
        <v>876.27800000000002</v>
      </c>
      <c r="C50">
        <v>1090.0640000000001</v>
      </c>
      <c r="E50">
        <v>48</v>
      </c>
      <c r="F50">
        <f t="shared" si="0"/>
        <v>8.5714285714285715E-2</v>
      </c>
      <c r="G50">
        <f t="shared" si="1"/>
        <v>7.6433121019108277E-2</v>
      </c>
      <c r="H50">
        <f t="shared" si="2"/>
        <v>8.6021505376344093E-2</v>
      </c>
    </row>
    <row r="51" spans="1:8" x14ac:dyDescent="0.2">
      <c r="A51">
        <v>585.86699999999996</v>
      </c>
      <c r="B51">
        <v>878.23699999999997</v>
      </c>
      <c r="C51">
        <v>1092.04</v>
      </c>
      <c r="E51">
        <v>49</v>
      </c>
      <c r="F51">
        <f t="shared" si="0"/>
        <v>8.7499999999999994E-2</v>
      </c>
      <c r="G51">
        <f t="shared" si="1"/>
        <v>7.8025477707006366E-2</v>
      </c>
      <c r="H51">
        <f t="shared" si="2"/>
        <v>8.7813620071684584E-2</v>
      </c>
    </row>
    <row r="52" spans="1:8" x14ac:dyDescent="0.2">
      <c r="A52">
        <v>586.37699999999995</v>
      </c>
      <c r="B52">
        <v>879.43899999999996</v>
      </c>
      <c r="C52">
        <v>1093.0609999999999</v>
      </c>
      <c r="E52">
        <v>50</v>
      </c>
      <c r="F52">
        <f t="shared" si="0"/>
        <v>8.9285714285714288E-2</v>
      </c>
      <c r="G52">
        <f t="shared" si="1"/>
        <v>7.9617834394904455E-2</v>
      </c>
      <c r="H52">
        <f t="shared" si="2"/>
        <v>8.9605734767025089E-2</v>
      </c>
    </row>
    <row r="53" spans="1:8" x14ac:dyDescent="0.2">
      <c r="A53">
        <v>586.87300000000005</v>
      </c>
      <c r="B53">
        <v>883.28499999999997</v>
      </c>
      <c r="C53">
        <v>1102.979</v>
      </c>
      <c r="E53">
        <v>51</v>
      </c>
      <c r="F53">
        <f t="shared" si="0"/>
        <v>9.1071428571428567E-2</v>
      </c>
      <c r="G53">
        <f t="shared" si="1"/>
        <v>8.1210191082802544E-2</v>
      </c>
      <c r="H53">
        <f t="shared" si="2"/>
        <v>9.1397849462365593E-2</v>
      </c>
    </row>
    <row r="54" spans="1:8" x14ac:dyDescent="0.2">
      <c r="A54">
        <v>587.42200000000003</v>
      </c>
      <c r="B54">
        <v>884.20299999999997</v>
      </c>
      <c r="C54">
        <v>1108.1320000000001</v>
      </c>
      <c r="E54">
        <v>52</v>
      </c>
      <c r="F54">
        <f t="shared" si="0"/>
        <v>9.285714285714286E-2</v>
      </c>
      <c r="G54">
        <f t="shared" si="1"/>
        <v>8.2802547770700632E-2</v>
      </c>
      <c r="H54">
        <f t="shared" si="2"/>
        <v>9.3189964157706098E-2</v>
      </c>
    </row>
    <row r="55" spans="1:8" x14ac:dyDescent="0.2">
      <c r="A55">
        <v>591.54999999999995</v>
      </c>
      <c r="B55">
        <v>886.06700000000001</v>
      </c>
      <c r="C55">
        <v>1108.7329999999999</v>
      </c>
      <c r="E55">
        <v>53</v>
      </c>
      <c r="F55">
        <f t="shared" si="0"/>
        <v>9.464285714285714E-2</v>
      </c>
      <c r="G55">
        <f t="shared" si="1"/>
        <v>8.4394904458598721E-2</v>
      </c>
      <c r="H55">
        <f t="shared" si="2"/>
        <v>9.4982078853046589E-2</v>
      </c>
    </row>
    <row r="56" spans="1:8" x14ac:dyDescent="0.2">
      <c r="A56">
        <v>592.56600000000003</v>
      </c>
      <c r="B56">
        <v>894.04899999999998</v>
      </c>
      <c r="C56">
        <v>1111.502</v>
      </c>
      <c r="E56">
        <v>54</v>
      </c>
      <c r="F56">
        <f t="shared" si="0"/>
        <v>9.6428571428571433E-2</v>
      </c>
      <c r="G56">
        <f t="shared" si="1"/>
        <v>8.598726114649681E-2</v>
      </c>
      <c r="H56">
        <f t="shared" si="2"/>
        <v>9.6774193548387094E-2</v>
      </c>
    </row>
    <row r="57" spans="1:8" x14ac:dyDescent="0.2">
      <c r="A57">
        <v>593.572</v>
      </c>
      <c r="B57">
        <v>895.43700000000001</v>
      </c>
      <c r="C57">
        <v>1116.0360000000001</v>
      </c>
      <c r="E57">
        <v>55</v>
      </c>
      <c r="F57">
        <f t="shared" si="0"/>
        <v>9.8214285714285712E-2</v>
      </c>
      <c r="G57">
        <f t="shared" si="1"/>
        <v>8.7579617834394899E-2</v>
      </c>
      <c r="H57">
        <f t="shared" si="2"/>
        <v>9.8566308243727599E-2</v>
      </c>
    </row>
    <row r="58" spans="1:8" x14ac:dyDescent="0.2">
      <c r="A58">
        <v>597.15499999999997</v>
      </c>
      <c r="B58">
        <v>900.48900000000003</v>
      </c>
      <c r="C58">
        <v>1118.598</v>
      </c>
      <c r="E58">
        <v>56</v>
      </c>
      <c r="F58">
        <f t="shared" si="0"/>
        <v>0.1</v>
      </c>
      <c r="G58">
        <f t="shared" si="1"/>
        <v>8.9171974522292988E-2</v>
      </c>
      <c r="H58">
        <f t="shared" si="2"/>
        <v>0.1003584229390681</v>
      </c>
    </row>
    <row r="59" spans="1:8" x14ac:dyDescent="0.2">
      <c r="A59">
        <v>598.71199999999999</v>
      </c>
      <c r="B59">
        <v>901.51800000000003</v>
      </c>
      <c r="C59">
        <v>1122.768</v>
      </c>
      <c r="E59">
        <v>57</v>
      </c>
      <c r="F59">
        <f t="shared" si="0"/>
        <v>0.10178571428571428</v>
      </c>
      <c r="G59">
        <f t="shared" si="1"/>
        <v>9.0764331210191077E-2</v>
      </c>
      <c r="H59">
        <f t="shared" si="2"/>
        <v>0.10215053763440861</v>
      </c>
    </row>
    <row r="60" spans="1:8" x14ac:dyDescent="0.2">
      <c r="A60">
        <v>599.95100000000002</v>
      </c>
      <c r="B60">
        <v>901.79600000000005</v>
      </c>
      <c r="C60">
        <v>1123.8230000000001</v>
      </c>
      <c r="E60">
        <v>58</v>
      </c>
      <c r="F60">
        <f t="shared" si="0"/>
        <v>0.10357142857142858</v>
      </c>
      <c r="G60">
        <f t="shared" si="1"/>
        <v>9.2356687898089165E-2</v>
      </c>
      <c r="H60">
        <f t="shared" si="2"/>
        <v>0.1039426523297491</v>
      </c>
    </row>
    <row r="61" spans="1:8" x14ac:dyDescent="0.2">
      <c r="A61">
        <v>600.33900000000006</v>
      </c>
      <c r="B61">
        <v>902.00099999999998</v>
      </c>
      <c r="C61">
        <v>1125.633</v>
      </c>
      <c r="E61">
        <v>59</v>
      </c>
      <c r="F61">
        <f t="shared" si="0"/>
        <v>0.10535714285714286</v>
      </c>
      <c r="G61">
        <f t="shared" si="1"/>
        <v>9.3949044585987268E-2</v>
      </c>
      <c r="H61">
        <f t="shared" si="2"/>
        <v>0.1057347670250896</v>
      </c>
    </row>
    <row r="62" spans="1:8" x14ac:dyDescent="0.2">
      <c r="A62">
        <v>601.55200000000002</v>
      </c>
      <c r="B62">
        <v>903.54100000000005</v>
      </c>
      <c r="C62">
        <v>1126.634</v>
      </c>
      <c r="E62">
        <v>60</v>
      </c>
      <c r="F62">
        <f t="shared" si="0"/>
        <v>0.10714285714285714</v>
      </c>
      <c r="G62">
        <f t="shared" si="1"/>
        <v>9.5541401273885357E-2</v>
      </c>
      <c r="H62">
        <f t="shared" si="2"/>
        <v>0.10752688172043011</v>
      </c>
    </row>
    <row r="63" spans="1:8" x14ac:dyDescent="0.2">
      <c r="A63">
        <v>603.87199999999996</v>
      </c>
      <c r="B63">
        <v>906.53700000000003</v>
      </c>
      <c r="C63">
        <v>1127.077</v>
      </c>
      <c r="E63">
        <v>61</v>
      </c>
      <c r="F63">
        <f t="shared" si="0"/>
        <v>0.10892857142857143</v>
      </c>
      <c r="G63">
        <f t="shared" si="1"/>
        <v>9.7133757961783446E-2</v>
      </c>
      <c r="H63">
        <f t="shared" si="2"/>
        <v>0.10931899641577061</v>
      </c>
    </row>
    <row r="64" spans="1:8" x14ac:dyDescent="0.2">
      <c r="A64">
        <v>606.35299999999995</v>
      </c>
      <c r="B64">
        <v>913.08</v>
      </c>
      <c r="C64">
        <v>1127.0920000000001</v>
      </c>
      <c r="E64">
        <v>62</v>
      </c>
      <c r="F64">
        <f t="shared" si="0"/>
        <v>0.11071428571428571</v>
      </c>
      <c r="G64">
        <f t="shared" si="1"/>
        <v>9.8726114649681534E-2</v>
      </c>
      <c r="H64">
        <f t="shared" si="2"/>
        <v>0.1111111111111111</v>
      </c>
    </row>
    <row r="65" spans="1:8" x14ac:dyDescent="0.2">
      <c r="A65">
        <v>606.36500000000001</v>
      </c>
      <c r="B65">
        <v>916.44399999999996</v>
      </c>
      <c r="C65">
        <v>1128.933</v>
      </c>
      <c r="E65">
        <v>63</v>
      </c>
      <c r="F65">
        <f t="shared" si="0"/>
        <v>0.1125</v>
      </c>
      <c r="G65">
        <f t="shared" si="1"/>
        <v>0.10031847133757962</v>
      </c>
      <c r="H65">
        <f t="shared" si="2"/>
        <v>0.11290322580645161</v>
      </c>
    </row>
    <row r="66" spans="1:8" x14ac:dyDescent="0.2">
      <c r="A66">
        <v>607.67700000000002</v>
      </c>
      <c r="B66">
        <v>919.73800000000006</v>
      </c>
      <c r="C66">
        <v>1132.0730000000001</v>
      </c>
      <c r="E66">
        <v>64</v>
      </c>
      <c r="F66">
        <f t="shared" si="0"/>
        <v>0.11428571428571428</v>
      </c>
      <c r="G66">
        <f t="shared" si="1"/>
        <v>0.10191082802547771</v>
      </c>
      <c r="H66">
        <f t="shared" si="2"/>
        <v>0.11469534050179211</v>
      </c>
    </row>
    <row r="67" spans="1:8" x14ac:dyDescent="0.2">
      <c r="A67">
        <v>609.38900000000001</v>
      </c>
      <c r="B67">
        <v>924.51400000000001</v>
      </c>
      <c r="C67">
        <v>1135.432</v>
      </c>
      <c r="E67">
        <v>65</v>
      </c>
      <c r="F67">
        <f t="shared" ref="F67:F130" si="3">E67/560</f>
        <v>0.11607142857142858</v>
      </c>
      <c r="G67">
        <f t="shared" ref="G67:G130" si="4">E67/628</f>
        <v>0.1035031847133758</v>
      </c>
      <c r="H67">
        <f t="shared" ref="H67:H130" si="5">E67/558</f>
        <v>0.11648745519713262</v>
      </c>
    </row>
    <row r="68" spans="1:8" x14ac:dyDescent="0.2">
      <c r="A68">
        <v>610.65599999999995</v>
      </c>
      <c r="B68">
        <v>925.96</v>
      </c>
      <c r="C68">
        <v>1137.433</v>
      </c>
      <c r="E68">
        <v>66</v>
      </c>
      <c r="F68">
        <f t="shared" si="3"/>
        <v>0.11785714285714285</v>
      </c>
      <c r="G68">
        <f t="shared" si="4"/>
        <v>0.10509554140127389</v>
      </c>
      <c r="H68">
        <f t="shared" si="5"/>
        <v>0.11827956989247312</v>
      </c>
    </row>
    <row r="69" spans="1:8" x14ac:dyDescent="0.2">
      <c r="A69">
        <v>611.40899999999999</v>
      </c>
      <c r="B69">
        <v>927.98599999999999</v>
      </c>
      <c r="C69">
        <v>1140.0239999999999</v>
      </c>
      <c r="E69">
        <v>67</v>
      </c>
      <c r="F69">
        <f t="shared" si="3"/>
        <v>0.11964285714285715</v>
      </c>
      <c r="G69">
        <f t="shared" si="4"/>
        <v>0.10668789808917198</v>
      </c>
      <c r="H69">
        <f t="shared" si="5"/>
        <v>0.12007168458781362</v>
      </c>
    </row>
    <row r="70" spans="1:8" x14ac:dyDescent="0.2">
      <c r="A70">
        <v>611.91700000000003</v>
      </c>
      <c r="B70">
        <v>929.55700000000002</v>
      </c>
      <c r="C70">
        <v>1145.31</v>
      </c>
      <c r="E70">
        <v>68</v>
      </c>
      <c r="F70">
        <f t="shared" si="3"/>
        <v>0.12142857142857143</v>
      </c>
      <c r="G70">
        <f t="shared" si="4"/>
        <v>0.10828025477707007</v>
      </c>
      <c r="H70">
        <f t="shared" si="5"/>
        <v>0.12186379928315412</v>
      </c>
    </row>
    <row r="71" spans="1:8" x14ac:dyDescent="0.2">
      <c r="A71">
        <v>612.99</v>
      </c>
      <c r="B71">
        <v>933.30899999999997</v>
      </c>
      <c r="C71">
        <v>1147.692</v>
      </c>
      <c r="E71">
        <v>69</v>
      </c>
      <c r="F71">
        <f t="shared" si="3"/>
        <v>0.12321428571428572</v>
      </c>
      <c r="G71">
        <f t="shared" si="4"/>
        <v>0.10987261146496816</v>
      </c>
      <c r="H71">
        <f t="shared" si="5"/>
        <v>0.12365591397849462</v>
      </c>
    </row>
    <row r="72" spans="1:8" x14ac:dyDescent="0.2">
      <c r="A72">
        <v>613.65899999999999</v>
      </c>
      <c r="B72">
        <v>933.57299999999998</v>
      </c>
      <c r="C72">
        <v>1149.7840000000001</v>
      </c>
      <c r="E72">
        <v>70</v>
      </c>
      <c r="F72">
        <f t="shared" si="3"/>
        <v>0.125</v>
      </c>
      <c r="G72">
        <f t="shared" si="4"/>
        <v>0.11146496815286625</v>
      </c>
      <c r="H72">
        <f t="shared" si="5"/>
        <v>0.12544802867383512</v>
      </c>
    </row>
    <row r="73" spans="1:8" x14ac:dyDescent="0.2">
      <c r="A73">
        <v>618.83799999999997</v>
      </c>
      <c r="B73">
        <v>935.447</v>
      </c>
      <c r="C73">
        <v>1150.009</v>
      </c>
      <c r="E73">
        <v>71</v>
      </c>
      <c r="F73">
        <f t="shared" si="3"/>
        <v>0.12678571428571428</v>
      </c>
      <c r="G73">
        <f t="shared" si="4"/>
        <v>0.11305732484076433</v>
      </c>
      <c r="H73">
        <f t="shared" si="5"/>
        <v>0.12724014336917563</v>
      </c>
    </row>
    <row r="74" spans="1:8" x14ac:dyDescent="0.2">
      <c r="A74">
        <v>623.98500000000001</v>
      </c>
      <c r="B74">
        <v>936.58100000000002</v>
      </c>
      <c r="C74">
        <v>1154.069</v>
      </c>
      <c r="E74">
        <v>72</v>
      </c>
      <c r="F74">
        <f t="shared" si="3"/>
        <v>0.12857142857142856</v>
      </c>
      <c r="G74">
        <f t="shared" si="4"/>
        <v>0.11464968152866242</v>
      </c>
      <c r="H74">
        <f t="shared" si="5"/>
        <v>0.12903225806451613</v>
      </c>
    </row>
    <row r="75" spans="1:8" x14ac:dyDescent="0.2">
      <c r="A75">
        <v>627.34299999999996</v>
      </c>
      <c r="B75">
        <v>937.09500000000003</v>
      </c>
      <c r="C75">
        <v>1155.9390000000001</v>
      </c>
      <c r="E75">
        <v>73</v>
      </c>
      <c r="F75">
        <f t="shared" si="3"/>
        <v>0.13035714285714287</v>
      </c>
      <c r="G75">
        <f t="shared" si="4"/>
        <v>0.11624203821656051</v>
      </c>
      <c r="H75">
        <f t="shared" si="5"/>
        <v>0.13082437275985664</v>
      </c>
    </row>
    <row r="76" spans="1:8" x14ac:dyDescent="0.2">
      <c r="A76">
        <v>633.57100000000003</v>
      </c>
      <c r="B76">
        <v>941.69299999999998</v>
      </c>
      <c r="C76">
        <v>1162.4949999999999</v>
      </c>
      <c r="E76">
        <v>74</v>
      </c>
      <c r="F76">
        <f t="shared" si="3"/>
        <v>0.13214285714285715</v>
      </c>
      <c r="G76">
        <f t="shared" si="4"/>
        <v>0.1178343949044586</v>
      </c>
      <c r="H76">
        <f t="shared" si="5"/>
        <v>0.13261648745519714</v>
      </c>
    </row>
    <row r="77" spans="1:8" x14ac:dyDescent="0.2">
      <c r="A77">
        <v>634.53599999999994</v>
      </c>
      <c r="B77">
        <v>943.81600000000003</v>
      </c>
      <c r="C77">
        <v>1162.9690000000001</v>
      </c>
      <c r="E77">
        <v>75</v>
      </c>
      <c r="F77">
        <f t="shared" si="3"/>
        <v>0.13392857142857142</v>
      </c>
      <c r="G77">
        <f t="shared" si="4"/>
        <v>0.11942675159235669</v>
      </c>
      <c r="H77">
        <f t="shared" si="5"/>
        <v>0.13440860215053763</v>
      </c>
    </row>
    <row r="78" spans="1:8" x14ac:dyDescent="0.2">
      <c r="A78">
        <v>636.96400000000006</v>
      </c>
      <c r="B78">
        <v>944.85699999999997</v>
      </c>
      <c r="C78">
        <v>1163.364</v>
      </c>
      <c r="E78">
        <v>76</v>
      </c>
      <c r="F78">
        <f t="shared" si="3"/>
        <v>0.1357142857142857</v>
      </c>
      <c r="G78">
        <f t="shared" si="4"/>
        <v>0.12101910828025478</v>
      </c>
      <c r="H78">
        <f t="shared" si="5"/>
        <v>0.13620071684587814</v>
      </c>
    </row>
    <row r="79" spans="1:8" x14ac:dyDescent="0.2">
      <c r="A79">
        <v>638.36699999999996</v>
      </c>
      <c r="B79">
        <v>949.53300000000002</v>
      </c>
      <c r="C79">
        <v>1164.8219999999999</v>
      </c>
      <c r="E79">
        <v>77</v>
      </c>
      <c r="F79">
        <f t="shared" si="3"/>
        <v>0.13750000000000001</v>
      </c>
      <c r="G79">
        <f t="shared" si="4"/>
        <v>0.12261146496815287</v>
      </c>
      <c r="H79">
        <f t="shared" si="5"/>
        <v>0.13799283154121864</v>
      </c>
    </row>
    <row r="80" spans="1:8" x14ac:dyDescent="0.2">
      <c r="A80">
        <v>640.47699999999998</v>
      </c>
      <c r="B80">
        <v>949.99099999999999</v>
      </c>
      <c r="C80">
        <v>1166.0930000000001</v>
      </c>
      <c r="E80">
        <v>78</v>
      </c>
      <c r="F80">
        <f t="shared" si="3"/>
        <v>0.13928571428571429</v>
      </c>
      <c r="G80">
        <f t="shared" si="4"/>
        <v>0.12420382165605096</v>
      </c>
      <c r="H80">
        <f t="shared" si="5"/>
        <v>0.13978494623655913</v>
      </c>
    </row>
    <row r="81" spans="1:8" x14ac:dyDescent="0.2">
      <c r="A81">
        <v>644.61300000000006</v>
      </c>
      <c r="B81">
        <v>955.81</v>
      </c>
      <c r="C81">
        <v>1172.0129999999999</v>
      </c>
      <c r="E81">
        <v>79</v>
      </c>
      <c r="F81">
        <f t="shared" si="3"/>
        <v>0.14107142857142857</v>
      </c>
      <c r="G81">
        <f t="shared" si="4"/>
        <v>0.12579617834394904</v>
      </c>
      <c r="H81">
        <f t="shared" si="5"/>
        <v>0.14157706093189965</v>
      </c>
    </row>
    <row r="82" spans="1:8" x14ac:dyDescent="0.2">
      <c r="A82">
        <v>647.13</v>
      </c>
      <c r="B82">
        <v>961.96699999999998</v>
      </c>
      <c r="C82">
        <v>1177.4480000000001</v>
      </c>
      <c r="E82">
        <v>80</v>
      </c>
      <c r="F82">
        <f t="shared" si="3"/>
        <v>0.14285714285714285</v>
      </c>
      <c r="G82">
        <f t="shared" si="4"/>
        <v>0.12738853503184713</v>
      </c>
      <c r="H82">
        <f t="shared" si="5"/>
        <v>0.14336917562724014</v>
      </c>
    </row>
    <row r="83" spans="1:8" x14ac:dyDescent="0.2">
      <c r="A83">
        <v>648.42999999999995</v>
      </c>
      <c r="B83">
        <v>966.45600000000002</v>
      </c>
      <c r="C83">
        <v>1178.866</v>
      </c>
      <c r="E83">
        <v>81</v>
      </c>
      <c r="F83">
        <f t="shared" si="3"/>
        <v>0.14464285714285716</v>
      </c>
      <c r="G83">
        <f t="shared" si="4"/>
        <v>0.12898089171974522</v>
      </c>
      <c r="H83">
        <f t="shared" si="5"/>
        <v>0.14516129032258066</v>
      </c>
    </row>
    <row r="84" spans="1:8" x14ac:dyDescent="0.2">
      <c r="A84">
        <v>651.80399999999997</v>
      </c>
      <c r="B84">
        <v>969.19600000000003</v>
      </c>
      <c r="C84">
        <v>1183.2739999999999</v>
      </c>
      <c r="E84">
        <v>82</v>
      </c>
      <c r="F84">
        <f t="shared" si="3"/>
        <v>0.14642857142857144</v>
      </c>
      <c r="G84">
        <f t="shared" si="4"/>
        <v>0.13057324840764331</v>
      </c>
      <c r="H84">
        <f t="shared" si="5"/>
        <v>0.14695340501792115</v>
      </c>
    </row>
    <row r="85" spans="1:8" x14ac:dyDescent="0.2">
      <c r="A85">
        <v>652.36599999999999</v>
      </c>
      <c r="B85">
        <v>970.30499999999995</v>
      </c>
      <c r="C85">
        <v>1187.4079999999999</v>
      </c>
      <c r="E85">
        <v>83</v>
      </c>
      <c r="F85">
        <f t="shared" si="3"/>
        <v>0.14821428571428572</v>
      </c>
      <c r="G85">
        <f t="shared" si="4"/>
        <v>0.1321656050955414</v>
      </c>
      <c r="H85">
        <f t="shared" si="5"/>
        <v>0.14874551971326164</v>
      </c>
    </row>
    <row r="86" spans="1:8" x14ac:dyDescent="0.2">
      <c r="A86">
        <v>652.47699999999998</v>
      </c>
      <c r="B86">
        <v>979.51900000000001</v>
      </c>
      <c r="C86">
        <v>1190.5340000000001</v>
      </c>
      <c r="E86">
        <v>84</v>
      </c>
      <c r="F86">
        <f t="shared" si="3"/>
        <v>0.15</v>
      </c>
      <c r="G86">
        <f t="shared" si="4"/>
        <v>0.13375796178343949</v>
      </c>
      <c r="H86">
        <f t="shared" si="5"/>
        <v>0.15053763440860216</v>
      </c>
    </row>
    <row r="87" spans="1:8" x14ac:dyDescent="0.2">
      <c r="A87">
        <v>663.59199999999998</v>
      </c>
      <c r="B87">
        <v>983.02200000000005</v>
      </c>
      <c r="C87">
        <v>1190.711</v>
      </c>
      <c r="E87">
        <v>85</v>
      </c>
      <c r="F87">
        <f t="shared" si="3"/>
        <v>0.15178571428571427</v>
      </c>
      <c r="G87">
        <f t="shared" si="4"/>
        <v>0.13535031847133758</v>
      </c>
      <c r="H87">
        <f t="shared" si="5"/>
        <v>0.15232974910394265</v>
      </c>
    </row>
    <row r="88" spans="1:8" x14ac:dyDescent="0.2">
      <c r="A88">
        <v>667.46100000000001</v>
      </c>
      <c r="B88">
        <v>985.06</v>
      </c>
      <c r="C88">
        <v>1191.4649999999999</v>
      </c>
      <c r="E88">
        <v>86</v>
      </c>
      <c r="F88">
        <f t="shared" si="3"/>
        <v>0.15357142857142858</v>
      </c>
      <c r="G88">
        <f t="shared" si="4"/>
        <v>0.13694267515923567</v>
      </c>
      <c r="H88">
        <f t="shared" si="5"/>
        <v>0.15412186379928317</v>
      </c>
    </row>
    <row r="89" spans="1:8" x14ac:dyDescent="0.2">
      <c r="A89">
        <v>667.89499999999998</v>
      </c>
      <c r="B89">
        <v>987.04600000000005</v>
      </c>
      <c r="C89">
        <v>1192.3710000000001</v>
      </c>
      <c r="E89">
        <v>87</v>
      </c>
      <c r="F89">
        <f t="shared" si="3"/>
        <v>0.15535714285714286</v>
      </c>
      <c r="G89">
        <f t="shared" si="4"/>
        <v>0.13853503184713375</v>
      </c>
      <c r="H89">
        <f t="shared" si="5"/>
        <v>0.15591397849462366</v>
      </c>
    </row>
    <row r="90" spans="1:8" x14ac:dyDescent="0.2">
      <c r="A90">
        <v>668.59199999999998</v>
      </c>
      <c r="B90">
        <v>994.20799999999997</v>
      </c>
      <c r="C90">
        <v>1193.086</v>
      </c>
      <c r="E90">
        <v>88</v>
      </c>
      <c r="F90">
        <f t="shared" si="3"/>
        <v>0.15714285714285714</v>
      </c>
      <c r="G90">
        <f t="shared" si="4"/>
        <v>0.14012738853503184</v>
      </c>
      <c r="H90">
        <f t="shared" si="5"/>
        <v>0.15770609318996415</v>
      </c>
    </row>
    <row r="91" spans="1:8" x14ac:dyDescent="0.2">
      <c r="A91">
        <v>669.83900000000006</v>
      </c>
      <c r="B91">
        <v>995.94500000000005</v>
      </c>
      <c r="C91">
        <v>1193.778</v>
      </c>
      <c r="E91">
        <v>89</v>
      </c>
      <c r="F91">
        <f t="shared" si="3"/>
        <v>0.15892857142857142</v>
      </c>
      <c r="G91">
        <f t="shared" si="4"/>
        <v>0.14171974522292993</v>
      </c>
      <c r="H91">
        <f t="shared" si="5"/>
        <v>0.15949820788530467</v>
      </c>
    </row>
    <row r="92" spans="1:8" x14ac:dyDescent="0.2">
      <c r="A92">
        <v>674.48599999999999</v>
      </c>
      <c r="B92">
        <v>1000.942</v>
      </c>
      <c r="C92">
        <v>1194.0550000000001</v>
      </c>
      <c r="E92">
        <v>90</v>
      </c>
      <c r="F92">
        <f t="shared" si="3"/>
        <v>0.16071428571428573</v>
      </c>
      <c r="G92">
        <f t="shared" si="4"/>
        <v>0.14331210191082802</v>
      </c>
      <c r="H92">
        <f t="shared" si="5"/>
        <v>0.16129032258064516</v>
      </c>
    </row>
    <row r="93" spans="1:8" x14ac:dyDescent="0.2">
      <c r="A93">
        <v>676.39800000000002</v>
      </c>
      <c r="B93">
        <v>1002.011</v>
      </c>
      <c r="C93">
        <v>1194.155</v>
      </c>
      <c r="E93">
        <v>91</v>
      </c>
      <c r="F93">
        <f t="shared" si="3"/>
        <v>0.16250000000000001</v>
      </c>
      <c r="G93">
        <f t="shared" si="4"/>
        <v>0.14490445859872611</v>
      </c>
      <c r="H93">
        <f t="shared" si="5"/>
        <v>0.16308243727598568</v>
      </c>
    </row>
    <row r="94" spans="1:8" x14ac:dyDescent="0.2">
      <c r="A94">
        <v>680.67200000000003</v>
      </c>
      <c r="B94">
        <v>1002.272</v>
      </c>
      <c r="C94">
        <v>1195.2729999999999</v>
      </c>
      <c r="E94">
        <v>92</v>
      </c>
      <c r="F94">
        <f t="shared" si="3"/>
        <v>0.16428571428571428</v>
      </c>
      <c r="G94">
        <f t="shared" si="4"/>
        <v>0.1464968152866242</v>
      </c>
      <c r="H94">
        <f t="shared" si="5"/>
        <v>0.16487455197132617</v>
      </c>
    </row>
    <row r="95" spans="1:8" x14ac:dyDescent="0.2">
      <c r="A95">
        <v>682.80700000000002</v>
      </c>
      <c r="B95">
        <v>1003.2430000000001</v>
      </c>
      <c r="C95">
        <v>1204.4829999999999</v>
      </c>
      <c r="E95">
        <v>93</v>
      </c>
      <c r="F95">
        <f t="shared" si="3"/>
        <v>0.16607142857142856</v>
      </c>
      <c r="G95">
        <f t="shared" si="4"/>
        <v>0.14808917197452229</v>
      </c>
      <c r="H95">
        <f t="shared" si="5"/>
        <v>0.16666666666666666</v>
      </c>
    </row>
    <row r="96" spans="1:8" x14ac:dyDescent="0.2">
      <c r="A96">
        <v>683.28800000000001</v>
      </c>
      <c r="B96">
        <v>1004.5650000000001</v>
      </c>
      <c r="C96">
        <v>1205.9000000000001</v>
      </c>
      <c r="E96">
        <v>94</v>
      </c>
      <c r="F96">
        <f t="shared" si="3"/>
        <v>0.16785714285714284</v>
      </c>
      <c r="G96">
        <f t="shared" si="4"/>
        <v>0.14968152866242038</v>
      </c>
      <c r="H96">
        <f t="shared" si="5"/>
        <v>0.16845878136200718</v>
      </c>
    </row>
    <row r="97" spans="1:8" x14ac:dyDescent="0.2">
      <c r="A97">
        <v>685.39599999999996</v>
      </c>
      <c r="B97">
        <v>1008.461</v>
      </c>
      <c r="C97">
        <v>1206.0840000000001</v>
      </c>
      <c r="E97">
        <v>95</v>
      </c>
      <c r="F97">
        <f t="shared" si="3"/>
        <v>0.16964285714285715</v>
      </c>
      <c r="G97">
        <f t="shared" si="4"/>
        <v>0.15127388535031847</v>
      </c>
      <c r="H97">
        <f t="shared" si="5"/>
        <v>0.17025089605734767</v>
      </c>
    </row>
    <row r="98" spans="1:8" x14ac:dyDescent="0.2">
      <c r="A98">
        <v>688.43</v>
      </c>
      <c r="B98">
        <v>1012.419</v>
      </c>
      <c r="C98">
        <v>1207.357</v>
      </c>
      <c r="E98">
        <v>96</v>
      </c>
      <c r="F98">
        <f t="shared" si="3"/>
        <v>0.17142857142857143</v>
      </c>
      <c r="G98">
        <f t="shared" si="4"/>
        <v>0.15286624203821655</v>
      </c>
      <c r="H98">
        <f t="shared" si="5"/>
        <v>0.17204301075268819</v>
      </c>
    </row>
    <row r="99" spans="1:8" x14ac:dyDescent="0.2">
      <c r="A99">
        <v>689.92100000000005</v>
      </c>
      <c r="B99">
        <v>1017.29</v>
      </c>
      <c r="C99">
        <v>1209.1790000000001</v>
      </c>
      <c r="E99">
        <v>97</v>
      </c>
      <c r="F99">
        <f t="shared" si="3"/>
        <v>0.17321428571428571</v>
      </c>
      <c r="G99">
        <f t="shared" si="4"/>
        <v>0.15445859872611464</v>
      </c>
      <c r="H99">
        <f t="shared" si="5"/>
        <v>0.17383512544802868</v>
      </c>
    </row>
    <row r="100" spans="1:8" x14ac:dyDescent="0.2">
      <c r="A100">
        <v>692.73299999999995</v>
      </c>
      <c r="B100">
        <v>1018.548</v>
      </c>
      <c r="C100">
        <v>1210.903</v>
      </c>
      <c r="E100">
        <v>98</v>
      </c>
      <c r="F100">
        <f t="shared" si="3"/>
        <v>0.17499999999999999</v>
      </c>
      <c r="G100">
        <f t="shared" si="4"/>
        <v>0.15605095541401273</v>
      </c>
      <c r="H100">
        <f t="shared" si="5"/>
        <v>0.17562724014336917</v>
      </c>
    </row>
    <row r="101" spans="1:8" x14ac:dyDescent="0.2">
      <c r="A101">
        <v>693.06200000000001</v>
      </c>
      <c r="B101">
        <v>1021.172</v>
      </c>
      <c r="C101">
        <v>1214.1310000000001</v>
      </c>
      <c r="E101">
        <v>99</v>
      </c>
      <c r="F101">
        <f t="shared" si="3"/>
        <v>0.1767857142857143</v>
      </c>
      <c r="G101">
        <f t="shared" si="4"/>
        <v>0.15764331210191082</v>
      </c>
      <c r="H101">
        <f t="shared" si="5"/>
        <v>0.17741935483870969</v>
      </c>
    </row>
    <row r="102" spans="1:8" x14ac:dyDescent="0.2">
      <c r="A102">
        <v>693.81200000000001</v>
      </c>
      <c r="B102">
        <v>1029.806</v>
      </c>
      <c r="C102">
        <v>1218.0309999999999</v>
      </c>
      <c r="E102">
        <v>100</v>
      </c>
      <c r="F102">
        <f t="shared" si="3"/>
        <v>0.17857142857142858</v>
      </c>
      <c r="G102">
        <f t="shared" si="4"/>
        <v>0.15923566878980891</v>
      </c>
      <c r="H102">
        <f t="shared" si="5"/>
        <v>0.17921146953405018</v>
      </c>
    </row>
    <row r="103" spans="1:8" x14ac:dyDescent="0.2">
      <c r="A103">
        <v>693.947</v>
      </c>
      <c r="B103">
        <v>1030.1010000000001</v>
      </c>
      <c r="C103">
        <v>1225.8489999999999</v>
      </c>
      <c r="E103">
        <v>101</v>
      </c>
      <c r="F103">
        <f t="shared" si="3"/>
        <v>0.18035714285714285</v>
      </c>
      <c r="G103">
        <f t="shared" si="4"/>
        <v>0.160828025477707</v>
      </c>
      <c r="H103">
        <f t="shared" si="5"/>
        <v>0.18100358422939067</v>
      </c>
    </row>
    <row r="104" spans="1:8" x14ac:dyDescent="0.2">
      <c r="A104">
        <v>694.75400000000002</v>
      </c>
      <c r="B104">
        <v>1034.827</v>
      </c>
      <c r="C104">
        <v>1228.722</v>
      </c>
      <c r="E104">
        <v>102</v>
      </c>
      <c r="F104">
        <f t="shared" si="3"/>
        <v>0.18214285714285713</v>
      </c>
      <c r="G104">
        <f t="shared" si="4"/>
        <v>0.16242038216560509</v>
      </c>
      <c r="H104">
        <f t="shared" si="5"/>
        <v>0.18279569892473119</v>
      </c>
    </row>
    <row r="105" spans="1:8" x14ac:dyDescent="0.2">
      <c r="A105">
        <v>695.16499999999996</v>
      </c>
      <c r="B105">
        <v>1038.0930000000001</v>
      </c>
      <c r="C105">
        <v>1230.499</v>
      </c>
      <c r="E105">
        <v>103</v>
      </c>
      <c r="F105">
        <f t="shared" si="3"/>
        <v>0.18392857142857144</v>
      </c>
      <c r="G105">
        <f t="shared" si="4"/>
        <v>0.16401273885350318</v>
      </c>
      <c r="H105">
        <f t="shared" si="5"/>
        <v>0.18458781362007168</v>
      </c>
    </row>
    <row r="106" spans="1:8" x14ac:dyDescent="0.2">
      <c r="A106">
        <v>695.82</v>
      </c>
      <c r="B106">
        <v>1041.075</v>
      </c>
      <c r="C106">
        <v>1234.2570000000001</v>
      </c>
      <c r="E106">
        <v>104</v>
      </c>
      <c r="F106">
        <f t="shared" si="3"/>
        <v>0.18571428571428572</v>
      </c>
      <c r="G106">
        <f t="shared" si="4"/>
        <v>0.16560509554140126</v>
      </c>
      <c r="H106">
        <f t="shared" si="5"/>
        <v>0.1863799283154122</v>
      </c>
    </row>
    <row r="107" spans="1:8" x14ac:dyDescent="0.2">
      <c r="A107">
        <v>697.51400000000001</v>
      </c>
      <c r="B107">
        <v>1044.204</v>
      </c>
      <c r="C107">
        <v>1236.5540000000001</v>
      </c>
      <c r="E107">
        <v>105</v>
      </c>
      <c r="F107">
        <f t="shared" si="3"/>
        <v>0.1875</v>
      </c>
      <c r="G107">
        <f t="shared" si="4"/>
        <v>0.16719745222929935</v>
      </c>
      <c r="H107">
        <f t="shared" si="5"/>
        <v>0.18817204301075269</v>
      </c>
    </row>
    <row r="108" spans="1:8" x14ac:dyDescent="0.2">
      <c r="A108">
        <v>699.54200000000003</v>
      </c>
      <c r="B108">
        <v>1045.52</v>
      </c>
      <c r="C108">
        <v>1236.732</v>
      </c>
      <c r="E108">
        <v>106</v>
      </c>
      <c r="F108">
        <f t="shared" si="3"/>
        <v>0.18928571428571428</v>
      </c>
      <c r="G108">
        <f t="shared" si="4"/>
        <v>0.16878980891719744</v>
      </c>
      <c r="H108">
        <f t="shared" si="5"/>
        <v>0.18996415770609318</v>
      </c>
    </row>
    <row r="109" spans="1:8" x14ac:dyDescent="0.2">
      <c r="A109">
        <v>699.60699999999997</v>
      </c>
      <c r="B109">
        <v>1046.347</v>
      </c>
      <c r="C109">
        <v>1238.5609999999999</v>
      </c>
      <c r="E109">
        <v>107</v>
      </c>
      <c r="F109">
        <f t="shared" si="3"/>
        <v>0.19107142857142856</v>
      </c>
      <c r="G109">
        <f t="shared" si="4"/>
        <v>0.17038216560509553</v>
      </c>
      <c r="H109">
        <f t="shared" si="5"/>
        <v>0.1917562724014337</v>
      </c>
    </row>
    <row r="110" spans="1:8" x14ac:dyDescent="0.2">
      <c r="A110">
        <v>700.64</v>
      </c>
      <c r="B110">
        <v>1050.029</v>
      </c>
      <c r="C110">
        <v>1239.096</v>
      </c>
      <c r="E110">
        <v>108</v>
      </c>
      <c r="F110">
        <f t="shared" si="3"/>
        <v>0.19285714285714287</v>
      </c>
      <c r="G110">
        <f t="shared" si="4"/>
        <v>0.17197452229299362</v>
      </c>
      <c r="H110">
        <f t="shared" si="5"/>
        <v>0.19354838709677419</v>
      </c>
    </row>
    <row r="111" spans="1:8" x14ac:dyDescent="0.2">
      <c r="A111">
        <v>700.85299999999995</v>
      </c>
      <c r="B111">
        <v>1050.1869999999999</v>
      </c>
      <c r="C111">
        <v>1240.8240000000001</v>
      </c>
      <c r="E111">
        <v>109</v>
      </c>
      <c r="F111">
        <f t="shared" si="3"/>
        <v>0.19464285714285715</v>
      </c>
      <c r="G111">
        <f t="shared" si="4"/>
        <v>0.17356687898089171</v>
      </c>
      <c r="H111">
        <f t="shared" si="5"/>
        <v>0.19534050179211471</v>
      </c>
    </row>
    <row r="112" spans="1:8" x14ac:dyDescent="0.2">
      <c r="A112">
        <v>700.86599999999999</v>
      </c>
      <c r="B112">
        <v>1050.375</v>
      </c>
      <c r="C112">
        <v>1241.1590000000001</v>
      </c>
      <c r="E112">
        <v>110</v>
      </c>
      <c r="F112">
        <f t="shared" si="3"/>
        <v>0.19642857142857142</v>
      </c>
      <c r="G112">
        <f t="shared" si="4"/>
        <v>0.1751592356687898</v>
      </c>
      <c r="H112">
        <f t="shared" si="5"/>
        <v>0.1971326164874552</v>
      </c>
    </row>
    <row r="113" spans="1:8" x14ac:dyDescent="0.2">
      <c r="A113">
        <v>702.14599999999996</v>
      </c>
      <c r="B113">
        <v>1053.7460000000001</v>
      </c>
      <c r="C113">
        <v>1242.7940000000001</v>
      </c>
      <c r="E113">
        <v>111</v>
      </c>
      <c r="F113">
        <f t="shared" si="3"/>
        <v>0.1982142857142857</v>
      </c>
      <c r="G113">
        <f t="shared" si="4"/>
        <v>0.17675159235668789</v>
      </c>
      <c r="H113">
        <f t="shared" si="5"/>
        <v>0.19892473118279569</v>
      </c>
    </row>
    <row r="114" spans="1:8" x14ac:dyDescent="0.2">
      <c r="A114">
        <v>702.83500000000004</v>
      </c>
      <c r="B114">
        <v>1053.973</v>
      </c>
      <c r="C114">
        <v>1247.2190000000001</v>
      </c>
      <c r="E114">
        <v>112</v>
      </c>
      <c r="F114">
        <f t="shared" si="3"/>
        <v>0.2</v>
      </c>
      <c r="G114">
        <f t="shared" si="4"/>
        <v>0.17834394904458598</v>
      </c>
      <c r="H114">
        <f t="shared" si="5"/>
        <v>0.20071684587813621</v>
      </c>
    </row>
    <row r="115" spans="1:8" x14ac:dyDescent="0.2">
      <c r="A115">
        <v>703.01099999999997</v>
      </c>
      <c r="B115">
        <v>1058.105</v>
      </c>
      <c r="C115">
        <v>1247.2919999999999</v>
      </c>
      <c r="E115">
        <v>113</v>
      </c>
      <c r="F115">
        <f t="shared" si="3"/>
        <v>0.20178571428571429</v>
      </c>
      <c r="G115">
        <f t="shared" si="4"/>
        <v>0.17993630573248406</v>
      </c>
      <c r="H115">
        <f t="shared" si="5"/>
        <v>0.2025089605734767</v>
      </c>
    </row>
    <row r="116" spans="1:8" x14ac:dyDescent="0.2">
      <c r="A116">
        <v>704.90899999999999</v>
      </c>
      <c r="B116">
        <v>1058.6110000000001</v>
      </c>
      <c r="C116">
        <v>1247.8409999999999</v>
      </c>
      <c r="E116">
        <v>114</v>
      </c>
      <c r="F116">
        <f t="shared" si="3"/>
        <v>0.20357142857142857</v>
      </c>
      <c r="G116">
        <f t="shared" si="4"/>
        <v>0.18152866242038215</v>
      </c>
      <c r="H116">
        <f t="shared" si="5"/>
        <v>0.20430107526881722</v>
      </c>
    </row>
    <row r="117" spans="1:8" x14ac:dyDescent="0.2">
      <c r="A117">
        <v>709.22400000000005</v>
      </c>
      <c r="B117">
        <v>1058.8330000000001</v>
      </c>
      <c r="C117">
        <v>1248.847</v>
      </c>
      <c r="E117">
        <v>115</v>
      </c>
      <c r="F117">
        <f t="shared" si="3"/>
        <v>0.20535714285714285</v>
      </c>
      <c r="G117">
        <f t="shared" si="4"/>
        <v>0.18312101910828024</v>
      </c>
      <c r="H117">
        <f t="shared" si="5"/>
        <v>0.20609318996415771</v>
      </c>
    </row>
    <row r="118" spans="1:8" x14ac:dyDescent="0.2">
      <c r="A118">
        <v>715.50900000000001</v>
      </c>
      <c r="B118">
        <v>1059.47</v>
      </c>
      <c r="C118">
        <v>1249.0519999999999</v>
      </c>
      <c r="E118">
        <v>116</v>
      </c>
      <c r="F118">
        <f t="shared" si="3"/>
        <v>0.20714285714285716</v>
      </c>
      <c r="G118">
        <f t="shared" si="4"/>
        <v>0.18471337579617833</v>
      </c>
      <c r="H118">
        <f t="shared" si="5"/>
        <v>0.2078853046594982</v>
      </c>
    </row>
    <row r="119" spans="1:8" x14ac:dyDescent="0.2">
      <c r="A119">
        <v>718.17</v>
      </c>
      <c r="B119">
        <v>1061.009</v>
      </c>
      <c r="C119">
        <v>1249.2070000000001</v>
      </c>
      <c r="E119">
        <v>117</v>
      </c>
      <c r="F119">
        <f t="shared" si="3"/>
        <v>0.20892857142857144</v>
      </c>
      <c r="G119">
        <f t="shared" si="4"/>
        <v>0.18630573248407642</v>
      </c>
      <c r="H119">
        <f t="shared" si="5"/>
        <v>0.20967741935483872</v>
      </c>
    </row>
    <row r="120" spans="1:8" x14ac:dyDescent="0.2">
      <c r="A120">
        <v>720.24199999999996</v>
      </c>
      <c r="B120">
        <v>1062.25</v>
      </c>
      <c r="C120">
        <v>1254.5050000000001</v>
      </c>
      <c r="E120">
        <v>118</v>
      </c>
      <c r="F120">
        <f t="shared" si="3"/>
        <v>0.21071428571428572</v>
      </c>
      <c r="G120">
        <f t="shared" si="4"/>
        <v>0.18789808917197454</v>
      </c>
      <c r="H120">
        <f t="shared" si="5"/>
        <v>0.21146953405017921</v>
      </c>
    </row>
    <row r="121" spans="1:8" x14ac:dyDescent="0.2">
      <c r="A121">
        <v>722.20500000000004</v>
      </c>
      <c r="B121">
        <v>1063.625</v>
      </c>
      <c r="C121">
        <v>1254.8409999999999</v>
      </c>
      <c r="E121">
        <v>119</v>
      </c>
      <c r="F121">
        <f t="shared" si="3"/>
        <v>0.21249999999999999</v>
      </c>
      <c r="G121">
        <f t="shared" si="4"/>
        <v>0.18949044585987262</v>
      </c>
      <c r="H121">
        <f t="shared" si="5"/>
        <v>0.2132616487455197</v>
      </c>
    </row>
    <row r="122" spans="1:8" x14ac:dyDescent="0.2">
      <c r="A122">
        <v>722.76199999999994</v>
      </c>
      <c r="B122">
        <v>1065.261</v>
      </c>
      <c r="C122">
        <v>1259.7570000000001</v>
      </c>
      <c r="E122">
        <v>120</v>
      </c>
      <c r="F122">
        <f t="shared" si="3"/>
        <v>0.21428571428571427</v>
      </c>
      <c r="G122">
        <f t="shared" si="4"/>
        <v>0.19108280254777071</v>
      </c>
      <c r="H122">
        <f t="shared" si="5"/>
        <v>0.21505376344086022</v>
      </c>
    </row>
    <row r="123" spans="1:8" x14ac:dyDescent="0.2">
      <c r="A123">
        <v>728.625</v>
      </c>
      <c r="B123">
        <v>1065.7139999999999</v>
      </c>
      <c r="C123">
        <v>1261.749</v>
      </c>
      <c r="E123">
        <v>121</v>
      </c>
      <c r="F123">
        <f t="shared" si="3"/>
        <v>0.21607142857142858</v>
      </c>
      <c r="G123">
        <f t="shared" si="4"/>
        <v>0.1926751592356688</v>
      </c>
      <c r="H123">
        <f t="shared" si="5"/>
        <v>0.21684587813620071</v>
      </c>
    </row>
    <row r="124" spans="1:8" x14ac:dyDescent="0.2">
      <c r="A124">
        <v>730.779</v>
      </c>
      <c r="B124">
        <v>1068.0450000000001</v>
      </c>
      <c r="C124">
        <v>1262.499</v>
      </c>
      <c r="E124">
        <v>122</v>
      </c>
      <c r="F124">
        <f t="shared" si="3"/>
        <v>0.21785714285714286</v>
      </c>
      <c r="G124">
        <f t="shared" si="4"/>
        <v>0.19426751592356689</v>
      </c>
      <c r="H124">
        <f t="shared" si="5"/>
        <v>0.21863799283154123</v>
      </c>
    </row>
    <row r="125" spans="1:8" x14ac:dyDescent="0.2">
      <c r="A125">
        <v>730.79</v>
      </c>
      <c r="B125">
        <v>1069.5719999999999</v>
      </c>
      <c r="C125">
        <v>1272.6320000000001</v>
      </c>
      <c r="E125">
        <v>123</v>
      </c>
      <c r="F125">
        <f t="shared" si="3"/>
        <v>0.21964285714285714</v>
      </c>
      <c r="G125">
        <f t="shared" si="4"/>
        <v>0.19585987261146498</v>
      </c>
      <c r="H125">
        <f t="shared" si="5"/>
        <v>0.22043010752688172</v>
      </c>
    </row>
    <row r="126" spans="1:8" x14ac:dyDescent="0.2">
      <c r="A126">
        <v>730.84799999999996</v>
      </c>
      <c r="B126">
        <v>1070.0999999999999</v>
      </c>
      <c r="C126">
        <v>1274.396</v>
      </c>
      <c r="E126">
        <v>124</v>
      </c>
      <c r="F126">
        <f t="shared" si="3"/>
        <v>0.22142857142857142</v>
      </c>
      <c r="G126">
        <f t="shared" si="4"/>
        <v>0.19745222929936307</v>
      </c>
      <c r="H126">
        <f t="shared" si="5"/>
        <v>0.22222222222222221</v>
      </c>
    </row>
    <row r="127" spans="1:8" x14ac:dyDescent="0.2">
      <c r="A127">
        <v>731.178</v>
      </c>
      <c r="B127">
        <v>1074.309</v>
      </c>
      <c r="C127">
        <v>1275.1969999999999</v>
      </c>
      <c r="E127">
        <v>125</v>
      </c>
      <c r="F127">
        <f t="shared" si="3"/>
        <v>0.22321428571428573</v>
      </c>
      <c r="G127">
        <f t="shared" si="4"/>
        <v>0.19904458598726116</v>
      </c>
      <c r="H127">
        <f t="shared" si="5"/>
        <v>0.22401433691756273</v>
      </c>
    </row>
    <row r="128" spans="1:8" x14ac:dyDescent="0.2">
      <c r="A128">
        <v>734.02099999999996</v>
      </c>
      <c r="B128">
        <v>1075.289</v>
      </c>
      <c r="C128">
        <v>1283.777</v>
      </c>
      <c r="E128">
        <v>126</v>
      </c>
      <c r="F128">
        <f t="shared" si="3"/>
        <v>0.22500000000000001</v>
      </c>
      <c r="G128">
        <f t="shared" si="4"/>
        <v>0.20063694267515925</v>
      </c>
      <c r="H128">
        <f t="shared" si="5"/>
        <v>0.22580645161290322</v>
      </c>
    </row>
    <row r="129" spans="1:8" x14ac:dyDescent="0.2">
      <c r="A129">
        <v>737.34199999999998</v>
      </c>
      <c r="B129">
        <v>1075.413</v>
      </c>
      <c r="C129">
        <v>1286.7059999999999</v>
      </c>
      <c r="E129">
        <v>127</v>
      </c>
      <c r="F129">
        <f t="shared" si="3"/>
        <v>0.22678571428571428</v>
      </c>
      <c r="G129">
        <f t="shared" si="4"/>
        <v>0.20222929936305734</v>
      </c>
      <c r="H129">
        <f t="shared" si="5"/>
        <v>0.22759856630824374</v>
      </c>
    </row>
    <row r="130" spans="1:8" x14ac:dyDescent="0.2">
      <c r="A130">
        <v>737.48599999999999</v>
      </c>
      <c r="B130">
        <v>1075.616</v>
      </c>
      <c r="C130">
        <v>1287.8869999999999</v>
      </c>
      <c r="E130">
        <v>128</v>
      </c>
      <c r="F130">
        <f t="shared" si="3"/>
        <v>0.22857142857142856</v>
      </c>
      <c r="G130">
        <f t="shared" si="4"/>
        <v>0.20382165605095542</v>
      </c>
      <c r="H130">
        <f t="shared" si="5"/>
        <v>0.22939068100358423</v>
      </c>
    </row>
    <row r="131" spans="1:8" x14ac:dyDescent="0.2">
      <c r="A131">
        <v>738.70600000000002</v>
      </c>
      <c r="B131">
        <v>1077.386</v>
      </c>
      <c r="C131">
        <v>1291.537</v>
      </c>
      <c r="E131">
        <v>129</v>
      </c>
      <c r="F131">
        <f t="shared" ref="F131:F194" si="6">E131/560</f>
        <v>0.23035714285714284</v>
      </c>
      <c r="G131">
        <f t="shared" ref="G131:G194" si="7">E131/628</f>
        <v>0.20541401273885351</v>
      </c>
      <c r="H131">
        <f t="shared" ref="H131:H194" si="8">E131/558</f>
        <v>0.23118279569892472</v>
      </c>
    </row>
    <row r="132" spans="1:8" x14ac:dyDescent="0.2">
      <c r="A132">
        <v>740.19</v>
      </c>
      <c r="B132">
        <v>1082.383</v>
      </c>
      <c r="C132">
        <v>1294.3589999999999</v>
      </c>
      <c r="E132">
        <v>130</v>
      </c>
      <c r="F132">
        <f t="shared" si="6"/>
        <v>0.23214285714285715</v>
      </c>
      <c r="G132">
        <f t="shared" si="7"/>
        <v>0.2070063694267516</v>
      </c>
      <c r="H132">
        <f t="shared" si="8"/>
        <v>0.23297491039426524</v>
      </c>
    </row>
    <row r="133" spans="1:8" x14ac:dyDescent="0.2">
      <c r="A133">
        <v>744.64499999999998</v>
      </c>
      <c r="B133">
        <v>1089.3979999999999</v>
      </c>
      <c r="C133">
        <v>1294.615</v>
      </c>
      <c r="E133">
        <v>131</v>
      </c>
      <c r="F133">
        <f t="shared" si="6"/>
        <v>0.23392857142857143</v>
      </c>
      <c r="G133">
        <f t="shared" si="7"/>
        <v>0.20859872611464969</v>
      </c>
      <c r="H133">
        <f t="shared" si="8"/>
        <v>0.23476702508960573</v>
      </c>
    </row>
    <row r="134" spans="1:8" x14ac:dyDescent="0.2">
      <c r="A134">
        <v>745.76099999999997</v>
      </c>
      <c r="B134">
        <v>1094.76</v>
      </c>
      <c r="C134">
        <v>1296.8889999999999</v>
      </c>
      <c r="E134">
        <v>132</v>
      </c>
      <c r="F134">
        <f t="shared" si="6"/>
        <v>0.23571428571428571</v>
      </c>
      <c r="G134">
        <f t="shared" si="7"/>
        <v>0.21019108280254778</v>
      </c>
      <c r="H134">
        <f t="shared" si="8"/>
        <v>0.23655913978494625</v>
      </c>
    </row>
    <row r="135" spans="1:8" x14ac:dyDescent="0.2">
      <c r="A135">
        <v>748.33500000000004</v>
      </c>
      <c r="B135">
        <v>1097.0350000000001</v>
      </c>
      <c r="C135">
        <v>1297.145</v>
      </c>
      <c r="E135">
        <v>133</v>
      </c>
      <c r="F135">
        <f t="shared" si="6"/>
        <v>0.23749999999999999</v>
      </c>
      <c r="G135">
        <f t="shared" si="7"/>
        <v>0.21178343949044587</v>
      </c>
      <c r="H135">
        <f t="shared" si="8"/>
        <v>0.23835125448028674</v>
      </c>
    </row>
    <row r="136" spans="1:8" x14ac:dyDescent="0.2">
      <c r="A136">
        <v>748.89099999999996</v>
      </c>
      <c r="B136">
        <v>1098.394</v>
      </c>
      <c r="C136">
        <v>1298.6420000000001</v>
      </c>
      <c r="E136">
        <v>134</v>
      </c>
      <c r="F136">
        <f t="shared" si="6"/>
        <v>0.2392857142857143</v>
      </c>
      <c r="G136">
        <f t="shared" si="7"/>
        <v>0.21337579617834396</v>
      </c>
      <c r="H136">
        <f t="shared" si="8"/>
        <v>0.24014336917562723</v>
      </c>
    </row>
    <row r="137" spans="1:8" x14ac:dyDescent="0.2">
      <c r="A137">
        <v>750.92499999999995</v>
      </c>
      <c r="B137">
        <v>1100.558</v>
      </c>
      <c r="C137">
        <v>1299.297</v>
      </c>
      <c r="E137">
        <v>135</v>
      </c>
      <c r="F137">
        <f t="shared" si="6"/>
        <v>0.24107142857142858</v>
      </c>
      <c r="G137">
        <f t="shared" si="7"/>
        <v>0.21496815286624205</v>
      </c>
      <c r="H137">
        <f t="shared" si="8"/>
        <v>0.24193548387096775</v>
      </c>
    </row>
    <row r="138" spans="1:8" x14ac:dyDescent="0.2">
      <c r="A138">
        <v>751.06500000000005</v>
      </c>
      <c r="B138">
        <v>1103.829</v>
      </c>
      <c r="C138">
        <v>1299.4280000000001</v>
      </c>
      <c r="E138">
        <v>136</v>
      </c>
      <c r="F138">
        <f t="shared" si="6"/>
        <v>0.24285714285714285</v>
      </c>
      <c r="G138">
        <f t="shared" si="7"/>
        <v>0.21656050955414013</v>
      </c>
      <c r="H138">
        <f t="shared" si="8"/>
        <v>0.24372759856630824</v>
      </c>
    </row>
    <row r="139" spans="1:8" x14ac:dyDescent="0.2">
      <c r="A139">
        <v>751.16600000000005</v>
      </c>
      <c r="B139">
        <v>1105.759</v>
      </c>
      <c r="C139">
        <v>1299.4459999999999</v>
      </c>
      <c r="E139">
        <v>137</v>
      </c>
      <c r="F139">
        <f t="shared" si="6"/>
        <v>0.24464285714285713</v>
      </c>
      <c r="G139">
        <f t="shared" si="7"/>
        <v>0.21815286624203822</v>
      </c>
      <c r="H139">
        <f t="shared" si="8"/>
        <v>0.24551971326164876</v>
      </c>
    </row>
    <row r="140" spans="1:8" x14ac:dyDescent="0.2">
      <c r="A140">
        <v>753.84500000000003</v>
      </c>
      <c r="B140">
        <v>1108.3</v>
      </c>
      <c r="C140">
        <v>1299.5830000000001</v>
      </c>
      <c r="E140">
        <v>138</v>
      </c>
      <c r="F140">
        <f t="shared" si="6"/>
        <v>0.24642857142857144</v>
      </c>
      <c r="G140">
        <f t="shared" si="7"/>
        <v>0.21974522292993631</v>
      </c>
      <c r="H140">
        <f t="shared" si="8"/>
        <v>0.24731182795698925</v>
      </c>
    </row>
    <row r="141" spans="1:8" x14ac:dyDescent="0.2">
      <c r="A141">
        <v>753.95500000000004</v>
      </c>
      <c r="B141">
        <v>1109.509</v>
      </c>
      <c r="C141">
        <v>1299.923</v>
      </c>
      <c r="E141">
        <v>139</v>
      </c>
      <c r="F141">
        <f t="shared" si="6"/>
        <v>0.24821428571428572</v>
      </c>
      <c r="G141">
        <f t="shared" si="7"/>
        <v>0.2213375796178344</v>
      </c>
      <c r="H141">
        <f t="shared" si="8"/>
        <v>0.24910394265232974</v>
      </c>
    </row>
    <row r="142" spans="1:8" x14ac:dyDescent="0.2">
      <c r="A142">
        <v>754.39800000000002</v>
      </c>
      <c r="B142">
        <v>1117.0619999999999</v>
      </c>
      <c r="C142">
        <v>1302.6759999999999</v>
      </c>
      <c r="E142">
        <v>140</v>
      </c>
      <c r="F142">
        <f t="shared" si="6"/>
        <v>0.25</v>
      </c>
      <c r="G142">
        <f t="shared" si="7"/>
        <v>0.22292993630573249</v>
      </c>
      <c r="H142">
        <f t="shared" si="8"/>
        <v>0.25089605734767023</v>
      </c>
    </row>
    <row r="143" spans="1:8" x14ac:dyDescent="0.2">
      <c r="A143">
        <v>761.45299999999997</v>
      </c>
      <c r="B143">
        <v>1122.675</v>
      </c>
      <c r="C143">
        <v>1305.8869999999999</v>
      </c>
      <c r="E143">
        <v>141</v>
      </c>
      <c r="F143">
        <f t="shared" si="6"/>
        <v>0.25178571428571428</v>
      </c>
      <c r="G143">
        <f t="shared" si="7"/>
        <v>0.22452229299363058</v>
      </c>
      <c r="H143">
        <f t="shared" si="8"/>
        <v>0.25268817204301075</v>
      </c>
    </row>
    <row r="144" spans="1:8" x14ac:dyDescent="0.2">
      <c r="A144">
        <v>762.96199999999999</v>
      </c>
      <c r="B144">
        <v>1124.9459999999999</v>
      </c>
      <c r="C144">
        <v>1312.7619999999999</v>
      </c>
      <c r="E144">
        <v>142</v>
      </c>
      <c r="F144">
        <f t="shared" si="6"/>
        <v>0.25357142857142856</v>
      </c>
      <c r="G144">
        <f t="shared" si="7"/>
        <v>0.22611464968152867</v>
      </c>
      <c r="H144">
        <f t="shared" si="8"/>
        <v>0.25448028673835127</v>
      </c>
    </row>
    <row r="145" spans="1:8" x14ac:dyDescent="0.2">
      <c r="A145">
        <v>763.68499999999995</v>
      </c>
      <c r="B145">
        <v>1126.848</v>
      </c>
      <c r="C145">
        <v>1312.7639999999999</v>
      </c>
      <c r="E145">
        <v>143</v>
      </c>
      <c r="F145">
        <f t="shared" si="6"/>
        <v>0.25535714285714284</v>
      </c>
      <c r="G145">
        <f t="shared" si="7"/>
        <v>0.22770700636942676</v>
      </c>
      <c r="H145">
        <f t="shared" si="8"/>
        <v>0.25627240143369173</v>
      </c>
    </row>
    <row r="146" spans="1:8" x14ac:dyDescent="0.2">
      <c r="A146">
        <v>764.36800000000005</v>
      </c>
      <c r="B146">
        <v>1128.501</v>
      </c>
      <c r="C146">
        <v>1318.4490000000001</v>
      </c>
      <c r="E146">
        <v>144</v>
      </c>
      <c r="F146">
        <f t="shared" si="6"/>
        <v>0.25714285714285712</v>
      </c>
      <c r="G146">
        <f t="shared" si="7"/>
        <v>0.22929936305732485</v>
      </c>
      <c r="H146">
        <f t="shared" si="8"/>
        <v>0.25806451612903225</v>
      </c>
    </row>
    <row r="147" spans="1:8" x14ac:dyDescent="0.2">
      <c r="A147">
        <v>764.47500000000002</v>
      </c>
      <c r="B147">
        <v>1129.645</v>
      </c>
      <c r="C147">
        <v>1320.124</v>
      </c>
      <c r="E147">
        <v>145</v>
      </c>
      <c r="F147">
        <f t="shared" si="6"/>
        <v>0.25892857142857145</v>
      </c>
      <c r="G147">
        <f t="shared" si="7"/>
        <v>0.23089171974522293</v>
      </c>
      <c r="H147">
        <f t="shared" si="8"/>
        <v>0.25985663082437277</v>
      </c>
    </row>
    <row r="148" spans="1:8" x14ac:dyDescent="0.2">
      <c r="A148">
        <v>766.64099999999996</v>
      </c>
      <c r="B148">
        <v>1131.7529999999999</v>
      </c>
      <c r="C148">
        <v>1322.5609999999999</v>
      </c>
      <c r="E148">
        <v>146</v>
      </c>
      <c r="F148">
        <f t="shared" si="6"/>
        <v>0.26071428571428573</v>
      </c>
      <c r="G148">
        <f t="shared" si="7"/>
        <v>0.23248407643312102</v>
      </c>
      <c r="H148">
        <f t="shared" si="8"/>
        <v>0.26164874551971329</v>
      </c>
    </row>
    <row r="149" spans="1:8" x14ac:dyDescent="0.2">
      <c r="A149">
        <v>767.06600000000003</v>
      </c>
      <c r="B149">
        <v>1132.585</v>
      </c>
      <c r="C149">
        <v>1323.9760000000001</v>
      </c>
      <c r="E149">
        <v>147</v>
      </c>
      <c r="F149">
        <f t="shared" si="6"/>
        <v>0.26250000000000001</v>
      </c>
      <c r="G149">
        <f t="shared" si="7"/>
        <v>0.23407643312101911</v>
      </c>
      <c r="H149">
        <f t="shared" si="8"/>
        <v>0.26344086021505375</v>
      </c>
    </row>
    <row r="150" spans="1:8" x14ac:dyDescent="0.2">
      <c r="A150">
        <v>769.31299999999999</v>
      </c>
      <c r="B150">
        <v>1134.2059999999999</v>
      </c>
      <c r="C150">
        <v>1328.3530000000001</v>
      </c>
      <c r="E150">
        <v>148</v>
      </c>
      <c r="F150">
        <f t="shared" si="6"/>
        <v>0.26428571428571429</v>
      </c>
      <c r="G150">
        <f t="shared" si="7"/>
        <v>0.2356687898089172</v>
      </c>
      <c r="H150">
        <f t="shared" si="8"/>
        <v>0.26523297491039427</v>
      </c>
    </row>
    <row r="151" spans="1:8" x14ac:dyDescent="0.2">
      <c r="A151">
        <v>770.33699999999999</v>
      </c>
      <c r="B151">
        <v>1136.4480000000001</v>
      </c>
      <c r="C151">
        <v>1333.4349999999999</v>
      </c>
      <c r="E151">
        <v>149</v>
      </c>
      <c r="F151">
        <f t="shared" si="6"/>
        <v>0.26607142857142857</v>
      </c>
      <c r="G151">
        <f t="shared" si="7"/>
        <v>0.23726114649681529</v>
      </c>
      <c r="H151">
        <f t="shared" si="8"/>
        <v>0.26702508960573479</v>
      </c>
    </row>
    <row r="152" spans="1:8" x14ac:dyDescent="0.2">
      <c r="A152">
        <v>770.38</v>
      </c>
      <c r="B152">
        <v>1138.8489999999999</v>
      </c>
      <c r="C152">
        <v>1336.883</v>
      </c>
      <c r="E152">
        <v>150</v>
      </c>
      <c r="F152">
        <f t="shared" si="6"/>
        <v>0.26785714285714285</v>
      </c>
      <c r="G152">
        <f t="shared" si="7"/>
        <v>0.23885350318471338</v>
      </c>
      <c r="H152">
        <f t="shared" si="8"/>
        <v>0.26881720430107525</v>
      </c>
    </row>
    <row r="153" spans="1:8" x14ac:dyDescent="0.2">
      <c r="A153">
        <v>771.81100000000004</v>
      </c>
      <c r="B153">
        <v>1143.742</v>
      </c>
      <c r="C153">
        <v>1337.4480000000001</v>
      </c>
      <c r="E153">
        <v>151</v>
      </c>
      <c r="F153">
        <f t="shared" si="6"/>
        <v>0.26964285714285713</v>
      </c>
      <c r="G153">
        <f t="shared" si="7"/>
        <v>0.24044585987261147</v>
      </c>
      <c r="H153">
        <f t="shared" si="8"/>
        <v>0.27060931899641577</v>
      </c>
    </row>
    <row r="154" spans="1:8" x14ac:dyDescent="0.2">
      <c r="A154">
        <v>774.62199999999996</v>
      </c>
      <c r="B154">
        <v>1144.549</v>
      </c>
      <c r="C154">
        <v>1338.4949999999999</v>
      </c>
      <c r="E154">
        <v>152</v>
      </c>
      <c r="F154">
        <f t="shared" si="6"/>
        <v>0.27142857142857141</v>
      </c>
      <c r="G154">
        <f t="shared" si="7"/>
        <v>0.24203821656050956</v>
      </c>
      <c r="H154">
        <f t="shared" si="8"/>
        <v>0.27240143369175629</v>
      </c>
    </row>
    <row r="155" spans="1:8" x14ac:dyDescent="0.2">
      <c r="A155">
        <v>775.63199999999995</v>
      </c>
      <c r="B155">
        <v>1147.8630000000001</v>
      </c>
      <c r="C155">
        <v>1338.557</v>
      </c>
      <c r="E155">
        <v>153</v>
      </c>
      <c r="F155">
        <f t="shared" si="6"/>
        <v>0.27321428571428569</v>
      </c>
      <c r="G155">
        <f t="shared" si="7"/>
        <v>0.24363057324840764</v>
      </c>
      <c r="H155">
        <f t="shared" si="8"/>
        <v>0.27419354838709675</v>
      </c>
    </row>
    <row r="156" spans="1:8" x14ac:dyDescent="0.2">
      <c r="A156">
        <v>779.41399999999999</v>
      </c>
      <c r="B156">
        <v>1150.5619999999999</v>
      </c>
      <c r="C156">
        <v>1342.1320000000001</v>
      </c>
      <c r="E156">
        <v>154</v>
      </c>
      <c r="F156">
        <f t="shared" si="6"/>
        <v>0.27500000000000002</v>
      </c>
      <c r="G156">
        <f t="shared" si="7"/>
        <v>0.24522292993630573</v>
      </c>
      <c r="H156">
        <f t="shared" si="8"/>
        <v>0.27598566308243727</v>
      </c>
    </row>
    <row r="157" spans="1:8" x14ac:dyDescent="0.2">
      <c r="A157">
        <v>781.74</v>
      </c>
      <c r="B157">
        <v>1153.5150000000001</v>
      </c>
      <c r="C157">
        <v>1343.797</v>
      </c>
      <c r="E157">
        <v>155</v>
      </c>
      <c r="F157">
        <f t="shared" si="6"/>
        <v>0.2767857142857143</v>
      </c>
      <c r="G157">
        <f t="shared" si="7"/>
        <v>0.24681528662420382</v>
      </c>
      <c r="H157">
        <f t="shared" si="8"/>
        <v>0.27777777777777779</v>
      </c>
    </row>
    <row r="158" spans="1:8" x14ac:dyDescent="0.2">
      <c r="A158">
        <v>785.85799999999995</v>
      </c>
      <c r="B158">
        <v>1156.433</v>
      </c>
      <c r="C158">
        <v>1344.7239999999999</v>
      </c>
      <c r="E158">
        <v>156</v>
      </c>
      <c r="F158">
        <f t="shared" si="6"/>
        <v>0.27857142857142858</v>
      </c>
      <c r="G158">
        <f t="shared" si="7"/>
        <v>0.24840764331210191</v>
      </c>
      <c r="H158">
        <f t="shared" si="8"/>
        <v>0.27956989247311825</v>
      </c>
    </row>
    <row r="159" spans="1:8" x14ac:dyDescent="0.2">
      <c r="A159">
        <v>787.4</v>
      </c>
      <c r="B159">
        <v>1159.2919999999999</v>
      </c>
      <c r="C159">
        <v>1346.7190000000001</v>
      </c>
      <c r="E159">
        <v>157</v>
      </c>
      <c r="F159">
        <f t="shared" si="6"/>
        <v>0.28035714285714286</v>
      </c>
      <c r="G159">
        <f t="shared" si="7"/>
        <v>0.25</v>
      </c>
      <c r="H159">
        <f t="shared" si="8"/>
        <v>0.28136200716845877</v>
      </c>
    </row>
    <row r="160" spans="1:8" x14ac:dyDescent="0.2">
      <c r="A160">
        <v>789.08900000000006</v>
      </c>
      <c r="B160">
        <v>1159.739</v>
      </c>
      <c r="C160">
        <v>1350.412</v>
      </c>
      <c r="E160">
        <v>158</v>
      </c>
      <c r="F160">
        <f t="shared" si="6"/>
        <v>0.28214285714285714</v>
      </c>
      <c r="G160">
        <f t="shared" si="7"/>
        <v>0.25159235668789809</v>
      </c>
      <c r="H160">
        <f t="shared" si="8"/>
        <v>0.28315412186379929</v>
      </c>
    </row>
    <row r="161" spans="1:8" x14ac:dyDescent="0.2">
      <c r="A161">
        <v>790.35199999999998</v>
      </c>
      <c r="B161">
        <v>1160.72</v>
      </c>
      <c r="C161">
        <v>1351.155</v>
      </c>
      <c r="E161">
        <v>159</v>
      </c>
      <c r="F161">
        <f t="shared" si="6"/>
        <v>0.28392857142857142</v>
      </c>
      <c r="G161">
        <f t="shared" si="7"/>
        <v>0.25318471337579618</v>
      </c>
      <c r="H161">
        <f t="shared" si="8"/>
        <v>0.28494623655913981</v>
      </c>
    </row>
    <row r="162" spans="1:8" x14ac:dyDescent="0.2">
      <c r="A162">
        <v>793.36</v>
      </c>
      <c r="B162">
        <v>1163.598</v>
      </c>
      <c r="C162">
        <v>1354.5170000000001</v>
      </c>
      <c r="E162">
        <v>160</v>
      </c>
      <c r="F162">
        <f t="shared" si="6"/>
        <v>0.2857142857142857</v>
      </c>
      <c r="G162">
        <f t="shared" si="7"/>
        <v>0.25477707006369427</v>
      </c>
      <c r="H162">
        <f t="shared" si="8"/>
        <v>0.28673835125448027</v>
      </c>
    </row>
    <row r="163" spans="1:8" x14ac:dyDescent="0.2">
      <c r="A163">
        <v>801.55</v>
      </c>
      <c r="B163">
        <v>1164.3630000000001</v>
      </c>
      <c r="C163">
        <v>1356.6759999999999</v>
      </c>
      <c r="E163">
        <v>161</v>
      </c>
      <c r="F163">
        <f t="shared" si="6"/>
        <v>0.28749999999999998</v>
      </c>
      <c r="G163">
        <f t="shared" si="7"/>
        <v>0.25636942675159236</v>
      </c>
      <c r="H163">
        <f t="shared" si="8"/>
        <v>0.28853046594982079</v>
      </c>
    </row>
    <row r="164" spans="1:8" x14ac:dyDescent="0.2">
      <c r="A164">
        <v>802.89800000000002</v>
      </c>
      <c r="B164">
        <v>1164.471</v>
      </c>
      <c r="C164">
        <v>1357.05</v>
      </c>
      <c r="E164">
        <v>162</v>
      </c>
      <c r="F164">
        <f t="shared" si="6"/>
        <v>0.28928571428571431</v>
      </c>
      <c r="G164">
        <f t="shared" si="7"/>
        <v>0.25796178343949044</v>
      </c>
      <c r="H164">
        <f t="shared" si="8"/>
        <v>0.29032258064516131</v>
      </c>
    </row>
    <row r="165" spans="1:8" x14ac:dyDescent="0.2">
      <c r="A165">
        <v>805.47199999999998</v>
      </c>
      <c r="B165">
        <v>1166.5809999999999</v>
      </c>
      <c r="C165">
        <v>1362.4760000000001</v>
      </c>
      <c r="E165">
        <v>163</v>
      </c>
      <c r="F165">
        <f t="shared" si="6"/>
        <v>0.29107142857142859</v>
      </c>
      <c r="G165">
        <f t="shared" si="7"/>
        <v>0.25955414012738853</v>
      </c>
      <c r="H165">
        <f t="shared" si="8"/>
        <v>0.29211469534050177</v>
      </c>
    </row>
    <row r="166" spans="1:8" x14ac:dyDescent="0.2">
      <c r="A166">
        <v>807.76700000000005</v>
      </c>
      <c r="B166">
        <v>1168.4100000000001</v>
      </c>
      <c r="C166">
        <v>1363.296</v>
      </c>
      <c r="E166">
        <v>164</v>
      </c>
      <c r="F166">
        <f t="shared" si="6"/>
        <v>0.29285714285714287</v>
      </c>
      <c r="G166">
        <f t="shared" si="7"/>
        <v>0.26114649681528662</v>
      </c>
      <c r="H166">
        <f t="shared" si="8"/>
        <v>0.29390681003584229</v>
      </c>
    </row>
    <row r="167" spans="1:8" x14ac:dyDescent="0.2">
      <c r="A167">
        <v>809.14099999999996</v>
      </c>
      <c r="B167">
        <v>1169.56</v>
      </c>
      <c r="C167">
        <v>1364.107</v>
      </c>
      <c r="E167">
        <v>165</v>
      </c>
      <c r="F167">
        <f t="shared" si="6"/>
        <v>0.29464285714285715</v>
      </c>
      <c r="G167">
        <f t="shared" si="7"/>
        <v>0.26273885350318471</v>
      </c>
      <c r="H167">
        <f t="shared" si="8"/>
        <v>0.29569892473118281</v>
      </c>
    </row>
    <row r="168" spans="1:8" x14ac:dyDescent="0.2">
      <c r="A168">
        <v>813.78300000000002</v>
      </c>
      <c r="B168">
        <v>1170.5840000000001</v>
      </c>
      <c r="C168">
        <v>1364.3689999999999</v>
      </c>
      <c r="E168">
        <v>166</v>
      </c>
      <c r="F168">
        <f t="shared" si="6"/>
        <v>0.29642857142857143</v>
      </c>
      <c r="G168">
        <f t="shared" si="7"/>
        <v>0.2643312101910828</v>
      </c>
      <c r="H168">
        <f t="shared" si="8"/>
        <v>0.29749103942652327</v>
      </c>
    </row>
    <row r="169" spans="1:8" x14ac:dyDescent="0.2">
      <c r="A169">
        <v>814.98199999999997</v>
      </c>
      <c r="B169">
        <v>1171.069</v>
      </c>
      <c r="C169">
        <v>1365.085</v>
      </c>
      <c r="E169">
        <v>167</v>
      </c>
      <c r="F169">
        <f t="shared" si="6"/>
        <v>0.29821428571428571</v>
      </c>
      <c r="G169">
        <f t="shared" si="7"/>
        <v>0.26592356687898089</v>
      </c>
      <c r="H169">
        <f t="shared" si="8"/>
        <v>0.29928315412186379</v>
      </c>
    </row>
    <row r="170" spans="1:8" x14ac:dyDescent="0.2">
      <c r="A170">
        <v>818.52</v>
      </c>
      <c r="B170">
        <v>1171.5709999999999</v>
      </c>
      <c r="C170">
        <v>1367.2449999999999</v>
      </c>
      <c r="E170">
        <v>168</v>
      </c>
      <c r="F170">
        <f t="shared" si="6"/>
        <v>0.3</v>
      </c>
      <c r="G170">
        <f t="shared" si="7"/>
        <v>0.26751592356687898</v>
      </c>
      <c r="H170">
        <f t="shared" si="8"/>
        <v>0.30107526881720431</v>
      </c>
    </row>
    <row r="171" spans="1:8" x14ac:dyDescent="0.2">
      <c r="A171">
        <v>819.35199999999998</v>
      </c>
      <c r="B171">
        <v>1172.3879999999999</v>
      </c>
      <c r="C171">
        <v>1368.491</v>
      </c>
      <c r="E171">
        <v>169</v>
      </c>
      <c r="F171">
        <f t="shared" si="6"/>
        <v>0.30178571428571427</v>
      </c>
      <c r="G171">
        <f t="shared" si="7"/>
        <v>0.26910828025477707</v>
      </c>
      <c r="H171">
        <f t="shared" si="8"/>
        <v>0.30286738351254483</v>
      </c>
    </row>
    <row r="172" spans="1:8" x14ac:dyDescent="0.2">
      <c r="A172">
        <v>824.11400000000003</v>
      </c>
      <c r="B172">
        <v>1176.943</v>
      </c>
      <c r="C172">
        <v>1370.721</v>
      </c>
      <c r="E172">
        <v>170</v>
      </c>
      <c r="F172">
        <f t="shared" si="6"/>
        <v>0.30357142857142855</v>
      </c>
      <c r="G172">
        <f t="shared" si="7"/>
        <v>0.27070063694267515</v>
      </c>
      <c r="H172">
        <f t="shared" si="8"/>
        <v>0.30465949820788529</v>
      </c>
    </row>
    <row r="173" spans="1:8" x14ac:dyDescent="0.2">
      <c r="A173">
        <v>826.29300000000001</v>
      </c>
      <c r="B173">
        <v>1177.558</v>
      </c>
      <c r="C173">
        <v>1372.3389999999999</v>
      </c>
      <c r="E173">
        <v>171</v>
      </c>
      <c r="F173">
        <f t="shared" si="6"/>
        <v>0.30535714285714288</v>
      </c>
      <c r="G173">
        <f t="shared" si="7"/>
        <v>0.27229299363057324</v>
      </c>
      <c r="H173">
        <f t="shared" si="8"/>
        <v>0.30645161290322581</v>
      </c>
    </row>
    <row r="174" spans="1:8" x14ac:dyDescent="0.2">
      <c r="A174">
        <v>827.46199999999999</v>
      </c>
      <c r="B174">
        <v>1180.106</v>
      </c>
      <c r="C174">
        <v>1373.0340000000001</v>
      </c>
      <c r="E174">
        <v>172</v>
      </c>
      <c r="F174">
        <f t="shared" si="6"/>
        <v>0.30714285714285716</v>
      </c>
      <c r="G174">
        <f t="shared" si="7"/>
        <v>0.27388535031847133</v>
      </c>
      <c r="H174">
        <f t="shared" si="8"/>
        <v>0.30824372759856633</v>
      </c>
    </row>
    <row r="175" spans="1:8" x14ac:dyDescent="0.2">
      <c r="A175">
        <v>827.89800000000002</v>
      </c>
      <c r="B175">
        <v>1180.942</v>
      </c>
      <c r="C175">
        <v>1374.39</v>
      </c>
      <c r="E175">
        <v>173</v>
      </c>
      <c r="F175">
        <f t="shared" si="6"/>
        <v>0.30892857142857144</v>
      </c>
      <c r="G175">
        <f t="shared" si="7"/>
        <v>0.27547770700636942</v>
      </c>
      <c r="H175">
        <f t="shared" si="8"/>
        <v>0.31003584229390679</v>
      </c>
    </row>
    <row r="176" spans="1:8" x14ac:dyDescent="0.2">
      <c r="A176">
        <v>830.81299999999999</v>
      </c>
      <c r="B176">
        <v>1186.431</v>
      </c>
      <c r="C176">
        <v>1374.5029999999999</v>
      </c>
      <c r="E176">
        <v>174</v>
      </c>
      <c r="F176">
        <f t="shared" si="6"/>
        <v>0.31071428571428572</v>
      </c>
      <c r="G176">
        <f t="shared" si="7"/>
        <v>0.27707006369426751</v>
      </c>
      <c r="H176">
        <f t="shared" si="8"/>
        <v>0.31182795698924731</v>
      </c>
    </row>
    <row r="177" spans="1:8" x14ac:dyDescent="0.2">
      <c r="A177">
        <v>831.81200000000001</v>
      </c>
      <c r="B177">
        <v>1190.337</v>
      </c>
      <c r="C177">
        <v>1375.768</v>
      </c>
      <c r="E177">
        <v>175</v>
      </c>
      <c r="F177">
        <f t="shared" si="6"/>
        <v>0.3125</v>
      </c>
      <c r="G177">
        <f t="shared" si="7"/>
        <v>0.2786624203821656</v>
      </c>
      <c r="H177">
        <f t="shared" si="8"/>
        <v>0.31362007168458783</v>
      </c>
    </row>
    <row r="178" spans="1:8" x14ac:dyDescent="0.2">
      <c r="A178">
        <v>832.101</v>
      </c>
      <c r="B178">
        <v>1192.625</v>
      </c>
      <c r="C178">
        <v>1375.961</v>
      </c>
      <c r="E178">
        <v>176</v>
      </c>
      <c r="F178">
        <f t="shared" si="6"/>
        <v>0.31428571428571428</v>
      </c>
      <c r="G178">
        <f t="shared" si="7"/>
        <v>0.28025477707006369</v>
      </c>
      <c r="H178">
        <f t="shared" si="8"/>
        <v>0.31541218637992829</v>
      </c>
    </row>
    <row r="179" spans="1:8" x14ac:dyDescent="0.2">
      <c r="A179">
        <v>834.69500000000005</v>
      </c>
      <c r="B179">
        <v>1192.6569999999999</v>
      </c>
      <c r="C179">
        <v>1376.6389999999999</v>
      </c>
      <c r="E179">
        <v>177</v>
      </c>
      <c r="F179">
        <f t="shared" si="6"/>
        <v>0.31607142857142856</v>
      </c>
      <c r="G179">
        <f t="shared" si="7"/>
        <v>0.28184713375796178</v>
      </c>
      <c r="H179">
        <f t="shared" si="8"/>
        <v>0.31720430107526881</v>
      </c>
    </row>
    <row r="180" spans="1:8" x14ac:dyDescent="0.2">
      <c r="A180">
        <v>837.22699999999998</v>
      </c>
      <c r="B180">
        <v>1193.213</v>
      </c>
      <c r="C180">
        <v>1377.0509999999999</v>
      </c>
      <c r="E180">
        <v>178</v>
      </c>
      <c r="F180">
        <f t="shared" si="6"/>
        <v>0.31785714285714284</v>
      </c>
      <c r="G180">
        <f t="shared" si="7"/>
        <v>0.28343949044585987</v>
      </c>
      <c r="H180">
        <f t="shared" si="8"/>
        <v>0.31899641577060933</v>
      </c>
    </row>
    <row r="181" spans="1:8" x14ac:dyDescent="0.2">
      <c r="A181">
        <v>837.71299999999997</v>
      </c>
      <c r="B181">
        <v>1198.9280000000001</v>
      </c>
      <c r="C181">
        <v>1377.6990000000001</v>
      </c>
      <c r="E181">
        <v>179</v>
      </c>
      <c r="F181">
        <f t="shared" si="6"/>
        <v>0.31964285714285712</v>
      </c>
      <c r="G181">
        <f t="shared" si="7"/>
        <v>0.28503184713375795</v>
      </c>
      <c r="H181">
        <f t="shared" si="8"/>
        <v>0.32078853046594979</v>
      </c>
    </row>
    <row r="182" spans="1:8" x14ac:dyDescent="0.2">
      <c r="A182">
        <v>840.56299999999999</v>
      </c>
      <c r="B182">
        <v>1200.8430000000001</v>
      </c>
      <c r="C182">
        <v>1380.5070000000001</v>
      </c>
      <c r="E182">
        <v>180</v>
      </c>
      <c r="F182">
        <f t="shared" si="6"/>
        <v>0.32142857142857145</v>
      </c>
      <c r="G182">
        <f t="shared" si="7"/>
        <v>0.28662420382165604</v>
      </c>
      <c r="H182">
        <f t="shared" si="8"/>
        <v>0.32258064516129031</v>
      </c>
    </row>
    <row r="183" spans="1:8" x14ac:dyDescent="0.2">
      <c r="A183">
        <v>843.72199999999998</v>
      </c>
      <c r="B183">
        <v>1201.5340000000001</v>
      </c>
      <c r="C183">
        <v>1381.499</v>
      </c>
      <c r="E183">
        <v>181</v>
      </c>
      <c r="F183">
        <f t="shared" si="6"/>
        <v>0.32321428571428573</v>
      </c>
      <c r="G183">
        <f t="shared" si="7"/>
        <v>0.28821656050955413</v>
      </c>
      <c r="H183">
        <f t="shared" si="8"/>
        <v>0.32437275985663083</v>
      </c>
    </row>
    <row r="184" spans="1:8" x14ac:dyDescent="0.2">
      <c r="A184">
        <v>845.61699999999996</v>
      </c>
      <c r="B184">
        <v>1202.723</v>
      </c>
      <c r="C184">
        <v>1382.7750000000001</v>
      </c>
      <c r="E184">
        <v>182</v>
      </c>
      <c r="F184">
        <f t="shared" si="6"/>
        <v>0.32500000000000001</v>
      </c>
      <c r="G184">
        <f t="shared" si="7"/>
        <v>0.28980891719745222</v>
      </c>
      <c r="H184">
        <f t="shared" si="8"/>
        <v>0.32616487455197135</v>
      </c>
    </row>
    <row r="185" spans="1:8" x14ac:dyDescent="0.2">
      <c r="A185">
        <v>846.83399999999995</v>
      </c>
      <c r="B185">
        <v>1206.7</v>
      </c>
      <c r="C185">
        <v>1383.9549999999999</v>
      </c>
      <c r="E185">
        <v>183</v>
      </c>
      <c r="F185">
        <f t="shared" si="6"/>
        <v>0.32678571428571429</v>
      </c>
      <c r="G185">
        <f t="shared" si="7"/>
        <v>0.29140127388535031</v>
      </c>
      <c r="H185">
        <f t="shared" si="8"/>
        <v>0.32795698924731181</v>
      </c>
    </row>
    <row r="186" spans="1:8" x14ac:dyDescent="0.2">
      <c r="A186">
        <v>850.48299999999995</v>
      </c>
      <c r="B186">
        <v>1208.1969999999999</v>
      </c>
      <c r="C186">
        <v>1384.5029999999999</v>
      </c>
      <c r="E186">
        <v>184</v>
      </c>
      <c r="F186">
        <f t="shared" si="6"/>
        <v>0.32857142857142857</v>
      </c>
      <c r="G186">
        <f t="shared" si="7"/>
        <v>0.2929936305732484</v>
      </c>
      <c r="H186">
        <f t="shared" si="8"/>
        <v>0.32974910394265233</v>
      </c>
    </row>
    <row r="187" spans="1:8" x14ac:dyDescent="0.2">
      <c r="A187">
        <v>851.255</v>
      </c>
      <c r="B187">
        <v>1209.0139999999999</v>
      </c>
      <c r="C187">
        <v>1385.557</v>
      </c>
      <c r="E187">
        <v>185</v>
      </c>
      <c r="F187">
        <f t="shared" si="6"/>
        <v>0.33035714285714285</v>
      </c>
      <c r="G187">
        <f t="shared" si="7"/>
        <v>0.29458598726114649</v>
      </c>
      <c r="H187">
        <f t="shared" si="8"/>
        <v>0.33154121863799285</v>
      </c>
    </row>
    <row r="188" spans="1:8" x14ac:dyDescent="0.2">
      <c r="A188">
        <v>852.48</v>
      </c>
      <c r="B188">
        <v>1211.31</v>
      </c>
      <c r="C188">
        <v>1386.577</v>
      </c>
      <c r="E188">
        <v>186</v>
      </c>
      <c r="F188">
        <f t="shared" si="6"/>
        <v>0.33214285714285713</v>
      </c>
      <c r="G188">
        <f t="shared" si="7"/>
        <v>0.29617834394904458</v>
      </c>
      <c r="H188">
        <f t="shared" si="8"/>
        <v>0.33333333333333331</v>
      </c>
    </row>
    <row r="189" spans="1:8" x14ac:dyDescent="0.2">
      <c r="A189">
        <v>852.74699999999996</v>
      </c>
      <c r="B189">
        <v>1211.614</v>
      </c>
      <c r="C189">
        <v>1386.578</v>
      </c>
      <c r="E189">
        <v>187</v>
      </c>
      <c r="F189">
        <f t="shared" si="6"/>
        <v>0.33392857142857141</v>
      </c>
      <c r="G189">
        <f t="shared" si="7"/>
        <v>0.29777070063694266</v>
      </c>
      <c r="H189">
        <f t="shared" si="8"/>
        <v>0.33512544802867383</v>
      </c>
    </row>
    <row r="190" spans="1:8" x14ac:dyDescent="0.2">
      <c r="A190">
        <v>853.08900000000006</v>
      </c>
      <c r="B190">
        <v>1215.2570000000001</v>
      </c>
      <c r="C190">
        <v>1388.1990000000001</v>
      </c>
      <c r="E190">
        <v>188</v>
      </c>
      <c r="F190">
        <f t="shared" si="6"/>
        <v>0.33571428571428569</v>
      </c>
      <c r="G190">
        <f t="shared" si="7"/>
        <v>0.29936305732484075</v>
      </c>
      <c r="H190">
        <f t="shared" si="8"/>
        <v>0.33691756272401435</v>
      </c>
    </row>
    <row r="191" spans="1:8" x14ac:dyDescent="0.2">
      <c r="A191">
        <v>853.97</v>
      </c>
      <c r="B191">
        <v>1217.1469999999999</v>
      </c>
      <c r="C191">
        <v>1388.364</v>
      </c>
      <c r="E191">
        <v>189</v>
      </c>
      <c r="F191">
        <f t="shared" si="6"/>
        <v>0.33750000000000002</v>
      </c>
      <c r="G191">
        <f t="shared" si="7"/>
        <v>0.30095541401273884</v>
      </c>
      <c r="H191">
        <f t="shared" si="8"/>
        <v>0.33870967741935482</v>
      </c>
    </row>
    <row r="192" spans="1:8" x14ac:dyDescent="0.2">
      <c r="A192">
        <v>854.15300000000002</v>
      </c>
      <c r="B192">
        <v>1220.319</v>
      </c>
      <c r="C192">
        <v>1388.4580000000001</v>
      </c>
      <c r="E192">
        <v>190</v>
      </c>
      <c r="F192">
        <f t="shared" si="6"/>
        <v>0.3392857142857143</v>
      </c>
      <c r="G192">
        <f t="shared" si="7"/>
        <v>0.30254777070063693</v>
      </c>
      <c r="H192">
        <f t="shared" si="8"/>
        <v>0.34050179211469533</v>
      </c>
    </row>
    <row r="193" spans="1:8" x14ac:dyDescent="0.2">
      <c r="A193">
        <v>855.51199999999994</v>
      </c>
      <c r="B193">
        <v>1220.712</v>
      </c>
      <c r="C193">
        <v>1389.567</v>
      </c>
      <c r="E193">
        <v>191</v>
      </c>
      <c r="F193">
        <f t="shared" si="6"/>
        <v>0.34107142857142858</v>
      </c>
      <c r="G193">
        <f t="shared" si="7"/>
        <v>0.30414012738853502</v>
      </c>
      <c r="H193">
        <f t="shared" si="8"/>
        <v>0.34229390681003585</v>
      </c>
    </row>
    <row r="194" spans="1:8" x14ac:dyDescent="0.2">
      <c r="A194">
        <v>855.71699999999998</v>
      </c>
      <c r="B194">
        <v>1224.576</v>
      </c>
      <c r="C194">
        <v>1391.165</v>
      </c>
      <c r="E194">
        <v>192</v>
      </c>
      <c r="F194">
        <f t="shared" si="6"/>
        <v>0.34285714285714286</v>
      </c>
      <c r="G194">
        <f t="shared" si="7"/>
        <v>0.30573248407643311</v>
      </c>
      <c r="H194">
        <f t="shared" si="8"/>
        <v>0.34408602150537637</v>
      </c>
    </row>
    <row r="195" spans="1:8" x14ac:dyDescent="0.2">
      <c r="A195">
        <v>857.08299999999997</v>
      </c>
      <c r="B195">
        <v>1224.7940000000001</v>
      </c>
      <c r="C195">
        <v>1391.194</v>
      </c>
      <c r="E195">
        <v>193</v>
      </c>
      <c r="F195">
        <f t="shared" ref="F195:F258" si="9">E195/560</f>
        <v>0.34464285714285714</v>
      </c>
      <c r="G195">
        <f t="shared" ref="G195:G258" si="10">E195/628</f>
        <v>0.3073248407643312</v>
      </c>
      <c r="H195">
        <f t="shared" ref="H195:H258" si="11">E195/558</f>
        <v>0.34587813620071683</v>
      </c>
    </row>
    <row r="196" spans="1:8" x14ac:dyDescent="0.2">
      <c r="A196">
        <v>857.17399999999998</v>
      </c>
      <c r="B196">
        <v>1226.251</v>
      </c>
      <c r="C196">
        <v>1392.182</v>
      </c>
      <c r="E196">
        <v>194</v>
      </c>
      <c r="F196">
        <f t="shared" si="9"/>
        <v>0.34642857142857142</v>
      </c>
      <c r="G196">
        <f t="shared" si="10"/>
        <v>0.30891719745222929</v>
      </c>
      <c r="H196">
        <f t="shared" si="11"/>
        <v>0.34767025089605735</v>
      </c>
    </row>
    <row r="197" spans="1:8" x14ac:dyDescent="0.2">
      <c r="A197">
        <v>863.43399999999997</v>
      </c>
      <c r="B197">
        <v>1229.577</v>
      </c>
      <c r="C197">
        <v>1393.9059999999999</v>
      </c>
      <c r="E197">
        <v>195</v>
      </c>
      <c r="F197">
        <f t="shared" si="9"/>
        <v>0.3482142857142857</v>
      </c>
      <c r="G197">
        <f t="shared" si="10"/>
        <v>0.31050955414012738</v>
      </c>
      <c r="H197">
        <f t="shared" si="11"/>
        <v>0.34946236559139787</v>
      </c>
    </row>
    <row r="198" spans="1:8" x14ac:dyDescent="0.2">
      <c r="A198">
        <v>865.53800000000001</v>
      </c>
      <c r="B198">
        <v>1231.69</v>
      </c>
      <c r="C198">
        <v>1395.6320000000001</v>
      </c>
      <c r="E198">
        <v>196</v>
      </c>
      <c r="F198">
        <f t="shared" si="9"/>
        <v>0.35</v>
      </c>
      <c r="G198">
        <f t="shared" si="10"/>
        <v>0.31210191082802546</v>
      </c>
      <c r="H198">
        <f t="shared" si="11"/>
        <v>0.35125448028673834</v>
      </c>
    </row>
    <row r="199" spans="1:8" x14ac:dyDescent="0.2">
      <c r="A199">
        <v>865.65899999999999</v>
      </c>
      <c r="B199">
        <v>1231.777</v>
      </c>
      <c r="C199">
        <v>1396.3219999999999</v>
      </c>
      <c r="E199">
        <v>197</v>
      </c>
      <c r="F199">
        <f t="shared" si="9"/>
        <v>0.35178571428571431</v>
      </c>
      <c r="G199">
        <f t="shared" si="10"/>
        <v>0.31369426751592355</v>
      </c>
      <c r="H199">
        <f t="shared" si="11"/>
        <v>0.35304659498207885</v>
      </c>
    </row>
    <row r="200" spans="1:8" x14ac:dyDescent="0.2">
      <c r="A200">
        <v>870.90200000000004</v>
      </c>
      <c r="B200">
        <v>1232.796</v>
      </c>
      <c r="C200">
        <v>1396.7729999999999</v>
      </c>
      <c r="E200">
        <v>198</v>
      </c>
      <c r="F200">
        <f t="shared" si="9"/>
        <v>0.35357142857142859</v>
      </c>
      <c r="G200">
        <f t="shared" si="10"/>
        <v>0.31528662420382164</v>
      </c>
      <c r="H200">
        <f t="shared" si="11"/>
        <v>0.35483870967741937</v>
      </c>
    </row>
    <row r="201" spans="1:8" x14ac:dyDescent="0.2">
      <c r="A201">
        <v>872.17700000000002</v>
      </c>
      <c r="B201">
        <v>1233.0260000000001</v>
      </c>
      <c r="C201">
        <v>1397.9390000000001</v>
      </c>
      <c r="E201">
        <v>199</v>
      </c>
      <c r="F201">
        <f t="shared" si="9"/>
        <v>0.35535714285714287</v>
      </c>
      <c r="G201">
        <f t="shared" si="10"/>
        <v>0.31687898089171973</v>
      </c>
      <c r="H201">
        <f t="shared" si="11"/>
        <v>0.35663082437275984</v>
      </c>
    </row>
    <row r="202" spans="1:8" x14ac:dyDescent="0.2">
      <c r="A202">
        <v>873.02</v>
      </c>
      <c r="B202">
        <v>1234.682</v>
      </c>
      <c r="C202">
        <v>1400.0640000000001</v>
      </c>
      <c r="E202">
        <v>200</v>
      </c>
      <c r="F202">
        <f t="shared" si="9"/>
        <v>0.35714285714285715</v>
      </c>
      <c r="G202">
        <f t="shared" si="10"/>
        <v>0.31847133757961782</v>
      </c>
      <c r="H202">
        <f t="shared" si="11"/>
        <v>0.35842293906810035</v>
      </c>
    </row>
    <row r="203" spans="1:8" x14ac:dyDescent="0.2">
      <c r="A203">
        <v>873.83699999999999</v>
      </c>
      <c r="B203">
        <v>1239.077</v>
      </c>
      <c r="C203">
        <v>1400.211</v>
      </c>
      <c r="E203">
        <v>201</v>
      </c>
      <c r="F203">
        <f t="shared" si="9"/>
        <v>0.35892857142857143</v>
      </c>
      <c r="G203">
        <f t="shared" si="10"/>
        <v>0.32006369426751591</v>
      </c>
      <c r="H203">
        <f t="shared" si="11"/>
        <v>0.36021505376344087</v>
      </c>
    </row>
    <row r="204" spans="1:8" x14ac:dyDescent="0.2">
      <c r="A204">
        <v>875.23</v>
      </c>
      <c r="B204">
        <v>1240.921</v>
      </c>
      <c r="C204">
        <v>1402.067</v>
      </c>
      <c r="E204">
        <v>202</v>
      </c>
      <c r="F204">
        <f t="shared" si="9"/>
        <v>0.36071428571428571</v>
      </c>
      <c r="G204">
        <f t="shared" si="10"/>
        <v>0.321656050955414</v>
      </c>
      <c r="H204">
        <f t="shared" si="11"/>
        <v>0.36200716845878134</v>
      </c>
    </row>
    <row r="205" spans="1:8" x14ac:dyDescent="0.2">
      <c r="A205">
        <v>877.53399999999999</v>
      </c>
      <c r="B205">
        <v>1241.1020000000001</v>
      </c>
      <c r="C205">
        <v>1405.133</v>
      </c>
      <c r="E205">
        <v>203</v>
      </c>
      <c r="F205">
        <f t="shared" si="9"/>
        <v>0.36249999999999999</v>
      </c>
      <c r="G205">
        <f t="shared" si="10"/>
        <v>0.32324840764331209</v>
      </c>
      <c r="H205">
        <f t="shared" si="11"/>
        <v>0.36379928315412186</v>
      </c>
    </row>
    <row r="206" spans="1:8" x14ac:dyDescent="0.2">
      <c r="A206">
        <v>878.524</v>
      </c>
      <c r="B206">
        <v>1242.4549999999999</v>
      </c>
      <c r="C206">
        <v>1407.9549999999999</v>
      </c>
      <c r="E206">
        <v>204</v>
      </c>
      <c r="F206">
        <f t="shared" si="9"/>
        <v>0.36428571428571427</v>
      </c>
      <c r="G206">
        <f t="shared" si="10"/>
        <v>0.32484076433121017</v>
      </c>
      <c r="H206">
        <f t="shared" si="11"/>
        <v>0.36559139784946237</v>
      </c>
    </row>
    <row r="207" spans="1:8" x14ac:dyDescent="0.2">
      <c r="A207">
        <v>882.47299999999996</v>
      </c>
      <c r="B207">
        <v>1243.432</v>
      </c>
      <c r="C207">
        <v>1411.248</v>
      </c>
      <c r="E207">
        <v>205</v>
      </c>
      <c r="F207">
        <f t="shared" si="9"/>
        <v>0.36607142857142855</v>
      </c>
      <c r="G207">
        <f t="shared" si="10"/>
        <v>0.32643312101910826</v>
      </c>
      <c r="H207">
        <f t="shared" si="11"/>
        <v>0.36738351254480289</v>
      </c>
    </row>
    <row r="208" spans="1:8" x14ac:dyDescent="0.2">
      <c r="A208">
        <v>882.55</v>
      </c>
      <c r="B208">
        <v>1243.807</v>
      </c>
      <c r="C208">
        <v>1411.722</v>
      </c>
      <c r="E208">
        <v>206</v>
      </c>
      <c r="F208">
        <f t="shared" si="9"/>
        <v>0.36785714285714288</v>
      </c>
      <c r="G208">
        <f t="shared" si="10"/>
        <v>0.32802547770700635</v>
      </c>
      <c r="H208">
        <f t="shared" si="11"/>
        <v>0.36917562724014336</v>
      </c>
    </row>
    <row r="209" spans="1:8" x14ac:dyDescent="0.2">
      <c r="A209">
        <v>885.00300000000004</v>
      </c>
      <c r="B209">
        <v>1245.087</v>
      </c>
      <c r="C209">
        <v>1411.867</v>
      </c>
      <c r="E209">
        <v>207</v>
      </c>
      <c r="F209">
        <f t="shared" si="9"/>
        <v>0.36964285714285716</v>
      </c>
      <c r="G209">
        <f t="shared" si="10"/>
        <v>0.32961783439490444</v>
      </c>
      <c r="H209">
        <f t="shared" si="11"/>
        <v>0.37096774193548387</v>
      </c>
    </row>
    <row r="210" spans="1:8" x14ac:dyDescent="0.2">
      <c r="A210">
        <v>885.55200000000002</v>
      </c>
      <c r="B210">
        <v>1245.087</v>
      </c>
      <c r="C210">
        <v>1412.6130000000001</v>
      </c>
      <c r="E210">
        <v>208</v>
      </c>
      <c r="F210">
        <f t="shared" si="9"/>
        <v>0.37142857142857144</v>
      </c>
      <c r="G210">
        <f t="shared" si="10"/>
        <v>0.33121019108280253</v>
      </c>
      <c r="H210">
        <f t="shared" si="11"/>
        <v>0.37275985663082439</v>
      </c>
    </row>
    <row r="211" spans="1:8" x14ac:dyDescent="0.2">
      <c r="A211">
        <v>887.14</v>
      </c>
      <c r="B211">
        <v>1255.777</v>
      </c>
      <c r="C211">
        <v>1413.595</v>
      </c>
      <c r="E211">
        <v>209</v>
      </c>
      <c r="F211">
        <f t="shared" si="9"/>
        <v>0.37321428571428572</v>
      </c>
      <c r="G211">
        <f t="shared" si="10"/>
        <v>0.33280254777070062</v>
      </c>
      <c r="H211">
        <f t="shared" si="11"/>
        <v>0.37455197132616486</v>
      </c>
    </row>
    <row r="212" spans="1:8" x14ac:dyDescent="0.2">
      <c r="A212">
        <v>889.43799999999999</v>
      </c>
      <c r="B212">
        <v>1256.48</v>
      </c>
      <c r="C212">
        <v>1414.442</v>
      </c>
      <c r="E212">
        <v>210</v>
      </c>
      <c r="F212">
        <f t="shared" si="9"/>
        <v>0.375</v>
      </c>
      <c r="G212">
        <f t="shared" si="10"/>
        <v>0.33439490445859871</v>
      </c>
      <c r="H212">
        <f t="shared" si="11"/>
        <v>0.37634408602150538</v>
      </c>
    </row>
    <row r="213" spans="1:8" x14ac:dyDescent="0.2">
      <c r="A213">
        <v>890.12599999999998</v>
      </c>
      <c r="B213">
        <v>1258.8150000000001</v>
      </c>
      <c r="C213">
        <v>1415.0540000000001</v>
      </c>
      <c r="E213">
        <v>211</v>
      </c>
      <c r="F213">
        <f t="shared" si="9"/>
        <v>0.37678571428571428</v>
      </c>
      <c r="G213">
        <f t="shared" si="10"/>
        <v>0.3359872611464968</v>
      </c>
      <c r="H213">
        <f t="shared" si="11"/>
        <v>0.37813620071684589</v>
      </c>
    </row>
    <row r="214" spans="1:8" x14ac:dyDescent="0.2">
      <c r="A214">
        <v>890.17100000000005</v>
      </c>
      <c r="B214">
        <v>1259.47</v>
      </c>
      <c r="C214">
        <v>1416.086</v>
      </c>
      <c r="E214">
        <v>212</v>
      </c>
      <c r="F214">
        <f t="shared" si="9"/>
        <v>0.37857142857142856</v>
      </c>
      <c r="G214">
        <f t="shared" si="10"/>
        <v>0.33757961783439489</v>
      </c>
      <c r="H214">
        <f t="shared" si="11"/>
        <v>0.37992831541218636</v>
      </c>
    </row>
    <row r="215" spans="1:8" x14ac:dyDescent="0.2">
      <c r="A215">
        <v>893.31799999999998</v>
      </c>
      <c r="B215">
        <v>1261.952</v>
      </c>
      <c r="C215">
        <v>1417.873</v>
      </c>
      <c r="E215">
        <v>213</v>
      </c>
      <c r="F215">
        <f t="shared" si="9"/>
        <v>0.38035714285714284</v>
      </c>
      <c r="G215">
        <f t="shared" si="10"/>
        <v>0.33917197452229297</v>
      </c>
      <c r="H215">
        <f t="shared" si="11"/>
        <v>0.38172043010752688</v>
      </c>
    </row>
    <row r="216" spans="1:8" x14ac:dyDescent="0.2">
      <c r="A216">
        <v>894.08299999999997</v>
      </c>
      <c r="B216">
        <v>1263.74</v>
      </c>
      <c r="C216">
        <v>1419.76</v>
      </c>
      <c r="E216">
        <v>214</v>
      </c>
      <c r="F216">
        <f t="shared" si="9"/>
        <v>0.38214285714285712</v>
      </c>
      <c r="G216">
        <f t="shared" si="10"/>
        <v>0.34076433121019106</v>
      </c>
      <c r="H216">
        <f t="shared" si="11"/>
        <v>0.38351254480286739</v>
      </c>
    </row>
    <row r="217" spans="1:8" x14ac:dyDescent="0.2">
      <c r="A217">
        <v>896.82100000000003</v>
      </c>
      <c r="B217">
        <v>1267.3589999999999</v>
      </c>
      <c r="C217">
        <v>1426.1959999999999</v>
      </c>
      <c r="E217">
        <v>215</v>
      </c>
      <c r="F217">
        <f t="shared" si="9"/>
        <v>0.38392857142857145</v>
      </c>
      <c r="G217">
        <f t="shared" si="10"/>
        <v>0.34235668789808915</v>
      </c>
      <c r="H217">
        <f t="shared" si="11"/>
        <v>0.38530465949820786</v>
      </c>
    </row>
    <row r="218" spans="1:8" x14ac:dyDescent="0.2">
      <c r="A218">
        <v>901.28499999999997</v>
      </c>
      <c r="B218">
        <v>1268.575</v>
      </c>
      <c r="C218">
        <v>1426.913</v>
      </c>
      <c r="E218">
        <v>216</v>
      </c>
      <c r="F218">
        <f t="shared" si="9"/>
        <v>0.38571428571428573</v>
      </c>
      <c r="G218">
        <f t="shared" si="10"/>
        <v>0.34394904458598724</v>
      </c>
      <c r="H218">
        <f t="shared" si="11"/>
        <v>0.38709677419354838</v>
      </c>
    </row>
    <row r="219" spans="1:8" x14ac:dyDescent="0.2">
      <c r="A219">
        <v>901.37900000000002</v>
      </c>
      <c r="B219">
        <v>1269.021</v>
      </c>
      <c r="C219">
        <v>1428.627</v>
      </c>
      <c r="E219">
        <v>217</v>
      </c>
      <c r="F219">
        <f t="shared" si="9"/>
        <v>0.38750000000000001</v>
      </c>
      <c r="G219">
        <f t="shared" si="10"/>
        <v>0.34554140127388533</v>
      </c>
      <c r="H219">
        <f t="shared" si="11"/>
        <v>0.3888888888888889</v>
      </c>
    </row>
    <row r="220" spans="1:8" x14ac:dyDescent="0.2">
      <c r="A220">
        <v>902.46600000000001</v>
      </c>
      <c r="B220">
        <v>1269.3789999999999</v>
      </c>
      <c r="C220">
        <v>1429.31</v>
      </c>
      <c r="E220">
        <v>218</v>
      </c>
      <c r="F220">
        <f t="shared" si="9"/>
        <v>0.38928571428571429</v>
      </c>
      <c r="G220">
        <f t="shared" si="10"/>
        <v>0.34713375796178342</v>
      </c>
      <c r="H220">
        <f t="shared" si="11"/>
        <v>0.39068100358422941</v>
      </c>
    </row>
    <row r="221" spans="1:8" x14ac:dyDescent="0.2">
      <c r="A221">
        <v>903.947</v>
      </c>
      <c r="B221">
        <v>1273.575</v>
      </c>
      <c r="C221">
        <v>1431.18</v>
      </c>
      <c r="E221">
        <v>219</v>
      </c>
      <c r="F221">
        <f t="shared" si="9"/>
        <v>0.39107142857142857</v>
      </c>
      <c r="G221">
        <f t="shared" si="10"/>
        <v>0.34872611464968151</v>
      </c>
      <c r="H221">
        <f t="shared" si="11"/>
        <v>0.39247311827956988</v>
      </c>
    </row>
    <row r="222" spans="1:8" x14ac:dyDescent="0.2">
      <c r="A222">
        <v>904.08299999999997</v>
      </c>
      <c r="B222">
        <v>1274.9359999999999</v>
      </c>
      <c r="C222">
        <v>1431.8530000000001</v>
      </c>
      <c r="E222">
        <v>220</v>
      </c>
      <c r="F222">
        <f t="shared" si="9"/>
        <v>0.39285714285714285</v>
      </c>
      <c r="G222">
        <f t="shared" si="10"/>
        <v>0.3503184713375796</v>
      </c>
      <c r="H222">
        <f t="shared" si="11"/>
        <v>0.3942652329749104</v>
      </c>
    </row>
    <row r="223" spans="1:8" x14ac:dyDescent="0.2">
      <c r="A223">
        <v>905.03700000000003</v>
      </c>
      <c r="B223">
        <v>1277.2940000000001</v>
      </c>
      <c r="C223">
        <v>1435.2570000000001</v>
      </c>
      <c r="E223">
        <v>221</v>
      </c>
      <c r="F223">
        <f t="shared" si="9"/>
        <v>0.39464285714285713</v>
      </c>
      <c r="G223">
        <f t="shared" si="10"/>
        <v>0.35191082802547768</v>
      </c>
      <c r="H223">
        <f t="shared" si="11"/>
        <v>0.39605734767025091</v>
      </c>
    </row>
    <row r="224" spans="1:8" x14ac:dyDescent="0.2">
      <c r="A224">
        <v>905.79200000000003</v>
      </c>
      <c r="B224">
        <v>1277.3710000000001</v>
      </c>
      <c r="C224">
        <v>1439.502</v>
      </c>
      <c r="E224">
        <v>222</v>
      </c>
      <c r="F224">
        <f t="shared" si="9"/>
        <v>0.39642857142857141</v>
      </c>
      <c r="G224">
        <f t="shared" si="10"/>
        <v>0.35350318471337577</v>
      </c>
      <c r="H224">
        <f t="shared" si="11"/>
        <v>0.39784946236559138</v>
      </c>
    </row>
    <row r="225" spans="1:8" x14ac:dyDescent="0.2">
      <c r="A225">
        <v>907.88499999999999</v>
      </c>
      <c r="B225">
        <v>1278.2439999999999</v>
      </c>
      <c r="C225">
        <v>1440.529</v>
      </c>
      <c r="E225">
        <v>223</v>
      </c>
      <c r="F225">
        <f t="shared" si="9"/>
        <v>0.39821428571428569</v>
      </c>
      <c r="G225">
        <f t="shared" si="10"/>
        <v>0.35509554140127386</v>
      </c>
      <c r="H225">
        <f t="shared" si="11"/>
        <v>0.3996415770609319</v>
      </c>
    </row>
    <row r="226" spans="1:8" x14ac:dyDescent="0.2">
      <c r="A226">
        <v>910.245</v>
      </c>
      <c r="B226">
        <v>1278.5229999999999</v>
      </c>
      <c r="C226">
        <v>1442.162</v>
      </c>
      <c r="E226">
        <v>224</v>
      </c>
      <c r="F226">
        <f t="shared" si="9"/>
        <v>0.4</v>
      </c>
      <c r="G226">
        <f t="shared" si="10"/>
        <v>0.35668789808917195</v>
      </c>
      <c r="H226">
        <f t="shared" si="11"/>
        <v>0.40143369175627241</v>
      </c>
    </row>
    <row r="227" spans="1:8" x14ac:dyDescent="0.2">
      <c r="A227">
        <v>911.67899999999997</v>
      </c>
      <c r="B227">
        <v>1286.6510000000001</v>
      </c>
      <c r="C227">
        <v>1446.444</v>
      </c>
      <c r="E227">
        <v>225</v>
      </c>
      <c r="F227">
        <f t="shared" si="9"/>
        <v>0.4017857142857143</v>
      </c>
      <c r="G227">
        <f t="shared" si="10"/>
        <v>0.35828025477707004</v>
      </c>
      <c r="H227">
        <f t="shared" si="11"/>
        <v>0.40322580645161288</v>
      </c>
    </row>
    <row r="228" spans="1:8" x14ac:dyDescent="0.2">
      <c r="A228">
        <v>912.096</v>
      </c>
      <c r="B228">
        <v>1286.905</v>
      </c>
      <c r="C228">
        <v>1449.787</v>
      </c>
      <c r="E228">
        <v>226</v>
      </c>
      <c r="F228">
        <f t="shared" si="9"/>
        <v>0.40357142857142858</v>
      </c>
      <c r="G228">
        <f t="shared" si="10"/>
        <v>0.35987261146496813</v>
      </c>
      <c r="H228">
        <f t="shared" si="11"/>
        <v>0.4050179211469534</v>
      </c>
    </row>
    <row r="229" spans="1:8" x14ac:dyDescent="0.2">
      <c r="A229">
        <v>913.19500000000005</v>
      </c>
      <c r="B229">
        <v>1287.4739999999999</v>
      </c>
      <c r="C229">
        <v>1451.6</v>
      </c>
      <c r="E229">
        <v>227</v>
      </c>
      <c r="F229">
        <f t="shared" si="9"/>
        <v>0.40535714285714286</v>
      </c>
      <c r="G229">
        <f t="shared" si="10"/>
        <v>0.36146496815286622</v>
      </c>
      <c r="H229">
        <f t="shared" si="11"/>
        <v>0.40681003584229392</v>
      </c>
    </row>
    <row r="230" spans="1:8" x14ac:dyDescent="0.2">
      <c r="A230">
        <v>913.35299999999995</v>
      </c>
      <c r="B230">
        <v>1288.3599999999999</v>
      </c>
      <c r="C230">
        <v>1451.6420000000001</v>
      </c>
      <c r="E230">
        <v>228</v>
      </c>
      <c r="F230">
        <f t="shared" si="9"/>
        <v>0.40714285714285714</v>
      </c>
      <c r="G230">
        <f t="shared" si="10"/>
        <v>0.36305732484076431</v>
      </c>
      <c r="H230">
        <f t="shared" si="11"/>
        <v>0.40860215053763443</v>
      </c>
    </row>
    <row r="231" spans="1:8" x14ac:dyDescent="0.2">
      <c r="A231">
        <v>916.18600000000004</v>
      </c>
      <c r="B231">
        <v>1290.1400000000001</v>
      </c>
      <c r="C231">
        <v>1452.325</v>
      </c>
      <c r="E231">
        <v>229</v>
      </c>
      <c r="F231">
        <f t="shared" si="9"/>
        <v>0.40892857142857142</v>
      </c>
      <c r="G231">
        <f t="shared" si="10"/>
        <v>0.36464968152866239</v>
      </c>
      <c r="H231">
        <f t="shared" si="11"/>
        <v>0.4103942652329749</v>
      </c>
    </row>
    <row r="232" spans="1:8" x14ac:dyDescent="0.2">
      <c r="A232">
        <v>916.346</v>
      </c>
      <c r="B232">
        <v>1293.8869999999999</v>
      </c>
      <c r="C232">
        <v>1453.1289999999999</v>
      </c>
      <c r="E232">
        <v>230</v>
      </c>
      <c r="F232">
        <f t="shared" si="9"/>
        <v>0.4107142857142857</v>
      </c>
      <c r="G232">
        <f t="shared" si="10"/>
        <v>0.36624203821656048</v>
      </c>
      <c r="H232">
        <f t="shared" si="11"/>
        <v>0.41218637992831542</v>
      </c>
    </row>
    <row r="233" spans="1:8" x14ac:dyDescent="0.2">
      <c r="A233">
        <v>918.42100000000005</v>
      </c>
      <c r="B233">
        <v>1296.3499999999999</v>
      </c>
      <c r="C233">
        <v>1456.7370000000001</v>
      </c>
      <c r="E233">
        <v>231</v>
      </c>
      <c r="F233">
        <f t="shared" si="9"/>
        <v>0.41249999999999998</v>
      </c>
      <c r="G233">
        <f t="shared" si="10"/>
        <v>0.36783439490445857</v>
      </c>
      <c r="H233">
        <f t="shared" si="11"/>
        <v>0.41397849462365593</v>
      </c>
    </row>
    <row r="234" spans="1:8" x14ac:dyDescent="0.2">
      <c r="A234">
        <v>919.26599999999996</v>
      </c>
      <c r="B234">
        <v>1300.086</v>
      </c>
      <c r="C234">
        <v>1458.3130000000001</v>
      </c>
      <c r="E234">
        <v>232</v>
      </c>
      <c r="F234">
        <f t="shared" si="9"/>
        <v>0.41428571428571431</v>
      </c>
      <c r="G234">
        <f t="shared" si="10"/>
        <v>0.36942675159235666</v>
      </c>
      <c r="H234">
        <f t="shared" si="11"/>
        <v>0.4157706093189964</v>
      </c>
    </row>
    <row r="235" spans="1:8" x14ac:dyDescent="0.2">
      <c r="A235">
        <v>919.327</v>
      </c>
      <c r="B235">
        <v>1300.2080000000001</v>
      </c>
      <c r="C235">
        <v>1460.5619999999999</v>
      </c>
      <c r="E235">
        <v>233</v>
      </c>
      <c r="F235">
        <f t="shared" si="9"/>
        <v>0.41607142857142859</v>
      </c>
      <c r="G235">
        <f t="shared" si="10"/>
        <v>0.37101910828025475</v>
      </c>
      <c r="H235">
        <f t="shared" si="11"/>
        <v>0.41756272401433692</v>
      </c>
    </row>
    <row r="236" spans="1:8" x14ac:dyDescent="0.2">
      <c r="A236">
        <v>920.31600000000003</v>
      </c>
      <c r="B236">
        <v>1302.116</v>
      </c>
      <c r="C236">
        <v>1461.9870000000001</v>
      </c>
      <c r="E236">
        <v>234</v>
      </c>
      <c r="F236">
        <f t="shared" si="9"/>
        <v>0.41785714285714287</v>
      </c>
      <c r="G236">
        <f t="shared" si="10"/>
        <v>0.37261146496815284</v>
      </c>
      <c r="H236">
        <f t="shared" si="11"/>
        <v>0.41935483870967744</v>
      </c>
    </row>
    <row r="237" spans="1:8" x14ac:dyDescent="0.2">
      <c r="A237">
        <v>922.76700000000005</v>
      </c>
      <c r="B237">
        <v>1302.7149999999999</v>
      </c>
      <c r="C237">
        <v>1462.778</v>
      </c>
      <c r="E237">
        <v>235</v>
      </c>
      <c r="F237">
        <f t="shared" si="9"/>
        <v>0.41964285714285715</v>
      </c>
      <c r="G237">
        <f t="shared" si="10"/>
        <v>0.37420382165605093</v>
      </c>
      <c r="H237">
        <f t="shared" si="11"/>
        <v>0.4211469534050179</v>
      </c>
    </row>
    <row r="238" spans="1:8" x14ac:dyDescent="0.2">
      <c r="A238">
        <v>922.80700000000002</v>
      </c>
      <c r="B238">
        <v>1312.3610000000001</v>
      </c>
      <c r="C238">
        <v>1465.0239999999999</v>
      </c>
      <c r="E238">
        <v>236</v>
      </c>
      <c r="F238">
        <f t="shared" si="9"/>
        <v>0.42142857142857143</v>
      </c>
      <c r="G238">
        <f t="shared" si="10"/>
        <v>0.37579617834394907</v>
      </c>
      <c r="H238">
        <f t="shared" si="11"/>
        <v>0.42293906810035842</v>
      </c>
    </row>
    <row r="239" spans="1:8" x14ac:dyDescent="0.2">
      <c r="A239">
        <v>924.42600000000004</v>
      </c>
      <c r="B239">
        <v>1312.8779999999999</v>
      </c>
      <c r="C239">
        <v>1465.6659999999999</v>
      </c>
      <c r="E239">
        <v>237</v>
      </c>
      <c r="F239">
        <f t="shared" si="9"/>
        <v>0.42321428571428571</v>
      </c>
      <c r="G239">
        <f t="shared" si="10"/>
        <v>0.37738853503184716</v>
      </c>
      <c r="H239">
        <f t="shared" si="11"/>
        <v>0.42473118279569894</v>
      </c>
    </row>
    <row r="240" spans="1:8" x14ac:dyDescent="0.2">
      <c r="A240">
        <v>924.66899999999998</v>
      </c>
      <c r="B240">
        <v>1312.9860000000001</v>
      </c>
      <c r="C240">
        <v>1467.047</v>
      </c>
      <c r="E240">
        <v>238</v>
      </c>
      <c r="F240">
        <f t="shared" si="9"/>
        <v>0.42499999999999999</v>
      </c>
      <c r="G240">
        <f t="shared" si="10"/>
        <v>0.37898089171974525</v>
      </c>
      <c r="H240">
        <f t="shared" si="11"/>
        <v>0.4265232974910394</v>
      </c>
    </row>
    <row r="241" spans="1:8" x14ac:dyDescent="0.2">
      <c r="A241">
        <v>925.31</v>
      </c>
      <c r="B241">
        <v>1322.799</v>
      </c>
      <c r="C241">
        <v>1467.079</v>
      </c>
      <c r="E241">
        <v>239</v>
      </c>
      <c r="F241">
        <f t="shared" si="9"/>
        <v>0.42678571428571427</v>
      </c>
      <c r="G241">
        <f t="shared" si="10"/>
        <v>0.38057324840764334</v>
      </c>
      <c r="H241">
        <f t="shared" si="11"/>
        <v>0.42831541218637992</v>
      </c>
    </row>
    <row r="242" spans="1:8" x14ac:dyDescent="0.2">
      <c r="A242">
        <v>926.52700000000004</v>
      </c>
      <c r="B242">
        <v>1323.1179999999999</v>
      </c>
      <c r="C242">
        <v>1470.1590000000001</v>
      </c>
      <c r="E242">
        <v>240</v>
      </c>
      <c r="F242">
        <f t="shared" si="9"/>
        <v>0.42857142857142855</v>
      </c>
      <c r="G242">
        <f t="shared" si="10"/>
        <v>0.38216560509554143</v>
      </c>
      <c r="H242">
        <f t="shared" si="11"/>
        <v>0.43010752688172044</v>
      </c>
    </row>
    <row r="243" spans="1:8" x14ac:dyDescent="0.2">
      <c r="A243">
        <v>927.00199999999995</v>
      </c>
      <c r="B243">
        <v>1332.2239999999999</v>
      </c>
      <c r="C243">
        <v>1473.8720000000001</v>
      </c>
      <c r="E243">
        <v>241</v>
      </c>
      <c r="F243">
        <f t="shared" si="9"/>
        <v>0.43035714285714288</v>
      </c>
      <c r="G243">
        <f t="shared" si="10"/>
        <v>0.38375796178343952</v>
      </c>
      <c r="H243">
        <f t="shared" si="11"/>
        <v>0.43189964157706096</v>
      </c>
    </row>
    <row r="244" spans="1:8" x14ac:dyDescent="0.2">
      <c r="A244">
        <v>928.15800000000002</v>
      </c>
      <c r="B244">
        <v>1337.2170000000001</v>
      </c>
      <c r="C244">
        <v>1474.2529999999999</v>
      </c>
      <c r="E244">
        <v>242</v>
      </c>
      <c r="F244">
        <f t="shared" si="9"/>
        <v>0.43214285714285716</v>
      </c>
      <c r="G244">
        <f t="shared" si="10"/>
        <v>0.38535031847133761</v>
      </c>
      <c r="H244">
        <f t="shared" si="11"/>
        <v>0.43369175627240142</v>
      </c>
    </row>
    <row r="245" spans="1:8" x14ac:dyDescent="0.2">
      <c r="A245">
        <v>931.154</v>
      </c>
      <c r="B245">
        <v>1337.721</v>
      </c>
      <c r="C245">
        <v>1475.933</v>
      </c>
      <c r="E245">
        <v>243</v>
      </c>
      <c r="F245">
        <f t="shared" si="9"/>
        <v>0.43392857142857144</v>
      </c>
      <c r="G245">
        <f t="shared" si="10"/>
        <v>0.38694267515923569</v>
      </c>
      <c r="H245">
        <f t="shared" si="11"/>
        <v>0.43548387096774194</v>
      </c>
    </row>
    <row r="246" spans="1:8" x14ac:dyDescent="0.2">
      <c r="A246">
        <v>936.89599999999996</v>
      </c>
      <c r="B246">
        <v>1340.8109999999999</v>
      </c>
      <c r="C246">
        <v>1478.1179999999999</v>
      </c>
      <c r="E246">
        <v>244</v>
      </c>
      <c r="F246">
        <f t="shared" si="9"/>
        <v>0.43571428571428572</v>
      </c>
      <c r="G246">
        <f t="shared" si="10"/>
        <v>0.38853503184713378</v>
      </c>
      <c r="H246">
        <f t="shared" si="11"/>
        <v>0.43727598566308246</v>
      </c>
    </row>
    <row r="247" spans="1:8" x14ac:dyDescent="0.2">
      <c r="A247">
        <v>937.39300000000003</v>
      </c>
      <c r="B247">
        <v>1342.982</v>
      </c>
      <c r="C247">
        <v>1478.364</v>
      </c>
      <c r="E247">
        <v>245</v>
      </c>
      <c r="F247">
        <f t="shared" si="9"/>
        <v>0.4375</v>
      </c>
      <c r="G247">
        <f t="shared" si="10"/>
        <v>0.39012738853503187</v>
      </c>
      <c r="H247">
        <f t="shared" si="11"/>
        <v>0.43906810035842292</v>
      </c>
    </row>
    <row r="248" spans="1:8" x14ac:dyDescent="0.2">
      <c r="A248">
        <v>940.85400000000004</v>
      </c>
      <c r="B248">
        <v>1343.0350000000001</v>
      </c>
      <c r="C248">
        <v>1479.787</v>
      </c>
      <c r="E248">
        <v>246</v>
      </c>
      <c r="F248">
        <f t="shared" si="9"/>
        <v>0.43928571428571428</v>
      </c>
      <c r="G248">
        <f t="shared" si="10"/>
        <v>0.39171974522292996</v>
      </c>
      <c r="H248">
        <f t="shared" si="11"/>
        <v>0.44086021505376344</v>
      </c>
    </row>
    <row r="249" spans="1:8" x14ac:dyDescent="0.2">
      <c r="A249">
        <v>941.79100000000005</v>
      </c>
      <c r="B249">
        <v>1343.14</v>
      </c>
      <c r="C249">
        <v>1482.88</v>
      </c>
      <c r="E249">
        <v>247</v>
      </c>
      <c r="F249">
        <f t="shared" si="9"/>
        <v>0.44107142857142856</v>
      </c>
      <c r="G249">
        <f t="shared" si="10"/>
        <v>0.39331210191082805</v>
      </c>
      <c r="H249">
        <f t="shared" si="11"/>
        <v>0.44265232974910396</v>
      </c>
    </row>
    <row r="250" spans="1:8" x14ac:dyDescent="0.2">
      <c r="A250">
        <v>945.22900000000004</v>
      </c>
      <c r="B250">
        <v>1344.133</v>
      </c>
      <c r="C250">
        <v>1488.7159999999999</v>
      </c>
      <c r="E250">
        <v>248</v>
      </c>
      <c r="F250">
        <f t="shared" si="9"/>
        <v>0.44285714285714284</v>
      </c>
      <c r="G250">
        <f t="shared" si="10"/>
        <v>0.39490445859872614</v>
      </c>
      <c r="H250">
        <f t="shared" si="11"/>
        <v>0.44444444444444442</v>
      </c>
    </row>
    <row r="251" spans="1:8" x14ac:dyDescent="0.2">
      <c r="A251">
        <v>946.06700000000001</v>
      </c>
      <c r="B251">
        <v>1344.9870000000001</v>
      </c>
      <c r="C251">
        <v>1489.7670000000001</v>
      </c>
      <c r="E251">
        <v>249</v>
      </c>
      <c r="F251">
        <f t="shared" si="9"/>
        <v>0.44464285714285712</v>
      </c>
      <c r="G251">
        <f t="shared" si="10"/>
        <v>0.39649681528662423</v>
      </c>
      <c r="H251">
        <f t="shared" si="11"/>
        <v>0.44623655913978494</v>
      </c>
    </row>
    <row r="252" spans="1:8" x14ac:dyDescent="0.2">
      <c r="A252">
        <v>948.20500000000004</v>
      </c>
      <c r="B252">
        <v>1351.2090000000001</v>
      </c>
      <c r="C252">
        <v>1490.2650000000001</v>
      </c>
      <c r="E252">
        <v>250</v>
      </c>
      <c r="F252">
        <f t="shared" si="9"/>
        <v>0.44642857142857145</v>
      </c>
      <c r="G252">
        <f t="shared" si="10"/>
        <v>0.39808917197452232</v>
      </c>
      <c r="H252">
        <f t="shared" si="11"/>
        <v>0.44802867383512546</v>
      </c>
    </row>
    <row r="253" spans="1:8" x14ac:dyDescent="0.2">
      <c r="A253">
        <v>952.79899999999998</v>
      </c>
      <c r="B253">
        <v>1352.808</v>
      </c>
      <c r="C253">
        <v>1491.6420000000001</v>
      </c>
      <c r="E253">
        <v>251</v>
      </c>
      <c r="F253">
        <f t="shared" si="9"/>
        <v>0.44821428571428573</v>
      </c>
      <c r="G253">
        <f t="shared" si="10"/>
        <v>0.3996815286624204</v>
      </c>
      <c r="H253">
        <f t="shared" si="11"/>
        <v>0.44982078853046598</v>
      </c>
    </row>
    <row r="254" spans="1:8" x14ac:dyDescent="0.2">
      <c r="A254">
        <v>953.18700000000001</v>
      </c>
      <c r="B254">
        <v>1353.643</v>
      </c>
      <c r="C254">
        <v>1495.377</v>
      </c>
      <c r="E254">
        <v>252</v>
      </c>
      <c r="F254">
        <f t="shared" si="9"/>
        <v>0.45</v>
      </c>
      <c r="G254">
        <f t="shared" si="10"/>
        <v>0.40127388535031849</v>
      </c>
      <c r="H254">
        <f t="shared" si="11"/>
        <v>0.45161290322580644</v>
      </c>
    </row>
    <row r="255" spans="1:8" x14ac:dyDescent="0.2">
      <c r="A255">
        <v>953.54300000000001</v>
      </c>
      <c r="B255">
        <v>1354.0509999999999</v>
      </c>
      <c r="C255">
        <v>1496</v>
      </c>
      <c r="E255">
        <v>253</v>
      </c>
      <c r="F255">
        <f t="shared" si="9"/>
        <v>0.45178571428571429</v>
      </c>
      <c r="G255">
        <f t="shared" si="10"/>
        <v>0.40286624203821658</v>
      </c>
      <c r="H255">
        <f t="shared" si="11"/>
        <v>0.45340501792114696</v>
      </c>
    </row>
    <row r="256" spans="1:8" x14ac:dyDescent="0.2">
      <c r="A256">
        <v>954.38599999999997</v>
      </c>
      <c r="B256">
        <v>1354.4970000000001</v>
      </c>
      <c r="C256">
        <v>1498.04</v>
      </c>
      <c r="E256">
        <v>254</v>
      </c>
      <c r="F256">
        <f t="shared" si="9"/>
        <v>0.45357142857142857</v>
      </c>
      <c r="G256">
        <f t="shared" si="10"/>
        <v>0.40445859872611467</v>
      </c>
      <c r="H256">
        <f t="shared" si="11"/>
        <v>0.45519713261648748</v>
      </c>
    </row>
    <row r="257" spans="1:8" x14ac:dyDescent="0.2">
      <c r="A257">
        <v>954.423</v>
      </c>
      <c r="B257">
        <v>1355.1369999999999</v>
      </c>
      <c r="C257">
        <v>1498.4259999999999</v>
      </c>
      <c r="E257">
        <v>255</v>
      </c>
      <c r="F257">
        <f t="shared" si="9"/>
        <v>0.45535714285714285</v>
      </c>
      <c r="G257">
        <f t="shared" si="10"/>
        <v>0.40605095541401276</v>
      </c>
      <c r="H257">
        <f t="shared" si="11"/>
        <v>0.45698924731182794</v>
      </c>
    </row>
    <row r="258" spans="1:8" x14ac:dyDescent="0.2">
      <c r="A258">
        <v>954.66899999999998</v>
      </c>
      <c r="B258">
        <v>1359.962</v>
      </c>
      <c r="C258">
        <v>1502.42</v>
      </c>
      <c r="E258">
        <v>256</v>
      </c>
      <c r="F258">
        <f t="shared" si="9"/>
        <v>0.45714285714285713</v>
      </c>
      <c r="G258">
        <f t="shared" si="10"/>
        <v>0.40764331210191085</v>
      </c>
      <c r="H258">
        <f t="shared" si="11"/>
        <v>0.45878136200716846</v>
      </c>
    </row>
    <row r="259" spans="1:8" x14ac:dyDescent="0.2">
      <c r="A259">
        <v>954.87800000000004</v>
      </c>
      <c r="B259">
        <v>1360.5329999999999</v>
      </c>
      <c r="C259">
        <v>1502.8409999999999</v>
      </c>
      <c r="E259">
        <v>257</v>
      </c>
      <c r="F259">
        <f t="shared" ref="F259:F322" si="12">E259/560</f>
        <v>0.45892857142857141</v>
      </c>
      <c r="G259">
        <f t="shared" ref="G259:G322" si="13">E259/628</f>
        <v>0.40923566878980894</v>
      </c>
      <c r="H259">
        <f t="shared" ref="H259:H322" si="14">E259/558</f>
        <v>0.46057347670250898</v>
      </c>
    </row>
    <row r="260" spans="1:8" x14ac:dyDescent="0.2">
      <c r="A260">
        <v>955.4</v>
      </c>
      <c r="B260">
        <v>1361.51</v>
      </c>
      <c r="C260">
        <v>1502.9559999999999</v>
      </c>
      <c r="E260">
        <v>258</v>
      </c>
      <c r="F260">
        <f t="shared" si="12"/>
        <v>0.46071428571428569</v>
      </c>
      <c r="G260">
        <f t="shared" si="13"/>
        <v>0.41082802547770703</v>
      </c>
      <c r="H260">
        <f t="shared" si="14"/>
        <v>0.46236559139784944</v>
      </c>
    </row>
    <row r="261" spans="1:8" x14ac:dyDescent="0.2">
      <c r="A261">
        <v>957.36</v>
      </c>
      <c r="B261">
        <v>1368.105</v>
      </c>
      <c r="C261">
        <v>1507.8050000000001</v>
      </c>
      <c r="E261">
        <v>259</v>
      </c>
      <c r="F261">
        <f t="shared" si="12"/>
        <v>0.46250000000000002</v>
      </c>
      <c r="G261">
        <f t="shared" si="13"/>
        <v>0.41242038216560511</v>
      </c>
      <c r="H261">
        <f t="shared" si="14"/>
        <v>0.46415770609318996</v>
      </c>
    </row>
    <row r="262" spans="1:8" x14ac:dyDescent="0.2">
      <c r="A262">
        <v>958.30799999999999</v>
      </c>
      <c r="B262">
        <v>1371.146</v>
      </c>
      <c r="C262">
        <v>1507.9739999999999</v>
      </c>
      <c r="E262">
        <v>260</v>
      </c>
      <c r="F262">
        <f t="shared" si="12"/>
        <v>0.4642857142857143</v>
      </c>
      <c r="G262">
        <f t="shared" si="13"/>
        <v>0.4140127388535032</v>
      </c>
      <c r="H262">
        <f t="shared" si="14"/>
        <v>0.46594982078853048</v>
      </c>
    </row>
    <row r="263" spans="1:8" x14ac:dyDescent="0.2">
      <c r="A263">
        <v>958.49800000000005</v>
      </c>
      <c r="B263">
        <v>1374.962</v>
      </c>
      <c r="C263">
        <v>1509.7349999999999</v>
      </c>
      <c r="E263">
        <v>261</v>
      </c>
      <c r="F263">
        <f t="shared" si="12"/>
        <v>0.46607142857142858</v>
      </c>
      <c r="G263">
        <f t="shared" si="13"/>
        <v>0.41560509554140129</v>
      </c>
      <c r="H263">
        <f t="shared" si="14"/>
        <v>0.46774193548387094</v>
      </c>
    </row>
    <row r="264" spans="1:8" x14ac:dyDescent="0.2">
      <c r="A264">
        <v>959.952</v>
      </c>
      <c r="B264">
        <v>1377.0229999999999</v>
      </c>
      <c r="C264">
        <v>1510.3309999999999</v>
      </c>
      <c r="E264">
        <v>262</v>
      </c>
      <c r="F264">
        <f t="shared" si="12"/>
        <v>0.46785714285714286</v>
      </c>
      <c r="G264">
        <f t="shared" si="13"/>
        <v>0.41719745222929938</v>
      </c>
      <c r="H264">
        <f t="shared" si="14"/>
        <v>0.46953405017921146</v>
      </c>
    </row>
    <row r="265" spans="1:8" x14ac:dyDescent="0.2">
      <c r="A265">
        <v>960.82399999999996</v>
      </c>
      <c r="B265">
        <v>1377.2660000000001</v>
      </c>
      <c r="C265">
        <v>1512.42</v>
      </c>
      <c r="E265">
        <v>263</v>
      </c>
      <c r="F265">
        <f t="shared" si="12"/>
        <v>0.46964285714285714</v>
      </c>
      <c r="G265">
        <f t="shared" si="13"/>
        <v>0.41878980891719747</v>
      </c>
      <c r="H265">
        <f t="shared" si="14"/>
        <v>0.47132616487455198</v>
      </c>
    </row>
    <row r="266" spans="1:8" x14ac:dyDescent="0.2">
      <c r="A266">
        <v>962.19200000000001</v>
      </c>
      <c r="B266">
        <v>1378.278</v>
      </c>
      <c r="C266">
        <v>1515.221</v>
      </c>
      <c r="E266">
        <v>264</v>
      </c>
      <c r="F266">
        <f t="shared" si="12"/>
        <v>0.47142857142857142</v>
      </c>
      <c r="G266">
        <f t="shared" si="13"/>
        <v>0.42038216560509556</v>
      </c>
      <c r="H266">
        <f t="shared" si="14"/>
        <v>0.4731182795698925</v>
      </c>
    </row>
    <row r="267" spans="1:8" x14ac:dyDescent="0.2">
      <c r="A267">
        <v>963.29700000000003</v>
      </c>
      <c r="B267">
        <v>1378.433</v>
      </c>
      <c r="C267">
        <v>1516.021</v>
      </c>
      <c r="E267">
        <v>265</v>
      </c>
      <c r="F267">
        <f t="shared" si="12"/>
        <v>0.4732142857142857</v>
      </c>
      <c r="G267">
        <f t="shared" si="13"/>
        <v>0.42197452229299365</v>
      </c>
      <c r="H267">
        <f t="shared" si="14"/>
        <v>0.47491039426523296</v>
      </c>
    </row>
    <row r="268" spans="1:8" x14ac:dyDescent="0.2">
      <c r="A268">
        <v>964.87</v>
      </c>
      <c r="B268">
        <v>1380.9490000000001</v>
      </c>
      <c r="C268">
        <v>1519.011</v>
      </c>
      <c r="E268">
        <v>266</v>
      </c>
      <c r="F268">
        <f t="shared" si="12"/>
        <v>0.47499999999999998</v>
      </c>
      <c r="G268">
        <f t="shared" si="13"/>
        <v>0.42356687898089174</v>
      </c>
      <c r="H268">
        <f t="shared" si="14"/>
        <v>0.47670250896057348</v>
      </c>
    </row>
    <row r="269" spans="1:8" x14ac:dyDescent="0.2">
      <c r="A269">
        <v>965.11500000000001</v>
      </c>
      <c r="B269">
        <v>1382.943</v>
      </c>
      <c r="C269">
        <v>1519.201</v>
      </c>
      <c r="E269">
        <v>267</v>
      </c>
      <c r="F269">
        <f t="shared" si="12"/>
        <v>0.47678571428571431</v>
      </c>
      <c r="G269">
        <f t="shared" si="13"/>
        <v>0.42515923566878983</v>
      </c>
      <c r="H269">
        <f t="shared" si="14"/>
        <v>0.478494623655914</v>
      </c>
    </row>
    <row r="270" spans="1:8" x14ac:dyDescent="0.2">
      <c r="A270">
        <v>966.54</v>
      </c>
      <c r="B270">
        <v>1385.1220000000001</v>
      </c>
      <c r="C270">
        <v>1519.7360000000001</v>
      </c>
      <c r="E270">
        <v>268</v>
      </c>
      <c r="F270">
        <f t="shared" si="12"/>
        <v>0.47857142857142859</v>
      </c>
      <c r="G270">
        <f t="shared" si="13"/>
        <v>0.42675159235668791</v>
      </c>
      <c r="H270">
        <f t="shared" si="14"/>
        <v>0.48028673835125446</v>
      </c>
    </row>
    <row r="271" spans="1:8" x14ac:dyDescent="0.2">
      <c r="A271">
        <v>966.71600000000001</v>
      </c>
      <c r="B271">
        <v>1387.528</v>
      </c>
      <c r="C271">
        <v>1522.2360000000001</v>
      </c>
      <c r="E271">
        <v>269</v>
      </c>
      <c r="F271">
        <f t="shared" si="12"/>
        <v>0.48035714285714287</v>
      </c>
      <c r="G271">
        <f t="shared" si="13"/>
        <v>0.428343949044586</v>
      </c>
      <c r="H271">
        <f t="shared" si="14"/>
        <v>0.48207885304659498</v>
      </c>
    </row>
    <row r="272" spans="1:8" x14ac:dyDescent="0.2">
      <c r="A272">
        <v>966.81600000000003</v>
      </c>
      <c r="B272">
        <v>1390.066</v>
      </c>
      <c r="C272">
        <v>1522.296</v>
      </c>
      <c r="E272">
        <v>270</v>
      </c>
      <c r="F272">
        <f t="shared" si="12"/>
        <v>0.48214285714285715</v>
      </c>
      <c r="G272">
        <f t="shared" si="13"/>
        <v>0.42993630573248409</v>
      </c>
      <c r="H272">
        <f t="shared" si="14"/>
        <v>0.4838709677419355</v>
      </c>
    </row>
    <row r="273" spans="1:8" x14ac:dyDescent="0.2">
      <c r="A273">
        <v>967.85199999999998</v>
      </c>
      <c r="B273">
        <v>1392.769</v>
      </c>
      <c r="C273">
        <v>1524.615</v>
      </c>
      <c r="E273">
        <v>271</v>
      </c>
      <c r="F273">
        <f t="shared" si="12"/>
        <v>0.48392857142857143</v>
      </c>
      <c r="G273">
        <f t="shared" si="13"/>
        <v>0.43152866242038218</v>
      </c>
      <c r="H273">
        <f t="shared" si="14"/>
        <v>0.48566308243727596</v>
      </c>
    </row>
    <row r="274" spans="1:8" x14ac:dyDescent="0.2">
      <c r="A274">
        <v>969.95500000000004</v>
      </c>
      <c r="B274">
        <v>1396.9559999999999</v>
      </c>
      <c r="C274">
        <v>1525.828</v>
      </c>
      <c r="E274">
        <v>272</v>
      </c>
      <c r="F274">
        <f t="shared" si="12"/>
        <v>0.48571428571428571</v>
      </c>
      <c r="G274">
        <f t="shared" si="13"/>
        <v>0.43312101910828027</v>
      </c>
      <c r="H274">
        <f t="shared" si="14"/>
        <v>0.48745519713261648</v>
      </c>
    </row>
    <row r="275" spans="1:8" x14ac:dyDescent="0.2">
      <c r="A275">
        <v>973.02700000000004</v>
      </c>
      <c r="B275">
        <v>1397.3150000000001</v>
      </c>
      <c r="C275">
        <v>1526.373</v>
      </c>
      <c r="E275">
        <v>273</v>
      </c>
      <c r="F275">
        <f t="shared" si="12"/>
        <v>0.48749999999999999</v>
      </c>
      <c r="G275">
        <f t="shared" si="13"/>
        <v>0.43471337579617836</v>
      </c>
      <c r="H275">
        <f t="shared" si="14"/>
        <v>0.489247311827957</v>
      </c>
    </row>
    <row r="276" spans="1:8" x14ac:dyDescent="0.2">
      <c r="A276">
        <v>973.08699999999999</v>
      </c>
      <c r="B276">
        <v>1397.614</v>
      </c>
      <c r="C276">
        <v>1528.2349999999999</v>
      </c>
      <c r="E276">
        <v>274</v>
      </c>
      <c r="F276">
        <f t="shared" si="12"/>
        <v>0.48928571428571427</v>
      </c>
      <c r="G276">
        <f t="shared" si="13"/>
        <v>0.43630573248407645</v>
      </c>
      <c r="H276">
        <f t="shared" si="14"/>
        <v>0.49103942652329752</v>
      </c>
    </row>
    <row r="277" spans="1:8" x14ac:dyDescent="0.2">
      <c r="A277">
        <v>973.73900000000003</v>
      </c>
      <c r="B277">
        <v>1399.9480000000001</v>
      </c>
      <c r="C277">
        <v>1534.9570000000001</v>
      </c>
      <c r="E277">
        <v>275</v>
      </c>
      <c r="F277">
        <f t="shared" si="12"/>
        <v>0.49107142857142855</v>
      </c>
      <c r="G277">
        <f t="shared" si="13"/>
        <v>0.43789808917197454</v>
      </c>
      <c r="H277">
        <f t="shared" si="14"/>
        <v>0.49283154121863798</v>
      </c>
    </row>
    <row r="278" spans="1:8" x14ac:dyDescent="0.2">
      <c r="A278">
        <v>975.99900000000002</v>
      </c>
      <c r="B278">
        <v>1400.22</v>
      </c>
      <c r="C278">
        <v>1535.096</v>
      </c>
      <c r="E278">
        <v>276</v>
      </c>
      <c r="F278">
        <f t="shared" si="12"/>
        <v>0.49285714285714288</v>
      </c>
      <c r="G278">
        <f t="shared" si="13"/>
        <v>0.43949044585987262</v>
      </c>
      <c r="H278">
        <f t="shared" si="14"/>
        <v>0.4946236559139785</v>
      </c>
    </row>
    <row r="279" spans="1:8" x14ac:dyDescent="0.2">
      <c r="A279">
        <v>978.61800000000005</v>
      </c>
      <c r="B279">
        <v>1401.6690000000001</v>
      </c>
      <c r="C279">
        <v>1536.7739999999999</v>
      </c>
      <c r="E279">
        <v>277</v>
      </c>
      <c r="F279">
        <f t="shared" si="12"/>
        <v>0.49464285714285716</v>
      </c>
      <c r="G279">
        <f t="shared" si="13"/>
        <v>0.44108280254777071</v>
      </c>
      <c r="H279">
        <f t="shared" si="14"/>
        <v>0.49641577060931902</v>
      </c>
    </row>
    <row r="280" spans="1:8" x14ac:dyDescent="0.2">
      <c r="A280">
        <v>982.86699999999996</v>
      </c>
      <c r="B280">
        <v>1401.683</v>
      </c>
      <c r="C280">
        <v>1537.684</v>
      </c>
      <c r="E280">
        <v>278</v>
      </c>
      <c r="F280">
        <f t="shared" si="12"/>
        <v>0.49642857142857144</v>
      </c>
      <c r="G280">
        <f t="shared" si="13"/>
        <v>0.4426751592356688</v>
      </c>
      <c r="H280">
        <f t="shared" si="14"/>
        <v>0.49820788530465948</v>
      </c>
    </row>
    <row r="281" spans="1:8" x14ac:dyDescent="0.2">
      <c r="A281">
        <v>986.06299999999999</v>
      </c>
      <c r="B281">
        <v>1401.83</v>
      </c>
      <c r="C281">
        <v>1537.7860000000001</v>
      </c>
      <c r="E281">
        <v>279</v>
      </c>
      <c r="F281">
        <f t="shared" si="12"/>
        <v>0.49821428571428572</v>
      </c>
      <c r="G281">
        <f t="shared" si="13"/>
        <v>0.44426751592356689</v>
      </c>
      <c r="H281">
        <f t="shared" si="14"/>
        <v>0.5</v>
      </c>
    </row>
    <row r="282" spans="1:8" x14ac:dyDescent="0.2">
      <c r="A282">
        <v>986.07799999999997</v>
      </c>
      <c r="B282">
        <v>1403.4390000000001</v>
      </c>
      <c r="C282">
        <v>1538.575</v>
      </c>
      <c r="E282">
        <v>280</v>
      </c>
      <c r="F282">
        <f t="shared" si="12"/>
        <v>0.5</v>
      </c>
      <c r="G282">
        <f t="shared" si="13"/>
        <v>0.44585987261146498</v>
      </c>
      <c r="H282">
        <f t="shared" si="14"/>
        <v>0.50179211469534046</v>
      </c>
    </row>
    <row r="283" spans="1:8" x14ac:dyDescent="0.2">
      <c r="A283">
        <v>986.19899999999996</v>
      </c>
      <c r="B283">
        <v>1406.0809999999999</v>
      </c>
      <c r="C283">
        <v>1538.701</v>
      </c>
      <c r="E283">
        <v>281</v>
      </c>
      <c r="F283">
        <f t="shared" si="12"/>
        <v>0.50178571428571428</v>
      </c>
      <c r="G283">
        <f t="shared" si="13"/>
        <v>0.44745222929936307</v>
      </c>
      <c r="H283">
        <f t="shared" si="14"/>
        <v>0.50358422939068104</v>
      </c>
    </row>
    <row r="284" spans="1:8" x14ac:dyDescent="0.2">
      <c r="A284">
        <v>986.49199999999996</v>
      </c>
      <c r="B284">
        <v>1407.921</v>
      </c>
      <c r="C284">
        <v>1539.3340000000001</v>
      </c>
      <c r="E284">
        <v>282</v>
      </c>
      <c r="F284">
        <f t="shared" si="12"/>
        <v>0.50357142857142856</v>
      </c>
      <c r="G284">
        <f t="shared" si="13"/>
        <v>0.44904458598726116</v>
      </c>
      <c r="H284">
        <f t="shared" si="14"/>
        <v>0.5053763440860215</v>
      </c>
    </row>
    <row r="285" spans="1:8" x14ac:dyDescent="0.2">
      <c r="A285">
        <v>986.95299999999997</v>
      </c>
      <c r="B285">
        <v>1408.3910000000001</v>
      </c>
      <c r="C285">
        <v>1541.181</v>
      </c>
      <c r="E285">
        <v>283</v>
      </c>
      <c r="F285">
        <f t="shared" si="12"/>
        <v>0.50535714285714284</v>
      </c>
      <c r="G285">
        <f t="shared" si="13"/>
        <v>0.45063694267515925</v>
      </c>
      <c r="H285">
        <f t="shared" si="14"/>
        <v>0.50716845878136196</v>
      </c>
    </row>
    <row r="286" spans="1:8" x14ac:dyDescent="0.2">
      <c r="A286">
        <v>987.572</v>
      </c>
      <c r="B286">
        <v>1409.568</v>
      </c>
      <c r="C286">
        <v>1542.875</v>
      </c>
      <c r="E286">
        <v>284</v>
      </c>
      <c r="F286">
        <f t="shared" si="12"/>
        <v>0.50714285714285712</v>
      </c>
      <c r="G286">
        <f t="shared" si="13"/>
        <v>0.45222929936305734</v>
      </c>
      <c r="H286">
        <f t="shared" si="14"/>
        <v>0.50896057347670254</v>
      </c>
    </row>
    <row r="287" spans="1:8" x14ac:dyDescent="0.2">
      <c r="A287">
        <v>995.82500000000005</v>
      </c>
      <c r="B287">
        <v>1409.9960000000001</v>
      </c>
      <c r="C287">
        <v>1548.0160000000001</v>
      </c>
      <c r="E287">
        <v>285</v>
      </c>
      <c r="F287">
        <f t="shared" si="12"/>
        <v>0.5089285714285714</v>
      </c>
      <c r="G287">
        <f t="shared" si="13"/>
        <v>0.45382165605095542</v>
      </c>
      <c r="H287">
        <f t="shared" si="14"/>
        <v>0.510752688172043</v>
      </c>
    </row>
    <row r="288" spans="1:8" x14ac:dyDescent="0.2">
      <c r="A288">
        <v>998.65099999999995</v>
      </c>
      <c r="B288">
        <v>1411.53</v>
      </c>
      <c r="C288">
        <v>1548.99</v>
      </c>
      <c r="E288">
        <v>286</v>
      </c>
      <c r="F288">
        <f t="shared" si="12"/>
        <v>0.51071428571428568</v>
      </c>
      <c r="G288">
        <f t="shared" si="13"/>
        <v>0.45541401273885351</v>
      </c>
      <c r="H288">
        <f t="shared" si="14"/>
        <v>0.51254480286738346</v>
      </c>
    </row>
    <row r="289" spans="1:8" x14ac:dyDescent="0.2">
      <c r="A289">
        <v>1000.104</v>
      </c>
      <c r="B289">
        <v>1415.4960000000001</v>
      </c>
      <c r="C289">
        <v>1551.319</v>
      </c>
      <c r="E289">
        <v>287</v>
      </c>
      <c r="F289">
        <f t="shared" si="12"/>
        <v>0.51249999999999996</v>
      </c>
      <c r="G289">
        <f t="shared" si="13"/>
        <v>0.4570063694267516</v>
      </c>
      <c r="H289">
        <f t="shared" si="14"/>
        <v>0.51433691756272404</v>
      </c>
    </row>
    <row r="290" spans="1:8" x14ac:dyDescent="0.2">
      <c r="A290">
        <v>1005</v>
      </c>
      <c r="B290">
        <v>1415.558</v>
      </c>
      <c r="C290">
        <v>1554.787</v>
      </c>
      <c r="E290">
        <v>288</v>
      </c>
      <c r="F290">
        <f t="shared" si="12"/>
        <v>0.51428571428571423</v>
      </c>
      <c r="G290">
        <f t="shared" si="13"/>
        <v>0.45859872611464969</v>
      </c>
      <c r="H290">
        <f t="shared" si="14"/>
        <v>0.5161290322580645</v>
      </c>
    </row>
    <row r="291" spans="1:8" x14ac:dyDescent="0.2">
      <c r="A291">
        <v>1006.474</v>
      </c>
      <c r="B291">
        <v>1418.415</v>
      </c>
      <c r="C291">
        <v>1558.6859999999999</v>
      </c>
      <c r="E291">
        <v>289</v>
      </c>
      <c r="F291">
        <f t="shared" si="12"/>
        <v>0.51607142857142863</v>
      </c>
      <c r="G291">
        <f t="shared" si="13"/>
        <v>0.46019108280254778</v>
      </c>
      <c r="H291">
        <f t="shared" si="14"/>
        <v>0.51792114695340496</v>
      </c>
    </row>
    <row r="292" spans="1:8" x14ac:dyDescent="0.2">
      <c r="A292">
        <v>1007.343</v>
      </c>
      <c r="B292">
        <v>1419.646</v>
      </c>
      <c r="C292">
        <v>1561.845</v>
      </c>
      <c r="E292">
        <v>290</v>
      </c>
      <c r="F292">
        <f t="shared" si="12"/>
        <v>0.5178571428571429</v>
      </c>
      <c r="G292">
        <f t="shared" si="13"/>
        <v>0.46178343949044587</v>
      </c>
      <c r="H292">
        <f t="shared" si="14"/>
        <v>0.51971326164874554</v>
      </c>
    </row>
    <row r="293" spans="1:8" x14ac:dyDescent="0.2">
      <c r="A293">
        <v>1010.285</v>
      </c>
      <c r="B293">
        <v>1422.3810000000001</v>
      </c>
      <c r="C293">
        <v>1562.991</v>
      </c>
      <c r="E293">
        <v>291</v>
      </c>
      <c r="F293">
        <f t="shared" si="12"/>
        <v>0.51964285714285718</v>
      </c>
      <c r="G293">
        <f t="shared" si="13"/>
        <v>0.46337579617834396</v>
      </c>
      <c r="H293">
        <f t="shared" si="14"/>
        <v>0.521505376344086</v>
      </c>
    </row>
    <row r="294" spans="1:8" x14ac:dyDescent="0.2">
      <c r="A294">
        <v>1012.39</v>
      </c>
      <c r="B294">
        <v>1422.905</v>
      </c>
      <c r="C294">
        <v>1563.3430000000001</v>
      </c>
      <c r="E294">
        <v>292</v>
      </c>
      <c r="F294">
        <f t="shared" si="12"/>
        <v>0.52142857142857146</v>
      </c>
      <c r="G294">
        <f t="shared" si="13"/>
        <v>0.46496815286624205</v>
      </c>
      <c r="H294">
        <f t="shared" si="14"/>
        <v>0.52329749103942658</v>
      </c>
    </row>
    <row r="295" spans="1:8" x14ac:dyDescent="0.2">
      <c r="A295">
        <v>1017.155</v>
      </c>
      <c r="B295">
        <v>1424.1669999999999</v>
      </c>
      <c r="C295">
        <v>1564.848</v>
      </c>
      <c r="E295">
        <v>293</v>
      </c>
      <c r="F295">
        <f t="shared" si="12"/>
        <v>0.52321428571428574</v>
      </c>
      <c r="G295">
        <f t="shared" si="13"/>
        <v>0.46656050955414013</v>
      </c>
      <c r="H295">
        <f t="shared" si="14"/>
        <v>0.52508960573476704</v>
      </c>
    </row>
    <row r="296" spans="1:8" x14ac:dyDescent="0.2">
      <c r="A296">
        <v>1018.342</v>
      </c>
      <c r="B296">
        <v>1424.798</v>
      </c>
      <c r="C296">
        <v>1565.0250000000001</v>
      </c>
      <c r="E296">
        <v>294</v>
      </c>
      <c r="F296">
        <f t="shared" si="12"/>
        <v>0.52500000000000002</v>
      </c>
      <c r="G296">
        <f t="shared" si="13"/>
        <v>0.46815286624203822</v>
      </c>
      <c r="H296">
        <f t="shared" si="14"/>
        <v>0.5268817204301075</v>
      </c>
    </row>
    <row r="297" spans="1:8" x14ac:dyDescent="0.2">
      <c r="A297">
        <v>1019.893</v>
      </c>
      <c r="B297">
        <v>1428.702</v>
      </c>
      <c r="C297">
        <v>1566.971</v>
      </c>
      <c r="E297">
        <v>295</v>
      </c>
      <c r="F297">
        <f t="shared" si="12"/>
        <v>0.5267857142857143</v>
      </c>
      <c r="G297">
        <f t="shared" si="13"/>
        <v>0.46974522292993631</v>
      </c>
      <c r="H297">
        <f t="shared" si="14"/>
        <v>0.52867383512544808</v>
      </c>
    </row>
    <row r="298" spans="1:8" x14ac:dyDescent="0.2">
      <c r="A298">
        <v>1020.867</v>
      </c>
      <c r="B298">
        <v>1431.364</v>
      </c>
      <c r="C298">
        <v>1567.2819999999999</v>
      </c>
      <c r="E298">
        <v>296</v>
      </c>
      <c r="F298">
        <f t="shared" si="12"/>
        <v>0.52857142857142858</v>
      </c>
      <c r="G298">
        <f t="shared" si="13"/>
        <v>0.4713375796178344</v>
      </c>
      <c r="H298">
        <f t="shared" si="14"/>
        <v>0.53046594982078854</v>
      </c>
    </row>
    <row r="299" spans="1:8" x14ac:dyDescent="0.2">
      <c r="A299">
        <v>1020.9160000000001</v>
      </c>
      <c r="B299">
        <v>1432.194</v>
      </c>
      <c r="C299">
        <v>1567.6030000000001</v>
      </c>
      <c r="E299">
        <v>297</v>
      </c>
      <c r="F299">
        <f t="shared" si="12"/>
        <v>0.53035714285714286</v>
      </c>
      <c r="G299">
        <f t="shared" si="13"/>
        <v>0.47292993630573249</v>
      </c>
      <c r="H299">
        <f t="shared" si="14"/>
        <v>0.532258064516129</v>
      </c>
    </row>
    <row r="300" spans="1:8" x14ac:dyDescent="0.2">
      <c r="A300">
        <v>1022.9930000000001</v>
      </c>
      <c r="B300">
        <v>1433.597</v>
      </c>
      <c r="C300">
        <v>1570.133</v>
      </c>
      <c r="E300">
        <v>298</v>
      </c>
      <c r="F300">
        <f t="shared" si="12"/>
        <v>0.53214285714285714</v>
      </c>
      <c r="G300">
        <f t="shared" si="13"/>
        <v>0.47452229299363058</v>
      </c>
      <c r="H300">
        <f t="shared" si="14"/>
        <v>0.53405017921146958</v>
      </c>
    </row>
    <row r="301" spans="1:8" x14ac:dyDescent="0.2">
      <c r="A301">
        <v>1023.104</v>
      </c>
      <c r="B301">
        <v>1433.6679999999999</v>
      </c>
      <c r="C301">
        <v>1574.4780000000001</v>
      </c>
      <c r="E301">
        <v>299</v>
      </c>
      <c r="F301">
        <f t="shared" si="12"/>
        <v>0.53392857142857142</v>
      </c>
      <c r="G301">
        <f t="shared" si="13"/>
        <v>0.47611464968152867</v>
      </c>
      <c r="H301">
        <f t="shared" si="14"/>
        <v>0.53584229390681004</v>
      </c>
    </row>
    <row r="302" spans="1:8" x14ac:dyDescent="0.2">
      <c r="A302">
        <v>1023.171</v>
      </c>
      <c r="B302">
        <v>1435.3019999999999</v>
      </c>
      <c r="C302">
        <v>1574.546</v>
      </c>
      <c r="E302">
        <v>300</v>
      </c>
      <c r="F302">
        <f t="shared" si="12"/>
        <v>0.5357142857142857</v>
      </c>
      <c r="G302">
        <f t="shared" si="13"/>
        <v>0.47770700636942676</v>
      </c>
      <c r="H302">
        <f t="shared" si="14"/>
        <v>0.5376344086021505</v>
      </c>
    </row>
    <row r="303" spans="1:8" x14ac:dyDescent="0.2">
      <c r="A303">
        <v>1025.98</v>
      </c>
      <c r="B303">
        <v>1437.212</v>
      </c>
      <c r="C303">
        <v>1575.855</v>
      </c>
      <c r="E303">
        <v>301</v>
      </c>
      <c r="F303">
        <f t="shared" si="12"/>
        <v>0.53749999999999998</v>
      </c>
      <c r="G303">
        <f t="shared" si="13"/>
        <v>0.47929936305732485</v>
      </c>
      <c r="H303">
        <f t="shared" si="14"/>
        <v>0.53942652329749108</v>
      </c>
    </row>
    <row r="304" spans="1:8" x14ac:dyDescent="0.2">
      <c r="A304">
        <v>1026.018</v>
      </c>
      <c r="B304">
        <v>1438.1179999999999</v>
      </c>
      <c r="C304">
        <v>1576.2670000000001</v>
      </c>
      <c r="E304">
        <v>302</v>
      </c>
      <c r="F304">
        <f t="shared" si="12"/>
        <v>0.53928571428571426</v>
      </c>
      <c r="G304">
        <f t="shared" si="13"/>
        <v>0.48089171974522293</v>
      </c>
      <c r="H304">
        <f t="shared" si="14"/>
        <v>0.54121863799283154</v>
      </c>
    </row>
    <row r="305" spans="1:8" x14ac:dyDescent="0.2">
      <c r="A305">
        <v>1030.075</v>
      </c>
      <c r="B305">
        <v>1440.105</v>
      </c>
      <c r="C305">
        <v>1576.4570000000001</v>
      </c>
      <c r="E305">
        <v>303</v>
      </c>
      <c r="F305">
        <f t="shared" si="12"/>
        <v>0.54107142857142854</v>
      </c>
      <c r="G305">
        <f t="shared" si="13"/>
        <v>0.48248407643312102</v>
      </c>
      <c r="H305">
        <f t="shared" si="14"/>
        <v>0.543010752688172</v>
      </c>
    </row>
    <row r="306" spans="1:8" x14ac:dyDescent="0.2">
      <c r="A306">
        <v>1030.6289999999999</v>
      </c>
      <c r="B306">
        <v>1441.0170000000001</v>
      </c>
      <c r="C306">
        <v>1579.2539999999999</v>
      </c>
      <c r="E306">
        <v>304</v>
      </c>
      <c r="F306">
        <f t="shared" si="12"/>
        <v>0.54285714285714282</v>
      </c>
      <c r="G306">
        <f t="shared" si="13"/>
        <v>0.48407643312101911</v>
      </c>
      <c r="H306">
        <f t="shared" si="14"/>
        <v>0.54480286738351258</v>
      </c>
    </row>
    <row r="307" spans="1:8" x14ac:dyDescent="0.2">
      <c r="A307">
        <v>1030.6600000000001</v>
      </c>
      <c r="B307">
        <v>1442.6179999999999</v>
      </c>
      <c r="C307">
        <v>1581.847</v>
      </c>
      <c r="E307">
        <v>305</v>
      </c>
      <c r="F307">
        <f t="shared" si="12"/>
        <v>0.5446428571428571</v>
      </c>
      <c r="G307">
        <f t="shared" si="13"/>
        <v>0.4856687898089172</v>
      </c>
      <c r="H307">
        <f t="shared" si="14"/>
        <v>0.54659498207885304</v>
      </c>
    </row>
    <row r="308" spans="1:8" x14ac:dyDescent="0.2">
      <c r="A308">
        <v>1033.0619999999999</v>
      </c>
      <c r="B308">
        <v>1443.0409999999999</v>
      </c>
      <c r="C308">
        <v>1582.4960000000001</v>
      </c>
      <c r="E308">
        <v>306</v>
      </c>
      <c r="F308">
        <f t="shared" si="12"/>
        <v>0.54642857142857137</v>
      </c>
      <c r="G308">
        <f t="shared" si="13"/>
        <v>0.48726114649681529</v>
      </c>
      <c r="H308">
        <f t="shared" si="14"/>
        <v>0.54838709677419351</v>
      </c>
    </row>
    <row r="309" spans="1:8" x14ac:dyDescent="0.2">
      <c r="A309">
        <v>1035.1089999999999</v>
      </c>
      <c r="B309">
        <v>1446.297</v>
      </c>
      <c r="C309">
        <v>1585.902</v>
      </c>
      <c r="E309">
        <v>307</v>
      </c>
      <c r="F309">
        <f t="shared" si="12"/>
        <v>0.54821428571428577</v>
      </c>
      <c r="G309">
        <f t="shared" si="13"/>
        <v>0.48885350318471338</v>
      </c>
      <c r="H309">
        <f t="shared" si="14"/>
        <v>0.55017921146953408</v>
      </c>
    </row>
    <row r="310" spans="1:8" x14ac:dyDescent="0.2">
      <c r="A310">
        <v>1037.771</v>
      </c>
      <c r="B310">
        <v>1451.377</v>
      </c>
      <c r="C310">
        <v>1589.43</v>
      </c>
      <c r="E310">
        <v>308</v>
      </c>
      <c r="F310">
        <f t="shared" si="12"/>
        <v>0.55000000000000004</v>
      </c>
      <c r="G310">
        <f t="shared" si="13"/>
        <v>0.49044585987261147</v>
      </c>
      <c r="H310">
        <f t="shared" si="14"/>
        <v>0.55197132616487454</v>
      </c>
    </row>
    <row r="311" spans="1:8" x14ac:dyDescent="0.2">
      <c r="A311">
        <v>1040.7819999999999</v>
      </c>
      <c r="B311">
        <v>1451.902</v>
      </c>
      <c r="C311">
        <v>1589.5319999999999</v>
      </c>
      <c r="E311">
        <v>309</v>
      </c>
      <c r="F311">
        <f t="shared" si="12"/>
        <v>0.55178571428571432</v>
      </c>
      <c r="G311">
        <f t="shared" si="13"/>
        <v>0.49203821656050956</v>
      </c>
      <c r="H311">
        <f t="shared" si="14"/>
        <v>0.55376344086021501</v>
      </c>
    </row>
    <row r="312" spans="1:8" x14ac:dyDescent="0.2">
      <c r="A312">
        <v>1041.327</v>
      </c>
      <c r="B312">
        <v>1454.3510000000001</v>
      </c>
      <c r="C312">
        <v>1592.2239999999999</v>
      </c>
      <c r="E312">
        <v>310</v>
      </c>
      <c r="F312">
        <f t="shared" si="12"/>
        <v>0.5535714285714286</v>
      </c>
      <c r="G312">
        <f t="shared" si="13"/>
        <v>0.49363057324840764</v>
      </c>
      <c r="H312">
        <f t="shared" si="14"/>
        <v>0.55555555555555558</v>
      </c>
    </row>
    <row r="313" spans="1:8" x14ac:dyDescent="0.2">
      <c r="A313">
        <v>1044.2560000000001</v>
      </c>
      <c r="B313">
        <v>1456.0139999999999</v>
      </c>
      <c r="C313">
        <v>1595.6510000000001</v>
      </c>
      <c r="E313">
        <v>311</v>
      </c>
      <c r="F313">
        <f t="shared" si="12"/>
        <v>0.55535714285714288</v>
      </c>
      <c r="G313">
        <f t="shared" si="13"/>
        <v>0.49522292993630573</v>
      </c>
      <c r="H313">
        <f t="shared" si="14"/>
        <v>0.55734767025089604</v>
      </c>
    </row>
    <row r="314" spans="1:8" x14ac:dyDescent="0.2">
      <c r="A314">
        <v>1049.4000000000001</v>
      </c>
      <c r="B314">
        <v>1457.963</v>
      </c>
      <c r="C314">
        <v>1597.712</v>
      </c>
      <c r="E314">
        <v>312</v>
      </c>
      <c r="F314">
        <f t="shared" si="12"/>
        <v>0.55714285714285716</v>
      </c>
      <c r="G314">
        <f t="shared" si="13"/>
        <v>0.49681528662420382</v>
      </c>
      <c r="H314">
        <f t="shared" si="14"/>
        <v>0.55913978494623651</v>
      </c>
    </row>
    <row r="315" spans="1:8" x14ac:dyDescent="0.2">
      <c r="A315">
        <v>1051.751</v>
      </c>
      <c r="B315">
        <v>1458.17</v>
      </c>
      <c r="C315">
        <v>1599.0719999999999</v>
      </c>
      <c r="E315">
        <v>313</v>
      </c>
      <c r="F315">
        <f t="shared" si="12"/>
        <v>0.55892857142857144</v>
      </c>
      <c r="G315">
        <f t="shared" si="13"/>
        <v>0.49840764331210191</v>
      </c>
      <c r="H315">
        <f t="shared" si="14"/>
        <v>0.56093189964157708</v>
      </c>
    </row>
    <row r="316" spans="1:8" x14ac:dyDescent="0.2">
      <c r="A316">
        <v>1052.6310000000001</v>
      </c>
      <c r="B316">
        <v>1458.1969999999999</v>
      </c>
      <c r="C316">
        <v>1599.097</v>
      </c>
      <c r="E316">
        <v>314</v>
      </c>
      <c r="F316">
        <f t="shared" si="12"/>
        <v>0.56071428571428572</v>
      </c>
      <c r="G316">
        <f t="shared" si="13"/>
        <v>0.5</v>
      </c>
      <c r="H316">
        <f t="shared" si="14"/>
        <v>0.56272401433691754</v>
      </c>
    </row>
    <row r="317" spans="1:8" x14ac:dyDescent="0.2">
      <c r="A317">
        <v>1053.049</v>
      </c>
      <c r="B317">
        <v>1460.0150000000001</v>
      </c>
      <c r="C317">
        <v>1599.345</v>
      </c>
      <c r="E317">
        <v>315</v>
      </c>
      <c r="F317">
        <f t="shared" si="12"/>
        <v>0.5625</v>
      </c>
      <c r="G317">
        <f t="shared" si="13"/>
        <v>0.50159235668789814</v>
      </c>
      <c r="H317">
        <f t="shared" si="14"/>
        <v>0.56451612903225812</v>
      </c>
    </row>
    <row r="318" spans="1:8" x14ac:dyDescent="0.2">
      <c r="A318">
        <v>1053.72</v>
      </c>
      <c r="B318">
        <v>1460.624</v>
      </c>
      <c r="C318">
        <v>1604.0409999999999</v>
      </c>
      <c r="E318">
        <v>316</v>
      </c>
      <c r="F318">
        <f t="shared" si="12"/>
        <v>0.56428571428571428</v>
      </c>
      <c r="G318">
        <f t="shared" si="13"/>
        <v>0.50318471337579618</v>
      </c>
      <c r="H318">
        <f t="shared" si="14"/>
        <v>0.56630824372759858</v>
      </c>
    </row>
    <row r="319" spans="1:8" x14ac:dyDescent="0.2">
      <c r="A319">
        <v>1054.345</v>
      </c>
      <c r="B319">
        <v>1466.0630000000001</v>
      </c>
      <c r="C319">
        <v>1604.7650000000001</v>
      </c>
      <c r="E319">
        <v>317</v>
      </c>
      <c r="F319">
        <f t="shared" si="12"/>
        <v>0.56607142857142856</v>
      </c>
      <c r="G319">
        <f t="shared" si="13"/>
        <v>0.50477707006369432</v>
      </c>
      <c r="H319">
        <f t="shared" si="14"/>
        <v>0.56810035842293904</v>
      </c>
    </row>
    <row r="320" spans="1:8" x14ac:dyDescent="0.2">
      <c r="A320">
        <v>1054.443</v>
      </c>
      <c r="B320">
        <v>1468.0709999999999</v>
      </c>
      <c r="C320">
        <v>1610.1489999999999</v>
      </c>
      <c r="E320">
        <v>318</v>
      </c>
      <c r="F320">
        <f t="shared" si="12"/>
        <v>0.56785714285714284</v>
      </c>
      <c r="G320">
        <f t="shared" si="13"/>
        <v>0.50636942675159236</v>
      </c>
      <c r="H320">
        <f t="shared" si="14"/>
        <v>0.56989247311827962</v>
      </c>
    </row>
    <row r="321" spans="1:8" x14ac:dyDescent="0.2">
      <c r="A321">
        <v>1064.0930000000001</v>
      </c>
      <c r="B321">
        <v>1469.316</v>
      </c>
      <c r="C321">
        <v>1611.4870000000001</v>
      </c>
      <c r="E321">
        <v>319</v>
      </c>
      <c r="F321">
        <f t="shared" si="12"/>
        <v>0.56964285714285712</v>
      </c>
      <c r="G321">
        <f t="shared" si="13"/>
        <v>0.5079617834394905</v>
      </c>
      <c r="H321">
        <f t="shared" si="14"/>
        <v>0.57168458781362008</v>
      </c>
    </row>
    <row r="322" spans="1:8" x14ac:dyDescent="0.2">
      <c r="A322">
        <v>1065.933</v>
      </c>
      <c r="B322">
        <v>1472.2750000000001</v>
      </c>
      <c r="C322">
        <v>1616.7</v>
      </c>
      <c r="E322">
        <v>320</v>
      </c>
      <c r="F322">
        <f t="shared" si="12"/>
        <v>0.5714285714285714</v>
      </c>
      <c r="G322">
        <f t="shared" si="13"/>
        <v>0.50955414012738853</v>
      </c>
      <c r="H322">
        <f t="shared" si="14"/>
        <v>0.57347670250896055</v>
      </c>
    </row>
    <row r="323" spans="1:8" x14ac:dyDescent="0.2">
      <c r="A323">
        <v>1066.2249999999999</v>
      </c>
      <c r="B323">
        <v>1474.5060000000001</v>
      </c>
      <c r="C323">
        <v>1622.633</v>
      </c>
      <c r="E323">
        <v>321</v>
      </c>
      <c r="F323">
        <f t="shared" ref="F323:F386" si="15">E323/560</f>
        <v>0.57321428571428568</v>
      </c>
      <c r="G323">
        <f t="shared" ref="G323:G386" si="16">E323/628</f>
        <v>0.51114649681528668</v>
      </c>
      <c r="H323">
        <f t="shared" ref="H323:H386" si="17">E323/558</f>
        <v>0.57526881720430112</v>
      </c>
    </row>
    <row r="324" spans="1:8" x14ac:dyDescent="0.2">
      <c r="A324">
        <v>1067.3140000000001</v>
      </c>
      <c r="B324">
        <v>1475.0519999999999</v>
      </c>
      <c r="C324">
        <v>1623.29</v>
      </c>
      <c r="E324">
        <v>322</v>
      </c>
      <c r="F324">
        <f t="shared" si="15"/>
        <v>0.57499999999999996</v>
      </c>
      <c r="G324">
        <f t="shared" si="16"/>
        <v>0.51273885350318471</v>
      </c>
      <c r="H324">
        <f t="shared" si="17"/>
        <v>0.57706093189964158</v>
      </c>
    </row>
    <row r="325" spans="1:8" x14ac:dyDescent="0.2">
      <c r="A325">
        <v>1069.2049999999999</v>
      </c>
      <c r="B325">
        <v>1481</v>
      </c>
      <c r="C325">
        <v>1623.2940000000001</v>
      </c>
      <c r="E325">
        <v>323</v>
      </c>
      <c r="F325">
        <f t="shared" si="15"/>
        <v>0.57678571428571423</v>
      </c>
      <c r="G325">
        <f t="shared" si="16"/>
        <v>0.51433121019108285</v>
      </c>
      <c r="H325">
        <f t="shared" si="17"/>
        <v>0.57885304659498205</v>
      </c>
    </row>
    <row r="326" spans="1:8" x14ac:dyDescent="0.2">
      <c r="A326">
        <v>1069.6179999999999</v>
      </c>
      <c r="B326">
        <v>1484.3109999999999</v>
      </c>
      <c r="C326">
        <v>1624.433</v>
      </c>
      <c r="E326">
        <v>324</v>
      </c>
      <c r="F326">
        <f t="shared" si="15"/>
        <v>0.57857142857142863</v>
      </c>
      <c r="G326">
        <f t="shared" si="16"/>
        <v>0.51592356687898089</v>
      </c>
      <c r="H326">
        <f t="shared" si="17"/>
        <v>0.58064516129032262</v>
      </c>
    </row>
    <row r="327" spans="1:8" x14ac:dyDescent="0.2">
      <c r="A327">
        <v>1070.8910000000001</v>
      </c>
      <c r="B327">
        <v>1485.787</v>
      </c>
      <c r="C327">
        <v>1624.433</v>
      </c>
      <c r="E327">
        <v>325</v>
      </c>
      <c r="F327">
        <f t="shared" si="15"/>
        <v>0.5803571428571429</v>
      </c>
      <c r="G327">
        <f t="shared" si="16"/>
        <v>0.51751592356687903</v>
      </c>
      <c r="H327">
        <f t="shared" si="17"/>
        <v>0.58243727598566308</v>
      </c>
    </row>
    <row r="328" spans="1:8" x14ac:dyDescent="0.2">
      <c r="A328">
        <v>1071.597</v>
      </c>
      <c r="B328">
        <v>1487.076</v>
      </c>
      <c r="C328">
        <v>1624.479</v>
      </c>
      <c r="E328">
        <v>326</v>
      </c>
      <c r="F328">
        <f t="shared" si="15"/>
        <v>0.58214285714285718</v>
      </c>
      <c r="G328">
        <f t="shared" si="16"/>
        <v>0.51910828025477707</v>
      </c>
      <c r="H328">
        <f t="shared" si="17"/>
        <v>0.58422939068100355</v>
      </c>
    </row>
    <row r="329" spans="1:8" x14ac:dyDescent="0.2">
      <c r="A329">
        <v>1072.4929999999999</v>
      </c>
      <c r="B329">
        <v>1487.0940000000001</v>
      </c>
      <c r="C329">
        <v>1624.7819999999999</v>
      </c>
      <c r="E329">
        <v>327</v>
      </c>
      <c r="F329">
        <f t="shared" si="15"/>
        <v>0.58392857142857146</v>
      </c>
      <c r="G329">
        <f t="shared" si="16"/>
        <v>0.52070063694267521</v>
      </c>
      <c r="H329">
        <f t="shared" si="17"/>
        <v>0.58602150537634412</v>
      </c>
    </row>
    <row r="330" spans="1:8" x14ac:dyDescent="0.2">
      <c r="A330">
        <v>1072.788</v>
      </c>
      <c r="B330">
        <v>1490.1510000000001</v>
      </c>
      <c r="C330">
        <v>1629.874</v>
      </c>
      <c r="E330">
        <v>328</v>
      </c>
      <c r="F330">
        <f t="shared" si="15"/>
        <v>0.58571428571428574</v>
      </c>
      <c r="G330">
        <f t="shared" si="16"/>
        <v>0.52229299363057324</v>
      </c>
      <c r="H330">
        <f t="shared" si="17"/>
        <v>0.58781362007168458</v>
      </c>
    </row>
    <row r="331" spans="1:8" x14ac:dyDescent="0.2">
      <c r="A331">
        <v>1075.787</v>
      </c>
      <c r="B331">
        <v>1496.037</v>
      </c>
      <c r="C331">
        <v>1632.479</v>
      </c>
      <c r="E331">
        <v>329</v>
      </c>
      <c r="F331">
        <f t="shared" si="15"/>
        <v>0.58750000000000002</v>
      </c>
      <c r="G331">
        <f t="shared" si="16"/>
        <v>0.52388535031847139</v>
      </c>
      <c r="H331">
        <f t="shared" si="17"/>
        <v>0.58960573476702505</v>
      </c>
    </row>
    <row r="332" spans="1:8" x14ac:dyDescent="0.2">
      <c r="A332">
        <v>1075.789</v>
      </c>
      <c r="B332">
        <v>1496.08</v>
      </c>
      <c r="C332">
        <v>1635.393</v>
      </c>
      <c r="E332">
        <v>330</v>
      </c>
      <c r="F332">
        <f t="shared" si="15"/>
        <v>0.5892857142857143</v>
      </c>
      <c r="G332">
        <f t="shared" si="16"/>
        <v>0.52547770700636942</v>
      </c>
      <c r="H332">
        <f t="shared" si="17"/>
        <v>0.59139784946236562</v>
      </c>
    </row>
    <row r="333" spans="1:8" x14ac:dyDescent="0.2">
      <c r="A333">
        <v>1076.2090000000001</v>
      </c>
      <c r="B333">
        <v>1497.9580000000001</v>
      </c>
      <c r="C333">
        <v>1635.883</v>
      </c>
      <c r="E333">
        <v>331</v>
      </c>
      <c r="F333">
        <f t="shared" si="15"/>
        <v>0.59107142857142858</v>
      </c>
      <c r="G333">
        <f t="shared" si="16"/>
        <v>0.52707006369426757</v>
      </c>
      <c r="H333">
        <f t="shared" si="17"/>
        <v>0.59318996415770608</v>
      </c>
    </row>
    <row r="334" spans="1:8" x14ac:dyDescent="0.2">
      <c r="A334">
        <v>1078.7940000000001</v>
      </c>
      <c r="B334">
        <v>1498.192</v>
      </c>
      <c r="C334">
        <v>1638.4780000000001</v>
      </c>
      <c r="E334">
        <v>332</v>
      </c>
      <c r="F334">
        <f t="shared" si="15"/>
        <v>0.59285714285714286</v>
      </c>
      <c r="G334">
        <f t="shared" si="16"/>
        <v>0.5286624203821656</v>
      </c>
      <c r="H334">
        <f t="shared" si="17"/>
        <v>0.59498207885304655</v>
      </c>
    </row>
    <row r="335" spans="1:8" x14ac:dyDescent="0.2">
      <c r="A335">
        <v>1078.999</v>
      </c>
      <c r="B335">
        <v>1498.279</v>
      </c>
      <c r="C335">
        <v>1638.86</v>
      </c>
      <c r="E335">
        <v>333</v>
      </c>
      <c r="F335">
        <f t="shared" si="15"/>
        <v>0.59464285714285714</v>
      </c>
      <c r="G335">
        <f t="shared" si="16"/>
        <v>0.53025477707006374</v>
      </c>
      <c r="H335">
        <f t="shared" si="17"/>
        <v>0.59677419354838712</v>
      </c>
    </row>
    <row r="336" spans="1:8" x14ac:dyDescent="0.2">
      <c r="A336">
        <v>1079.5260000000001</v>
      </c>
      <c r="B336">
        <v>1503.9190000000001</v>
      </c>
      <c r="C336">
        <v>1639.0309999999999</v>
      </c>
      <c r="E336">
        <v>334</v>
      </c>
      <c r="F336">
        <f t="shared" si="15"/>
        <v>0.59642857142857142</v>
      </c>
      <c r="G336">
        <f t="shared" si="16"/>
        <v>0.53184713375796178</v>
      </c>
      <c r="H336">
        <f t="shared" si="17"/>
        <v>0.59856630824372759</v>
      </c>
    </row>
    <row r="337" spans="1:8" x14ac:dyDescent="0.2">
      <c r="A337">
        <v>1082.0450000000001</v>
      </c>
      <c r="B337">
        <v>1504.5360000000001</v>
      </c>
      <c r="C337">
        <v>1641.94</v>
      </c>
      <c r="E337">
        <v>335</v>
      </c>
      <c r="F337">
        <f t="shared" si="15"/>
        <v>0.5982142857142857</v>
      </c>
      <c r="G337">
        <f t="shared" si="16"/>
        <v>0.53343949044585992</v>
      </c>
      <c r="H337">
        <f t="shared" si="17"/>
        <v>0.60035842293906805</v>
      </c>
    </row>
    <row r="338" spans="1:8" x14ac:dyDescent="0.2">
      <c r="A338">
        <v>1084.6869999999999</v>
      </c>
      <c r="B338">
        <v>1506.115</v>
      </c>
      <c r="C338">
        <v>1642.2149999999999</v>
      </c>
      <c r="E338">
        <v>336</v>
      </c>
      <c r="F338">
        <f t="shared" si="15"/>
        <v>0.6</v>
      </c>
      <c r="G338">
        <f t="shared" si="16"/>
        <v>0.53503184713375795</v>
      </c>
      <c r="H338">
        <f t="shared" si="17"/>
        <v>0.60215053763440862</v>
      </c>
    </row>
    <row r="339" spans="1:8" x14ac:dyDescent="0.2">
      <c r="A339">
        <v>1085.798</v>
      </c>
      <c r="B339">
        <v>1506.289</v>
      </c>
      <c r="C339">
        <v>1643.768</v>
      </c>
      <c r="E339">
        <v>337</v>
      </c>
      <c r="F339">
        <f t="shared" si="15"/>
        <v>0.60178571428571426</v>
      </c>
      <c r="G339">
        <f t="shared" si="16"/>
        <v>0.5366242038216561</v>
      </c>
      <c r="H339">
        <f t="shared" si="17"/>
        <v>0.60394265232974909</v>
      </c>
    </row>
    <row r="340" spans="1:8" x14ac:dyDescent="0.2">
      <c r="A340">
        <v>1089.1420000000001</v>
      </c>
      <c r="B340">
        <v>1508.12</v>
      </c>
      <c r="C340">
        <v>1645.951</v>
      </c>
      <c r="E340">
        <v>338</v>
      </c>
      <c r="F340">
        <f t="shared" si="15"/>
        <v>0.60357142857142854</v>
      </c>
      <c r="G340">
        <f t="shared" si="16"/>
        <v>0.53821656050955413</v>
      </c>
      <c r="H340">
        <f t="shared" si="17"/>
        <v>0.60573476702508966</v>
      </c>
    </row>
    <row r="341" spans="1:8" x14ac:dyDescent="0.2">
      <c r="A341">
        <v>1089.654</v>
      </c>
      <c r="B341">
        <v>1512.634</v>
      </c>
      <c r="C341">
        <v>1650.3320000000001</v>
      </c>
      <c r="E341">
        <v>339</v>
      </c>
      <c r="F341">
        <f t="shared" si="15"/>
        <v>0.60535714285714282</v>
      </c>
      <c r="G341">
        <f t="shared" si="16"/>
        <v>0.53980891719745228</v>
      </c>
      <c r="H341">
        <f t="shared" si="17"/>
        <v>0.60752688172043012</v>
      </c>
    </row>
    <row r="342" spans="1:8" x14ac:dyDescent="0.2">
      <c r="A342">
        <v>1091.3320000000001</v>
      </c>
      <c r="B342">
        <v>1512.8789999999999</v>
      </c>
      <c r="C342">
        <v>1650.5640000000001</v>
      </c>
      <c r="E342">
        <v>340</v>
      </c>
      <c r="F342">
        <f t="shared" si="15"/>
        <v>0.6071428571428571</v>
      </c>
      <c r="G342">
        <f t="shared" si="16"/>
        <v>0.54140127388535031</v>
      </c>
      <c r="H342">
        <f t="shared" si="17"/>
        <v>0.60931899641577059</v>
      </c>
    </row>
    <row r="343" spans="1:8" x14ac:dyDescent="0.2">
      <c r="A343">
        <v>1097.71</v>
      </c>
      <c r="B343">
        <v>1515.7529999999999</v>
      </c>
      <c r="C343">
        <v>1651.309</v>
      </c>
      <c r="E343">
        <v>341</v>
      </c>
      <c r="F343">
        <f t="shared" si="15"/>
        <v>0.60892857142857137</v>
      </c>
      <c r="G343">
        <f t="shared" si="16"/>
        <v>0.54299363057324845</v>
      </c>
      <c r="H343">
        <f t="shared" si="17"/>
        <v>0.61111111111111116</v>
      </c>
    </row>
    <row r="344" spans="1:8" x14ac:dyDescent="0.2">
      <c r="A344">
        <v>1098.115</v>
      </c>
      <c r="B344">
        <v>1518.4739999999999</v>
      </c>
      <c r="C344">
        <v>1652.5530000000001</v>
      </c>
      <c r="E344">
        <v>342</v>
      </c>
      <c r="F344">
        <f t="shared" si="15"/>
        <v>0.61071428571428577</v>
      </c>
      <c r="G344">
        <f t="shared" si="16"/>
        <v>0.54458598726114649</v>
      </c>
      <c r="H344">
        <f t="shared" si="17"/>
        <v>0.61290322580645162</v>
      </c>
    </row>
    <row r="345" spans="1:8" x14ac:dyDescent="0.2">
      <c r="A345">
        <v>1098.2550000000001</v>
      </c>
      <c r="B345">
        <v>1520.556</v>
      </c>
      <c r="C345">
        <v>1654.4110000000001</v>
      </c>
      <c r="E345">
        <v>343</v>
      </c>
      <c r="F345">
        <f t="shared" si="15"/>
        <v>0.61250000000000004</v>
      </c>
      <c r="G345">
        <f t="shared" si="16"/>
        <v>0.54617834394904463</v>
      </c>
      <c r="H345">
        <f t="shared" si="17"/>
        <v>0.61469534050179209</v>
      </c>
    </row>
    <row r="346" spans="1:8" x14ac:dyDescent="0.2">
      <c r="A346">
        <v>1100.913</v>
      </c>
      <c r="B346">
        <v>1521.2829999999999</v>
      </c>
      <c r="C346">
        <v>1654.836</v>
      </c>
      <c r="E346">
        <v>344</v>
      </c>
      <c r="F346">
        <f t="shared" si="15"/>
        <v>0.61428571428571432</v>
      </c>
      <c r="G346">
        <f t="shared" si="16"/>
        <v>0.54777070063694266</v>
      </c>
      <c r="H346">
        <f t="shared" si="17"/>
        <v>0.61648745519713266</v>
      </c>
    </row>
    <row r="347" spans="1:8" x14ac:dyDescent="0.2">
      <c r="A347">
        <v>1101.3109999999999</v>
      </c>
      <c r="B347">
        <v>1522.28</v>
      </c>
      <c r="C347">
        <v>1661.325</v>
      </c>
      <c r="E347">
        <v>345</v>
      </c>
      <c r="F347">
        <f t="shared" si="15"/>
        <v>0.6160714285714286</v>
      </c>
      <c r="G347">
        <f t="shared" si="16"/>
        <v>0.54936305732484081</v>
      </c>
      <c r="H347">
        <f t="shared" si="17"/>
        <v>0.61827956989247312</v>
      </c>
    </row>
    <row r="348" spans="1:8" x14ac:dyDescent="0.2">
      <c r="A348">
        <v>1105.117</v>
      </c>
      <c r="B348">
        <v>1522.422</v>
      </c>
      <c r="C348">
        <v>1664.18</v>
      </c>
      <c r="E348">
        <v>346</v>
      </c>
      <c r="F348">
        <f t="shared" si="15"/>
        <v>0.61785714285714288</v>
      </c>
      <c r="G348">
        <f t="shared" si="16"/>
        <v>0.55095541401273884</v>
      </c>
      <c r="H348">
        <f t="shared" si="17"/>
        <v>0.62007168458781359</v>
      </c>
    </row>
    <row r="349" spans="1:8" x14ac:dyDescent="0.2">
      <c r="A349">
        <v>1105.3610000000001</v>
      </c>
      <c r="B349">
        <v>1522.796</v>
      </c>
      <c r="C349">
        <v>1667.7950000000001</v>
      </c>
      <c r="E349">
        <v>347</v>
      </c>
      <c r="F349">
        <f t="shared" si="15"/>
        <v>0.61964285714285716</v>
      </c>
      <c r="G349">
        <f t="shared" si="16"/>
        <v>0.55254777070063699</v>
      </c>
      <c r="H349">
        <f t="shared" si="17"/>
        <v>0.62186379928315416</v>
      </c>
    </row>
    <row r="350" spans="1:8" x14ac:dyDescent="0.2">
      <c r="A350">
        <v>1105.6759999999999</v>
      </c>
      <c r="B350">
        <v>1526.8430000000001</v>
      </c>
      <c r="C350">
        <v>1668.5350000000001</v>
      </c>
      <c r="E350">
        <v>348</v>
      </c>
      <c r="F350">
        <f t="shared" si="15"/>
        <v>0.62142857142857144</v>
      </c>
      <c r="G350">
        <f t="shared" si="16"/>
        <v>0.55414012738853502</v>
      </c>
      <c r="H350">
        <f t="shared" si="17"/>
        <v>0.62365591397849462</v>
      </c>
    </row>
    <row r="351" spans="1:8" x14ac:dyDescent="0.2">
      <c r="A351">
        <v>1107.326</v>
      </c>
      <c r="B351">
        <v>1527.327</v>
      </c>
      <c r="C351">
        <v>1668.877</v>
      </c>
      <c r="E351">
        <v>349</v>
      </c>
      <c r="F351">
        <f t="shared" si="15"/>
        <v>0.62321428571428572</v>
      </c>
      <c r="G351">
        <f t="shared" si="16"/>
        <v>0.55573248407643316</v>
      </c>
      <c r="H351">
        <f t="shared" si="17"/>
        <v>0.62544802867383509</v>
      </c>
    </row>
    <row r="352" spans="1:8" x14ac:dyDescent="0.2">
      <c r="A352">
        <v>1108.44</v>
      </c>
      <c r="B352">
        <v>1529</v>
      </c>
      <c r="C352">
        <v>1679.518</v>
      </c>
      <c r="E352">
        <v>350</v>
      </c>
      <c r="F352">
        <f t="shared" si="15"/>
        <v>0.625</v>
      </c>
      <c r="G352">
        <f t="shared" si="16"/>
        <v>0.5573248407643312</v>
      </c>
      <c r="H352">
        <f t="shared" si="17"/>
        <v>0.62724014336917566</v>
      </c>
    </row>
    <row r="353" spans="1:8" x14ac:dyDescent="0.2">
      <c r="A353">
        <v>1118.232</v>
      </c>
      <c r="B353">
        <v>1529.126</v>
      </c>
      <c r="C353">
        <v>1679.7190000000001</v>
      </c>
      <c r="E353">
        <v>351</v>
      </c>
      <c r="F353">
        <f t="shared" si="15"/>
        <v>0.62678571428571428</v>
      </c>
      <c r="G353">
        <f t="shared" si="16"/>
        <v>0.55891719745222934</v>
      </c>
      <c r="H353">
        <f t="shared" si="17"/>
        <v>0.62903225806451613</v>
      </c>
    </row>
    <row r="354" spans="1:8" x14ac:dyDescent="0.2">
      <c r="A354">
        <v>1119.076</v>
      </c>
      <c r="B354">
        <v>1532.432</v>
      </c>
      <c r="C354">
        <v>1680.1079999999999</v>
      </c>
      <c r="E354">
        <v>352</v>
      </c>
      <c r="F354">
        <f t="shared" si="15"/>
        <v>0.62857142857142856</v>
      </c>
      <c r="G354">
        <f t="shared" si="16"/>
        <v>0.56050955414012738</v>
      </c>
      <c r="H354">
        <f t="shared" si="17"/>
        <v>0.63082437275985659</v>
      </c>
    </row>
    <row r="355" spans="1:8" x14ac:dyDescent="0.2">
      <c r="A355">
        <v>1120.4670000000001</v>
      </c>
      <c r="B355">
        <v>1533.807</v>
      </c>
      <c r="C355">
        <v>1681.298</v>
      </c>
      <c r="E355">
        <v>353</v>
      </c>
      <c r="F355">
        <f t="shared" si="15"/>
        <v>0.63035714285714284</v>
      </c>
      <c r="G355">
        <f t="shared" si="16"/>
        <v>0.56210191082802552</v>
      </c>
      <c r="H355">
        <f t="shared" si="17"/>
        <v>0.63261648745519716</v>
      </c>
    </row>
    <row r="356" spans="1:8" x14ac:dyDescent="0.2">
      <c r="A356">
        <v>1120.5340000000001</v>
      </c>
      <c r="B356">
        <v>1535.6690000000001</v>
      </c>
      <c r="C356">
        <v>1682.8320000000001</v>
      </c>
      <c r="E356">
        <v>354</v>
      </c>
      <c r="F356">
        <f t="shared" si="15"/>
        <v>0.63214285714285712</v>
      </c>
      <c r="G356">
        <f t="shared" si="16"/>
        <v>0.56369426751592355</v>
      </c>
      <c r="H356">
        <f t="shared" si="17"/>
        <v>0.63440860215053763</v>
      </c>
    </row>
    <row r="357" spans="1:8" x14ac:dyDescent="0.2">
      <c r="A357">
        <v>1120.6179999999999</v>
      </c>
      <c r="B357">
        <v>1538.8689999999999</v>
      </c>
      <c r="C357">
        <v>1683.6079999999999</v>
      </c>
      <c r="E357">
        <v>355</v>
      </c>
      <c r="F357">
        <f t="shared" si="15"/>
        <v>0.6339285714285714</v>
      </c>
      <c r="G357">
        <f t="shared" si="16"/>
        <v>0.5652866242038217</v>
      </c>
      <c r="H357">
        <f t="shared" si="17"/>
        <v>0.63620071684587809</v>
      </c>
    </row>
    <row r="358" spans="1:8" x14ac:dyDescent="0.2">
      <c r="A358">
        <v>1121.69</v>
      </c>
      <c r="B358">
        <v>1541.904</v>
      </c>
      <c r="C358">
        <v>1688.172</v>
      </c>
      <c r="E358">
        <v>356</v>
      </c>
      <c r="F358">
        <f t="shared" si="15"/>
        <v>0.63571428571428568</v>
      </c>
      <c r="G358">
        <f t="shared" si="16"/>
        <v>0.56687898089171973</v>
      </c>
      <c r="H358">
        <f t="shared" si="17"/>
        <v>0.63799283154121866</v>
      </c>
    </row>
    <row r="359" spans="1:8" x14ac:dyDescent="0.2">
      <c r="A359">
        <v>1124.5350000000001</v>
      </c>
      <c r="B359">
        <v>1542.098</v>
      </c>
      <c r="C359">
        <v>1688.809</v>
      </c>
      <c r="E359">
        <v>357</v>
      </c>
      <c r="F359">
        <f t="shared" si="15"/>
        <v>0.63749999999999996</v>
      </c>
      <c r="G359">
        <f t="shared" si="16"/>
        <v>0.56847133757961787</v>
      </c>
      <c r="H359">
        <f t="shared" si="17"/>
        <v>0.63978494623655913</v>
      </c>
    </row>
    <row r="360" spans="1:8" x14ac:dyDescent="0.2">
      <c r="A360">
        <v>1124.799</v>
      </c>
      <c r="B360">
        <v>1543.1</v>
      </c>
      <c r="C360">
        <v>1691.636</v>
      </c>
      <c r="E360">
        <v>358</v>
      </c>
      <c r="F360">
        <f t="shared" si="15"/>
        <v>0.63928571428571423</v>
      </c>
      <c r="G360">
        <f t="shared" si="16"/>
        <v>0.57006369426751591</v>
      </c>
      <c r="H360">
        <f t="shared" si="17"/>
        <v>0.64157706093189959</v>
      </c>
    </row>
    <row r="361" spans="1:8" x14ac:dyDescent="0.2">
      <c r="A361">
        <v>1125.2049999999999</v>
      </c>
      <c r="B361">
        <v>1546.077</v>
      </c>
      <c r="C361">
        <v>1693.5070000000001</v>
      </c>
      <c r="E361">
        <v>359</v>
      </c>
      <c r="F361">
        <f t="shared" si="15"/>
        <v>0.64107142857142863</v>
      </c>
      <c r="G361">
        <f t="shared" si="16"/>
        <v>0.57165605095541405</v>
      </c>
      <c r="H361">
        <f t="shared" si="17"/>
        <v>0.64336917562724016</v>
      </c>
    </row>
    <row r="362" spans="1:8" x14ac:dyDescent="0.2">
      <c r="A362">
        <v>1127.68</v>
      </c>
      <c r="B362">
        <v>1547.654</v>
      </c>
      <c r="C362">
        <v>1694.451</v>
      </c>
      <c r="E362">
        <v>360</v>
      </c>
      <c r="F362">
        <f t="shared" si="15"/>
        <v>0.6428571428571429</v>
      </c>
      <c r="G362">
        <f t="shared" si="16"/>
        <v>0.57324840764331209</v>
      </c>
      <c r="H362">
        <f t="shared" si="17"/>
        <v>0.64516129032258063</v>
      </c>
    </row>
    <row r="363" spans="1:8" x14ac:dyDescent="0.2">
      <c r="A363">
        <v>1129.056</v>
      </c>
      <c r="B363">
        <v>1548.2729999999999</v>
      </c>
      <c r="C363">
        <v>1696.46</v>
      </c>
      <c r="E363">
        <v>361</v>
      </c>
      <c r="F363">
        <f t="shared" si="15"/>
        <v>0.64464285714285718</v>
      </c>
      <c r="G363">
        <f t="shared" si="16"/>
        <v>0.57484076433121023</v>
      </c>
      <c r="H363">
        <f t="shared" si="17"/>
        <v>0.6469534050179212</v>
      </c>
    </row>
    <row r="364" spans="1:8" x14ac:dyDescent="0.2">
      <c r="A364">
        <v>1130.614</v>
      </c>
      <c r="B364">
        <v>1553.394</v>
      </c>
      <c r="C364">
        <v>1696.4939999999999</v>
      </c>
      <c r="E364">
        <v>362</v>
      </c>
      <c r="F364">
        <f t="shared" si="15"/>
        <v>0.64642857142857146</v>
      </c>
      <c r="G364">
        <f t="shared" si="16"/>
        <v>0.57643312101910826</v>
      </c>
      <c r="H364">
        <f t="shared" si="17"/>
        <v>0.64874551971326166</v>
      </c>
    </row>
    <row r="365" spans="1:8" x14ac:dyDescent="0.2">
      <c r="A365">
        <v>1131.472</v>
      </c>
      <c r="B365">
        <v>1557.481</v>
      </c>
      <c r="C365">
        <v>1701.405</v>
      </c>
      <c r="E365">
        <v>363</v>
      </c>
      <c r="F365">
        <f t="shared" si="15"/>
        <v>0.64821428571428574</v>
      </c>
      <c r="G365">
        <f t="shared" si="16"/>
        <v>0.57802547770700641</v>
      </c>
      <c r="H365">
        <f t="shared" si="17"/>
        <v>0.65053763440860213</v>
      </c>
    </row>
    <row r="366" spans="1:8" x14ac:dyDescent="0.2">
      <c r="A366">
        <v>1135.377</v>
      </c>
      <c r="B366">
        <v>1561.223</v>
      </c>
      <c r="C366">
        <v>1701.8820000000001</v>
      </c>
      <c r="E366">
        <v>364</v>
      </c>
      <c r="F366">
        <f t="shared" si="15"/>
        <v>0.65</v>
      </c>
      <c r="G366">
        <f t="shared" si="16"/>
        <v>0.57961783439490444</v>
      </c>
      <c r="H366">
        <f t="shared" si="17"/>
        <v>0.6523297491039427</v>
      </c>
    </row>
    <row r="367" spans="1:8" x14ac:dyDescent="0.2">
      <c r="A367">
        <v>1137.4190000000001</v>
      </c>
      <c r="B367">
        <v>1563.5840000000001</v>
      </c>
      <c r="C367">
        <v>1707.566</v>
      </c>
      <c r="E367">
        <v>365</v>
      </c>
      <c r="F367">
        <f t="shared" si="15"/>
        <v>0.6517857142857143</v>
      </c>
      <c r="G367">
        <f t="shared" si="16"/>
        <v>0.58121019108280259</v>
      </c>
      <c r="H367">
        <f t="shared" si="17"/>
        <v>0.65412186379928317</v>
      </c>
    </row>
    <row r="368" spans="1:8" x14ac:dyDescent="0.2">
      <c r="A368">
        <v>1139.1669999999999</v>
      </c>
      <c r="B368">
        <v>1564.106</v>
      </c>
      <c r="C368">
        <v>1716.7829999999999</v>
      </c>
      <c r="E368">
        <v>366</v>
      </c>
      <c r="F368">
        <f t="shared" si="15"/>
        <v>0.65357142857142858</v>
      </c>
      <c r="G368">
        <f t="shared" si="16"/>
        <v>0.58280254777070062</v>
      </c>
      <c r="H368">
        <f t="shared" si="17"/>
        <v>0.65591397849462363</v>
      </c>
    </row>
    <row r="369" spans="1:8" x14ac:dyDescent="0.2">
      <c r="A369">
        <v>1142.633</v>
      </c>
      <c r="B369">
        <v>1565.365</v>
      </c>
      <c r="C369">
        <v>1717.009</v>
      </c>
      <c r="E369">
        <v>367</v>
      </c>
      <c r="F369">
        <f t="shared" si="15"/>
        <v>0.65535714285714286</v>
      </c>
      <c r="G369">
        <f t="shared" si="16"/>
        <v>0.58439490445859876</v>
      </c>
      <c r="H369">
        <f t="shared" si="17"/>
        <v>0.6577060931899642</v>
      </c>
    </row>
    <row r="370" spans="1:8" x14ac:dyDescent="0.2">
      <c r="A370">
        <v>1143.415</v>
      </c>
      <c r="B370">
        <v>1570.241</v>
      </c>
      <c r="C370">
        <v>1719.481</v>
      </c>
      <c r="E370">
        <v>368</v>
      </c>
      <c r="F370">
        <f t="shared" si="15"/>
        <v>0.65714285714285714</v>
      </c>
      <c r="G370">
        <f t="shared" si="16"/>
        <v>0.5859872611464968</v>
      </c>
      <c r="H370">
        <f t="shared" si="17"/>
        <v>0.65949820788530467</v>
      </c>
    </row>
    <row r="371" spans="1:8" x14ac:dyDescent="0.2">
      <c r="A371">
        <v>1143.4880000000001</v>
      </c>
      <c r="B371">
        <v>1572.1780000000001</v>
      </c>
      <c r="C371">
        <v>1719.98</v>
      </c>
      <c r="E371">
        <v>369</v>
      </c>
      <c r="F371">
        <f t="shared" si="15"/>
        <v>0.65892857142857142</v>
      </c>
      <c r="G371">
        <f t="shared" si="16"/>
        <v>0.58757961783439494</v>
      </c>
      <c r="H371">
        <f t="shared" si="17"/>
        <v>0.66129032258064513</v>
      </c>
    </row>
    <row r="372" spans="1:8" x14ac:dyDescent="0.2">
      <c r="A372">
        <v>1143.952</v>
      </c>
      <c r="B372">
        <v>1573.912</v>
      </c>
      <c r="C372">
        <v>1722.3430000000001</v>
      </c>
      <c r="E372">
        <v>370</v>
      </c>
      <c r="F372">
        <f t="shared" si="15"/>
        <v>0.6607142857142857</v>
      </c>
      <c r="G372">
        <f t="shared" si="16"/>
        <v>0.58917197452229297</v>
      </c>
      <c r="H372">
        <f t="shared" si="17"/>
        <v>0.6630824372759857</v>
      </c>
    </row>
    <row r="373" spans="1:8" x14ac:dyDescent="0.2">
      <c r="A373">
        <v>1145.164</v>
      </c>
      <c r="B373">
        <v>1578.6020000000001</v>
      </c>
      <c r="C373">
        <v>1723.3510000000001</v>
      </c>
      <c r="E373">
        <v>371</v>
      </c>
      <c r="F373">
        <f t="shared" si="15"/>
        <v>0.66249999999999998</v>
      </c>
      <c r="G373">
        <f t="shared" si="16"/>
        <v>0.59076433121019112</v>
      </c>
      <c r="H373">
        <f t="shared" si="17"/>
        <v>0.66487455197132617</v>
      </c>
    </row>
    <row r="374" spans="1:8" x14ac:dyDescent="0.2">
      <c r="A374">
        <v>1146.451</v>
      </c>
      <c r="B374">
        <v>1579.4929999999999</v>
      </c>
      <c r="C374">
        <v>1724.9</v>
      </c>
      <c r="E374">
        <v>372</v>
      </c>
      <c r="F374">
        <f t="shared" si="15"/>
        <v>0.66428571428571426</v>
      </c>
      <c r="G374">
        <f t="shared" si="16"/>
        <v>0.59235668789808915</v>
      </c>
      <c r="H374">
        <f t="shared" si="17"/>
        <v>0.66666666666666663</v>
      </c>
    </row>
    <row r="375" spans="1:8" x14ac:dyDescent="0.2">
      <c r="A375">
        <v>1148.0309999999999</v>
      </c>
      <c r="B375">
        <v>1579.8</v>
      </c>
      <c r="C375">
        <v>1728.9659999999999</v>
      </c>
      <c r="E375">
        <v>373</v>
      </c>
      <c r="F375">
        <f t="shared" si="15"/>
        <v>0.66607142857142854</v>
      </c>
      <c r="G375">
        <f t="shared" si="16"/>
        <v>0.5939490445859873</v>
      </c>
      <c r="H375">
        <f t="shared" si="17"/>
        <v>0.6684587813620072</v>
      </c>
    </row>
    <row r="376" spans="1:8" x14ac:dyDescent="0.2">
      <c r="A376">
        <v>1152.8499999999999</v>
      </c>
      <c r="B376">
        <v>1587.173</v>
      </c>
      <c r="C376">
        <v>1731.154</v>
      </c>
      <c r="E376">
        <v>374</v>
      </c>
      <c r="F376">
        <f t="shared" si="15"/>
        <v>0.66785714285714282</v>
      </c>
      <c r="G376">
        <f t="shared" si="16"/>
        <v>0.59554140127388533</v>
      </c>
      <c r="H376">
        <f t="shared" si="17"/>
        <v>0.67025089605734767</v>
      </c>
    </row>
    <row r="377" spans="1:8" x14ac:dyDescent="0.2">
      <c r="A377">
        <v>1156.4949999999999</v>
      </c>
      <c r="B377">
        <v>1587.423</v>
      </c>
      <c r="C377">
        <v>1734.8230000000001</v>
      </c>
      <c r="E377">
        <v>375</v>
      </c>
      <c r="F377">
        <f t="shared" si="15"/>
        <v>0.6696428571428571</v>
      </c>
      <c r="G377">
        <f t="shared" si="16"/>
        <v>0.59713375796178347</v>
      </c>
      <c r="H377">
        <f t="shared" si="17"/>
        <v>0.67204301075268813</v>
      </c>
    </row>
    <row r="378" spans="1:8" x14ac:dyDescent="0.2">
      <c r="A378">
        <v>1161.1079999999999</v>
      </c>
      <c r="B378">
        <v>1588.566</v>
      </c>
      <c r="C378">
        <v>1738.1590000000001</v>
      </c>
      <c r="E378">
        <v>376</v>
      </c>
      <c r="F378">
        <f t="shared" si="15"/>
        <v>0.67142857142857137</v>
      </c>
      <c r="G378">
        <f t="shared" si="16"/>
        <v>0.59872611464968151</v>
      </c>
      <c r="H378">
        <f t="shared" si="17"/>
        <v>0.6738351254480287</v>
      </c>
    </row>
    <row r="379" spans="1:8" x14ac:dyDescent="0.2">
      <c r="A379">
        <v>1161.99</v>
      </c>
      <c r="B379">
        <v>1589.1410000000001</v>
      </c>
      <c r="C379">
        <v>1738.4680000000001</v>
      </c>
      <c r="E379">
        <v>377</v>
      </c>
      <c r="F379">
        <f t="shared" si="15"/>
        <v>0.67321428571428577</v>
      </c>
      <c r="G379">
        <f t="shared" si="16"/>
        <v>0.60031847133757965</v>
      </c>
      <c r="H379">
        <f t="shared" si="17"/>
        <v>0.67562724014336917</v>
      </c>
    </row>
    <row r="380" spans="1:8" x14ac:dyDescent="0.2">
      <c r="A380">
        <v>1163.104</v>
      </c>
      <c r="B380">
        <v>1589.422</v>
      </c>
      <c r="C380">
        <v>1741.7729999999999</v>
      </c>
      <c r="E380">
        <v>378</v>
      </c>
      <c r="F380">
        <f t="shared" si="15"/>
        <v>0.67500000000000004</v>
      </c>
      <c r="G380">
        <f t="shared" si="16"/>
        <v>0.60191082802547768</v>
      </c>
      <c r="H380">
        <f t="shared" si="17"/>
        <v>0.67741935483870963</v>
      </c>
    </row>
    <row r="381" spans="1:8" x14ac:dyDescent="0.2">
      <c r="A381">
        <v>1164.8989999999999</v>
      </c>
      <c r="B381">
        <v>1589.94</v>
      </c>
      <c r="C381">
        <v>1743.0150000000001</v>
      </c>
      <c r="E381">
        <v>379</v>
      </c>
      <c r="F381">
        <f t="shared" si="15"/>
        <v>0.67678571428571432</v>
      </c>
      <c r="G381">
        <f t="shared" si="16"/>
        <v>0.60350318471337583</v>
      </c>
      <c r="H381">
        <f t="shared" si="17"/>
        <v>0.67921146953405021</v>
      </c>
    </row>
    <row r="382" spans="1:8" x14ac:dyDescent="0.2">
      <c r="A382">
        <v>1167.02</v>
      </c>
      <c r="B382">
        <v>1590.442</v>
      </c>
      <c r="C382">
        <v>1743.0740000000001</v>
      </c>
      <c r="E382">
        <v>380</v>
      </c>
      <c r="F382">
        <f t="shared" si="15"/>
        <v>0.6785714285714286</v>
      </c>
      <c r="G382">
        <f t="shared" si="16"/>
        <v>0.60509554140127386</v>
      </c>
      <c r="H382">
        <f t="shared" si="17"/>
        <v>0.68100358422939067</v>
      </c>
    </row>
    <row r="383" spans="1:8" x14ac:dyDescent="0.2">
      <c r="A383">
        <v>1171.114</v>
      </c>
      <c r="B383">
        <v>1590.5840000000001</v>
      </c>
      <c r="C383">
        <v>1743.9580000000001</v>
      </c>
      <c r="E383">
        <v>381</v>
      </c>
      <c r="F383">
        <f t="shared" si="15"/>
        <v>0.68035714285714288</v>
      </c>
      <c r="G383">
        <f t="shared" si="16"/>
        <v>0.60668789808917201</v>
      </c>
      <c r="H383">
        <f t="shared" si="17"/>
        <v>0.68279569892473113</v>
      </c>
    </row>
    <row r="384" spans="1:8" x14ac:dyDescent="0.2">
      <c r="A384">
        <v>1172.7170000000001</v>
      </c>
      <c r="B384">
        <v>1590.8689999999999</v>
      </c>
      <c r="C384">
        <v>1745.9010000000001</v>
      </c>
      <c r="E384">
        <v>382</v>
      </c>
      <c r="F384">
        <f t="shared" si="15"/>
        <v>0.68214285714285716</v>
      </c>
      <c r="G384">
        <f t="shared" si="16"/>
        <v>0.60828025477707004</v>
      </c>
      <c r="H384">
        <f t="shared" si="17"/>
        <v>0.68458781362007171</v>
      </c>
    </row>
    <row r="385" spans="1:8" x14ac:dyDescent="0.2">
      <c r="A385">
        <v>1177.0830000000001</v>
      </c>
      <c r="B385">
        <v>1594.0509999999999</v>
      </c>
      <c r="C385">
        <v>1747.021</v>
      </c>
      <c r="E385">
        <v>383</v>
      </c>
      <c r="F385">
        <f t="shared" si="15"/>
        <v>0.68392857142857144</v>
      </c>
      <c r="G385">
        <f t="shared" si="16"/>
        <v>0.60987261146496818</v>
      </c>
      <c r="H385">
        <f t="shared" si="17"/>
        <v>0.68637992831541217</v>
      </c>
    </row>
    <row r="386" spans="1:8" x14ac:dyDescent="0.2">
      <c r="A386">
        <v>1177.508</v>
      </c>
      <c r="B386">
        <v>1595.6089999999999</v>
      </c>
      <c r="C386">
        <v>1747.625</v>
      </c>
      <c r="E386">
        <v>384</v>
      </c>
      <c r="F386">
        <f t="shared" si="15"/>
        <v>0.68571428571428572</v>
      </c>
      <c r="G386">
        <f t="shared" si="16"/>
        <v>0.61146496815286622</v>
      </c>
      <c r="H386">
        <f t="shared" si="17"/>
        <v>0.68817204301075274</v>
      </c>
    </row>
    <row r="387" spans="1:8" x14ac:dyDescent="0.2">
      <c r="A387">
        <v>1188.7380000000001</v>
      </c>
      <c r="B387">
        <v>1597.0609999999999</v>
      </c>
      <c r="C387">
        <v>1747.8530000000001</v>
      </c>
      <c r="E387">
        <v>385</v>
      </c>
      <c r="F387">
        <f t="shared" ref="F387:F450" si="18">E387/560</f>
        <v>0.6875</v>
      </c>
      <c r="G387">
        <f t="shared" ref="G387:G450" si="19">E387/628</f>
        <v>0.61305732484076436</v>
      </c>
      <c r="H387">
        <f t="shared" ref="H387:H450" si="20">E387/558</f>
        <v>0.68996415770609321</v>
      </c>
    </row>
    <row r="388" spans="1:8" x14ac:dyDescent="0.2">
      <c r="A388">
        <v>1190.049</v>
      </c>
      <c r="B388">
        <v>1597.327</v>
      </c>
      <c r="C388">
        <v>1751.5139999999999</v>
      </c>
      <c r="E388">
        <v>386</v>
      </c>
      <c r="F388">
        <f t="shared" si="18"/>
        <v>0.68928571428571428</v>
      </c>
      <c r="G388">
        <f t="shared" si="19"/>
        <v>0.61464968152866239</v>
      </c>
      <c r="H388">
        <f t="shared" si="20"/>
        <v>0.69175627240143367</v>
      </c>
    </row>
    <row r="389" spans="1:8" x14ac:dyDescent="0.2">
      <c r="A389">
        <v>1191.5129999999999</v>
      </c>
      <c r="B389">
        <v>1597.6369999999999</v>
      </c>
      <c r="C389">
        <v>1758.4960000000001</v>
      </c>
      <c r="E389">
        <v>387</v>
      </c>
      <c r="F389">
        <f t="shared" si="18"/>
        <v>0.69107142857142856</v>
      </c>
      <c r="G389">
        <f t="shared" si="19"/>
        <v>0.61624203821656054</v>
      </c>
      <c r="H389">
        <f t="shared" si="20"/>
        <v>0.69354838709677424</v>
      </c>
    </row>
    <row r="390" spans="1:8" x14ac:dyDescent="0.2">
      <c r="A390">
        <v>1192.8409999999999</v>
      </c>
      <c r="B390">
        <v>1598.3420000000001</v>
      </c>
      <c r="C390">
        <v>1768.279</v>
      </c>
      <c r="E390">
        <v>388</v>
      </c>
      <c r="F390">
        <f t="shared" si="18"/>
        <v>0.69285714285714284</v>
      </c>
      <c r="G390">
        <f t="shared" si="19"/>
        <v>0.61783439490445857</v>
      </c>
      <c r="H390">
        <f t="shared" si="20"/>
        <v>0.69534050179211471</v>
      </c>
    </row>
    <row r="391" spans="1:8" x14ac:dyDescent="0.2">
      <c r="A391">
        <v>1193.384</v>
      </c>
      <c r="B391">
        <v>1599.3520000000001</v>
      </c>
      <c r="C391">
        <v>1775.057</v>
      </c>
      <c r="E391">
        <v>389</v>
      </c>
      <c r="F391">
        <f t="shared" si="18"/>
        <v>0.69464285714285712</v>
      </c>
      <c r="G391">
        <f t="shared" si="19"/>
        <v>0.61942675159235672</v>
      </c>
      <c r="H391">
        <f t="shared" si="20"/>
        <v>0.69713261648745517</v>
      </c>
    </row>
    <row r="392" spans="1:8" x14ac:dyDescent="0.2">
      <c r="A392">
        <v>1194.3530000000001</v>
      </c>
      <c r="B392">
        <v>1605.828</v>
      </c>
      <c r="C392">
        <v>1775.4159999999999</v>
      </c>
      <c r="E392">
        <v>390</v>
      </c>
      <c r="F392">
        <f t="shared" si="18"/>
        <v>0.6964285714285714</v>
      </c>
      <c r="G392">
        <f t="shared" si="19"/>
        <v>0.62101910828025475</v>
      </c>
      <c r="H392">
        <f t="shared" si="20"/>
        <v>0.69892473118279574</v>
      </c>
    </row>
    <row r="393" spans="1:8" x14ac:dyDescent="0.2">
      <c r="A393">
        <v>1195.4829999999999</v>
      </c>
      <c r="B393">
        <v>1605.9549999999999</v>
      </c>
      <c r="C393">
        <v>1777.452</v>
      </c>
      <c r="E393">
        <v>391</v>
      </c>
      <c r="F393">
        <f t="shared" si="18"/>
        <v>0.69821428571428568</v>
      </c>
      <c r="G393">
        <f t="shared" si="19"/>
        <v>0.62261146496815289</v>
      </c>
      <c r="H393">
        <f t="shared" si="20"/>
        <v>0.70071684587813621</v>
      </c>
    </row>
    <row r="394" spans="1:8" x14ac:dyDescent="0.2">
      <c r="A394">
        <v>1195.729</v>
      </c>
      <c r="B394">
        <v>1606.2349999999999</v>
      </c>
      <c r="C394">
        <v>1778.453</v>
      </c>
      <c r="E394">
        <v>392</v>
      </c>
      <c r="F394">
        <f t="shared" si="18"/>
        <v>0.7</v>
      </c>
      <c r="G394">
        <f t="shared" si="19"/>
        <v>0.62420382165605093</v>
      </c>
      <c r="H394">
        <f t="shared" si="20"/>
        <v>0.70250896057347667</v>
      </c>
    </row>
    <row r="395" spans="1:8" x14ac:dyDescent="0.2">
      <c r="A395">
        <v>1200.925</v>
      </c>
      <c r="B395">
        <v>1606.749</v>
      </c>
      <c r="C395">
        <v>1789.097</v>
      </c>
      <c r="E395">
        <v>393</v>
      </c>
      <c r="F395">
        <f t="shared" si="18"/>
        <v>0.70178571428571423</v>
      </c>
      <c r="G395">
        <f t="shared" si="19"/>
        <v>0.62579617834394907</v>
      </c>
      <c r="H395">
        <f t="shared" si="20"/>
        <v>0.70430107526881724</v>
      </c>
    </row>
    <row r="396" spans="1:8" x14ac:dyDescent="0.2">
      <c r="A396">
        <v>1205.6859999999999</v>
      </c>
      <c r="B396">
        <v>1607.8589999999999</v>
      </c>
      <c r="C396">
        <v>1794.1849999999999</v>
      </c>
      <c r="E396">
        <v>394</v>
      </c>
      <c r="F396">
        <f t="shared" si="18"/>
        <v>0.70357142857142863</v>
      </c>
      <c r="G396">
        <f t="shared" si="19"/>
        <v>0.62738853503184711</v>
      </c>
      <c r="H396">
        <f t="shared" si="20"/>
        <v>0.70609318996415771</v>
      </c>
    </row>
    <row r="397" spans="1:8" x14ac:dyDescent="0.2">
      <c r="A397">
        <v>1212.0889999999999</v>
      </c>
      <c r="B397">
        <v>1609.377</v>
      </c>
      <c r="C397">
        <v>1797.2809999999999</v>
      </c>
      <c r="E397">
        <v>395</v>
      </c>
      <c r="F397">
        <f t="shared" si="18"/>
        <v>0.7053571428571429</v>
      </c>
      <c r="G397">
        <f t="shared" si="19"/>
        <v>0.62898089171974525</v>
      </c>
      <c r="H397">
        <f t="shared" si="20"/>
        <v>0.70788530465949817</v>
      </c>
    </row>
    <row r="398" spans="1:8" x14ac:dyDescent="0.2">
      <c r="A398">
        <v>1213.7360000000001</v>
      </c>
      <c r="B398">
        <v>1611.7360000000001</v>
      </c>
      <c r="C398">
        <v>1802.307</v>
      </c>
      <c r="E398">
        <v>396</v>
      </c>
      <c r="F398">
        <f t="shared" si="18"/>
        <v>0.70714285714285718</v>
      </c>
      <c r="G398">
        <f t="shared" si="19"/>
        <v>0.63057324840764328</v>
      </c>
      <c r="H398">
        <f t="shared" si="20"/>
        <v>0.70967741935483875</v>
      </c>
    </row>
    <row r="399" spans="1:8" x14ac:dyDescent="0.2">
      <c r="A399">
        <v>1214.0150000000001</v>
      </c>
      <c r="B399">
        <v>1611.752</v>
      </c>
      <c r="C399">
        <v>1802.62</v>
      </c>
      <c r="E399">
        <v>397</v>
      </c>
      <c r="F399">
        <f t="shared" si="18"/>
        <v>0.70892857142857146</v>
      </c>
      <c r="G399">
        <f t="shared" si="19"/>
        <v>0.63216560509554143</v>
      </c>
      <c r="H399">
        <f t="shared" si="20"/>
        <v>0.71146953405017921</v>
      </c>
    </row>
    <row r="400" spans="1:8" x14ac:dyDescent="0.2">
      <c r="A400">
        <v>1214.576</v>
      </c>
      <c r="B400">
        <v>1611.7909999999999</v>
      </c>
      <c r="C400">
        <v>1804.5340000000001</v>
      </c>
      <c r="E400">
        <v>398</v>
      </c>
      <c r="F400">
        <f t="shared" si="18"/>
        <v>0.71071428571428574</v>
      </c>
      <c r="G400">
        <f t="shared" si="19"/>
        <v>0.63375796178343946</v>
      </c>
      <c r="H400">
        <f t="shared" si="20"/>
        <v>0.71326164874551967</v>
      </c>
    </row>
    <row r="401" spans="1:8" x14ac:dyDescent="0.2">
      <c r="A401">
        <v>1216.0820000000001</v>
      </c>
      <c r="B401">
        <v>1614.511</v>
      </c>
      <c r="C401">
        <v>1806.1410000000001</v>
      </c>
      <c r="E401">
        <v>399</v>
      </c>
      <c r="F401">
        <f t="shared" si="18"/>
        <v>0.71250000000000002</v>
      </c>
      <c r="G401">
        <f t="shared" si="19"/>
        <v>0.63535031847133761</v>
      </c>
      <c r="H401">
        <f t="shared" si="20"/>
        <v>0.71505376344086025</v>
      </c>
    </row>
    <row r="402" spans="1:8" x14ac:dyDescent="0.2">
      <c r="A402">
        <v>1217.4760000000001</v>
      </c>
      <c r="B402">
        <v>1616.999</v>
      </c>
      <c r="C402">
        <v>1810.136</v>
      </c>
      <c r="E402">
        <v>400</v>
      </c>
      <c r="F402">
        <f t="shared" si="18"/>
        <v>0.7142857142857143</v>
      </c>
      <c r="G402">
        <f t="shared" si="19"/>
        <v>0.63694267515923564</v>
      </c>
      <c r="H402">
        <f t="shared" si="20"/>
        <v>0.71684587813620071</v>
      </c>
    </row>
    <row r="403" spans="1:8" x14ac:dyDescent="0.2">
      <c r="A403">
        <v>1217.5039999999999</v>
      </c>
      <c r="B403">
        <v>1619.5640000000001</v>
      </c>
      <c r="C403">
        <v>1810.662</v>
      </c>
      <c r="E403">
        <v>401</v>
      </c>
      <c r="F403">
        <f t="shared" si="18"/>
        <v>0.71607142857142858</v>
      </c>
      <c r="G403">
        <f t="shared" si="19"/>
        <v>0.63853503184713378</v>
      </c>
      <c r="H403">
        <f t="shared" si="20"/>
        <v>0.71863799283154117</v>
      </c>
    </row>
    <row r="404" spans="1:8" x14ac:dyDescent="0.2">
      <c r="A404">
        <v>1223.671</v>
      </c>
      <c r="B404">
        <v>1620.4590000000001</v>
      </c>
      <c r="C404">
        <v>1811.6089999999999</v>
      </c>
      <c r="E404">
        <v>402</v>
      </c>
      <c r="F404">
        <f t="shared" si="18"/>
        <v>0.71785714285714286</v>
      </c>
      <c r="G404">
        <f t="shared" si="19"/>
        <v>0.64012738853503182</v>
      </c>
      <c r="H404">
        <f t="shared" si="20"/>
        <v>0.72043010752688175</v>
      </c>
    </row>
    <row r="405" spans="1:8" x14ac:dyDescent="0.2">
      <c r="A405">
        <v>1228.6410000000001</v>
      </c>
      <c r="B405">
        <v>1621.0239999999999</v>
      </c>
      <c r="C405">
        <v>1812.1289999999999</v>
      </c>
      <c r="E405">
        <v>403</v>
      </c>
      <c r="F405">
        <f t="shared" si="18"/>
        <v>0.71964285714285714</v>
      </c>
      <c r="G405">
        <f t="shared" si="19"/>
        <v>0.64171974522292996</v>
      </c>
      <c r="H405">
        <f t="shared" si="20"/>
        <v>0.72222222222222221</v>
      </c>
    </row>
    <row r="406" spans="1:8" x14ac:dyDescent="0.2">
      <c r="A406">
        <v>1231.248</v>
      </c>
      <c r="B406">
        <v>1624.19</v>
      </c>
      <c r="C406">
        <v>1821.1780000000001</v>
      </c>
      <c r="E406">
        <v>404</v>
      </c>
      <c r="F406">
        <f t="shared" si="18"/>
        <v>0.72142857142857142</v>
      </c>
      <c r="G406">
        <f t="shared" si="19"/>
        <v>0.64331210191082799</v>
      </c>
      <c r="H406">
        <f t="shared" si="20"/>
        <v>0.72401433691756267</v>
      </c>
    </row>
    <row r="407" spans="1:8" x14ac:dyDescent="0.2">
      <c r="A407">
        <v>1232.6369999999999</v>
      </c>
      <c r="B407">
        <v>1625.8420000000001</v>
      </c>
      <c r="C407">
        <v>1826.6959999999999</v>
      </c>
      <c r="E407">
        <v>405</v>
      </c>
      <c r="F407">
        <f t="shared" si="18"/>
        <v>0.7232142857142857</v>
      </c>
      <c r="G407">
        <f t="shared" si="19"/>
        <v>0.64490445859872614</v>
      </c>
      <c r="H407">
        <f t="shared" si="20"/>
        <v>0.72580645161290325</v>
      </c>
    </row>
    <row r="408" spans="1:8" x14ac:dyDescent="0.2">
      <c r="A408">
        <v>1234.287</v>
      </c>
      <c r="B408">
        <v>1626.308</v>
      </c>
      <c r="C408">
        <v>1832.2070000000001</v>
      </c>
      <c r="E408">
        <v>406</v>
      </c>
      <c r="F408">
        <f t="shared" si="18"/>
        <v>0.72499999999999998</v>
      </c>
      <c r="G408">
        <f t="shared" si="19"/>
        <v>0.64649681528662417</v>
      </c>
      <c r="H408">
        <f t="shared" si="20"/>
        <v>0.72759856630824371</v>
      </c>
    </row>
    <row r="409" spans="1:8" x14ac:dyDescent="0.2">
      <c r="A409">
        <v>1236.0619999999999</v>
      </c>
      <c r="B409">
        <v>1627.7380000000001</v>
      </c>
      <c r="C409">
        <v>1834.079</v>
      </c>
      <c r="E409">
        <v>407</v>
      </c>
      <c r="F409">
        <f t="shared" si="18"/>
        <v>0.72678571428571426</v>
      </c>
      <c r="G409">
        <f t="shared" si="19"/>
        <v>0.64808917197452232</v>
      </c>
      <c r="H409">
        <f t="shared" si="20"/>
        <v>0.72939068100358428</v>
      </c>
    </row>
    <row r="410" spans="1:8" x14ac:dyDescent="0.2">
      <c r="A410">
        <v>1236.306</v>
      </c>
      <c r="B410">
        <v>1628.336</v>
      </c>
      <c r="C410">
        <v>1835.6220000000001</v>
      </c>
      <c r="E410">
        <v>408</v>
      </c>
      <c r="F410">
        <f t="shared" si="18"/>
        <v>0.72857142857142854</v>
      </c>
      <c r="G410">
        <f t="shared" si="19"/>
        <v>0.64968152866242035</v>
      </c>
      <c r="H410">
        <f t="shared" si="20"/>
        <v>0.73118279569892475</v>
      </c>
    </row>
    <row r="411" spans="1:8" x14ac:dyDescent="0.2">
      <c r="A411">
        <v>1236.57</v>
      </c>
      <c r="B411">
        <v>1629.162</v>
      </c>
      <c r="C411">
        <v>1837.0350000000001</v>
      </c>
      <c r="E411">
        <v>409</v>
      </c>
      <c r="F411">
        <f t="shared" si="18"/>
        <v>0.73035714285714282</v>
      </c>
      <c r="G411">
        <f t="shared" si="19"/>
        <v>0.65127388535031849</v>
      </c>
      <c r="H411">
        <f t="shared" si="20"/>
        <v>0.73297491039426521</v>
      </c>
    </row>
    <row r="412" spans="1:8" x14ac:dyDescent="0.2">
      <c r="A412">
        <v>1237.4380000000001</v>
      </c>
      <c r="B412">
        <v>1631.749</v>
      </c>
      <c r="C412">
        <v>1844.671</v>
      </c>
      <c r="E412">
        <v>410</v>
      </c>
      <c r="F412">
        <f t="shared" si="18"/>
        <v>0.7321428571428571</v>
      </c>
      <c r="G412">
        <f t="shared" si="19"/>
        <v>0.65286624203821653</v>
      </c>
      <c r="H412">
        <f t="shared" si="20"/>
        <v>0.73476702508960579</v>
      </c>
    </row>
    <row r="413" spans="1:8" x14ac:dyDescent="0.2">
      <c r="A413">
        <v>1239.4169999999999</v>
      </c>
      <c r="B413">
        <v>1635.672</v>
      </c>
      <c r="C413">
        <v>1847.67</v>
      </c>
      <c r="E413">
        <v>411</v>
      </c>
      <c r="F413">
        <f t="shared" si="18"/>
        <v>0.73392857142857137</v>
      </c>
      <c r="G413">
        <f t="shared" si="19"/>
        <v>0.65445859872611467</v>
      </c>
      <c r="H413">
        <f t="shared" si="20"/>
        <v>0.73655913978494625</v>
      </c>
    </row>
    <row r="414" spans="1:8" x14ac:dyDescent="0.2">
      <c r="A414">
        <v>1239.4849999999999</v>
      </c>
      <c r="B414">
        <v>1636.4359999999999</v>
      </c>
      <c r="C414">
        <v>1849.9369999999999</v>
      </c>
      <c r="E414">
        <v>412</v>
      </c>
      <c r="F414">
        <f t="shared" si="18"/>
        <v>0.73571428571428577</v>
      </c>
      <c r="G414">
        <f t="shared" si="19"/>
        <v>0.6560509554140127</v>
      </c>
      <c r="H414">
        <f t="shared" si="20"/>
        <v>0.73835125448028671</v>
      </c>
    </row>
    <row r="415" spans="1:8" x14ac:dyDescent="0.2">
      <c r="A415">
        <v>1242.6120000000001</v>
      </c>
      <c r="B415">
        <v>1636.798</v>
      </c>
      <c r="C415">
        <v>1851.346</v>
      </c>
      <c r="E415">
        <v>413</v>
      </c>
      <c r="F415">
        <f t="shared" si="18"/>
        <v>0.73750000000000004</v>
      </c>
      <c r="G415">
        <f t="shared" si="19"/>
        <v>0.65764331210191085</v>
      </c>
      <c r="H415">
        <f t="shared" si="20"/>
        <v>0.74014336917562729</v>
      </c>
    </row>
    <row r="416" spans="1:8" x14ac:dyDescent="0.2">
      <c r="A416">
        <v>1245.6579999999999</v>
      </c>
      <c r="B416">
        <v>1637.2439999999999</v>
      </c>
      <c r="C416">
        <v>1859.0519999999999</v>
      </c>
      <c r="E416">
        <v>414</v>
      </c>
      <c r="F416">
        <f t="shared" si="18"/>
        <v>0.73928571428571432</v>
      </c>
      <c r="G416">
        <f t="shared" si="19"/>
        <v>0.65923566878980888</v>
      </c>
      <c r="H416">
        <f t="shared" si="20"/>
        <v>0.74193548387096775</v>
      </c>
    </row>
    <row r="417" spans="1:8" x14ac:dyDescent="0.2">
      <c r="A417">
        <v>1247.6980000000001</v>
      </c>
      <c r="B417">
        <v>1638.0039999999999</v>
      </c>
      <c r="C417">
        <v>1860.5219999999999</v>
      </c>
      <c r="E417">
        <v>415</v>
      </c>
      <c r="F417">
        <f t="shared" si="18"/>
        <v>0.7410714285714286</v>
      </c>
      <c r="G417">
        <f t="shared" si="19"/>
        <v>0.66082802547770703</v>
      </c>
      <c r="H417">
        <f t="shared" si="20"/>
        <v>0.74372759856630821</v>
      </c>
    </row>
    <row r="418" spans="1:8" x14ac:dyDescent="0.2">
      <c r="A418">
        <v>1249.021</v>
      </c>
      <c r="B418">
        <v>1638.09</v>
      </c>
      <c r="C418">
        <v>1863.002</v>
      </c>
      <c r="E418">
        <v>416</v>
      </c>
      <c r="F418">
        <f t="shared" si="18"/>
        <v>0.74285714285714288</v>
      </c>
      <c r="G418">
        <f t="shared" si="19"/>
        <v>0.66242038216560506</v>
      </c>
      <c r="H418">
        <f t="shared" si="20"/>
        <v>0.74551971326164879</v>
      </c>
    </row>
    <row r="419" spans="1:8" x14ac:dyDescent="0.2">
      <c r="A419">
        <v>1249.0630000000001</v>
      </c>
      <c r="B419">
        <v>1639.604</v>
      </c>
      <c r="C419">
        <v>1872.3</v>
      </c>
      <c r="E419">
        <v>417</v>
      </c>
      <c r="F419">
        <f t="shared" si="18"/>
        <v>0.74464285714285716</v>
      </c>
      <c r="G419">
        <f t="shared" si="19"/>
        <v>0.6640127388535032</v>
      </c>
      <c r="H419">
        <f t="shared" si="20"/>
        <v>0.74731182795698925</v>
      </c>
    </row>
    <row r="420" spans="1:8" x14ac:dyDescent="0.2">
      <c r="A420">
        <v>1250.0940000000001</v>
      </c>
      <c r="B420">
        <v>1640.7940000000001</v>
      </c>
      <c r="C420">
        <v>1882.413</v>
      </c>
      <c r="E420">
        <v>418</v>
      </c>
      <c r="F420">
        <f t="shared" si="18"/>
        <v>0.74642857142857144</v>
      </c>
      <c r="G420">
        <f t="shared" si="19"/>
        <v>0.66560509554140124</v>
      </c>
      <c r="H420">
        <f t="shared" si="20"/>
        <v>0.74910394265232971</v>
      </c>
    </row>
    <row r="421" spans="1:8" x14ac:dyDescent="0.2">
      <c r="A421">
        <v>1250.854</v>
      </c>
      <c r="B421">
        <v>1647.998</v>
      </c>
      <c r="C421">
        <v>1886.59</v>
      </c>
      <c r="E421">
        <v>419</v>
      </c>
      <c r="F421">
        <f t="shared" si="18"/>
        <v>0.74821428571428572</v>
      </c>
      <c r="G421">
        <f t="shared" si="19"/>
        <v>0.66719745222929938</v>
      </c>
      <c r="H421">
        <f t="shared" si="20"/>
        <v>0.75089605734767029</v>
      </c>
    </row>
    <row r="422" spans="1:8" x14ac:dyDescent="0.2">
      <c r="A422">
        <v>1253.5340000000001</v>
      </c>
      <c r="B422">
        <v>1654.799</v>
      </c>
      <c r="C422">
        <v>1891.665</v>
      </c>
      <c r="E422">
        <v>420</v>
      </c>
      <c r="F422">
        <f t="shared" si="18"/>
        <v>0.75</v>
      </c>
      <c r="G422">
        <f t="shared" si="19"/>
        <v>0.66878980891719741</v>
      </c>
      <c r="H422">
        <f t="shared" si="20"/>
        <v>0.75268817204301075</v>
      </c>
    </row>
    <row r="423" spans="1:8" x14ac:dyDescent="0.2">
      <c r="A423">
        <v>1258.463</v>
      </c>
      <c r="B423">
        <v>1666.009</v>
      </c>
      <c r="C423">
        <v>1893.2190000000001</v>
      </c>
      <c r="E423">
        <v>421</v>
      </c>
      <c r="F423">
        <f t="shared" si="18"/>
        <v>0.75178571428571428</v>
      </c>
      <c r="G423">
        <f t="shared" si="19"/>
        <v>0.67038216560509556</v>
      </c>
      <c r="H423">
        <f t="shared" si="20"/>
        <v>0.75448028673835121</v>
      </c>
    </row>
    <row r="424" spans="1:8" x14ac:dyDescent="0.2">
      <c r="A424">
        <v>1258.97</v>
      </c>
      <c r="B424">
        <v>1666.9580000000001</v>
      </c>
      <c r="C424">
        <v>1893.902</v>
      </c>
      <c r="E424">
        <v>422</v>
      </c>
      <c r="F424">
        <f t="shared" si="18"/>
        <v>0.75357142857142856</v>
      </c>
      <c r="G424">
        <f t="shared" si="19"/>
        <v>0.67197452229299359</v>
      </c>
      <c r="H424">
        <f t="shared" si="20"/>
        <v>0.75627240143369179</v>
      </c>
    </row>
    <row r="425" spans="1:8" x14ac:dyDescent="0.2">
      <c r="A425">
        <v>1259.758</v>
      </c>
      <c r="B425">
        <v>1669.414</v>
      </c>
      <c r="C425">
        <v>1895.3409999999999</v>
      </c>
      <c r="E425">
        <v>423</v>
      </c>
      <c r="F425">
        <f t="shared" si="18"/>
        <v>0.75535714285714284</v>
      </c>
      <c r="G425">
        <f t="shared" si="19"/>
        <v>0.67356687898089174</v>
      </c>
      <c r="H425">
        <f t="shared" si="20"/>
        <v>0.75806451612903225</v>
      </c>
    </row>
    <row r="426" spans="1:8" x14ac:dyDescent="0.2">
      <c r="A426">
        <v>1260.943</v>
      </c>
      <c r="B426">
        <v>1670.4549999999999</v>
      </c>
      <c r="C426">
        <v>1899.03</v>
      </c>
      <c r="E426">
        <v>424</v>
      </c>
      <c r="F426">
        <f t="shared" si="18"/>
        <v>0.75714285714285712</v>
      </c>
      <c r="G426">
        <f t="shared" si="19"/>
        <v>0.67515923566878977</v>
      </c>
      <c r="H426">
        <f t="shared" si="20"/>
        <v>0.75985663082437271</v>
      </c>
    </row>
    <row r="427" spans="1:8" x14ac:dyDescent="0.2">
      <c r="A427">
        <v>1260.981</v>
      </c>
      <c r="B427">
        <v>1670.788</v>
      </c>
      <c r="C427">
        <v>1904.2059999999999</v>
      </c>
      <c r="E427">
        <v>425</v>
      </c>
      <c r="F427">
        <f t="shared" si="18"/>
        <v>0.7589285714285714</v>
      </c>
      <c r="G427">
        <f t="shared" si="19"/>
        <v>0.67675159235668791</v>
      </c>
      <c r="H427">
        <f t="shared" si="20"/>
        <v>0.76164874551971329</v>
      </c>
    </row>
    <row r="428" spans="1:8" x14ac:dyDescent="0.2">
      <c r="A428">
        <v>1265.461</v>
      </c>
      <c r="B428">
        <v>1671.559</v>
      </c>
      <c r="C428">
        <v>1909.68</v>
      </c>
      <c r="E428">
        <v>426</v>
      </c>
      <c r="F428">
        <f t="shared" si="18"/>
        <v>0.76071428571428568</v>
      </c>
      <c r="G428">
        <f t="shared" si="19"/>
        <v>0.67834394904458595</v>
      </c>
      <c r="H428">
        <f t="shared" si="20"/>
        <v>0.76344086021505375</v>
      </c>
    </row>
    <row r="429" spans="1:8" x14ac:dyDescent="0.2">
      <c r="A429">
        <v>1265.6969999999999</v>
      </c>
      <c r="B429">
        <v>1671.671</v>
      </c>
      <c r="C429">
        <v>1912.152</v>
      </c>
      <c r="E429">
        <v>427</v>
      </c>
      <c r="F429">
        <f t="shared" si="18"/>
        <v>0.76249999999999996</v>
      </c>
      <c r="G429">
        <f t="shared" si="19"/>
        <v>0.67993630573248409</v>
      </c>
      <c r="H429">
        <f t="shared" si="20"/>
        <v>0.76523297491039421</v>
      </c>
    </row>
    <row r="430" spans="1:8" x14ac:dyDescent="0.2">
      <c r="A430">
        <v>1268.816</v>
      </c>
      <c r="B430">
        <v>1678.0519999999999</v>
      </c>
      <c r="C430">
        <v>1925.191</v>
      </c>
      <c r="E430">
        <v>428</v>
      </c>
      <c r="F430">
        <f t="shared" si="18"/>
        <v>0.76428571428571423</v>
      </c>
      <c r="G430">
        <f t="shared" si="19"/>
        <v>0.68152866242038213</v>
      </c>
      <c r="H430">
        <f t="shared" si="20"/>
        <v>0.76702508960573479</v>
      </c>
    </row>
    <row r="431" spans="1:8" x14ac:dyDescent="0.2">
      <c r="A431">
        <v>1268.9110000000001</v>
      </c>
      <c r="B431">
        <v>1680.2149999999999</v>
      </c>
      <c r="C431">
        <v>1927.172</v>
      </c>
      <c r="E431">
        <v>429</v>
      </c>
      <c r="F431">
        <f t="shared" si="18"/>
        <v>0.76607142857142863</v>
      </c>
      <c r="G431">
        <f t="shared" si="19"/>
        <v>0.68312101910828027</v>
      </c>
      <c r="H431">
        <f t="shared" si="20"/>
        <v>0.76881720430107525</v>
      </c>
    </row>
    <row r="432" spans="1:8" x14ac:dyDescent="0.2">
      <c r="A432">
        <v>1268.9280000000001</v>
      </c>
      <c r="B432">
        <v>1682.1669999999999</v>
      </c>
      <c r="C432">
        <v>1929.258</v>
      </c>
      <c r="E432">
        <v>430</v>
      </c>
      <c r="F432">
        <f t="shared" si="18"/>
        <v>0.7678571428571429</v>
      </c>
      <c r="G432">
        <f t="shared" si="19"/>
        <v>0.6847133757961783</v>
      </c>
      <c r="H432">
        <f t="shared" si="20"/>
        <v>0.77060931899641572</v>
      </c>
    </row>
    <row r="433" spans="1:8" x14ac:dyDescent="0.2">
      <c r="A433">
        <v>1270.0360000000001</v>
      </c>
      <c r="B433">
        <v>1683.6320000000001</v>
      </c>
      <c r="C433">
        <v>1934.204</v>
      </c>
      <c r="E433">
        <v>431</v>
      </c>
      <c r="F433">
        <f t="shared" si="18"/>
        <v>0.76964285714285718</v>
      </c>
      <c r="G433">
        <f t="shared" si="19"/>
        <v>0.68630573248407645</v>
      </c>
      <c r="H433">
        <f t="shared" si="20"/>
        <v>0.77240143369175629</v>
      </c>
    </row>
    <row r="434" spans="1:8" x14ac:dyDescent="0.2">
      <c r="A434">
        <v>1270.134</v>
      </c>
      <c r="B434">
        <v>1684.652</v>
      </c>
      <c r="C434">
        <v>1935.309</v>
      </c>
      <c r="E434">
        <v>432</v>
      </c>
      <c r="F434">
        <f t="shared" si="18"/>
        <v>0.77142857142857146</v>
      </c>
      <c r="G434">
        <f t="shared" si="19"/>
        <v>0.68789808917197448</v>
      </c>
      <c r="H434">
        <f t="shared" si="20"/>
        <v>0.77419354838709675</v>
      </c>
    </row>
    <row r="435" spans="1:8" x14ac:dyDescent="0.2">
      <c r="A435">
        <v>1275.77</v>
      </c>
      <c r="B435">
        <v>1688.0029999999999</v>
      </c>
      <c r="C435">
        <v>1935.3409999999999</v>
      </c>
      <c r="E435">
        <v>433</v>
      </c>
      <c r="F435">
        <f t="shared" si="18"/>
        <v>0.77321428571428574</v>
      </c>
      <c r="G435">
        <f t="shared" si="19"/>
        <v>0.68949044585987262</v>
      </c>
      <c r="H435">
        <f t="shared" si="20"/>
        <v>0.77598566308243733</v>
      </c>
    </row>
    <row r="436" spans="1:8" x14ac:dyDescent="0.2">
      <c r="A436">
        <v>1276.1600000000001</v>
      </c>
      <c r="B436">
        <v>1688.6990000000001</v>
      </c>
      <c r="C436">
        <v>1938.684</v>
      </c>
      <c r="E436">
        <v>434</v>
      </c>
      <c r="F436">
        <f t="shared" si="18"/>
        <v>0.77500000000000002</v>
      </c>
      <c r="G436">
        <f t="shared" si="19"/>
        <v>0.69108280254777066</v>
      </c>
      <c r="H436">
        <f t="shared" si="20"/>
        <v>0.77777777777777779</v>
      </c>
    </row>
    <row r="437" spans="1:8" x14ac:dyDescent="0.2">
      <c r="A437">
        <v>1276.4770000000001</v>
      </c>
      <c r="B437">
        <v>1690.3979999999999</v>
      </c>
      <c r="C437">
        <v>1941.454</v>
      </c>
      <c r="E437">
        <v>435</v>
      </c>
      <c r="F437">
        <f t="shared" si="18"/>
        <v>0.7767857142857143</v>
      </c>
      <c r="G437">
        <f t="shared" si="19"/>
        <v>0.6926751592356688</v>
      </c>
      <c r="H437">
        <f t="shared" si="20"/>
        <v>0.77956989247311825</v>
      </c>
    </row>
    <row r="438" spans="1:8" x14ac:dyDescent="0.2">
      <c r="A438">
        <v>1277.7280000000001</v>
      </c>
      <c r="B438">
        <v>1694.3209999999999</v>
      </c>
      <c r="C438">
        <v>1943.9010000000001</v>
      </c>
      <c r="E438">
        <v>436</v>
      </c>
      <c r="F438">
        <f t="shared" si="18"/>
        <v>0.77857142857142858</v>
      </c>
      <c r="G438">
        <f t="shared" si="19"/>
        <v>0.69426751592356684</v>
      </c>
      <c r="H438">
        <f t="shared" si="20"/>
        <v>0.78136200716845883</v>
      </c>
    </row>
    <row r="439" spans="1:8" x14ac:dyDescent="0.2">
      <c r="A439">
        <v>1280.076</v>
      </c>
      <c r="B439">
        <v>1694.787</v>
      </c>
      <c r="C439">
        <v>1944.3679999999999</v>
      </c>
      <c r="E439">
        <v>437</v>
      </c>
      <c r="F439">
        <f t="shared" si="18"/>
        <v>0.78035714285714286</v>
      </c>
      <c r="G439">
        <f t="shared" si="19"/>
        <v>0.69585987261146498</v>
      </c>
      <c r="H439">
        <f t="shared" si="20"/>
        <v>0.78315412186379929</v>
      </c>
    </row>
    <row r="440" spans="1:8" x14ac:dyDescent="0.2">
      <c r="A440">
        <v>1280.7260000000001</v>
      </c>
      <c r="B440">
        <v>1694.992</v>
      </c>
      <c r="C440">
        <v>1948.3920000000001</v>
      </c>
      <c r="E440">
        <v>438</v>
      </c>
      <c r="F440">
        <f t="shared" si="18"/>
        <v>0.78214285714285714</v>
      </c>
      <c r="G440">
        <f t="shared" si="19"/>
        <v>0.69745222929936301</v>
      </c>
      <c r="H440">
        <f t="shared" si="20"/>
        <v>0.78494623655913975</v>
      </c>
    </row>
    <row r="441" spans="1:8" x14ac:dyDescent="0.2">
      <c r="A441">
        <v>1283.6369999999999</v>
      </c>
      <c r="B441">
        <v>1695.4069999999999</v>
      </c>
      <c r="C441">
        <v>1949.08</v>
      </c>
      <c r="E441">
        <v>439</v>
      </c>
      <c r="F441">
        <f t="shared" si="18"/>
        <v>0.78392857142857142</v>
      </c>
      <c r="G441">
        <f t="shared" si="19"/>
        <v>0.69904458598726116</v>
      </c>
      <c r="H441">
        <f t="shared" si="20"/>
        <v>0.78673835125448033</v>
      </c>
    </row>
    <row r="442" spans="1:8" x14ac:dyDescent="0.2">
      <c r="A442">
        <v>1285.0640000000001</v>
      </c>
      <c r="B442">
        <v>1699.5329999999999</v>
      </c>
      <c r="C442">
        <v>1957.126</v>
      </c>
      <c r="E442">
        <v>440</v>
      </c>
      <c r="F442">
        <f t="shared" si="18"/>
        <v>0.7857142857142857</v>
      </c>
      <c r="G442">
        <f t="shared" si="19"/>
        <v>0.70063694267515919</v>
      </c>
      <c r="H442">
        <f t="shared" si="20"/>
        <v>0.78853046594982079</v>
      </c>
    </row>
    <row r="443" spans="1:8" x14ac:dyDescent="0.2">
      <c r="A443">
        <v>1286.9849999999999</v>
      </c>
      <c r="B443">
        <v>1699.89</v>
      </c>
      <c r="C443">
        <v>1963.4280000000001</v>
      </c>
      <c r="E443">
        <v>441</v>
      </c>
      <c r="F443">
        <f t="shared" si="18"/>
        <v>0.78749999999999998</v>
      </c>
      <c r="G443">
        <f t="shared" si="19"/>
        <v>0.70222929936305734</v>
      </c>
      <c r="H443">
        <f t="shared" si="20"/>
        <v>0.79032258064516125</v>
      </c>
    </row>
    <row r="444" spans="1:8" x14ac:dyDescent="0.2">
      <c r="A444">
        <v>1291.1469999999999</v>
      </c>
      <c r="B444">
        <v>1703.0050000000001</v>
      </c>
      <c r="C444">
        <v>1972.028</v>
      </c>
      <c r="E444">
        <v>442</v>
      </c>
      <c r="F444">
        <f t="shared" si="18"/>
        <v>0.78928571428571426</v>
      </c>
      <c r="G444">
        <f t="shared" si="19"/>
        <v>0.70382165605095537</v>
      </c>
      <c r="H444">
        <f t="shared" si="20"/>
        <v>0.79211469534050183</v>
      </c>
    </row>
    <row r="445" spans="1:8" x14ac:dyDescent="0.2">
      <c r="A445">
        <v>1291.616</v>
      </c>
      <c r="B445">
        <v>1704.1410000000001</v>
      </c>
      <c r="C445">
        <v>1980.991</v>
      </c>
      <c r="E445">
        <v>443</v>
      </c>
      <c r="F445">
        <f t="shared" si="18"/>
        <v>0.79107142857142854</v>
      </c>
      <c r="G445">
        <f t="shared" si="19"/>
        <v>0.70541401273885351</v>
      </c>
      <c r="H445">
        <f t="shared" si="20"/>
        <v>0.79390681003584229</v>
      </c>
    </row>
    <row r="446" spans="1:8" x14ac:dyDescent="0.2">
      <c r="A446">
        <v>1291.796</v>
      </c>
      <c r="B446">
        <v>1705.6959999999999</v>
      </c>
      <c r="C446">
        <v>1981.2670000000001</v>
      </c>
      <c r="E446">
        <v>444</v>
      </c>
      <c r="F446">
        <f t="shared" si="18"/>
        <v>0.79285714285714282</v>
      </c>
      <c r="G446">
        <f t="shared" si="19"/>
        <v>0.70700636942675155</v>
      </c>
      <c r="H446">
        <f t="shared" si="20"/>
        <v>0.79569892473118276</v>
      </c>
    </row>
    <row r="447" spans="1:8" x14ac:dyDescent="0.2">
      <c r="A447">
        <v>1293.46</v>
      </c>
      <c r="B447">
        <v>1706.174</v>
      </c>
      <c r="C447">
        <v>1987.45</v>
      </c>
      <c r="E447">
        <v>445</v>
      </c>
      <c r="F447">
        <f t="shared" si="18"/>
        <v>0.7946428571428571</v>
      </c>
      <c r="G447">
        <f t="shared" si="19"/>
        <v>0.70859872611464969</v>
      </c>
      <c r="H447">
        <f t="shared" si="20"/>
        <v>0.79749103942652333</v>
      </c>
    </row>
    <row r="448" spans="1:8" x14ac:dyDescent="0.2">
      <c r="A448">
        <v>1302.7909999999999</v>
      </c>
      <c r="B448">
        <v>1708.299</v>
      </c>
      <c r="C448">
        <v>1990.68</v>
      </c>
      <c r="E448">
        <v>446</v>
      </c>
      <c r="F448">
        <f t="shared" si="18"/>
        <v>0.79642857142857137</v>
      </c>
      <c r="G448">
        <f t="shared" si="19"/>
        <v>0.71019108280254772</v>
      </c>
      <c r="H448">
        <f t="shared" si="20"/>
        <v>0.79928315412186379</v>
      </c>
    </row>
    <row r="449" spans="1:8" x14ac:dyDescent="0.2">
      <c r="A449">
        <v>1303.26</v>
      </c>
      <c r="B449">
        <v>1712.123</v>
      </c>
      <c r="C449">
        <v>1990.8720000000001</v>
      </c>
      <c r="E449">
        <v>447</v>
      </c>
      <c r="F449">
        <f t="shared" si="18"/>
        <v>0.79821428571428577</v>
      </c>
      <c r="G449">
        <f t="shared" si="19"/>
        <v>0.71178343949044587</v>
      </c>
      <c r="H449">
        <f t="shared" si="20"/>
        <v>0.80107526881720426</v>
      </c>
    </row>
    <row r="450" spans="1:8" x14ac:dyDescent="0.2">
      <c r="A450">
        <v>1305.989</v>
      </c>
      <c r="B450">
        <v>1714.645</v>
      </c>
      <c r="C450">
        <v>1994.3019999999999</v>
      </c>
      <c r="E450">
        <v>448</v>
      </c>
      <c r="F450">
        <f t="shared" si="18"/>
        <v>0.8</v>
      </c>
      <c r="G450">
        <f t="shared" si="19"/>
        <v>0.7133757961783439</v>
      </c>
      <c r="H450">
        <f t="shared" si="20"/>
        <v>0.80286738351254483</v>
      </c>
    </row>
    <row r="451" spans="1:8" x14ac:dyDescent="0.2">
      <c r="A451">
        <v>1313.88</v>
      </c>
      <c r="B451">
        <v>1717.1030000000001</v>
      </c>
      <c r="C451">
        <v>1995.4970000000001</v>
      </c>
      <c r="E451">
        <v>449</v>
      </c>
      <c r="F451">
        <f t="shared" ref="F451:F514" si="21">E451/560</f>
        <v>0.80178571428571432</v>
      </c>
      <c r="G451">
        <f t="shared" ref="G451:G514" si="22">E451/628</f>
        <v>0.71496815286624205</v>
      </c>
      <c r="H451">
        <f t="shared" ref="H451:H514" si="23">E451/558</f>
        <v>0.80465949820788529</v>
      </c>
    </row>
    <row r="452" spans="1:8" x14ac:dyDescent="0.2">
      <c r="A452">
        <v>1314.8889999999999</v>
      </c>
      <c r="B452">
        <v>1718.9880000000001</v>
      </c>
      <c r="C452">
        <v>2002.818</v>
      </c>
      <c r="E452">
        <v>450</v>
      </c>
      <c r="F452">
        <f t="shared" si="21"/>
        <v>0.8035714285714286</v>
      </c>
      <c r="G452">
        <f t="shared" si="22"/>
        <v>0.71656050955414008</v>
      </c>
      <c r="H452">
        <f t="shared" si="23"/>
        <v>0.80645161290322576</v>
      </c>
    </row>
    <row r="453" spans="1:8" x14ac:dyDescent="0.2">
      <c r="A453">
        <v>1318.078</v>
      </c>
      <c r="B453">
        <v>1722.241</v>
      </c>
      <c r="C453">
        <v>2003.355</v>
      </c>
      <c r="E453">
        <v>451</v>
      </c>
      <c r="F453">
        <f t="shared" si="21"/>
        <v>0.80535714285714288</v>
      </c>
      <c r="G453">
        <f t="shared" si="22"/>
        <v>0.71815286624203822</v>
      </c>
      <c r="H453">
        <f t="shared" si="23"/>
        <v>0.80824372759856633</v>
      </c>
    </row>
    <row r="454" spans="1:8" x14ac:dyDescent="0.2">
      <c r="A454">
        <v>1320.18</v>
      </c>
      <c r="B454">
        <v>1722.4549999999999</v>
      </c>
      <c r="C454">
        <v>2006.8489999999999</v>
      </c>
      <c r="E454">
        <v>452</v>
      </c>
      <c r="F454">
        <f t="shared" si="21"/>
        <v>0.80714285714285716</v>
      </c>
      <c r="G454">
        <f t="shared" si="22"/>
        <v>0.71974522292993626</v>
      </c>
      <c r="H454">
        <f t="shared" si="23"/>
        <v>0.81003584229390679</v>
      </c>
    </row>
    <row r="455" spans="1:8" x14ac:dyDescent="0.2">
      <c r="A455">
        <v>1336.09</v>
      </c>
      <c r="B455">
        <v>1724.2470000000001</v>
      </c>
      <c r="C455">
        <v>2014.518</v>
      </c>
      <c r="E455">
        <v>453</v>
      </c>
      <c r="F455">
        <f t="shared" si="21"/>
        <v>0.80892857142857144</v>
      </c>
      <c r="G455">
        <f t="shared" si="22"/>
        <v>0.7213375796178344</v>
      </c>
      <c r="H455">
        <f t="shared" si="23"/>
        <v>0.81182795698924726</v>
      </c>
    </row>
    <row r="456" spans="1:8" x14ac:dyDescent="0.2">
      <c r="A456">
        <v>1337.829</v>
      </c>
      <c r="B456">
        <v>1729.691</v>
      </c>
      <c r="C456">
        <v>2017.1089999999999</v>
      </c>
      <c r="E456">
        <v>454</v>
      </c>
      <c r="F456">
        <f t="shared" si="21"/>
        <v>0.81071428571428572</v>
      </c>
      <c r="G456">
        <f t="shared" si="22"/>
        <v>0.72292993630573243</v>
      </c>
      <c r="H456">
        <f t="shared" si="23"/>
        <v>0.81362007168458783</v>
      </c>
    </row>
    <row r="457" spans="1:8" x14ac:dyDescent="0.2">
      <c r="A457">
        <v>1337.8530000000001</v>
      </c>
      <c r="B457">
        <v>1730.6120000000001</v>
      </c>
      <c r="C457">
        <v>2024.5070000000001</v>
      </c>
      <c r="E457">
        <v>455</v>
      </c>
      <c r="F457">
        <f t="shared" si="21"/>
        <v>0.8125</v>
      </c>
      <c r="G457">
        <f t="shared" si="22"/>
        <v>0.72452229299363058</v>
      </c>
      <c r="H457">
        <f t="shared" si="23"/>
        <v>0.81541218637992829</v>
      </c>
    </row>
    <row r="458" spans="1:8" x14ac:dyDescent="0.2">
      <c r="A458">
        <v>1339.701</v>
      </c>
      <c r="B458">
        <v>1749.8130000000001</v>
      </c>
      <c r="C458">
        <v>2025.046</v>
      </c>
      <c r="E458">
        <v>456</v>
      </c>
      <c r="F458">
        <f t="shared" si="21"/>
        <v>0.81428571428571428</v>
      </c>
      <c r="G458">
        <f t="shared" si="22"/>
        <v>0.72611464968152861</v>
      </c>
      <c r="H458">
        <f t="shared" si="23"/>
        <v>0.81720430107526887</v>
      </c>
    </row>
    <row r="459" spans="1:8" x14ac:dyDescent="0.2">
      <c r="A459">
        <v>1342.8320000000001</v>
      </c>
      <c r="B459">
        <v>1753.7570000000001</v>
      </c>
      <c r="C459">
        <v>2028.8409999999999</v>
      </c>
      <c r="E459">
        <v>457</v>
      </c>
      <c r="F459">
        <f t="shared" si="21"/>
        <v>0.81607142857142856</v>
      </c>
      <c r="G459">
        <f t="shared" si="22"/>
        <v>0.72770700636942676</v>
      </c>
      <c r="H459">
        <f t="shared" si="23"/>
        <v>0.81899641577060933</v>
      </c>
    </row>
    <row r="460" spans="1:8" x14ac:dyDescent="0.2">
      <c r="A460">
        <v>1343.163</v>
      </c>
      <c r="B460">
        <v>1755.7550000000001</v>
      </c>
      <c r="C460">
        <v>2039.3430000000001</v>
      </c>
      <c r="E460">
        <v>458</v>
      </c>
      <c r="F460">
        <f t="shared" si="21"/>
        <v>0.81785714285714284</v>
      </c>
      <c r="G460">
        <f t="shared" si="22"/>
        <v>0.72929936305732479</v>
      </c>
      <c r="H460">
        <f t="shared" si="23"/>
        <v>0.82078853046594979</v>
      </c>
    </row>
    <row r="461" spans="1:8" x14ac:dyDescent="0.2">
      <c r="A461">
        <v>1345.1179999999999</v>
      </c>
      <c r="B461">
        <v>1758.115</v>
      </c>
      <c r="C461">
        <v>2041.201</v>
      </c>
      <c r="E461">
        <v>459</v>
      </c>
      <c r="F461">
        <f t="shared" si="21"/>
        <v>0.81964285714285712</v>
      </c>
      <c r="G461">
        <f t="shared" si="22"/>
        <v>0.73089171974522293</v>
      </c>
      <c r="H461">
        <f t="shared" si="23"/>
        <v>0.82258064516129037</v>
      </c>
    </row>
    <row r="462" spans="1:8" x14ac:dyDescent="0.2">
      <c r="A462">
        <v>1348.2070000000001</v>
      </c>
      <c r="B462">
        <v>1765.0150000000001</v>
      </c>
      <c r="C462">
        <v>2046.4190000000001</v>
      </c>
      <c r="E462">
        <v>460</v>
      </c>
      <c r="F462">
        <f t="shared" si="21"/>
        <v>0.8214285714285714</v>
      </c>
      <c r="G462">
        <f t="shared" si="22"/>
        <v>0.73248407643312097</v>
      </c>
      <c r="H462">
        <f t="shared" si="23"/>
        <v>0.82437275985663083</v>
      </c>
    </row>
    <row r="463" spans="1:8" x14ac:dyDescent="0.2">
      <c r="A463">
        <v>1349.261</v>
      </c>
      <c r="B463">
        <v>1767.759</v>
      </c>
      <c r="C463">
        <v>2070.3539999999998</v>
      </c>
      <c r="E463">
        <v>461</v>
      </c>
      <c r="F463">
        <f t="shared" si="21"/>
        <v>0.82321428571428568</v>
      </c>
      <c r="G463">
        <f t="shared" si="22"/>
        <v>0.73407643312101911</v>
      </c>
      <c r="H463">
        <f t="shared" si="23"/>
        <v>0.8261648745519713</v>
      </c>
    </row>
    <row r="464" spans="1:8" x14ac:dyDescent="0.2">
      <c r="A464">
        <v>1349.761</v>
      </c>
      <c r="B464">
        <v>1769.104</v>
      </c>
      <c r="C464">
        <v>2071.0709999999999</v>
      </c>
      <c r="E464">
        <v>462</v>
      </c>
      <c r="F464">
        <f t="shared" si="21"/>
        <v>0.82499999999999996</v>
      </c>
      <c r="G464">
        <f t="shared" si="22"/>
        <v>0.73566878980891715</v>
      </c>
      <c r="H464">
        <f t="shared" si="23"/>
        <v>0.82795698924731187</v>
      </c>
    </row>
    <row r="465" spans="1:8" x14ac:dyDescent="0.2">
      <c r="A465">
        <v>1356</v>
      </c>
      <c r="B465">
        <v>1769.193</v>
      </c>
      <c r="C465">
        <v>2072.3110000000001</v>
      </c>
      <c r="E465">
        <v>463</v>
      </c>
      <c r="F465">
        <f t="shared" si="21"/>
        <v>0.82678571428571423</v>
      </c>
      <c r="G465">
        <f t="shared" si="22"/>
        <v>0.73726114649681529</v>
      </c>
      <c r="H465">
        <f t="shared" si="23"/>
        <v>0.82974910394265233</v>
      </c>
    </row>
    <row r="466" spans="1:8" x14ac:dyDescent="0.2">
      <c r="A466">
        <v>1360.857</v>
      </c>
      <c r="B466">
        <v>1772.2170000000001</v>
      </c>
      <c r="C466">
        <v>2081.1909999999998</v>
      </c>
      <c r="E466">
        <v>464</v>
      </c>
      <c r="F466">
        <f t="shared" si="21"/>
        <v>0.82857142857142863</v>
      </c>
      <c r="G466">
        <f t="shared" si="22"/>
        <v>0.73885350318471332</v>
      </c>
      <c r="H466">
        <f t="shared" si="23"/>
        <v>0.8315412186379928</v>
      </c>
    </row>
    <row r="467" spans="1:8" x14ac:dyDescent="0.2">
      <c r="A467">
        <v>1361.442</v>
      </c>
      <c r="B467">
        <v>1780.173</v>
      </c>
      <c r="C467">
        <v>2084.36</v>
      </c>
      <c r="E467">
        <v>465</v>
      </c>
      <c r="F467">
        <f t="shared" si="21"/>
        <v>0.8303571428571429</v>
      </c>
      <c r="G467">
        <f t="shared" si="22"/>
        <v>0.74044585987261147</v>
      </c>
      <c r="H467">
        <f t="shared" si="23"/>
        <v>0.83333333333333337</v>
      </c>
    </row>
    <row r="468" spans="1:8" x14ac:dyDescent="0.2">
      <c r="A468">
        <v>1361.682</v>
      </c>
      <c r="B468">
        <v>1781.893</v>
      </c>
      <c r="C468">
        <v>2091.962</v>
      </c>
      <c r="E468">
        <v>466</v>
      </c>
      <c r="F468">
        <f t="shared" si="21"/>
        <v>0.83214285714285718</v>
      </c>
      <c r="G468">
        <f t="shared" si="22"/>
        <v>0.7420382165605095</v>
      </c>
      <c r="H468">
        <f t="shared" si="23"/>
        <v>0.83512544802867383</v>
      </c>
    </row>
    <row r="469" spans="1:8" x14ac:dyDescent="0.2">
      <c r="A469">
        <v>1363.4880000000001</v>
      </c>
      <c r="B469">
        <v>1783.203</v>
      </c>
      <c r="C469">
        <v>2092.3629999999998</v>
      </c>
      <c r="E469">
        <v>467</v>
      </c>
      <c r="F469">
        <f t="shared" si="21"/>
        <v>0.83392857142857146</v>
      </c>
      <c r="G469">
        <f t="shared" si="22"/>
        <v>0.74363057324840764</v>
      </c>
      <c r="H469">
        <f t="shared" si="23"/>
        <v>0.8369175627240143</v>
      </c>
    </row>
    <row r="470" spans="1:8" x14ac:dyDescent="0.2">
      <c r="A470">
        <v>1369.354</v>
      </c>
      <c r="B470">
        <v>1784.597</v>
      </c>
      <c r="C470">
        <v>2094.8789999999999</v>
      </c>
      <c r="E470">
        <v>468</v>
      </c>
      <c r="F470">
        <f t="shared" si="21"/>
        <v>0.83571428571428574</v>
      </c>
      <c r="G470">
        <f t="shared" si="22"/>
        <v>0.74522292993630568</v>
      </c>
      <c r="H470">
        <f t="shared" si="23"/>
        <v>0.83870967741935487</v>
      </c>
    </row>
    <row r="471" spans="1:8" x14ac:dyDescent="0.2">
      <c r="A471">
        <v>1371.8889999999999</v>
      </c>
      <c r="B471">
        <v>1792.521</v>
      </c>
      <c r="C471">
        <v>2103.1950000000002</v>
      </c>
      <c r="E471">
        <v>469</v>
      </c>
      <c r="F471">
        <f t="shared" si="21"/>
        <v>0.83750000000000002</v>
      </c>
      <c r="G471">
        <f t="shared" si="22"/>
        <v>0.74681528662420382</v>
      </c>
      <c r="H471">
        <f t="shared" si="23"/>
        <v>0.84050179211469533</v>
      </c>
    </row>
    <row r="472" spans="1:8" x14ac:dyDescent="0.2">
      <c r="A472">
        <v>1372.78</v>
      </c>
      <c r="B472">
        <v>1794.81</v>
      </c>
      <c r="C472">
        <v>2120.3209999999999</v>
      </c>
      <c r="E472">
        <v>470</v>
      </c>
      <c r="F472">
        <f t="shared" si="21"/>
        <v>0.8392857142857143</v>
      </c>
      <c r="G472">
        <f t="shared" si="22"/>
        <v>0.74840764331210186</v>
      </c>
      <c r="H472">
        <f t="shared" si="23"/>
        <v>0.8422939068100358</v>
      </c>
    </row>
    <row r="473" spans="1:8" x14ac:dyDescent="0.2">
      <c r="A473">
        <v>1374.6489999999999</v>
      </c>
      <c r="B473">
        <v>1796.8530000000001</v>
      </c>
      <c r="C473">
        <v>2130.8110000000001</v>
      </c>
      <c r="E473">
        <v>471</v>
      </c>
      <c r="F473">
        <f t="shared" si="21"/>
        <v>0.84107142857142858</v>
      </c>
      <c r="G473">
        <f t="shared" si="22"/>
        <v>0.75</v>
      </c>
      <c r="H473">
        <f t="shared" si="23"/>
        <v>0.84408602150537637</v>
      </c>
    </row>
    <row r="474" spans="1:8" x14ac:dyDescent="0.2">
      <c r="A474">
        <v>1374.913</v>
      </c>
      <c r="B474">
        <v>1798.221</v>
      </c>
      <c r="C474">
        <v>2133.1770000000001</v>
      </c>
      <c r="E474">
        <v>472</v>
      </c>
      <c r="F474">
        <f t="shared" si="21"/>
        <v>0.84285714285714286</v>
      </c>
      <c r="G474">
        <f t="shared" si="22"/>
        <v>0.75159235668789814</v>
      </c>
      <c r="H474">
        <f t="shared" si="23"/>
        <v>0.84587813620071683</v>
      </c>
    </row>
    <row r="475" spans="1:8" x14ac:dyDescent="0.2">
      <c r="A475">
        <v>1376.0170000000001</v>
      </c>
      <c r="B475">
        <v>1806.191</v>
      </c>
      <c r="C475">
        <v>2134.0160000000001</v>
      </c>
      <c r="E475">
        <v>473</v>
      </c>
      <c r="F475">
        <f t="shared" si="21"/>
        <v>0.84464285714285714</v>
      </c>
      <c r="G475">
        <f t="shared" si="22"/>
        <v>0.75318471337579618</v>
      </c>
      <c r="H475">
        <f t="shared" si="23"/>
        <v>0.8476702508960573</v>
      </c>
    </row>
    <row r="476" spans="1:8" x14ac:dyDescent="0.2">
      <c r="A476">
        <v>1376.07</v>
      </c>
      <c r="B476">
        <v>1806.973</v>
      </c>
      <c r="C476">
        <v>2134.9639999999999</v>
      </c>
      <c r="E476">
        <v>474</v>
      </c>
      <c r="F476">
        <f t="shared" si="21"/>
        <v>0.84642857142857142</v>
      </c>
      <c r="G476">
        <f t="shared" si="22"/>
        <v>0.75477707006369432</v>
      </c>
      <c r="H476">
        <f t="shared" si="23"/>
        <v>0.84946236559139787</v>
      </c>
    </row>
    <row r="477" spans="1:8" x14ac:dyDescent="0.2">
      <c r="A477">
        <v>1376.288</v>
      </c>
      <c r="B477">
        <v>1808.212</v>
      </c>
      <c r="C477">
        <v>2142.1039999999998</v>
      </c>
      <c r="E477">
        <v>475</v>
      </c>
      <c r="F477">
        <f t="shared" si="21"/>
        <v>0.8482142857142857</v>
      </c>
      <c r="G477">
        <f t="shared" si="22"/>
        <v>0.75636942675159236</v>
      </c>
      <c r="H477">
        <f t="shared" si="23"/>
        <v>0.85125448028673834</v>
      </c>
    </row>
    <row r="478" spans="1:8" x14ac:dyDescent="0.2">
      <c r="A478">
        <v>1378.0160000000001</v>
      </c>
      <c r="B478">
        <v>1808.6980000000001</v>
      </c>
      <c r="C478">
        <v>2147.7280000000001</v>
      </c>
      <c r="E478">
        <v>476</v>
      </c>
      <c r="F478">
        <f t="shared" si="21"/>
        <v>0.85</v>
      </c>
      <c r="G478">
        <f t="shared" si="22"/>
        <v>0.7579617834394905</v>
      </c>
      <c r="H478">
        <f t="shared" si="23"/>
        <v>0.8530465949820788</v>
      </c>
    </row>
    <row r="479" spans="1:8" x14ac:dyDescent="0.2">
      <c r="A479">
        <v>1378.261</v>
      </c>
      <c r="B479">
        <v>1815.0609999999999</v>
      </c>
      <c r="C479">
        <v>2151.855</v>
      </c>
      <c r="E479">
        <v>477</v>
      </c>
      <c r="F479">
        <f t="shared" si="21"/>
        <v>0.85178571428571426</v>
      </c>
      <c r="G479">
        <f t="shared" si="22"/>
        <v>0.75955414012738853</v>
      </c>
      <c r="H479">
        <f t="shared" si="23"/>
        <v>0.85483870967741937</v>
      </c>
    </row>
    <row r="480" spans="1:8" x14ac:dyDescent="0.2">
      <c r="A480">
        <v>1382.1089999999999</v>
      </c>
      <c r="B480">
        <v>1821.337</v>
      </c>
      <c r="C480">
        <v>2159.893</v>
      </c>
      <c r="E480">
        <v>478</v>
      </c>
      <c r="F480">
        <f t="shared" si="21"/>
        <v>0.85357142857142854</v>
      </c>
      <c r="G480">
        <f t="shared" si="22"/>
        <v>0.76114649681528668</v>
      </c>
      <c r="H480">
        <f t="shared" si="23"/>
        <v>0.85663082437275984</v>
      </c>
    </row>
    <row r="481" spans="1:8" x14ac:dyDescent="0.2">
      <c r="A481">
        <v>1388.556</v>
      </c>
      <c r="B481">
        <v>1823.578</v>
      </c>
      <c r="C481">
        <v>2167.8020000000001</v>
      </c>
      <c r="E481">
        <v>479</v>
      </c>
      <c r="F481">
        <f t="shared" si="21"/>
        <v>0.85535714285714282</v>
      </c>
      <c r="G481">
        <f t="shared" si="22"/>
        <v>0.76273885350318471</v>
      </c>
      <c r="H481">
        <f t="shared" si="23"/>
        <v>0.85842293906810041</v>
      </c>
    </row>
    <row r="482" spans="1:8" x14ac:dyDescent="0.2">
      <c r="A482">
        <v>1389.24</v>
      </c>
      <c r="B482">
        <v>1824.8130000000001</v>
      </c>
      <c r="C482">
        <v>2172.9079999999999</v>
      </c>
      <c r="E482">
        <v>480</v>
      </c>
      <c r="F482">
        <f t="shared" si="21"/>
        <v>0.8571428571428571</v>
      </c>
      <c r="G482">
        <f t="shared" si="22"/>
        <v>0.76433121019108285</v>
      </c>
      <c r="H482">
        <f t="shared" si="23"/>
        <v>0.86021505376344087</v>
      </c>
    </row>
    <row r="483" spans="1:8" x14ac:dyDescent="0.2">
      <c r="A483">
        <v>1393.057</v>
      </c>
      <c r="B483">
        <v>1827.098</v>
      </c>
      <c r="C483">
        <v>2176.788</v>
      </c>
      <c r="E483">
        <v>481</v>
      </c>
      <c r="F483">
        <f t="shared" si="21"/>
        <v>0.85892857142857137</v>
      </c>
      <c r="G483">
        <f t="shared" si="22"/>
        <v>0.76592356687898089</v>
      </c>
      <c r="H483">
        <f t="shared" si="23"/>
        <v>0.86200716845878134</v>
      </c>
    </row>
    <row r="484" spans="1:8" x14ac:dyDescent="0.2">
      <c r="A484">
        <v>1395.9849999999999</v>
      </c>
      <c r="B484">
        <v>1827.874</v>
      </c>
      <c r="C484">
        <v>2177.3209999999999</v>
      </c>
      <c r="E484">
        <v>482</v>
      </c>
      <c r="F484">
        <f t="shared" si="21"/>
        <v>0.86071428571428577</v>
      </c>
      <c r="G484">
        <f t="shared" si="22"/>
        <v>0.76751592356687903</v>
      </c>
      <c r="H484">
        <f t="shared" si="23"/>
        <v>0.86379928315412191</v>
      </c>
    </row>
    <row r="485" spans="1:8" x14ac:dyDescent="0.2">
      <c r="A485">
        <v>1396.193</v>
      </c>
      <c r="B485">
        <v>1833.556</v>
      </c>
      <c r="C485">
        <v>2185.3879999999999</v>
      </c>
      <c r="E485">
        <v>483</v>
      </c>
      <c r="F485">
        <f t="shared" si="21"/>
        <v>0.86250000000000004</v>
      </c>
      <c r="G485">
        <f t="shared" si="22"/>
        <v>0.76910828025477707</v>
      </c>
      <c r="H485">
        <f t="shared" si="23"/>
        <v>0.86559139784946237</v>
      </c>
    </row>
    <row r="486" spans="1:8" x14ac:dyDescent="0.2">
      <c r="A486">
        <v>1397.4570000000001</v>
      </c>
      <c r="B486">
        <v>1833.625</v>
      </c>
      <c r="C486">
        <v>2191.2170000000001</v>
      </c>
      <c r="E486">
        <v>484</v>
      </c>
      <c r="F486">
        <f t="shared" si="21"/>
        <v>0.86428571428571432</v>
      </c>
      <c r="G486">
        <f t="shared" si="22"/>
        <v>0.77070063694267521</v>
      </c>
      <c r="H486">
        <f t="shared" si="23"/>
        <v>0.86738351254480284</v>
      </c>
    </row>
    <row r="487" spans="1:8" x14ac:dyDescent="0.2">
      <c r="A487">
        <v>1397.614</v>
      </c>
      <c r="B487">
        <v>1853.491</v>
      </c>
      <c r="C487">
        <v>2195.9389999999999</v>
      </c>
      <c r="E487">
        <v>485</v>
      </c>
      <c r="F487">
        <f t="shared" si="21"/>
        <v>0.8660714285714286</v>
      </c>
      <c r="G487">
        <f t="shared" si="22"/>
        <v>0.77229299363057324</v>
      </c>
      <c r="H487">
        <f t="shared" si="23"/>
        <v>0.86917562724014341</v>
      </c>
    </row>
    <row r="488" spans="1:8" x14ac:dyDescent="0.2">
      <c r="A488">
        <v>1408.6320000000001</v>
      </c>
      <c r="B488">
        <v>1855.5060000000001</v>
      </c>
      <c r="C488">
        <v>2197.2539999999999</v>
      </c>
      <c r="E488">
        <v>486</v>
      </c>
      <c r="F488">
        <f t="shared" si="21"/>
        <v>0.86785714285714288</v>
      </c>
      <c r="G488">
        <f t="shared" si="22"/>
        <v>0.77388535031847139</v>
      </c>
      <c r="H488">
        <f t="shared" si="23"/>
        <v>0.87096774193548387</v>
      </c>
    </row>
    <row r="489" spans="1:8" x14ac:dyDescent="0.2">
      <c r="A489">
        <v>1412.867</v>
      </c>
      <c r="B489">
        <v>1859.2439999999999</v>
      </c>
      <c r="C489">
        <v>2198.8420000000001</v>
      </c>
      <c r="E489">
        <v>487</v>
      </c>
      <c r="F489">
        <f t="shared" si="21"/>
        <v>0.86964285714285716</v>
      </c>
      <c r="G489">
        <f t="shared" si="22"/>
        <v>0.77547770700636942</v>
      </c>
      <c r="H489">
        <f t="shared" si="23"/>
        <v>0.87275985663082434</v>
      </c>
    </row>
    <row r="490" spans="1:8" x14ac:dyDescent="0.2">
      <c r="A490">
        <v>1417.3309999999999</v>
      </c>
      <c r="B490">
        <v>1863.29</v>
      </c>
      <c r="C490">
        <v>2199.0630000000001</v>
      </c>
      <c r="E490">
        <v>488</v>
      </c>
      <c r="F490">
        <f t="shared" si="21"/>
        <v>0.87142857142857144</v>
      </c>
      <c r="G490">
        <f t="shared" si="22"/>
        <v>0.77707006369426757</v>
      </c>
      <c r="H490">
        <f t="shared" si="23"/>
        <v>0.87455197132616491</v>
      </c>
    </row>
    <row r="491" spans="1:8" x14ac:dyDescent="0.2">
      <c r="A491">
        <v>1417.9110000000001</v>
      </c>
      <c r="B491">
        <v>1865.431</v>
      </c>
      <c r="C491">
        <v>2203.4760000000001</v>
      </c>
      <c r="E491">
        <v>489</v>
      </c>
      <c r="F491">
        <f t="shared" si="21"/>
        <v>0.87321428571428572</v>
      </c>
      <c r="G491">
        <f t="shared" si="22"/>
        <v>0.7786624203821656</v>
      </c>
      <c r="H491">
        <f t="shared" si="23"/>
        <v>0.87634408602150538</v>
      </c>
    </row>
    <row r="492" spans="1:8" x14ac:dyDescent="0.2">
      <c r="A492">
        <v>1423.0519999999999</v>
      </c>
      <c r="B492">
        <v>1869.7619999999999</v>
      </c>
      <c r="C492">
        <v>2207.6149999999998</v>
      </c>
      <c r="E492">
        <v>490</v>
      </c>
      <c r="F492">
        <f t="shared" si="21"/>
        <v>0.875</v>
      </c>
      <c r="G492">
        <f t="shared" si="22"/>
        <v>0.78025477707006374</v>
      </c>
      <c r="H492">
        <f t="shared" si="23"/>
        <v>0.87813620071684584</v>
      </c>
    </row>
    <row r="493" spans="1:8" x14ac:dyDescent="0.2">
      <c r="A493">
        <v>1425.597</v>
      </c>
      <c r="B493">
        <v>1876.3630000000001</v>
      </c>
      <c r="C493">
        <v>2215.7489999999998</v>
      </c>
      <c r="E493">
        <v>491</v>
      </c>
      <c r="F493">
        <f t="shared" si="21"/>
        <v>0.87678571428571428</v>
      </c>
      <c r="G493">
        <f t="shared" si="22"/>
        <v>0.78184713375796178</v>
      </c>
      <c r="H493">
        <f t="shared" si="23"/>
        <v>0.87992831541218641</v>
      </c>
    </row>
    <row r="494" spans="1:8" x14ac:dyDescent="0.2">
      <c r="A494">
        <v>1430.0129999999999</v>
      </c>
      <c r="B494">
        <v>1881.825</v>
      </c>
      <c r="C494">
        <v>2220.1179999999999</v>
      </c>
      <c r="E494">
        <v>492</v>
      </c>
      <c r="F494">
        <f t="shared" si="21"/>
        <v>0.87857142857142856</v>
      </c>
      <c r="G494">
        <f t="shared" si="22"/>
        <v>0.78343949044585992</v>
      </c>
      <c r="H494">
        <f t="shared" si="23"/>
        <v>0.88172043010752688</v>
      </c>
    </row>
    <row r="495" spans="1:8" x14ac:dyDescent="0.2">
      <c r="A495">
        <v>1434.502</v>
      </c>
      <c r="B495">
        <v>1883.1110000000001</v>
      </c>
      <c r="C495">
        <v>2233.1640000000002</v>
      </c>
      <c r="E495">
        <v>493</v>
      </c>
      <c r="F495">
        <f t="shared" si="21"/>
        <v>0.88035714285714284</v>
      </c>
      <c r="G495">
        <f t="shared" si="22"/>
        <v>0.78503184713375795</v>
      </c>
      <c r="H495">
        <f t="shared" si="23"/>
        <v>0.88351254480286734</v>
      </c>
    </row>
    <row r="496" spans="1:8" x14ac:dyDescent="0.2">
      <c r="A496">
        <v>1441.6110000000001</v>
      </c>
      <c r="B496">
        <v>1891.5229999999999</v>
      </c>
      <c r="C496">
        <v>2237.8609999999999</v>
      </c>
      <c r="E496">
        <v>494</v>
      </c>
      <c r="F496">
        <f t="shared" si="21"/>
        <v>0.88214285714285712</v>
      </c>
      <c r="G496">
        <f t="shared" si="22"/>
        <v>0.7866242038216561</v>
      </c>
      <c r="H496">
        <f t="shared" si="23"/>
        <v>0.88530465949820791</v>
      </c>
    </row>
    <row r="497" spans="1:8" x14ac:dyDescent="0.2">
      <c r="A497">
        <v>1442.941</v>
      </c>
      <c r="B497">
        <v>1894.183</v>
      </c>
      <c r="C497">
        <v>2239.0610000000001</v>
      </c>
      <c r="E497">
        <v>495</v>
      </c>
      <c r="F497">
        <f t="shared" si="21"/>
        <v>0.8839285714285714</v>
      </c>
      <c r="G497">
        <f t="shared" si="22"/>
        <v>0.78821656050955413</v>
      </c>
      <c r="H497">
        <f t="shared" si="23"/>
        <v>0.88709677419354838</v>
      </c>
    </row>
    <row r="498" spans="1:8" x14ac:dyDescent="0.2">
      <c r="A498">
        <v>1451.396</v>
      </c>
      <c r="B498">
        <v>1900.8320000000001</v>
      </c>
      <c r="C498">
        <v>2245.1030000000001</v>
      </c>
      <c r="E498">
        <v>496</v>
      </c>
      <c r="F498">
        <f t="shared" si="21"/>
        <v>0.88571428571428568</v>
      </c>
      <c r="G498">
        <f t="shared" si="22"/>
        <v>0.78980891719745228</v>
      </c>
      <c r="H498">
        <f t="shared" si="23"/>
        <v>0.88888888888888884</v>
      </c>
    </row>
    <row r="499" spans="1:8" x14ac:dyDescent="0.2">
      <c r="A499">
        <v>1454.61</v>
      </c>
      <c r="B499">
        <v>1903.1389999999999</v>
      </c>
      <c r="C499">
        <v>2247.3020000000001</v>
      </c>
      <c r="E499">
        <v>497</v>
      </c>
      <c r="F499">
        <f t="shared" si="21"/>
        <v>0.88749999999999996</v>
      </c>
      <c r="G499">
        <f t="shared" si="22"/>
        <v>0.79140127388535031</v>
      </c>
      <c r="H499">
        <f t="shared" si="23"/>
        <v>0.89068100358422941</v>
      </c>
    </row>
    <row r="500" spans="1:8" x14ac:dyDescent="0.2">
      <c r="A500">
        <v>1455.2550000000001</v>
      </c>
      <c r="B500">
        <v>1905.989</v>
      </c>
      <c r="C500">
        <v>2249.94</v>
      </c>
      <c r="E500">
        <v>498</v>
      </c>
      <c r="F500">
        <f t="shared" si="21"/>
        <v>0.88928571428571423</v>
      </c>
      <c r="G500">
        <f t="shared" si="22"/>
        <v>0.79299363057324845</v>
      </c>
      <c r="H500">
        <f t="shared" si="23"/>
        <v>0.89247311827956988</v>
      </c>
    </row>
    <row r="501" spans="1:8" x14ac:dyDescent="0.2">
      <c r="A501">
        <v>1463.28</v>
      </c>
      <c r="B501">
        <v>1910.723</v>
      </c>
      <c r="C501">
        <v>2268.1129999999998</v>
      </c>
      <c r="E501">
        <v>499</v>
      </c>
      <c r="F501">
        <f t="shared" si="21"/>
        <v>0.89107142857142863</v>
      </c>
      <c r="G501">
        <f t="shared" si="22"/>
        <v>0.79458598726114649</v>
      </c>
      <c r="H501">
        <f t="shared" si="23"/>
        <v>0.89426523297491034</v>
      </c>
    </row>
    <row r="502" spans="1:8" x14ac:dyDescent="0.2">
      <c r="A502">
        <v>1467.0340000000001</v>
      </c>
      <c r="B502">
        <v>1910.894</v>
      </c>
      <c r="C502">
        <v>2271.8649999999998</v>
      </c>
      <c r="E502">
        <v>500</v>
      </c>
      <c r="F502">
        <f t="shared" si="21"/>
        <v>0.8928571428571429</v>
      </c>
      <c r="G502">
        <f t="shared" si="22"/>
        <v>0.79617834394904463</v>
      </c>
      <c r="H502">
        <f t="shared" si="23"/>
        <v>0.89605734767025091</v>
      </c>
    </row>
    <row r="503" spans="1:8" x14ac:dyDescent="0.2">
      <c r="A503">
        <v>1469.6610000000001</v>
      </c>
      <c r="B503">
        <v>1915.443</v>
      </c>
      <c r="C503">
        <v>2277.7240000000002</v>
      </c>
      <c r="E503">
        <v>501</v>
      </c>
      <c r="F503">
        <f t="shared" si="21"/>
        <v>0.89464285714285718</v>
      </c>
      <c r="G503">
        <f t="shared" si="22"/>
        <v>0.79777070063694266</v>
      </c>
      <c r="H503">
        <f t="shared" si="23"/>
        <v>0.89784946236559138</v>
      </c>
    </row>
    <row r="504" spans="1:8" x14ac:dyDescent="0.2">
      <c r="A504">
        <v>1475.5060000000001</v>
      </c>
      <c r="B504">
        <v>1917.242</v>
      </c>
      <c r="C504">
        <v>2287.8989999999999</v>
      </c>
      <c r="E504">
        <v>502</v>
      </c>
      <c r="F504">
        <f t="shared" si="21"/>
        <v>0.89642857142857146</v>
      </c>
      <c r="G504">
        <f t="shared" si="22"/>
        <v>0.79936305732484081</v>
      </c>
      <c r="H504">
        <f t="shared" si="23"/>
        <v>0.89964157706093195</v>
      </c>
    </row>
    <row r="505" spans="1:8" x14ac:dyDescent="0.2">
      <c r="A505">
        <v>1476.289</v>
      </c>
      <c r="B505">
        <v>1926.817</v>
      </c>
      <c r="C505">
        <v>2295.2139999999999</v>
      </c>
      <c r="E505">
        <v>503</v>
      </c>
      <c r="F505">
        <f t="shared" si="21"/>
        <v>0.89821428571428574</v>
      </c>
      <c r="G505">
        <f t="shared" si="22"/>
        <v>0.80095541401273884</v>
      </c>
      <c r="H505">
        <f t="shared" si="23"/>
        <v>0.90143369175627241</v>
      </c>
    </row>
    <row r="506" spans="1:8" x14ac:dyDescent="0.2">
      <c r="A506">
        <v>1479.3209999999999</v>
      </c>
      <c r="B506">
        <v>1933.2539999999999</v>
      </c>
      <c r="C506">
        <v>2299.6419999999998</v>
      </c>
      <c r="E506">
        <v>504</v>
      </c>
      <c r="F506">
        <f t="shared" si="21"/>
        <v>0.9</v>
      </c>
      <c r="G506">
        <f t="shared" si="22"/>
        <v>0.80254777070063699</v>
      </c>
      <c r="H506">
        <f t="shared" si="23"/>
        <v>0.90322580645161288</v>
      </c>
    </row>
    <row r="507" spans="1:8" x14ac:dyDescent="0.2">
      <c r="A507">
        <v>1483.3920000000001</v>
      </c>
      <c r="B507">
        <v>1938.73</v>
      </c>
      <c r="C507">
        <v>2313.277</v>
      </c>
      <c r="E507">
        <v>505</v>
      </c>
      <c r="F507">
        <f t="shared" si="21"/>
        <v>0.9017857142857143</v>
      </c>
      <c r="G507">
        <f t="shared" si="22"/>
        <v>0.80414012738853502</v>
      </c>
      <c r="H507">
        <f t="shared" si="23"/>
        <v>0.90501792114695345</v>
      </c>
    </row>
    <row r="508" spans="1:8" x14ac:dyDescent="0.2">
      <c r="A508">
        <v>1486.8109999999999</v>
      </c>
      <c r="B508">
        <v>1940.62</v>
      </c>
      <c r="C508">
        <v>2318.1320000000001</v>
      </c>
      <c r="E508">
        <v>506</v>
      </c>
      <c r="F508">
        <f t="shared" si="21"/>
        <v>0.90357142857142858</v>
      </c>
      <c r="G508">
        <f t="shared" si="22"/>
        <v>0.80573248407643316</v>
      </c>
      <c r="H508">
        <f t="shared" si="23"/>
        <v>0.90681003584229392</v>
      </c>
    </row>
    <row r="509" spans="1:8" x14ac:dyDescent="0.2">
      <c r="A509">
        <v>1491.0219999999999</v>
      </c>
      <c r="B509">
        <v>1940.9949999999999</v>
      </c>
      <c r="C509">
        <v>2319.0540000000001</v>
      </c>
      <c r="E509">
        <v>507</v>
      </c>
      <c r="F509">
        <f t="shared" si="21"/>
        <v>0.90535714285714286</v>
      </c>
      <c r="G509">
        <f t="shared" si="22"/>
        <v>0.8073248407643312</v>
      </c>
      <c r="H509">
        <f t="shared" si="23"/>
        <v>0.90860215053763438</v>
      </c>
    </row>
    <row r="510" spans="1:8" x14ac:dyDescent="0.2">
      <c r="A510">
        <v>1492.203</v>
      </c>
      <c r="B510">
        <v>1942.29</v>
      </c>
      <c r="C510">
        <v>2331.4340000000002</v>
      </c>
      <c r="E510">
        <v>508</v>
      </c>
      <c r="F510">
        <f t="shared" si="21"/>
        <v>0.90714285714285714</v>
      </c>
      <c r="G510">
        <f t="shared" si="22"/>
        <v>0.80891719745222934</v>
      </c>
      <c r="H510">
        <f t="shared" si="23"/>
        <v>0.91039426523297495</v>
      </c>
    </row>
    <row r="511" spans="1:8" x14ac:dyDescent="0.2">
      <c r="A511">
        <v>1494.3440000000001</v>
      </c>
      <c r="B511">
        <v>1945.17</v>
      </c>
      <c r="C511">
        <v>2346.5259999999998</v>
      </c>
      <c r="E511">
        <v>509</v>
      </c>
      <c r="F511">
        <f t="shared" si="21"/>
        <v>0.90892857142857142</v>
      </c>
      <c r="G511">
        <f t="shared" si="22"/>
        <v>0.81050955414012738</v>
      </c>
      <c r="H511">
        <f t="shared" si="23"/>
        <v>0.91218637992831542</v>
      </c>
    </row>
    <row r="512" spans="1:8" x14ac:dyDescent="0.2">
      <c r="A512">
        <v>1505.4090000000001</v>
      </c>
      <c r="B512">
        <v>1948.9290000000001</v>
      </c>
      <c r="C512">
        <v>2361.7559999999999</v>
      </c>
      <c r="E512">
        <v>510</v>
      </c>
      <c r="F512">
        <f t="shared" si="21"/>
        <v>0.9107142857142857</v>
      </c>
      <c r="G512">
        <f t="shared" si="22"/>
        <v>0.81210191082802552</v>
      </c>
      <c r="H512">
        <f t="shared" si="23"/>
        <v>0.91397849462365588</v>
      </c>
    </row>
    <row r="513" spans="1:8" x14ac:dyDescent="0.2">
      <c r="A513">
        <v>1515.69</v>
      </c>
      <c r="B513">
        <v>1957.107</v>
      </c>
      <c r="C513">
        <v>2366.6959999999999</v>
      </c>
      <c r="E513">
        <v>511</v>
      </c>
      <c r="F513">
        <f t="shared" si="21"/>
        <v>0.91249999999999998</v>
      </c>
      <c r="G513">
        <f t="shared" si="22"/>
        <v>0.81369426751592355</v>
      </c>
      <c r="H513">
        <f t="shared" si="23"/>
        <v>0.91577060931899645</v>
      </c>
    </row>
    <row r="514" spans="1:8" x14ac:dyDescent="0.2">
      <c r="A514">
        <v>1515.7570000000001</v>
      </c>
      <c r="B514">
        <v>1963.8440000000001</v>
      </c>
      <c r="C514">
        <v>2372.62</v>
      </c>
      <c r="E514">
        <v>512</v>
      </c>
      <c r="F514">
        <f t="shared" si="21"/>
        <v>0.91428571428571426</v>
      </c>
      <c r="G514">
        <f t="shared" si="22"/>
        <v>0.8152866242038217</v>
      </c>
      <c r="H514">
        <f t="shared" si="23"/>
        <v>0.91756272401433692</v>
      </c>
    </row>
    <row r="515" spans="1:8" x14ac:dyDescent="0.2">
      <c r="A515">
        <v>1517.7940000000001</v>
      </c>
      <c r="B515">
        <v>1964.94</v>
      </c>
      <c r="C515">
        <v>2382.1610000000001</v>
      </c>
      <c r="E515">
        <v>513</v>
      </c>
      <c r="F515">
        <f t="shared" ref="F515:F562" si="24">E515/560</f>
        <v>0.91607142857142854</v>
      </c>
      <c r="G515">
        <f t="shared" ref="G515:G578" si="25">E515/628</f>
        <v>0.81687898089171973</v>
      </c>
      <c r="H515">
        <f t="shared" ref="H515:H560" si="26">E515/558</f>
        <v>0.91935483870967738</v>
      </c>
    </row>
    <row r="516" spans="1:8" x14ac:dyDescent="0.2">
      <c r="A516">
        <v>1525.9490000000001</v>
      </c>
      <c r="B516">
        <v>1966.8050000000001</v>
      </c>
      <c r="C516">
        <v>2394.145</v>
      </c>
      <c r="E516">
        <v>514</v>
      </c>
      <c r="F516">
        <f t="shared" si="24"/>
        <v>0.91785714285714282</v>
      </c>
      <c r="G516">
        <f t="shared" si="25"/>
        <v>0.81847133757961787</v>
      </c>
      <c r="H516">
        <f t="shared" si="26"/>
        <v>0.92114695340501795</v>
      </c>
    </row>
    <row r="517" spans="1:8" x14ac:dyDescent="0.2">
      <c r="A517">
        <v>1536.885</v>
      </c>
      <c r="B517">
        <v>1968.7329999999999</v>
      </c>
      <c r="C517">
        <v>2397.4879999999998</v>
      </c>
      <c r="E517">
        <v>515</v>
      </c>
      <c r="F517">
        <f t="shared" si="24"/>
        <v>0.9196428571428571</v>
      </c>
      <c r="G517">
        <f t="shared" si="25"/>
        <v>0.82006369426751591</v>
      </c>
      <c r="H517">
        <f t="shared" si="26"/>
        <v>0.92293906810035842</v>
      </c>
    </row>
    <row r="518" spans="1:8" x14ac:dyDescent="0.2">
      <c r="A518">
        <v>1537.4590000000001</v>
      </c>
      <c r="B518">
        <v>1968.818</v>
      </c>
      <c r="C518">
        <v>2405.442</v>
      </c>
      <c r="E518">
        <v>516</v>
      </c>
      <c r="F518">
        <f t="shared" si="24"/>
        <v>0.92142857142857137</v>
      </c>
      <c r="G518">
        <f t="shared" si="25"/>
        <v>0.82165605095541405</v>
      </c>
      <c r="H518">
        <f t="shared" si="26"/>
        <v>0.92473118279569888</v>
      </c>
    </row>
    <row r="519" spans="1:8" x14ac:dyDescent="0.2">
      <c r="A519">
        <v>1539.7280000000001</v>
      </c>
      <c r="B519">
        <v>1969.8030000000001</v>
      </c>
      <c r="C519">
        <v>2406.8470000000002</v>
      </c>
      <c r="E519">
        <v>517</v>
      </c>
      <c r="F519">
        <f t="shared" si="24"/>
        <v>0.92321428571428577</v>
      </c>
      <c r="G519">
        <f t="shared" si="25"/>
        <v>0.82324840764331209</v>
      </c>
      <c r="H519">
        <f t="shared" si="26"/>
        <v>0.92652329749103945</v>
      </c>
    </row>
    <row r="520" spans="1:8" x14ac:dyDescent="0.2">
      <c r="A520">
        <v>1541.6890000000001</v>
      </c>
      <c r="B520">
        <v>1971.3420000000001</v>
      </c>
      <c r="C520">
        <v>2418.8159999999998</v>
      </c>
      <c r="E520">
        <v>518</v>
      </c>
      <c r="F520">
        <f t="shared" si="24"/>
        <v>0.92500000000000004</v>
      </c>
      <c r="G520">
        <f t="shared" si="25"/>
        <v>0.82484076433121023</v>
      </c>
      <c r="H520">
        <f t="shared" si="26"/>
        <v>0.92831541218637992</v>
      </c>
    </row>
    <row r="521" spans="1:8" x14ac:dyDescent="0.2">
      <c r="A521">
        <v>1548.921</v>
      </c>
      <c r="B521">
        <v>1973.057</v>
      </c>
      <c r="C521">
        <v>2422.0120000000002</v>
      </c>
      <c r="E521">
        <v>519</v>
      </c>
      <c r="F521">
        <f t="shared" si="24"/>
        <v>0.92678571428571432</v>
      </c>
      <c r="G521">
        <f t="shared" si="25"/>
        <v>0.82643312101910826</v>
      </c>
      <c r="H521">
        <f t="shared" si="26"/>
        <v>0.93010752688172038</v>
      </c>
    </row>
    <row r="522" spans="1:8" x14ac:dyDescent="0.2">
      <c r="A522">
        <v>1550.029</v>
      </c>
      <c r="B522">
        <v>1974.4490000000001</v>
      </c>
      <c r="C522">
        <v>2423.4430000000002</v>
      </c>
      <c r="E522">
        <v>520</v>
      </c>
      <c r="F522">
        <f t="shared" si="24"/>
        <v>0.9285714285714286</v>
      </c>
      <c r="G522">
        <f t="shared" si="25"/>
        <v>0.82802547770700641</v>
      </c>
      <c r="H522">
        <f t="shared" si="26"/>
        <v>0.93189964157706096</v>
      </c>
    </row>
    <row r="523" spans="1:8" x14ac:dyDescent="0.2">
      <c r="A523">
        <v>1554.2850000000001</v>
      </c>
      <c r="B523">
        <v>1976.617</v>
      </c>
      <c r="C523">
        <v>2447.2750000000001</v>
      </c>
      <c r="E523">
        <v>521</v>
      </c>
      <c r="F523">
        <f t="shared" si="24"/>
        <v>0.93035714285714288</v>
      </c>
      <c r="G523">
        <f t="shared" si="25"/>
        <v>0.82961783439490444</v>
      </c>
      <c r="H523">
        <f t="shared" si="26"/>
        <v>0.93369175627240142</v>
      </c>
    </row>
    <row r="524" spans="1:8" x14ac:dyDescent="0.2">
      <c r="A524">
        <v>1554.2950000000001</v>
      </c>
      <c r="B524">
        <v>1980.5150000000001</v>
      </c>
      <c r="C524">
        <v>2452.759</v>
      </c>
      <c r="E524">
        <v>522</v>
      </c>
      <c r="F524">
        <f t="shared" si="24"/>
        <v>0.93214285714285716</v>
      </c>
      <c r="G524">
        <f t="shared" si="25"/>
        <v>0.83121019108280259</v>
      </c>
      <c r="H524">
        <f t="shared" si="26"/>
        <v>0.93548387096774188</v>
      </c>
    </row>
    <row r="525" spans="1:8" x14ac:dyDescent="0.2">
      <c r="A525">
        <v>1567.1</v>
      </c>
      <c r="B525">
        <v>1985.71</v>
      </c>
      <c r="C525">
        <v>2466.4360000000001</v>
      </c>
      <c r="E525">
        <v>523</v>
      </c>
      <c r="F525">
        <f t="shared" si="24"/>
        <v>0.93392857142857144</v>
      </c>
      <c r="G525">
        <f t="shared" si="25"/>
        <v>0.83280254777070062</v>
      </c>
      <c r="H525">
        <f t="shared" si="26"/>
        <v>0.93727598566308246</v>
      </c>
    </row>
    <row r="526" spans="1:8" x14ac:dyDescent="0.2">
      <c r="A526">
        <v>1568.7929999999999</v>
      </c>
      <c r="B526">
        <v>1989.654</v>
      </c>
      <c r="C526">
        <v>2475.1610000000001</v>
      </c>
      <c r="E526">
        <v>524</v>
      </c>
      <c r="F526">
        <f t="shared" si="24"/>
        <v>0.93571428571428572</v>
      </c>
      <c r="G526">
        <f t="shared" si="25"/>
        <v>0.83439490445859876</v>
      </c>
      <c r="H526">
        <f t="shared" si="26"/>
        <v>0.93906810035842292</v>
      </c>
    </row>
    <row r="527" spans="1:8" x14ac:dyDescent="0.2">
      <c r="A527">
        <v>1589.55</v>
      </c>
      <c r="B527">
        <v>1993.0619999999999</v>
      </c>
      <c r="C527">
        <v>2498.1950000000002</v>
      </c>
      <c r="E527">
        <v>525</v>
      </c>
      <c r="F527">
        <f t="shared" si="24"/>
        <v>0.9375</v>
      </c>
      <c r="G527">
        <f t="shared" si="25"/>
        <v>0.8359872611464968</v>
      </c>
      <c r="H527">
        <f t="shared" si="26"/>
        <v>0.94086021505376349</v>
      </c>
    </row>
    <row r="528" spans="1:8" x14ac:dyDescent="0.2">
      <c r="A528">
        <v>1593.489</v>
      </c>
      <c r="B528">
        <v>1995.681</v>
      </c>
      <c r="C528">
        <v>2506.6239999999998</v>
      </c>
      <c r="E528">
        <v>526</v>
      </c>
      <c r="F528">
        <f t="shared" si="24"/>
        <v>0.93928571428571428</v>
      </c>
      <c r="G528">
        <f t="shared" si="25"/>
        <v>0.83757961783439494</v>
      </c>
      <c r="H528">
        <f t="shared" si="26"/>
        <v>0.94265232974910396</v>
      </c>
    </row>
    <row r="529" spans="1:8" x14ac:dyDescent="0.2">
      <c r="A529">
        <v>1596.8230000000001</v>
      </c>
      <c r="B529">
        <v>2000.338</v>
      </c>
      <c r="C529">
        <v>2508.3429999999998</v>
      </c>
      <c r="E529">
        <v>527</v>
      </c>
      <c r="F529">
        <f t="shared" si="24"/>
        <v>0.94107142857142856</v>
      </c>
      <c r="G529">
        <f t="shared" si="25"/>
        <v>0.83917197452229297</v>
      </c>
      <c r="H529">
        <f t="shared" si="26"/>
        <v>0.94444444444444442</v>
      </c>
    </row>
    <row r="530" spans="1:8" x14ac:dyDescent="0.2">
      <c r="A530">
        <v>1597.922</v>
      </c>
      <c r="B530">
        <v>2003.5830000000001</v>
      </c>
      <c r="C530">
        <v>2518.0590000000002</v>
      </c>
      <c r="E530">
        <v>528</v>
      </c>
      <c r="F530">
        <f t="shared" si="24"/>
        <v>0.94285714285714284</v>
      </c>
      <c r="G530">
        <f t="shared" si="25"/>
        <v>0.84076433121019112</v>
      </c>
      <c r="H530">
        <f t="shared" si="26"/>
        <v>0.94623655913978499</v>
      </c>
    </row>
    <row r="531" spans="1:8" x14ac:dyDescent="0.2">
      <c r="A531">
        <v>1606.768</v>
      </c>
      <c r="B531">
        <v>2008.3630000000001</v>
      </c>
      <c r="C531">
        <v>2522.8960000000002</v>
      </c>
      <c r="E531">
        <v>529</v>
      </c>
      <c r="F531">
        <f t="shared" si="24"/>
        <v>0.94464285714285712</v>
      </c>
      <c r="G531">
        <f t="shared" si="25"/>
        <v>0.84235668789808915</v>
      </c>
      <c r="H531">
        <f t="shared" si="26"/>
        <v>0.94802867383512546</v>
      </c>
    </row>
    <row r="532" spans="1:8" x14ac:dyDescent="0.2">
      <c r="A532">
        <v>1610.732</v>
      </c>
      <c r="B532">
        <v>2008.973</v>
      </c>
      <c r="C532">
        <v>2529.5219999999999</v>
      </c>
      <c r="E532">
        <v>530</v>
      </c>
      <c r="F532">
        <f t="shared" si="24"/>
        <v>0.9464285714285714</v>
      </c>
      <c r="G532">
        <f t="shared" si="25"/>
        <v>0.8439490445859873</v>
      </c>
      <c r="H532">
        <f t="shared" si="26"/>
        <v>0.94982078853046592</v>
      </c>
    </row>
    <row r="533" spans="1:8" x14ac:dyDescent="0.2">
      <c r="A533">
        <v>1613.597</v>
      </c>
      <c r="B533">
        <v>2009.0989999999999</v>
      </c>
      <c r="C533">
        <v>2533.0819999999999</v>
      </c>
      <c r="E533">
        <v>531</v>
      </c>
      <c r="F533">
        <f t="shared" si="24"/>
        <v>0.94821428571428568</v>
      </c>
      <c r="G533">
        <f t="shared" si="25"/>
        <v>0.84554140127388533</v>
      </c>
      <c r="H533">
        <f t="shared" si="26"/>
        <v>0.95161290322580649</v>
      </c>
    </row>
    <row r="534" spans="1:8" x14ac:dyDescent="0.2">
      <c r="A534">
        <v>1634.9739999999999</v>
      </c>
      <c r="B534">
        <v>2021.7090000000001</v>
      </c>
      <c r="C534">
        <v>2574.4690000000001</v>
      </c>
      <c r="E534">
        <v>532</v>
      </c>
      <c r="F534">
        <f t="shared" si="24"/>
        <v>0.95</v>
      </c>
      <c r="G534">
        <f t="shared" si="25"/>
        <v>0.84713375796178347</v>
      </c>
      <c r="H534">
        <f t="shared" si="26"/>
        <v>0.95340501792114696</v>
      </c>
    </row>
    <row r="535" spans="1:8" x14ac:dyDescent="0.2">
      <c r="A535">
        <v>1638.9639999999999</v>
      </c>
      <c r="B535">
        <v>2038.893</v>
      </c>
      <c r="C535">
        <v>2589.3330000000001</v>
      </c>
      <c r="E535">
        <v>533</v>
      </c>
      <c r="F535">
        <f t="shared" si="24"/>
        <v>0.95178571428571423</v>
      </c>
      <c r="G535">
        <f t="shared" si="25"/>
        <v>0.84872611464968151</v>
      </c>
      <c r="H535">
        <f t="shared" si="26"/>
        <v>0.95519713261648742</v>
      </c>
    </row>
    <row r="536" spans="1:8" x14ac:dyDescent="0.2">
      <c r="A536">
        <v>1645.8009999999999</v>
      </c>
      <c r="B536">
        <v>2041.741</v>
      </c>
      <c r="C536">
        <v>2630.7350000000001</v>
      </c>
      <c r="E536">
        <v>534</v>
      </c>
      <c r="F536">
        <f t="shared" si="24"/>
        <v>0.95357142857142863</v>
      </c>
      <c r="G536">
        <f t="shared" si="25"/>
        <v>0.85031847133757965</v>
      </c>
      <c r="H536">
        <f t="shared" si="26"/>
        <v>0.956989247311828</v>
      </c>
    </row>
    <row r="537" spans="1:8" x14ac:dyDescent="0.2">
      <c r="A537">
        <v>1646.2</v>
      </c>
      <c r="B537">
        <v>2042.336</v>
      </c>
      <c r="C537">
        <v>2671.33</v>
      </c>
      <c r="E537">
        <v>535</v>
      </c>
      <c r="F537">
        <f t="shared" si="24"/>
        <v>0.9553571428571429</v>
      </c>
      <c r="G537">
        <f t="shared" si="25"/>
        <v>0.85191082802547768</v>
      </c>
      <c r="H537">
        <f t="shared" si="26"/>
        <v>0.95878136200716846</v>
      </c>
    </row>
    <row r="538" spans="1:8" x14ac:dyDescent="0.2">
      <c r="A538">
        <v>1646.914</v>
      </c>
      <c r="B538">
        <v>2044.2139999999999</v>
      </c>
      <c r="C538">
        <v>2683.9549999999999</v>
      </c>
      <c r="E538">
        <v>536</v>
      </c>
      <c r="F538">
        <f t="shared" si="24"/>
        <v>0.95714285714285718</v>
      </c>
      <c r="G538">
        <f t="shared" si="25"/>
        <v>0.85350318471337583</v>
      </c>
      <c r="H538">
        <f t="shared" si="26"/>
        <v>0.96057347670250892</v>
      </c>
    </row>
    <row r="539" spans="1:8" x14ac:dyDescent="0.2">
      <c r="A539">
        <v>1667.434</v>
      </c>
      <c r="B539">
        <v>2048.6950000000002</v>
      </c>
      <c r="C539">
        <v>2705.8719999999998</v>
      </c>
      <c r="E539">
        <v>537</v>
      </c>
      <c r="F539">
        <f t="shared" si="24"/>
        <v>0.95892857142857146</v>
      </c>
      <c r="G539">
        <f t="shared" si="25"/>
        <v>0.85509554140127386</v>
      </c>
      <c r="H539">
        <f t="shared" si="26"/>
        <v>0.9623655913978495</v>
      </c>
    </row>
    <row r="540" spans="1:8" x14ac:dyDescent="0.2">
      <c r="A540">
        <v>1673.7280000000001</v>
      </c>
      <c r="B540">
        <v>2056.5659999999998</v>
      </c>
      <c r="C540">
        <v>2725.86</v>
      </c>
      <c r="E540">
        <v>538</v>
      </c>
      <c r="F540">
        <f t="shared" si="24"/>
        <v>0.96071428571428574</v>
      </c>
      <c r="G540">
        <f t="shared" si="25"/>
        <v>0.85668789808917201</v>
      </c>
      <c r="H540">
        <f t="shared" si="26"/>
        <v>0.96415770609318996</v>
      </c>
    </row>
    <row r="541" spans="1:8" x14ac:dyDescent="0.2">
      <c r="A541">
        <v>1675.6690000000001</v>
      </c>
      <c r="B541">
        <v>2058.924</v>
      </c>
      <c r="C541">
        <v>2768.056</v>
      </c>
      <c r="E541">
        <v>539</v>
      </c>
      <c r="F541">
        <f t="shared" si="24"/>
        <v>0.96250000000000002</v>
      </c>
      <c r="G541">
        <f t="shared" si="25"/>
        <v>0.85828025477707004</v>
      </c>
      <c r="H541">
        <f t="shared" si="26"/>
        <v>0.96594982078853042</v>
      </c>
    </row>
    <row r="542" spans="1:8" x14ac:dyDescent="0.2">
      <c r="A542">
        <v>1686.7380000000001</v>
      </c>
      <c r="B542">
        <v>2060.2069999999999</v>
      </c>
      <c r="C542">
        <v>2775.4079999999999</v>
      </c>
      <c r="E542">
        <v>540</v>
      </c>
      <c r="F542">
        <f t="shared" si="24"/>
        <v>0.9642857142857143</v>
      </c>
      <c r="G542">
        <f t="shared" si="25"/>
        <v>0.85987261146496818</v>
      </c>
      <c r="H542">
        <f t="shared" si="26"/>
        <v>0.967741935483871</v>
      </c>
    </row>
    <row r="543" spans="1:8" x14ac:dyDescent="0.2">
      <c r="A543">
        <v>1687.768</v>
      </c>
      <c r="B543">
        <v>2069.1559999999999</v>
      </c>
      <c r="C543">
        <v>2776.5830000000001</v>
      </c>
      <c r="E543">
        <v>541</v>
      </c>
      <c r="F543">
        <f t="shared" si="24"/>
        <v>0.96607142857142858</v>
      </c>
      <c r="G543">
        <f t="shared" si="25"/>
        <v>0.86146496815286622</v>
      </c>
      <c r="H543">
        <f t="shared" si="26"/>
        <v>0.96953405017921146</v>
      </c>
    </row>
    <row r="544" spans="1:8" x14ac:dyDescent="0.2">
      <c r="A544">
        <v>1687.972</v>
      </c>
      <c r="B544">
        <v>2069.7579999999998</v>
      </c>
      <c r="C544">
        <v>2794.0549999999998</v>
      </c>
      <c r="E544">
        <v>542</v>
      </c>
      <c r="F544">
        <f t="shared" si="24"/>
        <v>0.96785714285714286</v>
      </c>
      <c r="G544">
        <f t="shared" si="25"/>
        <v>0.86305732484076436</v>
      </c>
      <c r="H544">
        <f t="shared" si="26"/>
        <v>0.97132616487455192</v>
      </c>
    </row>
    <row r="545" spans="1:8" x14ac:dyDescent="0.2">
      <c r="A545">
        <v>1701.098</v>
      </c>
      <c r="B545">
        <v>2071.2049999999999</v>
      </c>
      <c r="C545">
        <v>2845.2629999999999</v>
      </c>
      <c r="E545">
        <v>543</v>
      </c>
      <c r="F545">
        <f t="shared" si="24"/>
        <v>0.96964285714285714</v>
      </c>
      <c r="G545">
        <f t="shared" si="25"/>
        <v>0.86464968152866239</v>
      </c>
      <c r="H545">
        <f t="shared" si="26"/>
        <v>0.9731182795698925</v>
      </c>
    </row>
    <row r="546" spans="1:8" x14ac:dyDescent="0.2">
      <c r="A546">
        <v>1703.1389999999999</v>
      </c>
      <c r="B546">
        <v>2074.4789999999998</v>
      </c>
      <c r="C546">
        <v>2859.335</v>
      </c>
      <c r="E546">
        <v>544</v>
      </c>
      <c r="F546">
        <f t="shared" si="24"/>
        <v>0.97142857142857142</v>
      </c>
      <c r="G546">
        <f t="shared" si="25"/>
        <v>0.86624203821656054</v>
      </c>
      <c r="H546">
        <f t="shared" si="26"/>
        <v>0.97491039426523296</v>
      </c>
    </row>
    <row r="547" spans="1:8" x14ac:dyDescent="0.2">
      <c r="A547">
        <v>1708.5940000000001</v>
      </c>
      <c r="B547">
        <v>2075.36</v>
      </c>
      <c r="C547">
        <v>2932.26</v>
      </c>
      <c r="E547">
        <v>545</v>
      </c>
      <c r="F547">
        <f t="shared" si="24"/>
        <v>0.9732142857142857</v>
      </c>
      <c r="G547">
        <f t="shared" si="25"/>
        <v>0.86783439490445857</v>
      </c>
      <c r="H547">
        <f t="shared" si="26"/>
        <v>0.97670250896057342</v>
      </c>
    </row>
    <row r="548" spans="1:8" x14ac:dyDescent="0.2">
      <c r="A548">
        <v>1711.0719999999999</v>
      </c>
      <c r="B548">
        <v>2079.0920000000001</v>
      </c>
      <c r="C548">
        <v>2968.7249999999999</v>
      </c>
      <c r="E548">
        <v>546</v>
      </c>
      <c r="F548">
        <f t="shared" si="24"/>
        <v>0.97499999999999998</v>
      </c>
      <c r="G548">
        <f t="shared" si="25"/>
        <v>0.86942675159235672</v>
      </c>
      <c r="H548">
        <f t="shared" si="26"/>
        <v>0.978494623655914</v>
      </c>
    </row>
    <row r="549" spans="1:8" x14ac:dyDescent="0.2">
      <c r="A549">
        <v>1747.405</v>
      </c>
      <c r="B549">
        <v>2081.3240000000001</v>
      </c>
      <c r="C549">
        <v>2971.3589999999999</v>
      </c>
      <c r="E549">
        <v>547</v>
      </c>
      <c r="F549">
        <f t="shared" si="24"/>
        <v>0.97678571428571426</v>
      </c>
      <c r="G549">
        <f t="shared" si="25"/>
        <v>0.87101910828025475</v>
      </c>
      <c r="H549">
        <f t="shared" si="26"/>
        <v>0.98028673835125446</v>
      </c>
    </row>
    <row r="550" spans="1:8" x14ac:dyDescent="0.2">
      <c r="A550">
        <v>1764.873</v>
      </c>
      <c r="B550">
        <v>2085.7199999999998</v>
      </c>
      <c r="C550">
        <v>2972.3780000000002</v>
      </c>
      <c r="E550">
        <v>548</v>
      </c>
      <c r="F550">
        <f t="shared" si="24"/>
        <v>0.97857142857142854</v>
      </c>
      <c r="G550">
        <f t="shared" si="25"/>
        <v>0.87261146496815289</v>
      </c>
      <c r="H550">
        <f t="shared" si="26"/>
        <v>0.98207885304659504</v>
      </c>
    </row>
    <row r="551" spans="1:8" x14ac:dyDescent="0.2">
      <c r="A551">
        <v>1778.08</v>
      </c>
      <c r="B551">
        <v>2086.5700000000002</v>
      </c>
      <c r="C551">
        <v>3037.288</v>
      </c>
      <c r="E551">
        <v>549</v>
      </c>
      <c r="F551">
        <f t="shared" si="24"/>
        <v>0.98035714285714282</v>
      </c>
      <c r="G551">
        <f t="shared" si="25"/>
        <v>0.87420382165605093</v>
      </c>
      <c r="H551">
        <f t="shared" si="26"/>
        <v>0.9838709677419355</v>
      </c>
    </row>
    <row r="552" spans="1:8" x14ac:dyDescent="0.2">
      <c r="A552">
        <v>1783.3979999999999</v>
      </c>
      <c r="B552">
        <v>2098.5129999999999</v>
      </c>
      <c r="C552">
        <v>3090.4659999999999</v>
      </c>
      <c r="E552">
        <v>550</v>
      </c>
      <c r="F552">
        <f t="shared" si="24"/>
        <v>0.9821428571428571</v>
      </c>
      <c r="G552">
        <f t="shared" si="25"/>
        <v>0.87579617834394907</v>
      </c>
      <c r="H552">
        <f t="shared" si="26"/>
        <v>0.98566308243727596</v>
      </c>
    </row>
    <row r="553" spans="1:8" x14ac:dyDescent="0.2">
      <c r="A553">
        <v>1784.261</v>
      </c>
      <c r="B553">
        <v>2100.056</v>
      </c>
      <c r="C553">
        <v>3095.8679999999999</v>
      </c>
      <c r="E553">
        <v>551</v>
      </c>
      <c r="F553">
        <f t="shared" si="24"/>
        <v>0.98392857142857137</v>
      </c>
      <c r="G553">
        <f t="shared" si="25"/>
        <v>0.87738853503184711</v>
      </c>
      <c r="H553">
        <f t="shared" si="26"/>
        <v>0.98745519713261654</v>
      </c>
    </row>
    <row r="554" spans="1:8" x14ac:dyDescent="0.2">
      <c r="A554">
        <v>1839.5930000000001</v>
      </c>
      <c r="B554">
        <v>2101.5010000000002</v>
      </c>
      <c r="C554">
        <v>3142.3980000000001</v>
      </c>
      <c r="E554">
        <v>552</v>
      </c>
      <c r="F554">
        <f t="shared" si="24"/>
        <v>0.98571428571428577</v>
      </c>
      <c r="G554">
        <f t="shared" si="25"/>
        <v>0.87898089171974525</v>
      </c>
      <c r="H554">
        <f t="shared" si="26"/>
        <v>0.989247311827957</v>
      </c>
    </row>
    <row r="555" spans="1:8" x14ac:dyDescent="0.2">
      <c r="A555">
        <v>1851.41</v>
      </c>
      <c r="B555">
        <v>2119.8649999999998</v>
      </c>
      <c r="C555">
        <v>3293.529</v>
      </c>
      <c r="E555">
        <v>553</v>
      </c>
      <c r="F555">
        <f t="shared" si="24"/>
        <v>0.98750000000000004</v>
      </c>
      <c r="G555">
        <f t="shared" si="25"/>
        <v>0.88057324840764328</v>
      </c>
      <c r="H555">
        <f t="shared" si="26"/>
        <v>0.99103942652329746</v>
      </c>
    </row>
    <row r="556" spans="1:8" x14ac:dyDescent="0.2">
      <c r="A556">
        <v>1867.9849999999999</v>
      </c>
      <c r="B556">
        <v>2121.2710000000002</v>
      </c>
      <c r="C556">
        <v>3356.259</v>
      </c>
      <c r="E556">
        <v>554</v>
      </c>
      <c r="F556">
        <f t="shared" si="24"/>
        <v>0.98928571428571432</v>
      </c>
      <c r="G556">
        <f t="shared" si="25"/>
        <v>0.88216560509554143</v>
      </c>
      <c r="H556">
        <f t="shared" si="26"/>
        <v>0.99283154121863804</v>
      </c>
    </row>
    <row r="557" spans="1:8" x14ac:dyDescent="0.2">
      <c r="A557">
        <v>1891.4670000000001</v>
      </c>
      <c r="B557">
        <v>2124.87</v>
      </c>
      <c r="C557">
        <v>3402.748</v>
      </c>
      <c r="E557">
        <v>555</v>
      </c>
      <c r="F557">
        <f t="shared" si="24"/>
        <v>0.9910714285714286</v>
      </c>
      <c r="G557">
        <f t="shared" si="25"/>
        <v>0.88375796178343946</v>
      </c>
      <c r="H557">
        <f t="shared" si="26"/>
        <v>0.9946236559139785</v>
      </c>
    </row>
    <row r="558" spans="1:8" x14ac:dyDescent="0.2">
      <c r="A558">
        <v>1891.546</v>
      </c>
      <c r="B558">
        <v>2129.1509999999998</v>
      </c>
      <c r="C558">
        <v>3484.2660000000001</v>
      </c>
      <c r="E558">
        <v>556</v>
      </c>
      <c r="F558">
        <f t="shared" si="24"/>
        <v>0.99285714285714288</v>
      </c>
      <c r="G558">
        <f t="shared" si="25"/>
        <v>0.88535031847133761</v>
      </c>
      <c r="H558">
        <f t="shared" si="26"/>
        <v>0.99641577060931896</v>
      </c>
    </row>
    <row r="559" spans="1:8" x14ac:dyDescent="0.2">
      <c r="A559">
        <v>1920.855</v>
      </c>
      <c r="B559">
        <v>2129.8020000000001</v>
      </c>
      <c r="C559">
        <v>3605.1559999999999</v>
      </c>
      <c r="E559">
        <v>557</v>
      </c>
      <c r="F559">
        <f t="shared" si="24"/>
        <v>0.99464285714285716</v>
      </c>
      <c r="G559">
        <f t="shared" si="25"/>
        <v>0.88694267515923564</v>
      </c>
      <c r="H559">
        <f t="shared" si="26"/>
        <v>0.99820788530465954</v>
      </c>
    </row>
    <row r="560" spans="1:8" x14ac:dyDescent="0.2">
      <c r="A560">
        <v>2117.0410000000002</v>
      </c>
      <c r="B560">
        <v>2131.4589999999998</v>
      </c>
      <c r="C560">
        <v>3767.0340000000001</v>
      </c>
      <c r="E560">
        <v>558</v>
      </c>
      <c r="F560">
        <f t="shared" si="24"/>
        <v>0.99642857142857144</v>
      </c>
      <c r="G560">
        <f t="shared" si="25"/>
        <v>0.88853503184713378</v>
      </c>
      <c r="H560">
        <f t="shared" si="26"/>
        <v>1</v>
      </c>
    </row>
    <row r="561" spans="1:7" x14ac:dyDescent="0.2">
      <c r="A561">
        <v>2303.6840000000002</v>
      </c>
      <c r="B561">
        <v>2136.1280000000002</v>
      </c>
      <c r="E561">
        <v>559</v>
      </c>
      <c r="F561">
        <f t="shared" si="24"/>
        <v>0.99821428571428572</v>
      </c>
      <c r="G561">
        <f t="shared" si="25"/>
        <v>0.89012738853503182</v>
      </c>
    </row>
    <row r="562" spans="1:7" x14ac:dyDescent="0.2">
      <c r="A562">
        <v>2345.3809999999999</v>
      </c>
      <c r="B562">
        <v>2139.8760000000002</v>
      </c>
      <c r="E562">
        <v>560</v>
      </c>
      <c r="F562">
        <f t="shared" si="24"/>
        <v>1</v>
      </c>
      <c r="G562">
        <f t="shared" si="25"/>
        <v>0.89171974522292996</v>
      </c>
    </row>
    <row r="563" spans="1:7" x14ac:dyDescent="0.2">
      <c r="B563">
        <v>2144.2820000000002</v>
      </c>
      <c r="E563">
        <v>561</v>
      </c>
      <c r="G563">
        <f t="shared" si="25"/>
        <v>0.89331210191082799</v>
      </c>
    </row>
    <row r="564" spans="1:7" x14ac:dyDescent="0.2">
      <c r="B564">
        <v>2144.9059999999999</v>
      </c>
      <c r="E564">
        <v>562</v>
      </c>
      <c r="G564">
        <f t="shared" si="25"/>
        <v>0.89490445859872614</v>
      </c>
    </row>
    <row r="565" spans="1:7" x14ac:dyDescent="0.2">
      <c r="B565">
        <v>2152.0929999999998</v>
      </c>
      <c r="E565">
        <v>563</v>
      </c>
      <c r="G565">
        <f t="shared" si="25"/>
        <v>0.89649681528662417</v>
      </c>
    </row>
    <row r="566" spans="1:7" x14ac:dyDescent="0.2">
      <c r="B566">
        <v>2159.7979999999998</v>
      </c>
      <c r="E566">
        <v>564</v>
      </c>
      <c r="G566">
        <f t="shared" si="25"/>
        <v>0.89808917197452232</v>
      </c>
    </row>
    <row r="567" spans="1:7" x14ac:dyDescent="0.2">
      <c r="B567">
        <v>2168.2269999999999</v>
      </c>
      <c r="E567">
        <v>565</v>
      </c>
      <c r="G567">
        <f t="shared" si="25"/>
        <v>0.89968152866242035</v>
      </c>
    </row>
    <row r="568" spans="1:7" x14ac:dyDescent="0.2">
      <c r="B568">
        <v>2171.0630000000001</v>
      </c>
      <c r="E568">
        <v>566</v>
      </c>
      <c r="G568">
        <f t="shared" si="25"/>
        <v>0.90127388535031849</v>
      </c>
    </row>
    <row r="569" spans="1:7" x14ac:dyDescent="0.2">
      <c r="B569">
        <v>2180.277</v>
      </c>
      <c r="E569">
        <v>567</v>
      </c>
      <c r="G569">
        <f t="shared" si="25"/>
        <v>0.90286624203821653</v>
      </c>
    </row>
    <row r="570" spans="1:7" x14ac:dyDescent="0.2">
      <c r="B570">
        <v>2185.2449999999999</v>
      </c>
      <c r="E570">
        <v>568</v>
      </c>
      <c r="G570">
        <f t="shared" si="25"/>
        <v>0.90445859872611467</v>
      </c>
    </row>
    <row r="571" spans="1:7" x14ac:dyDescent="0.2">
      <c r="B571">
        <v>2224.48</v>
      </c>
      <c r="E571">
        <v>569</v>
      </c>
      <c r="G571">
        <f t="shared" si="25"/>
        <v>0.9060509554140127</v>
      </c>
    </row>
    <row r="572" spans="1:7" x14ac:dyDescent="0.2">
      <c r="B572">
        <v>2224.607</v>
      </c>
      <c r="E572">
        <v>570</v>
      </c>
      <c r="G572">
        <f t="shared" si="25"/>
        <v>0.90764331210191085</v>
      </c>
    </row>
    <row r="573" spans="1:7" x14ac:dyDescent="0.2">
      <c r="B573">
        <v>2234.8760000000002</v>
      </c>
      <c r="E573">
        <v>571</v>
      </c>
      <c r="G573">
        <f t="shared" si="25"/>
        <v>0.90923566878980888</v>
      </c>
    </row>
    <row r="574" spans="1:7" x14ac:dyDescent="0.2">
      <c r="B574">
        <v>2236.9430000000002</v>
      </c>
      <c r="E574">
        <v>572</v>
      </c>
      <c r="G574">
        <f t="shared" si="25"/>
        <v>0.91082802547770703</v>
      </c>
    </row>
    <row r="575" spans="1:7" x14ac:dyDescent="0.2">
      <c r="B575">
        <v>2237.4340000000002</v>
      </c>
      <c r="E575">
        <v>573</v>
      </c>
      <c r="G575">
        <f t="shared" si="25"/>
        <v>0.91242038216560506</v>
      </c>
    </row>
    <row r="576" spans="1:7" x14ac:dyDescent="0.2">
      <c r="B576">
        <v>2255.3690000000001</v>
      </c>
      <c r="E576">
        <v>574</v>
      </c>
      <c r="G576">
        <f t="shared" si="25"/>
        <v>0.9140127388535032</v>
      </c>
    </row>
    <row r="577" spans="2:7" x14ac:dyDescent="0.2">
      <c r="B577">
        <v>2258.9369999999999</v>
      </c>
      <c r="E577">
        <v>575</v>
      </c>
      <c r="G577">
        <f t="shared" si="25"/>
        <v>0.91560509554140124</v>
      </c>
    </row>
    <row r="578" spans="2:7" x14ac:dyDescent="0.2">
      <c r="B578">
        <v>2260.732</v>
      </c>
      <c r="E578">
        <v>576</v>
      </c>
      <c r="G578">
        <f t="shared" si="25"/>
        <v>0.91719745222929938</v>
      </c>
    </row>
    <row r="579" spans="2:7" x14ac:dyDescent="0.2">
      <c r="B579">
        <v>2265.8249999999998</v>
      </c>
      <c r="E579">
        <v>577</v>
      </c>
      <c r="G579">
        <f t="shared" ref="G579:G630" si="27">E579/628</f>
        <v>0.91878980891719741</v>
      </c>
    </row>
    <row r="580" spans="2:7" x14ac:dyDescent="0.2">
      <c r="B580">
        <v>2272.1030000000001</v>
      </c>
      <c r="E580">
        <v>578</v>
      </c>
      <c r="G580">
        <f t="shared" si="27"/>
        <v>0.92038216560509556</v>
      </c>
    </row>
    <row r="581" spans="2:7" x14ac:dyDescent="0.2">
      <c r="B581">
        <v>2275.1379999999999</v>
      </c>
      <c r="E581">
        <v>579</v>
      </c>
      <c r="G581">
        <f t="shared" si="27"/>
        <v>0.92197452229299359</v>
      </c>
    </row>
    <row r="582" spans="2:7" x14ac:dyDescent="0.2">
      <c r="B582">
        <v>2285.0129999999999</v>
      </c>
      <c r="E582">
        <v>580</v>
      </c>
      <c r="G582">
        <f t="shared" si="27"/>
        <v>0.92356687898089174</v>
      </c>
    </row>
    <row r="583" spans="2:7" x14ac:dyDescent="0.2">
      <c r="B583">
        <v>2286.4549999999999</v>
      </c>
      <c r="E583">
        <v>581</v>
      </c>
      <c r="G583">
        <f t="shared" si="27"/>
        <v>0.92515923566878977</v>
      </c>
    </row>
    <row r="584" spans="2:7" x14ac:dyDescent="0.2">
      <c r="B584">
        <v>2288.223</v>
      </c>
      <c r="E584">
        <v>582</v>
      </c>
      <c r="G584">
        <f t="shared" si="27"/>
        <v>0.92675159235668791</v>
      </c>
    </row>
    <row r="585" spans="2:7" x14ac:dyDescent="0.2">
      <c r="B585">
        <v>2302.4690000000001</v>
      </c>
      <c r="E585">
        <v>583</v>
      </c>
      <c r="G585">
        <f t="shared" si="27"/>
        <v>0.92834394904458595</v>
      </c>
    </row>
    <row r="586" spans="2:7" x14ac:dyDescent="0.2">
      <c r="B586">
        <v>2385.951</v>
      </c>
      <c r="E586">
        <v>584</v>
      </c>
      <c r="G586">
        <f t="shared" si="27"/>
        <v>0.92993630573248409</v>
      </c>
    </row>
    <row r="587" spans="2:7" x14ac:dyDescent="0.2">
      <c r="B587">
        <v>2386.6329999999998</v>
      </c>
      <c r="E587">
        <v>585</v>
      </c>
      <c r="G587">
        <f t="shared" si="27"/>
        <v>0.93152866242038213</v>
      </c>
    </row>
    <row r="588" spans="2:7" x14ac:dyDescent="0.2">
      <c r="B588">
        <v>2394.114</v>
      </c>
      <c r="E588">
        <v>586</v>
      </c>
      <c r="G588">
        <f t="shared" si="27"/>
        <v>0.93312101910828027</v>
      </c>
    </row>
    <row r="589" spans="2:7" x14ac:dyDescent="0.2">
      <c r="B589">
        <v>2412.413</v>
      </c>
      <c r="E589">
        <v>587</v>
      </c>
      <c r="G589">
        <f t="shared" si="27"/>
        <v>0.9347133757961783</v>
      </c>
    </row>
    <row r="590" spans="2:7" x14ac:dyDescent="0.2">
      <c r="B590">
        <v>2465.7820000000002</v>
      </c>
      <c r="E590">
        <v>588</v>
      </c>
      <c r="G590">
        <f t="shared" si="27"/>
        <v>0.93630573248407645</v>
      </c>
    </row>
    <row r="591" spans="2:7" x14ac:dyDescent="0.2">
      <c r="B591">
        <v>2473.433</v>
      </c>
      <c r="E591">
        <v>589</v>
      </c>
      <c r="G591">
        <f t="shared" si="27"/>
        <v>0.93789808917197448</v>
      </c>
    </row>
    <row r="592" spans="2:7" x14ac:dyDescent="0.2">
      <c r="B592">
        <v>2497.6419999999998</v>
      </c>
      <c r="E592">
        <v>590</v>
      </c>
      <c r="G592">
        <f t="shared" si="27"/>
        <v>0.93949044585987262</v>
      </c>
    </row>
    <row r="593" spans="2:7" x14ac:dyDescent="0.2">
      <c r="B593">
        <v>2525.4810000000002</v>
      </c>
      <c r="E593">
        <v>591</v>
      </c>
      <c r="G593">
        <f t="shared" si="27"/>
        <v>0.94108280254777066</v>
      </c>
    </row>
    <row r="594" spans="2:7" x14ac:dyDescent="0.2">
      <c r="B594">
        <v>2538.3470000000002</v>
      </c>
      <c r="E594">
        <v>592</v>
      </c>
      <c r="G594">
        <f t="shared" si="27"/>
        <v>0.9426751592356688</v>
      </c>
    </row>
    <row r="595" spans="2:7" x14ac:dyDescent="0.2">
      <c r="B595">
        <v>2550.4169999999999</v>
      </c>
      <c r="E595">
        <v>593</v>
      </c>
      <c r="G595">
        <f t="shared" si="27"/>
        <v>0.94426751592356684</v>
      </c>
    </row>
    <row r="596" spans="2:7" x14ac:dyDescent="0.2">
      <c r="B596">
        <v>2551.0990000000002</v>
      </c>
      <c r="E596">
        <v>594</v>
      </c>
      <c r="G596">
        <f t="shared" si="27"/>
        <v>0.94585987261146498</v>
      </c>
    </row>
    <row r="597" spans="2:7" x14ac:dyDescent="0.2">
      <c r="B597">
        <v>2580.3580000000002</v>
      </c>
      <c r="E597">
        <v>595</v>
      </c>
      <c r="G597">
        <f t="shared" si="27"/>
        <v>0.94745222929936301</v>
      </c>
    </row>
    <row r="598" spans="2:7" x14ac:dyDescent="0.2">
      <c r="B598">
        <v>2580.893</v>
      </c>
      <c r="E598">
        <v>596</v>
      </c>
      <c r="G598">
        <f t="shared" si="27"/>
        <v>0.94904458598726116</v>
      </c>
    </row>
    <row r="599" spans="2:7" x14ac:dyDescent="0.2">
      <c r="B599">
        <v>2584.4940000000001</v>
      </c>
      <c r="E599">
        <v>597</v>
      </c>
      <c r="G599">
        <f t="shared" si="27"/>
        <v>0.95063694267515919</v>
      </c>
    </row>
    <row r="600" spans="2:7" x14ac:dyDescent="0.2">
      <c r="B600">
        <v>2597.5790000000002</v>
      </c>
      <c r="E600">
        <v>598</v>
      </c>
      <c r="G600">
        <f t="shared" si="27"/>
        <v>0.95222929936305734</v>
      </c>
    </row>
    <row r="601" spans="2:7" x14ac:dyDescent="0.2">
      <c r="B601">
        <v>2603.02</v>
      </c>
      <c r="E601">
        <v>599</v>
      </c>
      <c r="G601">
        <f t="shared" si="27"/>
        <v>0.95382165605095537</v>
      </c>
    </row>
    <row r="602" spans="2:7" x14ac:dyDescent="0.2">
      <c r="B602">
        <v>2609.8919999999998</v>
      </c>
      <c r="E602">
        <v>600</v>
      </c>
      <c r="G602">
        <f t="shared" si="27"/>
        <v>0.95541401273885351</v>
      </c>
    </row>
    <row r="603" spans="2:7" x14ac:dyDescent="0.2">
      <c r="B603">
        <v>2666.3780000000002</v>
      </c>
      <c r="E603">
        <v>601</v>
      </c>
      <c r="G603">
        <f t="shared" si="27"/>
        <v>0.95700636942675155</v>
      </c>
    </row>
    <row r="604" spans="2:7" x14ac:dyDescent="0.2">
      <c r="B604">
        <v>2699.9459999999999</v>
      </c>
      <c r="E604">
        <v>602</v>
      </c>
      <c r="G604">
        <f t="shared" si="27"/>
        <v>0.95859872611464969</v>
      </c>
    </row>
    <row r="605" spans="2:7" x14ac:dyDescent="0.2">
      <c r="B605">
        <v>2721.8530000000001</v>
      </c>
      <c r="E605">
        <v>603</v>
      </c>
      <c r="G605">
        <f t="shared" si="27"/>
        <v>0.96019108280254772</v>
      </c>
    </row>
    <row r="606" spans="2:7" x14ac:dyDescent="0.2">
      <c r="B606">
        <v>2730.5369999999998</v>
      </c>
      <c r="E606">
        <v>604</v>
      </c>
      <c r="G606">
        <f t="shared" si="27"/>
        <v>0.96178343949044587</v>
      </c>
    </row>
    <row r="607" spans="2:7" x14ac:dyDescent="0.2">
      <c r="B607">
        <v>2759.18</v>
      </c>
      <c r="E607">
        <v>605</v>
      </c>
      <c r="G607">
        <f t="shared" si="27"/>
        <v>0.9633757961783439</v>
      </c>
    </row>
    <row r="608" spans="2:7" x14ac:dyDescent="0.2">
      <c r="B608">
        <v>2765.2779999999998</v>
      </c>
      <c r="E608">
        <v>606</v>
      </c>
      <c r="G608">
        <f t="shared" si="27"/>
        <v>0.96496815286624205</v>
      </c>
    </row>
    <row r="609" spans="2:7" x14ac:dyDescent="0.2">
      <c r="B609">
        <v>2796.3110000000001</v>
      </c>
      <c r="E609">
        <v>607</v>
      </c>
      <c r="G609">
        <f t="shared" si="27"/>
        <v>0.96656050955414008</v>
      </c>
    </row>
    <row r="610" spans="2:7" x14ac:dyDescent="0.2">
      <c r="B610">
        <v>2817.1489999999999</v>
      </c>
      <c r="E610">
        <v>608</v>
      </c>
      <c r="G610">
        <f t="shared" si="27"/>
        <v>0.96815286624203822</v>
      </c>
    </row>
    <row r="611" spans="2:7" x14ac:dyDescent="0.2">
      <c r="B611">
        <v>2824.9789999999998</v>
      </c>
      <c r="E611">
        <v>609</v>
      </c>
      <c r="G611">
        <f t="shared" si="27"/>
        <v>0.96974522292993626</v>
      </c>
    </row>
    <row r="612" spans="2:7" x14ac:dyDescent="0.2">
      <c r="B612">
        <v>2849.3440000000001</v>
      </c>
      <c r="E612">
        <v>610</v>
      </c>
      <c r="G612">
        <f t="shared" si="27"/>
        <v>0.9713375796178344</v>
      </c>
    </row>
    <row r="613" spans="2:7" x14ac:dyDescent="0.2">
      <c r="B613">
        <v>2880.902</v>
      </c>
      <c r="E613">
        <v>611</v>
      </c>
      <c r="G613">
        <f t="shared" si="27"/>
        <v>0.97292993630573243</v>
      </c>
    </row>
    <row r="614" spans="2:7" x14ac:dyDescent="0.2">
      <c r="B614">
        <v>2887.1860000000001</v>
      </c>
      <c r="E614">
        <v>612</v>
      </c>
      <c r="G614">
        <f t="shared" si="27"/>
        <v>0.97452229299363058</v>
      </c>
    </row>
    <row r="615" spans="2:7" x14ac:dyDescent="0.2">
      <c r="B615">
        <v>2901.8240000000001</v>
      </c>
      <c r="E615">
        <v>613</v>
      </c>
      <c r="G615">
        <f t="shared" si="27"/>
        <v>0.97611464968152861</v>
      </c>
    </row>
    <row r="616" spans="2:7" x14ac:dyDescent="0.2">
      <c r="B616">
        <v>2988.1909999999998</v>
      </c>
      <c r="E616">
        <v>614</v>
      </c>
      <c r="G616">
        <f t="shared" si="27"/>
        <v>0.97770700636942676</v>
      </c>
    </row>
    <row r="617" spans="2:7" x14ac:dyDescent="0.2">
      <c r="B617">
        <v>3003.1190000000001</v>
      </c>
      <c r="E617">
        <v>615</v>
      </c>
      <c r="G617">
        <f t="shared" si="27"/>
        <v>0.97929936305732479</v>
      </c>
    </row>
    <row r="618" spans="2:7" x14ac:dyDescent="0.2">
      <c r="B618">
        <v>3042.4789999999998</v>
      </c>
      <c r="E618">
        <v>616</v>
      </c>
      <c r="G618">
        <f t="shared" si="27"/>
        <v>0.98089171974522293</v>
      </c>
    </row>
    <row r="619" spans="2:7" x14ac:dyDescent="0.2">
      <c r="B619">
        <v>3057.654</v>
      </c>
      <c r="E619">
        <v>617</v>
      </c>
      <c r="G619">
        <f t="shared" si="27"/>
        <v>0.98248407643312097</v>
      </c>
    </row>
    <row r="620" spans="2:7" x14ac:dyDescent="0.2">
      <c r="B620">
        <v>3079.67</v>
      </c>
      <c r="E620">
        <v>618</v>
      </c>
      <c r="G620">
        <f t="shared" si="27"/>
        <v>0.98407643312101911</v>
      </c>
    </row>
    <row r="621" spans="2:7" x14ac:dyDescent="0.2">
      <c r="B621">
        <v>3086.6329999999998</v>
      </c>
      <c r="E621">
        <v>619</v>
      </c>
      <c r="G621">
        <f t="shared" si="27"/>
        <v>0.98566878980891715</v>
      </c>
    </row>
    <row r="622" spans="2:7" x14ac:dyDescent="0.2">
      <c r="B622">
        <v>3108.6950000000002</v>
      </c>
      <c r="E622">
        <v>620</v>
      </c>
      <c r="G622">
        <f t="shared" si="27"/>
        <v>0.98726114649681529</v>
      </c>
    </row>
    <row r="623" spans="2:7" x14ac:dyDescent="0.2">
      <c r="B623">
        <v>3122.951</v>
      </c>
      <c r="E623">
        <v>621</v>
      </c>
      <c r="G623">
        <f t="shared" si="27"/>
        <v>0.98885350318471332</v>
      </c>
    </row>
    <row r="624" spans="2:7" x14ac:dyDescent="0.2">
      <c r="B624">
        <v>3165.1080000000002</v>
      </c>
      <c r="E624">
        <v>622</v>
      </c>
      <c r="G624">
        <f t="shared" si="27"/>
        <v>0.99044585987261147</v>
      </c>
    </row>
    <row r="625" spans="2:7" x14ac:dyDescent="0.2">
      <c r="B625">
        <v>3228.748</v>
      </c>
      <c r="E625">
        <v>623</v>
      </c>
      <c r="G625">
        <f t="shared" si="27"/>
        <v>0.9920382165605095</v>
      </c>
    </row>
    <row r="626" spans="2:7" x14ac:dyDescent="0.2">
      <c r="B626">
        <v>3377.877</v>
      </c>
      <c r="E626">
        <v>624</v>
      </c>
      <c r="G626">
        <f t="shared" si="27"/>
        <v>0.99363057324840764</v>
      </c>
    </row>
    <row r="627" spans="2:7" x14ac:dyDescent="0.2">
      <c r="B627">
        <v>3700.4879999999998</v>
      </c>
      <c r="E627">
        <v>625</v>
      </c>
      <c r="G627">
        <f t="shared" si="27"/>
        <v>0.99522292993630568</v>
      </c>
    </row>
    <row r="628" spans="2:7" x14ac:dyDescent="0.2">
      <c r="B628">
        <v>4071.4969999999998</v>
      </c>
      <c r="E628">
        <v>626</v>
      </c>
      <c r="G628">
        <f t="shared" si="27"/>
        <v>0.99681528662420382</v>
      </c>
    </row>
    <row r="629" spans="2:7" x14ac:dyDescent="0.2">
      <c r="B629">
        <v>4157.2</v>
      </c>
      <c r="E629">
        <v>627</v>
      </c>
      <c r="G629">
        <f t="shared" si="27"/>
        <v>0.99840764331210186</v>
      </c>
    </row>
    <row r="630" spans="2:7" x14ac:dyDescent="0.2">
      <c r="B630">
        <v>4280.7979999999998</v>
      </c>
      <c r="E630">
        <v>628</v>
      </c>
      <c r="G630">
        <f t="shared" si="27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18A4-EEFD-4622-A187-B4708B51E873}">
  <dimension ref="A1:H538"/>
  <sheetViews>
    <sheetView workbookViewId="0">
      <selection activeCell="F2" sqref="F2:H2"/>
    </sheetView>
  </sheetViews>
  <sheetFormatPr baseColWidth="10" defaultColWidth="8.83203125" defaultRowHeight="15" x14ac:dyDescent="0.2"/>
  <sheetData>
    <row r="1" spans="1:8" x14ac:dyDescent="0.2">
      <c r="A1" t="s">
        <v>5</v>
      </c>
    </row>
    <row r="2" spans="1:8" x14ac:dyDescent="0.2">
      <c r="A2">
        <v>20</v>
      </c>
      <c r="B2">
        <v>70</v>
      </c>
      <c r="C2" t="s">
        <v>0</v>
      </c>
      <c r="F2" t="s">
        <v>1</v>
      </c>
      <c r="G2" t="s">
        <v>2</v>
      </c>
      <c r="H2" t="s">
        <v>3</v>
      </c>
    </row>
    <row r="3" spans="1:8" x14ac:dyDescent="0.2">
      <c r="A3">
        <v>140.703</v>
      </c>
      <c r="B3">
        <v>652.23099999999999</v>
      </c>
      <c r="C3">
        <v>642.495</v>
      </c>
      <c r="E3">
        <v>1</v>
      </c>
      <c r="F3">
        <f t="shared" ref="F3:F66" si="0">E3/429</f>
        <v>2.331002331002331E-3</v>
      </c>
      <c r="G3">
        <f t="shared" ref="G3:G66" si="1">E3/412</f>
        <v>2.4271844660194173E-3</v>
      </c>
      <c r="H3">
        <f t="shared" ref="H3:H66" si="2">E3/536</f>
        <v>1.8656716417910447E-3</v>
      </c>
    </row>
    <row r="4" spans="1:8" x14ac:dyDescent="0.2">
      <c r="A4">
        <v>240.61799999999999</v>
      </c>
      <c r="B4">
        <v>669.82100000000003</v>
      </c>
      <c r="C4">
        <v>673.678</v>
      </c>
      <c r="E4">
        <v>2</v>
      </c>
      <c r="F4">
        <f t="shared" si="0"/>
        <v>4.662004662004662E-3</v>
      </c>
      <c r="G4">
        <f t="shared" si="1"/>
        <v>4.8543689320388345E-3</v>
      </c>
      <c r="H4">
        <f t="shared" si="2"/>
        <v>3.7313432835820895E-3</v>
      </c>
    </row>
    <row r="5" spans="1:8" x14ac:dyDescent="0.2">
      <c r="A5">
        <v>248.345</v>
      </c>
      <c r="B5">
        <v>706.02599999999995</v>
      </c>
      <c r="C5">
        <v>711.04300000000001</v>
      </c>
      <c r="E5">
        <v>3</v>
      </c>
      <c r="F5">
        <f t="shared" si="0"/>
        <v>6.993006993006993E-3</v>
      </c>
      <c r="G5">
        <f t="shared" si="1"/>
        <v>7.2815533980582527E-3</v>
      </c>
      <c r="H5">
        <f t="shared" si="2"/>
        <v>5.597014925373134E-3</v>
      </c>
    </row>
    <row r="6" spans="1:8" x14ac:dyDescent="0.2">
      <c r="A6">
        <v>256.96600000000001</v>
      </c>
      <c r="B6">
        <v>720.58600000000001</v>
      </c>
      <c r="C6">
        <v>718.81500000000005</v>
      </c>
      <c r="E6">
        <v>4</v>
      </c>
      <c r="F6">
        <f t="shared" si="0"/>
        <v>9.324009324009324E-3</v>
      </c>
      <c r="G6">
        <f t="shared" si="1"/>
        <v>9.7087378640776691E-3</v>
      </c>
      <c r="H6">
        <f t="shared" si="2"/>
        <v>7.462686567164179E-3</v>
      </c>
    </row>
    <row r="7" spans="1:8" x14ac:dyDescent="0.2">
      <c r="A7">
        <v>288.94799999999998</v>
      </c>
      <c r="B7">
        <v>737.31200000000001</v>
      </c>
      <c r="C7">
        <v>725.18899999999996</v>
      </c>
      <c r="E7">
        <v>5</v>
      </c>
      <c r="F7">
        <f t="shared" si="0"/>
        <v>1.1655011655011656E-2</v>
      </c>
      <c r="G7">
        <f t="shared" si="1"/>
        <v>1.2135922330097087E-2</v>
      </c>
      <c r="H7">
        <f t="shared" si="2"/>
        <v>9.3283582089552231E-3</v>
      </c>
    </row>
    <row r="8" spans="1:8" x14ac:dyDescent="0.2">
      <c r="A8">
        <v>335.48899999999998</v>
      </c>
      <c r="B8">
        <v>745.351</v>
      </c>
      <c r="C8">
        <v>782.15700000000004</v>
      </c>
      <c r="E8">
        <v>6</v>
      </c>
      <c r="F8">
        <f t="shared" si="0"/>
        <v>1.3986013986013986E-2</v>
      </c>
      <c r="G8">
        <f t="shared" si="1"/>
        <v>1.4563106796116505E-2</v>
      </c>
      <c r="H8">
        <f t="shared" si="2"/>
        <v>1.1194029850746268E-2</v>
      </c>
    </row>
    <row r="9" spans="1:8" x14ac:dyDescent="0.2">
      <c r="A9">
        <v>344.05799999999999</v>
      </c>
      <c r="B9">
        <v>763.62699999999995</v>
      </c>
      <c r="C9">
        <v>802.14200000000005</v>
      </c>
      <c r="E9">
        <v>7</v>
      </c>
      <c r="F9">
        <f t="shared" si="0"/>
        <v>1.6317016317016316E-2</v>
      </c>
      <c r="G9">
        <f t="shared" si="1"/>
        <v>1.6990291262135922E-2</v>
      </c>
      <c r="H9">
        <f t="shared" si="2"/>
        <v>1.3059701492537313E-2</v>
      </c>
    </row>
    <row r="10" spans="1:8" x14ac:dyDescent="0.2">
      <c r="A10">
        <v>360.19</v>
      </c>
      <c r="B10">
        <v>778.79399999999998</v>
      </c>
      <c r="C10">
        <v>812.25699999999995</v>
      </c>
      <c r="E10">
        <v>8</v>
      </c>
      <c r="F10">
        <f t="shared" si="0"/>
        <v>1.8648018648018648E-2</v>
      </c>
      <c r="G10">
        <f t="shared" si="1"/>
        <v>1.9417475728155338E-2</v>
      </c>
      <c r="H10">
        <f t="shared" si="2"/>
        <v>1.4925373134328358E-2</v>
      </c>
    </row>
    <row r="11" spans="1:8" x14ac:dyDescent="0.2">
      <c r="A11">
        <v>391.22500000000002</v>
      </c>
      <c r="B11">
        <v>793.38099999999997</v>
      </c>
      <c r="C11">
        <v>847.00800000000004</v>
      </c>
      <c r="E11">
        <v>9</v>
      </c>
      <c r="F11">
        <f t="shared" si="0"/>
        <v>2.097902097902098E-2</v>
      </c>
      <c r="G11">
        <f t="shared" si="1"/>
        <v>2.1844660194174758E-2</v>
      </c>
      <c r="H11">
        <f t="shared" si="2"/>
        <v>1.6791044776119403E-2</v>
      </c>
    </row>
    <row r="12" spans="1:8" x14ac:dyDescent="0.2">
      <c r="A12">
        <v>407.12</v>
      </c>
      <c r="B12">
        <v>853.178</v>
      </c>
      <c r="C12">
        <v>877.399</v>
      </c>
      <c r="E12">
        <v>10</v>
      </c>
      <c r="F12">
        <f t="shared" si="0"/>
        <v>2.3310023310023312E-2</v>
      </c>
      <c r="G12">
        <f t="shared" si="1"/>
        <v>2.4271844660194174E-2</v>
      </c>
      <c r="H12">
        <f t="shared" si="2"/>
        <v>1.8656716417910446E-2</v>
      </c>
    </row>
    <row r="13" spans="1:8" x14ac:dyDescent="0.2">
      <c r="A13">
        <v>407.863</v>
      </c>
      <c r="B13">
        <v>872.71600000000001</v>
      </c>
      <c r="C13">
        <v>886.49099999999999</v>
      </c>
      <c r="E13">
        <v>11</v>
      </c>
      <c r="F13">
        <f t="shared" si="0"/>
        <v>2.564102564102564E-2</v>
      </c>
      <c r="G13">
        <f t="shared" si="1"/>
        <v>2.6699029126213591E-2</v>
      </c>
      <c r="H13">
        <f t="shared" si="2"/>
        <v>2.0522388059701493E-2</v>
      </c>
    </row>
    <row r="14" spans="1:8" x14ac:dyDescent="0.2">
      <c r="A14">
        <v>410</v>
      </c>
      <c r="B14">
        <v>873.98400000000004</v>
      </c>
      <c r="C14">
        <v>904.798</v>
      </c>
      <c r="E14">
        <v>12</v>
      </c>
      <c r="F14">
        <f t="shared" si="0"/>
        <v>2.7972027972027972E-2</v>
      </c>
      <c r="G14">
        <f t="shared" si="1"/>
        <v>2.9126213592233011E-2</v>
      </c>
      <c r="H14">
        <f t="shared" si="2"/>
        <v>2.2388059701492536E-2</v>
      </c>
    </row>
    <row r="15" spans="1:8" x14ac:dyDescent="0.2">
      <c r="A15">
        <v>410.73099999999999</v>
      </c>
      <c r="B15">
        <v>889.11300000000006</v>
      </c>
      <c r="C15">
        <v>928.05100000000004</v>
      </c>
      <c r="E15">
        <v>13</v>
      </c>
      <c r="F15">
        <f t="shared" si="0"/>
        <v>3.0303030303030304E-2</v>
      </c>
      <c r="G15">
        <f t="shared" si="1"/>
        <v>3.1553398058252427E-2</v>
      </c>
      <c r="H15">
        <f t="shared" si="2"/>
        <v>2.4253731343283583E-2</v>
      </c>
    </row>
    <row r="16" spans="1:8" x14ac:dyDescent="0.2">
      <c r="A16">
        <v>413.25299999999999</v>
      </c>
      <c r="B16">
        <v>891.47</v>
      </c>
      <c r="C16">
        <v>930.04300000000001</v>
      </c>
      <c r="E16">
        <v>14</v>
      </c>
      <c r="F16">
        <f t="shared" si="0"/>
        <v>3.2634032634032632E-2</v>
      </c>
      <c r="G16">
        <f t="shared" si="1"/>
        <v>3.3980582524271843E-2</v>
      </c>
      <c r="H16">
        <f t="shared" si="2"/>
        <v>2.6119402985074626E-2</v>
      </c>
    </row>
    <row r="17" spans="1:8" x14ac:dyDescent="0.2">
      <c r="A17">
        <v>420.97300000000001</v>
      </c>
      <c r="B17">
        <v>918.86099999999999</v>
      </c>
      <c r="C17">
        <v>934.03200000000004</v>
      </c>
      <c r="E17">
        <v>15</v>
      </c>
      <c r="F17">
        <f t="shared" si="0"/>
        <v>3.4965034965034968E-2</v>
      </c>
      <c r="G17">
        <f t="shared" si="1"/>
        <v>3.640776699029126E-2</v>
      </c>
      <c r="H17">
        <f t="shared" si="2"/>
        <v>2.7985074626865673E-2</v>
      </c>
    </row>
    <row r="18" spans="1:8" x14ac:dyDescent="0.2">
      <c r="A18">
        <v>426.64100000000002</v>
      </c>
      <c r="B18">
        <v>923.226</v>
      </c>
      <c r="C18">
        <v>944.96699999999998</v>
      </c>
      <c r="E18">
        <v>16</v>
      </c>
      <c r="F18">
        <f t="shared" si="0"/>
        <v>3.7296037296037296E-2</v>
      </c>
      <c r="G18">
        <f t="shared" si="1"/>
        <v>3.8834951456310676E-2</v>
      </c>
      <c r="H18">
        <f t="shared" si="2"/>
        <v>2.9850746268656716E-2</v>
      </c>
    </row>
    <row r="19" spans="1:8" x14ac:dyDescent="0.2">
      <c r="A19">
        <v>428.77100000000002</v>
      </c>
      <c r="B19">
        <v>930.03800000000001</v>
      </c>
      <c r="C19">
        <v>951.35500000000002</v>
      </c>
      <c r="E19">
        <v>17</v>
      </c>
      <c r="F19">
        <f t="shared" si="0"/>
        <v>3.9627039627039624E-2</v>
      </c>
      <c r="G19">
        <f t="shared" si="1"/>
        <v>4.12621359223301E-2</v>
      </c>
      <c r="H19">
        <f t="shared" si="2"/>
        <v>3.1716417910447763E-2</v>
      </c>
    </row>
    <row r="20" spans="1:8" x14ac:dyDescent="0.2">
      <c r="A20">
        <v>434.74799999999999</v>
      </c>
      <c r="B20">
        <v>962.38300000000004</v>
      </c>
      <c r="C20">
        <v>951.404</v>
      </c>
      <c r="E20">
        <v>18</v>
      </c>
      <c r="F20">
        <f t="shared" si="0"/>
        <v>4.195804195804196E-2</v>
      </c>
      <c r="G20">
        <f t="shared" si="1"/>
        <v>4.3689320388349516E-2</v>
      </c>
      <c r="H20">
        <f t="shared" si="2"/>
        <v>3.3582089552238806E-2</v>
      </c>
    </row>
    <row r="21" spans="1:8" x14ac:dyDescent="0.2">
      <c r="A21">
        <v>443.447</v>
      </c>
      <c r="B21">
        <v>964.12599999999998</v>
      </c>
      <c r="C21">
        <v>955.197</v>
      </c>
      <c r="E21">
        <v>19</v>
      </c>
      <c r="F21">
        <f t="shared" si="0"/>
        <v>4.4289044289044288E-2</v>
      </c>
      <c r="G21">
        <f t="shared" si="1"/>
        <v>4.6116504854368932E-2</v>
      </c>
      <c r="H21">
        <f t="shared" si="2"/>
        <v>3.5447761194029849E-2</v>
      </c>
    </row>
    <row r="22" spans="1:8" x14ac:dyDescent="0.2">
      <c r="A22">
        <v>466.61200000000002</v>
      </c>
      <c r="B22">
        <v>969.54499999999996</v>
      </c>
      <c r="C22">
        <v>960.79499999999996</v>
      </c>
      <c r="E22">
        <v>20</v>
      </c>
      <c r="F22">
        <f t="shared" si="0"/>
        <v>4.6620046620046623E-2</v>
      </c>
      <c r="G22">
        <f t="shared" si="1"/>
        <v>4.8543689320388349E-2</v>
      </c>
      <c r="H22">
        <f t="shared" si="2"/>
        <v>3.7313432835820892E-2</v>
      </c>
    </row>
    <row r="23" spans="1:8" x14ac:dyDescent="0.2">
      <c r="A23">
        <v>484.13799999999998</v>
      </c>
      <c r="B23">
        <v>989.13599999999997</v>
      </c>
      <c r="C23">
        <v>979.36800000000005</v>
      </c>
      <c r="E23">
        <v>21</v>
      </c>
      <c r="F23">
        <f t="shared" si="0"/>
        <v>4.8951048951048952E-2</v>
      </c>
      <c r="G23">
        <f t="shared" si="1"/>
        <v>5.0970873786407765E-2</v>
      </c>
      <c r="H23">
        <f t="shared" si="2"/>
        <v>3.9179104477611942E-2</v>
      </c>
    </row>
    <row r="24" spans="1:8" x14ac:dyDescent="0.2">
      <c r="A24">
        <v>486.22199999999998</v>
      </c>
      <c r="B24">
        <v>992.66099999999994</v>
      </c>
      <c r="C24">
        <v>992.62800000000004</v>
      </c>
      <c r="E24">
        <v>22</v>
      </c>
      <c r="F24">
        <f t="shared" si="0"/>
        <v>5.128205128205128E-2</v>
      </c>
      <c r="G24">
        <f t="shared" si="1"/>
        <v>5.3398058252427182E-2</v>
      </c>
      <c r="H24">
        <f t="shared" si="2"/>
        <v>4.1044776119402986E-2</v>
      </c>
    </row>
    <row r="25" spans="1:8" x14ac:dyDescent="0.2">
      <c r="A25">
        <v>500.56</v>
      </c>
      <c r="B25">
        <v>1011.702</v>
      </c>
      <c r="C25">
        <v>995.85500000000002</v>
      </c>
      <c r="E25">
        <v>23</v>
      </c>
      <c r="F25">
        <f t="shared" si="0"/>
        <v>5.3613053613053616E-2</v>
      </c>
      <c r="G25">
        <f t="shared" si="1"/>
        <v>5.5825242718446605E-2</v>
      </c>
      <c r="H25">
        <f t="shared" si="2"/>
        <v>4.2910447761194029E-2</v>
      </c>
    </row>
    <row r="26" spans="1:8" x14ac:dyDescent="0.2">
      <c r="A26">
        <v>504.39299999999997</v>
      </c>
      <c r="B26">
        <v>1013.26</v>
      </c>
      <c r="C26">
        <v>998.524</v>
      </c>
      <c r="E26">
        <v>24</v>
      </c>
      <c r="F26">
        <f t="shared" si="0"/>
        <v>5.5944055944055944E-2</v>
      </c>
      <c r="G26">
        <f t="shared" si="1"/>
        <v>5.8252427184466021E-2</v>
      </c>
      <c r="H26">
        <f t="shared" si="2"/>
        <v>4.4776119402985072E-2</v>
      </c>
    </row>
    <row r="27" spans="1:8" x14ac:dyDescent="0.2">
      <c r="A27">
        <v>512.60900000000004</v>
      </c>
      <c r="B27">
        <v>1020.19</v>
      </c>
      <c r="C27">
        <v>1006.57</v>
      </c>
      <c r="E27">
        <v>25</v>
      </c>
      <c r="F27">
        <f t="shared" si="0"/>
        <v>5.8275058275058272E-2</v>
      </c>
      <c r="G27">
        <f t="shared" si="1"/>
        <v>6.0679611650485438E-2</v>
      </c>
      <c r="H27">
        <f t="shared" si="2"/>
        <v>4.6641791044776122E-2</v>
      </c>
    </row>
    <row r="28" spans="1:8" x14ac:dyDescent="0.2">
      <c r="A28">
        <v>515.41899999999998</v>
      </c>
      <c r="B28">
        <v>1029.461</v>
      </c>
      <c r="C28">
        <v>1008.276</v>
      </c>
      <c r="E28">
        <v>26</v>
      </c>
      <c r="F28">
        <f t="shared" si="0"/>
        <v>6.0606060606060608E-2</v>
      </c>
      <c r="G28">
        <f t="shared" si="1"/>
        <v>6.3106796116504854E-2</v>
      </c>
      <c r="H28">
        <f t="shared" si="2"/>
        <v>4.8507462686567165E-2</v>
      </c>
    </row>
    <row r="29" spans="1:8" x14ac:dyDescent="0.2">
      <c r="A29">
        <v>518.23400000000004</v>
      </c>
      <c r="B29">
        <v>1029.9570000000001</v>
      </c>
      <c r="C29">
        <v>1016.985</v>
      </c>
      <c r="E29">
        <v>27</v>
      </c>
      <c r="F29">
        <f t="shared" si="0"/>
        <v>6.2937062937062943E-2</v>
      </c>
      <c r="G29">
        <f t="shared" si="1"/>
        <v>6.553398058252427E-2</v>
      </c>
      <c r="H29">
        <f t="shared" si="2"/>
        <v>5.0373134328358209E-2</v>
      </c>
    </row>
    <row r="30" spans="1:8" x14ac:dyDescent="0.2">
      <c r="A30">
        <v>539.80499999999995</v>
      </c>
      <c r="B30">
        <v>1030.3810000000001</v>
      </c>
      <c r="C30">
        <v>1019.304</v>
      </c>
      <c r="E30">
        <v>28</v>
      </c>
      <c r="F30">
        <f t="shared" si="0"/>
        <v>6.5268065268065265E-2</v>
      </c>
      <c r="G30">
        <f t="shared" si="1"/>
        <v>6.7961165048543687E-2</v>
      </c>
      <c r="H30">
        <f t="shared" si="2"/>
        <v>5.2238805970149252E-2</v>
      </c>
    </row>
    <row r="31" spans="1:8" x14ac:dyDescent="0.2">
      <c r="A31">
        <v>545.36699999999996</v>
      </c>
      <c r="B31">
        <v>1035.5129999999999</v>
      </c>
      <c r="C31">
        <v>1027.17</v>
      </c>
      <c r="E31">
        <v>29</v>
      </c>
      <c r="F31">
        <f t="shared" si="0"/>
        <v>6.75990675990676E-2</v>
      </c>
      <c r="G31">
        <f t="shared" si="1"/>
        <v>7.0388349514563103E-2</v>
      </c>
      <c r="H31">
        <f t="shared" si="2"/>
        <v>5.4104477611940295E-2</v>
      </c>
    </row>
    <row r="32" spans="1:8" x14ac:dyDescent="0.2">
      <c r="A32">
        <v>545.63400000000001</v>
      </c>
      <c r="B32">
        <v>1043.829</v>
      </c>
      <c r="C32">
        <v>1029.605</v>
      </c>
      <c r="E32">
        <v>30</v>
      </c>
      <c r="F32">
        <f t="shared" si="0"/>
        <v>6.9930069930069935E-2</v>
      </c>
      <c r="G32">
        <f t="shared" si="1"/>
        <v>7.281553398058252E-2</v>
      </c>
      <c r="H32">
        <f t="shared" si="2"/>
        <v>5.5970149253731345E-2</v>
      </c>
    </row>
    <row r="33" spans="1:8" x14ac:dyDescent="0.2">
      <c r="A33">
        <v>558.44399999999996</v>
      </c>
      <c r="B33">
        <v>1044.848</v>
      </c>
      <c r="C33">
        <v>1042.0740000000001</v>
      </c>
      <c r="E33">
        <v>31</v>
      </c>
      <c r="F33">
        <f t="shared" si="0"/>
        <v>7.2261072261072257E-2</v>
      </c>
      <c r="G33">
        <f t="shared" si="1"/>
        <v>7.5242718446601936E-2</v>
      </c>
      <c r="H33">
        <f t="shared" si="2"/>
        <v>5.7835820895522388E-2</v>
      </c>
    </row>
    <row r="34" spans="1:8" x14ac:dyDescent="0.2">
      <c r="A34">
        <v>561.04700000000003</v>
      </c>
      <c r="B34">
        <v>1048.6690000000001</v>
      </c>
      <c r="C34">
        <v>1055.6279999999999</v>
      </c>
      <c r="E34">
        <v>32</v>
      </c>
      <c r="F34">
        <f t="shared" si="0"/>
        <v>7.4592074592074592E-2</v>
      </c>
      <c r="G34">
        <f t="shared" si="1"/>
        <v>7.7669902912621352E-2</v>
      </c>
      <c r="H34">
        <f t="shared" si="2"/>
        <v>5.9701492537313432E-2</v>
      </c>
    </row>
    <row r="35" spans="1:8" x14ac:dyDescent="0.2">
      <c r="A35">
        <v>564.49199999999996</v>
      </c>
      <c r="B35">
        <v>1051.9839999999999</v>
      </c>
      <c r="C35">
        <v>1056.213</v>
      </c>
      <c r="E35">
        <v>33</v>
      </c>
      <c r="F35">
        <f t="shared" si="0"/>
        <v>7.6923076923076927E-2</v>
      </c>
      <c r="G35">
        <f t="shared" si="1"/>
        <v>8.0097087378640783E-2</v>
      </c>
      <c r="H35">
        <f t="shared" si="2"/>
        <v>6.1567164179104475E-2</v>
      </c>
    </row>
    <row r="36" spans="1:8" x14ac:dyDescent="0.2">
      <c r="A36">
        <v>568.28700000000003</v>
      </c>
      <c r="B36">
        <v>1062.6869999999999</v>
      </c>
      <c r="C36">
        <v>1061.6489999999999</v>
      </c>
      <c r="E36">
        <v>34</v>
      </c>
      <c r="F36">
        <f t="shared" si="0"/>
        <v>7.9254079254079249E-2</v>
      </c>
      <c r="G36">
        <f t="shared" si="1"/>
        <v>8.2524271844660199E-2</v>
      </c>
      <c r="H36">
        <f t="shared" si="2"/>
        <v>6.3432835820895525E-2</v>
      </c>
    </row>
    <row r="37" spans="1:8" x14ac:dyDescent="0.2">
      <c r="A37">
        <v>572.82399999999996</v>
      </c>
      <c r="B37">
        <v>1074.2349999999999</v>
      </c>
      <c r="C37">
        <v>1067.18</v>
      </c>
      <c r="E37">
        <v>35</v>
      </c>
      <c r="F37">
        <f t="shared" si="0"/>
        <v>8.1585081585081584E-2</v>
      </c>
      <c r="G37">
        <f t="shared" si="1"/>
        <v>8.4951456310679616E-2</v>
      </c>
      <c r="H37">
        <f t="shared" si="2"/>
        <v>6.5298507462686561E-2</v>
      </c>
    </row>
    <row r="38" spans="1:8" x14ac:dyDescent="0.2">
      <c r="A38">
        <v>573.18899999999996</v>
      </c>
      <c r="B38">
        <v>1081.808</v>
      </c>
      <c r="C38">
        <v>1079.146</v>
      </c>
      <c r="E38">
        <v>36</v>
      </c>
      <c r="F38">
        <f t="shared" si="0"/>
        <v>8.3916083916083919E-2</v>
      </c>
      <c r="G38">
        <f t="shared" si="1"/>
        <v>8.7378640776699032E-2</v>
      </c>
      <c r="H38">
        <f t="shared" si="2"/>
        <v>6.7164179104477612E-2</v>
      </c>
    </row>
    <row r="39" spans="1:8" x14ac:dyDescent="0.2">
      <c r="A39">
        <v>575.30999999999995</v>
      </c>
      <c r="B39">
        <v>1088.107</v>
      </c>
      <c r="C39">
        <v>1086.4839999999999</v>
      </c>
      <c r="E39">
        <v>37</v>
      </c>
      <c r="F39">
        <f t="shared" si="0"/>
        <v>8.6247086247086241E-2</v>
      </c>
      <c r="G39">
        <f t="shared" si="1"/>
        <v>8.9805825242718448E-2</v>
      </c>
      <c r="H39">
        <f t="shared" si="2"/>
        <v>6.9029850746268662E-2</v>
      </c>
    </row>
    <row r="40" spans="1:8" x14ac:dyDescent="0.2">
      <c r="A40">
        <v>576.73299999999995</v>
      </c>
      <c r="B40">
        <v>1088.93</v>
      </c>
      <c r="C40">
        <v>1087.3620000000001</v>
      </c>
      <c r="E40">
        <v>38</v>
      </c>
      <c r="F40">
        <f t="shared" si="0"/>
        <v>8.8578088578088576E-2</v>
      </c>
      <c r="G40">
        <f t="shared" si="1"/>
        <v>9.2233009708737865E-2</v>
      </c>
      <c r="H40">
        <f t="shared" si="2"/>
        <v>7.0895522388059698E-2</v>
      </c>
    </row>
    <row r="41" spans="1:8" x14ac:dyDescent="0.2">
      <c r="A41">
        <v>577.51400000000001</v>
      </c>
      <c r="B41">
        <v>1089.8889999999999</v>
      </c>
      <c r="C41">
        <v>1088.105</v>
      </c>
      <c r="E41">
        <v>39</v>
      </c>
      <c r="F41">
        <f t="shared" si="0"/>
        <v>9.0909090909090912E-2</v>
      </c>
      <c r="G41">
        <f t="shared" si="1"/>
        <v>9.4660194174757281E-2</v>
      </c>
      <c r="H41">
        <f t="shared" si="2"/>
        <v>7.2761194029850748E-2</v>
      </c>
    </row>
    <row r="42" spans="1:8" x14ac:dyDescent="0.2">
      <c r="A42">
        <v>592.048</v>
      </c>
      <c r="B42">
        <v>1100.7840000000001</v>
      </c>
      <c r="C42">
        <v>1089.2239999999999</v>
      </c>
      <c r="E42">
        <v>40</v>
      </c>
      <c r="F42">
        <f t="shared" si="0"/>
        <v>9.3240093240093247E-2</v>
      </c>
      <c r="G42">
        <f t="shared" si="1"/>
        <v>9.7087378640776698E-2</v>
      </c>
      <c r="H42">
        <f t="shared" si="2"/>
        <v>7.4626865671641784E-2</v>
      </c>
    </row>
    <row r="43" spans="1:8" x14ac:dyDescent="0.2">
      <c r="A43">
        <v>604.47799999999995</v>
      </c>
      <c r="B43">
        <v>1104.817</v>
      </c>
      <c r="C43">
        <v>1091.6310000000001</v>
      </c>
      <c r="E43">
        <v>41</v>
      </c>
      <c r="F43">
        <f t="shared" si="0"/>
        <v>9.5571095571095568E-2</v>
      </c>
      <c r="G43">
        <f t="shared" si="1"/>
        <v>9.9514563106796114E-2</v>
      </c>
      <c r="H43">
        <f t="shared" si="2"/>
        <v>7.6492537313432835E-2</v>
      </c>
    </row>
    <row r="44" spans="1:8" x14ac:dyDescent="0.2">
      <c r="A44">
        <v>606.279</v>
      </c>
      <c r="B44">
        <v>1105.135</v>
      </c>
      <c r="C44">
        <v>1096.874</v>
      </c>
      <c r="E44">
        <v>42</v>
      </c>
      <c r="F44">
        <f t="shared" si="0"/>
        <v>9.7902097902097904E-2</v>
      </c>
      <c r="G44">
        <f t="shared" si="1"/>
        <v>0.10194174757281553</v>
      </c>
      <c r="H44">
        <f t="shared" si="2"/>
        <v>7.8358208955223885E-2</v>
      </c>
    </row>
    <row r="45" spans="1:8" x14ac:dyDescent="0.2">
      <c r="A45">
        <v>606.88099999999997</v>
      </c>
      <c r="B45">
        <v>1112.759</v>
      </c>
      <c r="C45">
        <v>1106.2159999999999</v>
      </c>
      <c r="E45">
        <v>43</v>
      </c>
      <c r="F45">
        <f t="shared" si="0"/>
        <v>0.10023310023310024</v>
      </c>
      <c r="G45">
        <f t="shared" si="1"/>
        <v>0.10436893203883495</v>
      </c>
      <c r="H45">
        <f t="shared" si="2"/>
        <v>8.0223880597014921E-2</v>
      </c>
    </row>
    <row r="46" spans="1:8" x14ac:dyDescent="0.2">
      <c r="A46">
        <v>610.44299999999998</v>
      </c>
      <c r="B46">
        <v>1120.3579999999999</v>
      </c>
      <c r="C46">
        <v>1107.508</v>
      </c>
      <c r="E46">
        <v>44</v>
      </c>
      <c r="F46">
        <f t="shared" si="0"/>
        <v>0.10256410256410256</v>
      </c>
      <c r="G46">
        <f t="shared" si="1"/>
        <v>0.10679611650485436</v>
      </c>
      <c r="H46">
        <f t="shared" si="2"/>
        <v>8.2089552238805971E-2</v>
      </c>
    </row>
    <row r="47" spans="1:8" x14ac:dyDescent="0.2">
      <c r="A47">
        <v>611.63400000000001</v>
      </c>
      <c r="B47">
        <v>1126.623</v>
      </c>
      <c r="C47">
        <v>1114.9359999999999</v>
      </c>
      <c r="E47">
        <v>45</v>
      </c>
      <c r="F47">
        <f t="shared" si="0"/>
        <v>0.1048951048951049</v>
      </c>
      <c r="G47">
        <f t="shared" si="1"/>
        <v>0.10922330097087378</v>
      </c>
      <c r="H47">
        <f t="shared" si="2"/>
        <v>8.3955223880597021E-2</v>
      </c>
    </row>
    <row r="48" spans="1:8" x14ac:dyDescent="0.2">
      <c r="A48">
        <v>613.62</v>
      </c>
      <c r="B48">
        <v>1128.3240000000001</v>
      </c>
      <c r="C48">
        <v>1116.76</v>
      </c>
      <c r="E48">
        <v>46</v>
      </c>
      <c r="F48">
        <f t="shared" si="0"/>
        <v>0.10722610722610723</v>
      </c>
      <c r="G48">
        <f t="shared" si="1"/>
        <v>0.11165048543689321</v>
      </c>
      <c r="H48">
        <f t="shared" si="2"/>
        <v>8.5820895522388058E-2</v>
      </c>
    </row>
    <row r="49" spans="1:8" x14ac:dyDescent="0.2">
      <c r="A49">
        <v>615.64200000000005</v>
      </c>
      <c r="B49">
        <v>1130.048</v>
      </c>
      <c r="C49">
        <v>1117.1610000000001</v>
      </c>
      <c r="E49">
        <v>47</v>
      </c>
      <c r="F49">
        <f t="shared" si="0"/>
        <v>0.10955710955710955</v>
      </c>
      <c r="G49">
        <f t="shared" si="1"/>
        <v>0.11407766990291263</v>
      </c>
      <c r="H49">
        <f t="shared" si="2"/>
        <v>8.7686567164179108E-2</v>
      </c>
    </row>
    <row r="50" spans="1:8" x14ac:dyDescent="0.2">
      <c r="A50">
        <v>618.96199999999999</v>
      </c>
      <c r="B50">
        <v>1135.3920000000001</v>
      </c>
      <c r="C50">
        <v>1117.644</v>
      </c>
      <c r="E50">
        <v>48</v>
      </c>
      <c r="F50">
        <f t="shared" si="0"/>
        <v>0.11188811188811189</v>
      </c>
      <c r="G50">
        <f t="shared" si="1"/>
        <v>0.11650485436893204</v>
      </c>
      <c r="H50">
        <f t="shared" si="2"/>
        <v>8.9552238805970144E-2</v>
      </c>
    </row>
    <row r="51" spans="1:8" x14ac:dyDescent="0.2">
      <c r="A51">
        <v>621.33600000000001</v>
      </c>
      <c r="B51">
        <v>1141.143</v>
      </c>
      <c r="C51">
        <v>1129.7940000000001</v>
      </c>
      <c r="E51">
        <v>49</v>
      </c>
      <c r="F51">
        <f t="shared" si="0"/>
        <v>0.11421911421911422</v>
      </c>
      <c r="G51">
        <f t="shared" si="1"/>
        <v>0.11893203883495146</v>
      </c>
      <c r="H51">
        <f t="shared" si="2"/>
        <v>9.1417910447761194E-2</v>
      </c>
    </row>
    <row r="52" spans="1:8" x14ac:dyDescent="0.2">
      <c r="A52">
        <v>625.55399999999997</v>
      </c>
      <c r="B52">
        <v>1142.768</v>
      </c>
      <c r="C52">
        <v>1131.3810000000001</v>
      </c>
      <c r="E52">
        <v>50</v>
      </c>
      <c r="F52">
        <f t="shared" si="0"/>
        <v>0.11655011655011654</v>
      </c>
      <c r="G52">
        <f t="shared" si="1"/>
        <v>0.12135922330097088</v>
      </c>
      <c r="H52">
        <f t="shared" si="2"/>
        <v>9.3283582089552244E-2</v>
      </c>
    </row>
    <row r="53" spans="1:8" x14ac:dyDescent="0.2">
      <c r="A53">
        <v>625.65099999999995</v>
      </c>
      <c r="B53">
        <v>1147.348</v>
      </c>
      <c r="C53">
        <v>1132.521</v>
      </c>
      <c r="E53">
        <v>51</v>
      </c>
      <c r="F53">
        <f t="shared" si="0"/>
        <v>0.11888111888111888</v>
      </c>
      <c r="G53">
        <f t="shared" si="1"/>
        <v>0.12378640776699029</v>
      </c>
      <c r="H53">
        <f t="shared" si="2"/>
        <v>9.5149253731343281E-2</v>
      </c>
    </row>
    <row r="54" spans="1:8" x14ac:dyDescent="0.2">
      <c r="A54">
        <v>632.84400000000005</v>
      </c>
      <c r="B54">
        <v>1153.144</v>
      </c>
      <c r="C54">
        <v>1135.3610000000001</v>
      </c>
      <c r="E54">
        <v>52</v>
      </c>
      <c r="F54">
        <f t="shared" si="0"/>
        <v>0.12121212121212122</v>
      </c>
      <c r="G54">
        <f t="shared" si="1"/>
        <v>0.12621359223300971</v>
      </c>
      <c r="H54">
        <f t="shared" si="2"/>
        <v>9.7014925373134331E-2</v>
      </c>
    </row>
    <row r="55" spans="1:8" x14ac:dyDescent="0.2">
      <c r="A55">
        <v>639.08199999999999</v>
      </c>
      <c r="B55">
        <v>1178.867</v>
      </c>
      <c r="C55">
        <v>1148.694</v>
      </c>
      <c r="E55">
        <v>53</v>
      </c>
      <c r="F55">
        <f t="shared" si="0"/>
        <v>0.12354312354312354</v>
      </c>
      <c r="G55">
        <f t="shared" si="1"/>
        <v>0.12864077669902912</v>
      </c>
      <c r="H55">
        <f t="shared" si="2"/>
        <v>9.8880597014925367E-2</v>
      </c>
    </row>
    <row r="56" spans="1:8" x14ac:dyDescent="0.2">
      <c r="A56">
        <v>641.98599999999999</v>
      </c>
      <c r="B56">
        <v>1179.787</v>
      </c>
      <c r="C56">
        <v>1149.3679999999999</v>
      </c>
      <c r="E56">
        <v>54</v>
      </c>
      <c r="F56">
        <f t="shared" si="0"/>
        <v>0.12587412587412589</v>
      </c>
      <c r="G56">
        <f t="shared" si="1"/>
        <v>0.13106796116504854</v>
      </c>
      <c r="H56">
        <f t="shared" si="2"/>
        <v>0.10074626865671642</v>
      </c>
    </row>
    <row r="57" spans="1:8" x14ac:dyDescent="0.2">
      <c r="A57">
        <v>642.68799999999999</v>
      </c>
      <c r="B57">
        <v>1181.876</v>
      </c>
      <c r="C57">
        <v>1154.192</v>
      </c>
      <c r="E57">
        <v>55</v>
      </c>
      <c r="F57">
        <f t="shared" si="0"/>
        <v>0.12820512820512819</v>
      </c>
      <c r="G57">
        <f t="shared" si="1"/>
        <v>0.13349514563106796</v>
      </c>
      <c r="H57">
        <f t="shared" si="2"/>
        <v>0.10261194029850747</v>
      </c>
    </row>
    <row r="58" spans="1:8" x14ac:dyDescent="0.2">
      <c r="A58">
        <v>648.31200000000001</v>
      </c>
      <c r="B58">
        <v>1188.2639999999999</v>
      </c>
      <c r="C58">
        <v>1157.867</v>
      </c>
      <c r="E58">
        <v>56</v>
      </c>
      <c r="F58">
        <f t="shared" si="0"/>
        <v>0.13053613053613053</v>
      </c>
      <c r="G58">
        <f t="shared" si="1"/>
        <v>0.13592233009708737</v>
      </c>
      <c r="H58">
        <f t="shared" si="2"/>
        <v>0.1044776119402985</v>
      </c>
    </row>
    <row r="59" spans="1:8" x14ac:dyDescent="0.2">
      <c r="A59">
        <v>649.74800000000005</v>
      </c>
      <c r="B59">
        <v>1192.6479999999999</v>
      </c>
      <c r="C59">
        <v>1171.452</v>
      </c>
      <c r="E59">
        <v>57</v>
      </c>
      <c r="F59">
        <f t="shared" si="0"/>
        <v>0.13286713286713286</v>
      </c>
      <c r="G59">
        <f t="shared" si="1"/>
        <v>0.13834951456310679</v>
      </c>
      <c r="H59">
        <f t="shared" si="2"/>
        <v>0.10634328358208955</v>
      </c>
    </row>
    <row r="60" spans="1:8" x14ac:dyDescent="0.2">
      <c r="A60">
        <v>657.38900000000001</v>
      </c>
      <c r="B60">
        <v>1192.7529999999999</v>
      </c>
      <c r="C60">
        <v>1176.0409999999999</v>
      </c>
      <c r="E60">
        <v>58</v>
      </c>
      <c r="F60">
        <f t="shared" si="0"/>
        <v>0.1351981351981352</v>
      </c>
      <c r="G60">
        <f t="shared" si="1"/>
        <v>0.14077669902912621</v>
      </c>
      <c r="H60">
        <f t="shared" si="2"/>
        <v>0.10820895522388059</v>
      </c>
    </row>
    <row r="61" spans="1:8" x14ac:dyDescent="0.2">
      <c r="A61">
        <v>660.79600000000005</v>
      </c>
      <c r="B61">
        <v>1193.1320000000001</v>
      </c>
      <c r="C61">
        <v>1180.57</v>
      </c>
      <c r="E61">
        <v>59</v>
      </c>
      <c r="F61">
        <f t="shared" si="0"/>
        <v>0.13752913752913754</v>
      </c>
      <c r="G61">
        <f t="shared" si="1"/>
        <v>0.14320388349514562</v>
      </c>
      <c r="H61">
        <f t="shared" si="2"/>
        <v>0.11007462686567164</v>
      </c>
    </row>
    <row r="62" spans="1:8" x14ac:dyDescent="0.2">
      <c r="A62">
        <v>665.67499999999995</v>
      </c>
      <c r="B62">
        <v>1196.1610000000001</v>
      </c>
      <c r="C62">
        <v>1181.5719999999999</v>
      </c>
      <c r="E62">
        <v>60</v>
      </c>
      <c r="F62">
        <f t="shared" si="0"/>
        <v>0.13986013986013987</v>
      </c>
      <c r="G62">
        <f t="shared" si="1"/>
        <v>0.14563106796116504</v>
      </c>
      <c r="H62">
        <f t="shared" si="2"/>
        <v>0.11194029850746269</v>
      </c>
    </row>
    <row r="63" spans="1:8" x14ac:dyDescent="0.2">
      <c r="A63">
        <v>668.97699999999998</v>
      </c>
      <c r="B63">
        <v>1201.4359999999999</v>
      </c>
      <c r="C63">
        <v>1184.2049999999999</v>
      </c>
      <c r="E63">
        <v>61</v>
      </c>
      <c r="F63">
        <f t="shared" si="0"/>
        <v>0.14219114219114218</v>
      </c>
      <c r="G63">
        <f t="shared" si="1"/>
        <v>0.14805825242718446</v>
      </c>
      <c r="H63">
        <f t="shared" si="2"/>
        <v>0.11380597014925373</v>
      </c>
    </row>
    <row r="64" spans="1:8" x14ac:dyDescent="0.2">
      <c r="A64">
        <v>674.88800000000003</v>
      </c>
      <c r="B64">
        <v>1203.98</v>
      </c>
      <c r="C64">
        <v>1190.6220000000001</v>
      </c>
      <c r="E64">
        <v>62</v>
      </c>
      <c r="F64">
        <f t="shared" si="0"/>
        <v>0.14452214452214451</v>
      </c>
      <c r="G64">
        <f t="shared" si="1"/>
        <v>0.15048543689320387</v>
      </c>
      <c r="H64">
        <f t="shared" si="2"/>
        <v>0.11567164179104478</v>
      </c>
    </row>
    <row r="65" spans="1:8" x14ac:dyDescent="0.2">
      <c r="A65">
        <v>677.05100000000004</v>
      </c>
      <c r="B65">
        <v>1209.67</v>
      </c>
      <c r="C65">
        <v>1190.93</v>
      </c>
      <c r="E65">
        <v>63</v>
      </c>
      <c r="F65">
        <f t="shared" si="0"/>
        <v>0.14685314685314685</v>
      </c>
      <c r="G65">
        <f t="shared" si="1"/>
        <v>0.15291262135922329</v>
      </c>
      <c r="H65">
        <f t="shared" si="2"/>
        <v>0.11753731343283583</v>
      </c>
    </row>
    <row r="66" spans="1:8" x14ac:dyDescent="0.2">
      <c r="A66">
        <v>677.44500000000005</v>
      </c>
      <c r="B66">
        <v>1209.8499999999999</v>
      </c>
      <c r="C66">
        <v>1192.1610000000001</v>
      </c>
      <c r="E66">
        <v>64</v>
      </c>
      <c r="F66">
        <f t="shared" si="0"/>
        <v>0.14918414918414918</v>
      </c>
      <c r="G66">
        <f t="shared" si="1"/>
        <v>0.1553398058252427</v>
      </c>
      <c r="H66">
        <f t="shared" si="2"/>
        <v>0.11940298507462686</v>
      </c>
    </row>
    <row r="67" spans="1:8" x14ac:dyDescent="0.2">
      <c r="A67">
        <v>679.54399999999998</v>
      </c>
      <c r="B67">
        <v>1215.5909999999999</v>
      </c>
      <c r="C67">
        <v>1193.0419999999999</v>
      </c>
      <c r="E67">
        <v>65</v>
      </c>
      <c r="F67">
        <f t="shared" ref="F67:F130" si="3">E67/429</f>
        <v>0.15151515151515152</v>
      </c>
      <c r="G67">
        <f t="shared" ref="G67:G130" si="4">E67/412</f>
        <v>0.15776699029126215</v>
      </c>
      <c r="H67">
        <f t="shared" ref="H67:H130" si="5">E67/536</f>
        <v>0.12126865671641791</v>
      </c>
    </row>
    <row r="68" spans="1:8" x14ac:dyDescent="0.2">
      <c r="A68">
        <v>687.33500000000004</v>
      </c>
      <c r="B68">
        <v>1217.5619999999999</v>
      </c>
      <c r="C68">
        <v>1193.8889999999999</v>
      </c>
      <c r="E68">
        <v>66</v>
      </c>
      <c r="F68">
        <f t="shared" si="3"/>
        <v>0.15384615384615385</v>
      </c>
      <c r="G68">
        <f t="shared" si="4"/>
        <v>0.16019417475728157</v>
      </c>
      <c r="H68">
        <f t="shared" si="5"/>
        <v>0.12313432835820895</v>
      </c>
    </row>
    <row r="69" spans="1:8" x14ac:dyDescent="0.2">
      <c r="A69">
        <v>687.49199999999996</v>
      </c>
      <c r="B69">
        <v>1219.769</v>
      </c>
      <c r="C69">
        <v>1195.0429999999999</v>
      </c>
      <c r="E69">
        <v>67</v>
      </c>
      <c r="F69">
        <f t="shared" si="3"/>
        <v>0.15617715617715619</v>
      </c>
      <c r="G69">
        <f t="shared" si="4"/>
        <v>0.16262135922330098</v>
      </c>
      <c r="H69">
        <f t="shared" si="5"/>
        <v>0.125</v>
      </c>
    </row>
    <row r="70" spans="1:8" x14ac:dyDescent="0.2">
      <c r="A70">
        <v>692.60699999999997</v>
      </c>
      <c r="B70">
        <v>1226.2339999999999</v>
      </c>
      <c r="C70">
        <v>1197.1220000000001</v>
      </c>
      <c r="E70">
        <v>68</v>
      </c>
      <c r="F70">
        <f t="shared" si="3"/>
        <v>0.1585081585081585</v>
      </c>
      <c r="G70">
        <f t="shared" si="4"/>
        <v>0.1650485436893204</v>
      </c>
      <c r="H70">
        <f t="shared" si="5"/>
        <v>0.12686567164179105</v>
      </c>
    </row>
    <row r="71" spans="1:8" x14ac:dyDescent="0.2">
      <c r="A71">
        <v>694.23599999999999</v>
      </c>
      <c r="B71">
        <v>1227.729</v>
      </c>
      <c r="C71">
        <v>1198.837</v>
      </c>
      <c r="E71">
        <v>69</v>
      </c>
      <c r="F71">
        <f t="shared" si="3"/>
        <v>0.16083916083916083</v>
      </c>
      <c r="G71">
        <f t="shared" si="4"/>
        <v>0.16747572815533981</v>
      </c>
      <c r="H71">
        <f t="shared" si="5"/>
        <v>0.1287313432835821</v>
      </c>
    </row>
    <row r="72" spans="1:8" x14ac:dyDescent="0.2">
      <c r="A72">
        <v>695.95399999999995</v>
      </c>
      <c r="B72">
        <v>1235.5740000000001</v>
      </c>
      <c r="C72">
        <v>1200.8710000000001</v>
      </c>
      <c r="E72">
        <v>70</v>
      </c>
      <c r="F72">
        <f t="shared" si="3"/>
        <v>0.16317016317016317</v>
      </c>
      <c r="G72">
        <f t="shared" si="4"/>
        <v>0.16990291262135923</v>
      </c>
      <c r="H72">
        <f t="shared" si="5"/>
        <v>0.13059701492537312</v>
      </c>
    </row>
    <row r="73" spans="1:8" x14ac:dyDescent="0.2">
      <c r="A73">
        <v>699.84299999999996</v>
      </c>
      <c r="B73">
        <v>1238.8579999999999</v>
      </c>
      <c r="C73">
        <v>1202.079</v>
      </c>
      <c r="E73">
        <v>71</v>
      </c>
      <c r="F73">
        <f t="shared" si="3"/>
        <v>0.1655011655011655</v>
      </c>
      <c r="G73">
        <f t="shared" si="4"/>
        <v>0.17233009708737865</v>
      </c>
      <c r="H73">
        <f t="shared" si="5"/>
        <v>0.13246268656716417</v>
      </c>
    </row>
    <row r="74" spans="1:8" x14ac:dyDescent="0.2">
      <c r="A74">
        <v>710.95600000000002</v>
      </c>
      <c r="B74">
        <v>1247.5150000000001</v>
      </c>
      <c r="C74">
        <v>1204.6089999999999</v>
      </c>
      <c r="E74">
        <v>72</v>
      </c>
      <c r="F74">
        <f t="shared" si="3"/>
        <v>0.16783216783216784</v>
      </c>
      <c r="G74">
        <f t="shared" si="4"/>
        <v>0.17475728155339806</v>
      </c>
      <c r="H74">
        <f t="shared" si="5"/>
        <v>0.13432835820895522</v>
      </c>
    </row>
    <row r="75" spans="1:8" x14ac:dyDescent="0.2">
      <c r="A75">
        <v>715.16899999999998</v>
      </c>
      <c r="B75">
        <v>1259.306</v>
      </c>
      <c r="C75">
        <v>1212.3520000000001</v>
      </c>
      <c r="E75">
        <v>73</v>
      </c>
      <c r="F75">
        <f t="shared" si="3"/>
        <v>0.17016317016317017</v>
      </c>
      <c r="G75">
        <f t="shared" si="4"/>
        <v>0.17718446601941748</v>
      </c>
      <c r="H75">
        <f t="shared" si="5"/>
        <v>0.13619402985074627</v>
      </c>
    </row>
    <row r="76" spans="1:8" x14ac:dyDescent="0.2">
      <c r="A76">
        <v>717.36199999999997</v>
      </c>
      <c r="B76">
        <v>1259.998</v>
      </c>
      <c r="C76">
        <v>1213.383</v>
      </c>
      <c r="E76">
        <v>74</v>
      </c>
      <c r="F76">
        <f t="shared" si="3"/>
        <v>0.17249417249417248</v>
      </c>
      <c r="G76">
        <f t="shared" si="4"/>
        <v>0.1796116504854369</v>
      </c>
      <c r="H76">
        <f t="shared" si="5"/>
        <v>0.13805970149253732</v>
      </c>
    </row>
    <row r="77" spans="1:8" x14ac:dyDescent="0.2">
      <c r="A77">
        <v>720.19299999999998</v>
      </c>
      <c r="B77">
        <v>1274.28</v>
      </c>
      <c r="C77">
        <v>1216.527</v>
      </c>
      <c r="E77">
        <v>75</v>
      </c>
      <c r="F77">
        <f t="shared" si="3"/>
        <v>0.17482517482517482</v>
      </c>
      <c r="G77">
        <f t="shared" si="4"/>
        <v>0.18203883495145631</v>
      </c>
      <c r="H77">
        <f t="shared" si="5"/>
        <v>0.13992537313432835</v>
      </c>
    </row>
    <row r="78" spans="1:8" x14ac:dyDescent="0.2">
      <c r="A78">
        <v>723.98099999999999</v>
      </c>
      <c r="B78">
        <v>1280.261</v>
      </c>
      <c r="C78">
        <v>1222.857</v>
      </c>
      <c r="E78">
        <v>76</v>
      </c>
      <c r="F78">
        <f t="shared" si="3"/>
        <v>0.17715617715617715</v>
      </c>
      <c r="G78">
        <f t="shared" si="4"/>
        <v>0.18446601941747573</v>
      </c>
      <c r="H78">
        <f t="shared" si="5"/>
        <v>0.1417910447761194</v>
      </c>
    </row>
    <row r="79" spans="1:8" x14ac:dyDescent="0.2">
      <c r="A79">
        <v>726.19799999999998</v>
      </c>
      <c r="B79">
        <v>1282.3499999999999</v>
      </c>
      <c r="C79">
        <v>1228.9739999999999</v>
      </c>
      <c r="E79">
        <v>77</v>
      </c>
      <c r="F79">
        <f t="shared" si="3"/>
        <v>0.17948717948717949</v>
      </c>
      <c r="G79">
        <f t="shared" si="4"/>
        <v>0.18689320388349515</v>
      </c>
      <c r="H79">
        <f t="shared" si="5"/>
        <v>0.14365671641791045</v>
      </c>
    </row>
    <row r="80" spans="1:8" x14ac:dyDescent="0.2">
      <c r="A80">
        <v>738.01800000000003</v>
      </c>
      <c r="B80">
        <v>1284.931</v>
      </c>
      <c r="C80">
        <v>1228.9949999999999</v>
      </c>
      <c r="E80">
        <v>78</v>
      </c>
      <c r="F80">
        <f t="shared" si="3"/>
        <v>0.18181818181818182</v>
      </c>
      <c r="G80">
        <f t="shared" si="4"/>
        <v>0.18932038834951456</v>
      </c>
      <c r="H80">
        <f t="shared" si="5"/>
        <v>0.1455223880597015</v>
      </c>
    </row>
    <row r="81" spans="1:8" x14ac:dyDescent="0.2">
      <c r="A81">
        <v>739.29600000000005</v>
      </c>
      <c r="B81">
        <v>1288.0820000000001</v>
      </c>
      <c r="C81">
        <v>1229.2449999999999</v>
      </c>
      <c r="E81">
        <v>79</v>
      </c>
      <c r="F81">
        <f t="shared" si="3"/>
        <v>0.18414918414918416</v>
      </c>
      <c r="G81">
        <f t="shared" si="4"/>
        <v>0.19174757281553398</v>
      </c>
      <c r="H81">
        <f t="shared" si="5"/>
        <v>0.14738805970149255</v>
      </c>
    </row>
    <row r="82" spans="1:8" x14ac:dyDescent="0.2">
      <c r="A82">
        <v>739.60900000000004</v>
      </c>
      <c r="B82">
        <v>1288.74</v>
      </c>
      <c r="C82">
        <v>1235.0909999999999</v>
      </c>
      <c r="E82">
        <v>80</v>
      </c>
      <c r="F82">
        <f t="shared" si="3"/>
        <v>0.18648018648018649</v>
      </c>
      <c r="G82">
        <f t="shared" si="4"/>
        <v>0.1941747572815534</v>
      </c>
      <c r="H82">
        <f t="shared" si="5"/>
        <v>0.14925373134328357</v>
      </c>
    </row>
    <row r="83" spans="1:8" x14ac:dyDescent="0.2">
      <c r="A83">
        <v>741.39300000000003</v>
      </c>
      <c r="B83">
        <v>1291.1559999999999</v>
      </c>
      <c r="C83">
        <v>1239.9549999999999</v>
      </c>
      <c r="E83">
        <v>81</v>
      </c>
      <c r="F83">
        <f t="shared" si="3"/>
        <v>0.1888111888111888</v>
      </c>
      <c r="G83">
        <f t="shared" si="4"/>
        <v>0.19660194174757281</v>
      </c>
      <c r="H83">
        <f t="shared" si="5"/>
        <v>0.15111940298507462</v>
      </c>
    </row>
    <row r="84" spans="1:8" x14ac:dyDescent="0.2">
      <c r="A84">
        <v>742.88300000000004</v>
      </c>
      <c r="B84">
        <v>1292.403</v>
      </c>
      <c r="C84">
        <v>1251.4960000000001</v>
      </c>
      <c r="E84">
        <v>82</v>
      </c>
      <c r="F84">
        <f t="shared" si="3"/>
        <v>0.19114219114219114</v>
      </c>
      <c r="G84">
        <f t="shared" si="4"/>
        <v>0.19902912621359223</v>
      </c>
      <c r="H84">
        <f t="shared" si="5"/>
        <v>0.15298507462686567</v>
      </c>
    </row>
    <row r="85" spans="1:8" x14ac:dyDescent="0.2">
      <c r="A85">
        <v>745.42499999999995</v>
      </c>
      <c r="B85">
        <v>1297.1959999999999</v>
      </c>
      <c r="C85">
        <v>1259.865</v>
      </c>
      <c r="E85">
        <v>83</v>
      </c>
      <c r="F85">
        <f t="shared" si="3"/>
        <v>0.19347319347319347</v>
      </c>
      <c r="G85">
        <f t="shared" si="4"/>
        <v>0.20145631067961164</v>
      </c>
      <c r="H85">
        <f t="shared" si="5"/>
        <v>0.15485074626865672</v>
      </c>
    </row>
    <row r="86" spans="1:8" x14ac:dyDescent="0.2">
      <c r="A86">
        <v>746.56899999999996</v>
      </c>
      <c r="B86">
        <v>1304.203</v>
      </c>
      <c r="C86">
        <v>1264.26</v>
      </c>
      <c r="E86">
        <v>84</v>
      </c>
      <c r="F86">
        <f t="shared" si="3"/>
        <v>0.19580419580419581</v>
      </c>
      <c r="G86">
        <f t="shared" si="4"/>
        <v>0.20388349514563106</v>
      </c>
      <c r="H86">
        <f t="shared" si="5"/>
        <v>0.15671641791044777</v>
      </c>
    </row>
    <row r="87" spans="1:8" x14ac:dyDescent="0.2">
      <c r="A87">
        <v>749.18899999999996</v>
      </c>
      <c r="B87">
        <v>1306.76</v>
      </c>
      <c r="C87">
        <v>1267.7639999999999</v>
      </c>
      <c r="E87">
        <v>85</v>
      </c>
      <c r="F87">
        <f t="shared" si="3"/>
        <v>0.19813519813519814</v>
      </c>
      <c r="G87">
        <f t="shared" si="4"/>
        <v>0.20631067961165048</v>
      </c>
      <c r="H87">
        <f t="shared" si="5"/>
        <v>0.15858208955223882</v>
      </c>
    </row>
    <row r="88" spans="1:8" x14ac:dyDescent="0.2">
      <c r="A88">
        <v>752.90899999999999</v>
      </c>
      <c r="B88">
        <v>1308.097</v>
      </c>
      <c r="C88">
        <v>1268.306</v>
      </c>
      <c r="E88">
        <v>86</v>
      </c>
      <c r="F88">
        <f t="shared" si="3"/>
        <v>0.20046620046620048</v>
      </c>
      <c r="G88">
        <f t="shared" si="4"/>
        <v>0.20873786407766989</v>
      </c>
      <c r="H88">
        <f t="shared" si="5"/>
        <v>0.16044776119402984</v>
      </c>
    </row>
    <row r="89" spans="1:8" x14ac:dyDescent="0.2">
      <c r="A89">
        <v>753.58600000000001</v>
      </c>
      <c r="B89">
        <v>1317.4390000000001</v>
      </c>
      <c r="C89">
        <v>1275.809</v>
      </c>
      <c r="E89">
        <v>87</v>
      </c>
      <c r="F89">
        <f t="shared" si="3"/>
        <v>0.20279720279720279</v>
      </c>
      <c r="G89">
        <f t="shared" si="4"/>
        <v>0.21116504854368931</v>
      </c>
      <c r="H89">
        <f t="shared" si="5"/>
        <v>0.16231343283582089</v>
      </c>
    </row>
    <row r="90" spans="1:8" x14ac:dyDescent="0.2">
      <c r="A90">
        <v>758.55600000000004</v>
      </c>
      <c r="B90">
        <v>1318.145</v>
      </c>
      <c r="C90">
        <v>1284.173</v>
      </c>
      <c r="E90">
        <v>88</v>
      </c>
      <c r="F90">
        <f t="shared" si="3"/>
        <v>0.20512820512820512</v>
      </c>
      <c r="G90">
        <f t="shared" si="4"/>
        <v>0.21359223300970873</v>
      </c>
      <c r="H90">
        <f t="shared" si="5"/>
        <v>0.16417910447761194</v>
      </c>
    </row>
    <row r="91" spans="1:8" x14ac:dyDescent="0.2">
      <c r="A91">
        <v>759.12900000000002</v>
      </c>
      <c r="B91">
        <v>1318.6990000000001</v>
      </c>
      <c r="C91">
        <v>1284.299</v>
      </c>
      <c r="E91">
        <v>89</v>
      </c>
      <c r="F91">
        <f t="shared" si="3"/>
        <v>0.20745920745920746</v>
      </c>
      <c r="G91">
        <f t="shared" si="4"/>
        <v>0.21601941747572814</v>
      </c>
      <c r="H91">
        <f t="shared" si="5"/>
        <v>0.16604477611940299</v>
      </c>
    </row>
    <row r="92" spans="1:8" x14ac:dyDescent="0.2">
      <c r="A92">
        <v>764.48800000000006</v>
      </c>
      <c r="B92">
        <v>1324.961</v>
      </c>
      <c r="C92">
        <v>1287.19</v>
      </c>
      <c r="E92">
        <v>90</v>
      </c>
      <c r="F92">
        <f t="shared" si="3"/>
        <v>0.20979020979020979</v>
      </c>
      <c r="G92">
        <f t="shared" si="4"/>
        <v>0.21844660194174756</v>
      </c>
      <c r="H92">
        <f t="shared" si="5"/>
        <v>0.16791044776119404</v>
      </c>
    </row>
    <row r="93" spans="1:8" x14ac:dyDescent="0.2">
      <c r="A93">
        <v>766.88900000000001</v>
      </c>
      <c r="B93">
        <v>1330.3510000000001</v>
      </c>
      <c r="C93">
        <v>1287.7639999999999</v>
      </c>
      <c r="E93">
        <v>91</v>
      </c>
      <c r="F93">
        <f t="shared" si="3"/>
        <v>0.21212121212121213</v>
      </c>
      <c r="G93">
        <f t="shared" si="4"/>
        <v>0.220873786407767</v>
      </c>
      <c r="H93">
        <f t="shared" si="5"/>
        <v>0.16977611940298507</v>
      </c>
    </row>
    <row r="94" spans="1:8" x14ac:dyDescent="0.2">
      <c r="A94">
        <v>776.10699999999997</v>
      </c>
      <c r="B94">
        <v>1331.92</v>
      </c>
      <c r="C94">
        <v>1300.7719999999999</v>
      </c>
      <c r="E94">
        <v>92</v>
      </c>
      <c r="F94">
        <f t="shared" si="3"/>
        <v>0.21445221445221446</v>
      </c>
      <c r="G94">
        <f t="shared" si="4"/>
        <v>0.22330097087378642</v>
      </c>
      <c r="H94">
        <f t="shared" si="5"/>
        <v>0.17164179104477612</v>
      </c>
    </row>
    <row r="95" spans="1:8" x14ac:dyDescent="0.2">
      <c r="A95">
        <v>777.94200000000001</v>
      </c>
      <c r="B95">
        <v>1336.7270000000001</v>
      </c>
      <c r="C95">
        <v>1306.095</v>
      </c>
      <c r="E95">
        <v>93</v>
      </c>
      <c r="F95">
        <f t="shared" si="3"/>
        <v>0.21678321678321677</v>
      </c>
      <c r="G95">
        <f t="shared" si="4"/>
        <v>0.22572815533980584</v>
      </c>
      <c r="H95">
        <f t="shared" si="5"/>
        <v>0.17350746268656717</v>
      </c>
    </row>
    <row r="96" spans="1:8" x14ac:dyDescent="0.2">
      <c r="A96">
        <v>778.59699999999998</v>
      </c>
      <c r="B96">
        <v>1340.4939999999999</v>
      </c>
      <c r="C96">
        <v>1311.239</v>
      </c>
      <c r="E96">
        <v>94</v>
      </c>
      <c r="F96">
        <f t="shared" si="3"/>
        <v>0.21911421911421911</v>
      </c>
      <c r="G96">
        <f t="shared" si="4"/>
        <v>0.22815533980582525</v>
      </c>
      <c r="H96">
        <f t="shared" si="5"/>
        <v>0.17537313432835822</v>
      </c>
    </row>
    <row r="97" spans="1:8" x14ac:dyDescent="0.2">
      <c r="A97">
        <v>781.029</v>
      </c>
      <c r="B97">
        <v>1342.36</v>
      </c>
      <c r="C97">
        <v>1317.6869999999999</v>
      </c>
      <c r="E97">
        <v>95</v>
      </c>
      <c r="F97">
        <f t="shared" si="3"/>
        <v>0.22144522144522144</v>
      </c>
      <c r="G97">
        <f t="shared" si="4"/>
        <v>0.23058252427184467</v>
      </c>
      <c r="H97">
        <f t="shared" si="5"/>
        <v>0.17723880597014927</v>
      </c>
    </row>
    <row r="98" spans="1:8" x14ac:dyDescent="0.2">
      <c r="A98">
        <v>781.76900000000001</v>
      </c>
      <c r="B98">
        <v>1344.6120000000001</v>
      </c>
      <c r="C98">
        <v>1318.1289999999999</v>
      </c>
      <c r="E98">
        <v>96</v>
      </c>
      <c r="F98">
        <f t="shared" si="3"/>
        <v>0.22377622377622378</v>
      </c>
      <c r="G98">
        <f t="shared" si="4"/>
        <v>0.23300970873786409</v>
      </c>
      <c r="H98">
        <f t="shared" si="5"/>
        <v>0.17910447761194029</v>
      </c>
    </row>
    <row r="99" spans="1:8" x14ac:dyDescent="0.2">
      <c r="A99">
        <v>787.07</v>
      </c>
      <c r="B99">
        <v>1350.817</v>
      </c>
      <c r="C99">
        <v>1318.4290000000001</v>
      </c>
      <c r="E99">
        <v>97</v>
      </c>
      <c r="F99">
        <f t="shared" si="3"/>
        <v>0.22610722610722611</v>
      </c>
      <c r="G99">
        <f t="shared" si="4"/>
        <v>0.2354368932038835</v>
      </c>
      <c r="H99">
        <f t="shared" si="5"/>
        <v>0.18097014925373134</v>
      </c>
    </row>
    <row r="100" spans="1:8" x14ac:dyDescent="0.2">
      <c r="A100">
        <v>788.71299999999997</v>
      </c>
      <c r="B100">
        <v>1356.625</v>
      </c>
      <c r="C100">
        <v>1320.2919999999999</v>
      </c>
      <c r="E100">
        <v>98</v>
      </c>
      <c r="F100">
        <f t="shared" si="3"/>
        <v>0.22843822843822845</v>
      </c>
      <c r="G100">
        <f t="shared" si="4"/>
        <v>0.23786407766990292</v>
      </c>
      <c r="H100">
        <f t="shared" si="5"/>
        <v>0.18283582089552239</v>
      </c>
    </row>
    <row r="101" spans="1:8" x14ac:dyDescent="0.2">
      <c r="A101">
        <v>792.88900000000001</v>
      </c>
      <c r="B101">
        <v>1360.001</v>
      </c>
      <c r="C101">
        <v>1323.4159999999999</v>
      </c>
      <c r="E101">
        <v>99</v>
      </c>
      <c r="F101">
        <f t="shared" si="3"/>
        <v>0.23076923076923078</v>
      </c>
      <c r="G101">
        <f t="shared" si="4"/>
        <v>0.24029126213592233</v>
      </c>
      <c r="H101">
        <f t="shared" si="5"/>
        <v>0.18470149253731344</v>
      </c>
    </row>
    <row r="102" spans="1:8" x14ac:dyDescent="0.2">
      <c r="A102">
        <v>794.048</v>
      </c>
      <c r="B102">
        <v>1360.0640000000001</v>
      </c>
      <c r="C102">
        <v>1325.442</v>
      </c>
      <c r="E102">
        <v>100</v>
      </c>
      <c r="F102">
        <f t="shared" si="3"/>
        <v>0.23310023310023309</v>
      </c>
      <c r="G102">
        <f t="shared" si="4"/>
        <v>0.24271844660194175</v>
      </c>
      <c r="H102">
        <f t="shared" si="5"/>
        <v>0.18656716417910449</v>
      </c>
    </row>
    <row r="103" spans="1:8" x14ac:dyDescent="0.2">
      <c r="A103">
        <v>794.51900000000001</v>
      </c>
      <c r="B103">
        <v>1364.59</v>
      </c>
      <c r="C103">
        <v>1325.45</v>
      </c>
      <c r="E103">
        <v>101</v>
      </c>
      <c r="F103">
        <f t="shared" si="3"/>
        <v>0.23543123543123542</v>
      </c>
      <c r="G103">
        <f t="shared" si="4"/>
        <v>0.24514563106796117</v>
      </c>
      <c r="H103">
        <f t="shared" si="5"/>
        <v>0.18843283582089551</v>
      </c>
    </row>
    <row r="104" spans="1:8" x14ac:dyDescent="0.2">
      <c r="A104">
        <v>796.37300000000005</v>
      </c>
      <c r="B104">
        <v>1366.174</v>
      </c>
      <c r="C104">
        <v>1327.365</v>
      </c>
      <c r="E104">
        <v>102</v>
      </c>
      <c r="F104">
        <f t="shared" si="3"/>
        <v>0.23776223776223776</v>
      </c>
      <c r="G104">
        <f t="shared" si="4"/>
        <v>0.24757281553398058</v>
      </c>
      <c r="H104">
        <f t="shared" si="5"/>
        <v>0.19029850746268656</v>
      </c>
    </row>
    <row r="105" spans="1:8" x14ac:dyDescent="0.2">
      <c r="A105">
        <v>797.93499999999995</v>
      </c>
      <c r="B105">
        <v>1366.289</v>
      </c>
      <c r="C105">
        <v>1336.752</v>
      </c>
      <c r="E105">
        <v>103</v>
      </c>
      <c r="F105">
        <f t="shared" si="3"/>
        <v>0.2400932400932401</v>
      </c>
      <c r="G105">
        <f t="shared" si="4"/>
        <v>0.25</v>
      </c>
      <c r="H105">
        <f t="shared" si="5"/>
        <v>0.19216417910447761</v>
      </c>
    </row>
    <row r="106" spans="1:8" x14ac:dyDescent="0.2">
      <c r="A106">
        <v>798.59299999999996</v>
      </c>
      <c r="B106">
        <v>1367.6690000000001</v>
      </c>
      <c r="C106">
        <v>1349.838</v>
      </c>
      <c r="E106">
        <v>104</v>
      </c>
      <c r="F106">
        <f t="shared" si="3"/>
        <v>0.24242424242424243</v>
      </c>
      <c r="G106">
        <f t="shared" si="4"/>
        <v>0.25242718446601942</v>
      </c>
      <c r="H106">
        <f t="shared" si="5"/>
        <v>0.19402985074626866</v>
      </c>
    </row>
    <row r="107" spans="1:8" x14ac:dyDescent="0.2">
      <c r="A107">
        <v>801.40599999999995</v>
      </c>
      <c r="B107">
        <v>1372.5940000000001</v>
      </c>
      <c r="C107">
        <v>1351.9</v>
      </c>
      <c r="E107">
        <v>105</v>
      </c>
      <c r="F107">
        <f t="shared" si="3"/>
        <v>0.24475524475524477</v>
      </c>
      <c r="G107">
        <f t="shared" si="4"/>
        <v>0.25485436893203883</v>
      </c>
      <c r="H107">
        <f t="shared" si="5"/>
        <v>0.19589552238805971</v>
      </c>
    </row>
    <row r="108" spans="1:8" x14ac:dyDescent="0.2">
      <c r="A108">
        <v>806.31200000000001</v>
      </c>
      <c r="B108">
        <v>1375.306</v>
      </c>
      <c r="C108">
        <v>1359.5650000000001</v>
      </c>
      <c r="E108">
        <v>106</v>
      </c>
      <c r="F108">
        <f t="shared" si="3"/>
        <v>0.24708624708624707</v>
      </c>
      <c r="G108">
        <f t="shared" si="4"/>
        <v>0.25728155339805825</v>
      </c>
      <c r="H108">
        <f t="shared" si="5"/>
        <v>0.19776119402985073</v>
      </c>
    </row>
    <row r="109" spans="1:8" x14ac:dyDescent="0.2">
      <c r="A109">
        <v>808.44</v>
      </c>
      <c r="B109">
        <v>1378.7329999999999</v>
      </c>
      <c r="C109">
        <v>1360.5119999999999</v>
      </c>
      <c r="E109">
        <v>107</v>
      </c>
      <c r="F109">
        <f t="shared" si="3"/>
        <v>0.24941724941724941</v>
      </c>
      <c r="G109">
        <f t="shared" si="4"/>
        <v>0.25970873786407767</v>
      </c>
      <c r="H109">
        <f t="shared" si="5"/>
        <v>0.19962686567164178</v>
      </c>
    </row>
    <row r="110" spans="1:8" x14ac:dyDescent="0.2">
      <c r="A110">
        <v>811.51599999999996</v>
      </c>
      <c r="B110">
        <v>1379.8030000000001</v>
      </c>
      <c r="C110">
        <v>1361.3030000000001</v>
      </c>
      <c r="E110">
        <v>108</v>
      </c>
      <c r="F110">
        <f t="shared" si="3"/>
        <v>0.25174825174825177</v>
      </c>
      <c r="G110">
        <f t="shared" si="4"/>
        <v>0.26213592233009708</v>
      </c>
      <c r="H110">
        <f t="shared" si="5"/>
        <v>0.20149253731343283</v>
      </c>
    </row>
    <row r="111" spans="1:8" x14ac:dyDescent="0.2">
      <c r="A111">
        <v>811.51700000000005</v>
      </c>
      <c r="B111">
        <v>1387.6759999999999</v>
      </c>
      <c r="C111">
        <v>1361.5309999999999</v>
      </c>
      <c r="E111">
        <v>109</v>
      </c>
      <c r="F111">
        <f t="shared" si="3"/>
        <v>0.25407925407925408</v>
      </c>
      <c r="G111">
        <f t="shared" si="4"/>
        <v>0.2645631067961165</v>
      </c>
      <c r="H111">
        <f t="shared" si="5"/>
        <v>0.20335820895522388</v>
      </c>
    </row>
    <row r="112" spans="1:8" x14ac:dyDescent="0.2">
      <c r="A112">
        <v>813.66600000000005</v>
      </c>
      <c r="B112">
        <v>1391.0609999999999</v>
      </c>
      <c r="C112">
        <v>1364.3230000000001</v>
      </c>
      <c r="E112">
        <v>110</v>
      </c>
      <c r="F112">
        <f t="shared" si="3"/>
        <v>0.25641025641025639</v>
      </c>
      <c r="G112">
        <f t="shared" si="4"/>
        <v>0.26699029126213591</v>
      </c>
      <c r="H112">
        <f t="shared" si="5"/>
        <v>0.20522388059701493</v>
      </c>
    </row>
    <row r="113" spans="1:8" x14ac:dyDescent="0.2">
      <c r="A113">
        <v>814.00699999999995</v>
      </c>
      <c r="B113">
        <v>1396.1669999999999</v>
      </c>
      <c r="C113">
        <v>1372.711</v>
      </c>
      <c r="E113">
        <v>111</v>
      </c>
      <c r="F113">
        <f t="shared" si="3"/>
        <v>0.25874125874125875</v>
      </c>
      <c r="G113">
        <f t="shared" si="4"/>
        <v>0.26941747572815533</v>
      </c>
      <c r="H113">
        <f t="shared" si="5"/>
        <v>0.20708955223880596</v>
      </c>
    </row>
    <row r="114" spans="1:8" x14ac:dyDescent="0.2">
      <c r="A114">
        <v>821.77099999999996</v>
      </c>
      <c r="B114">
        <v>1399.3810000000001</v>
      </c>
      <c r="C114">
        <v>1375.2950000000001</v>
      </c>
      <c r="E114">
        <v>112</v>
      </c>
      <c r="F114">
        <f t="shared" si="3"/>
        <v>0.26107226107226106</v>
      </c>
      <c r="G114">
        <f t="shared" si="4"/>
        <v>0.27184466019417475</v>
      </c>
      <c r="H114">
        <f t="shared" si="5"/>
        <v>0.20895522388059701</v>
      </c>
    </row>
    <row r="115" spans="1:8" x14ac:dyDescent="0.2">
      <c r="A115">
        <v>824.76400000000001</v>
      </c>
      <c r="B115">
        <v>1414.681</v>
      </c>
      <c r="C115">
        <v>1380.511</v>
      </c>
      <c r="E115">
        <v>113</v>
      </c>
      <c r="F115">
        <f t="shared" si="3"/>
        <v>0.26340326340326342</v>
      </c>
      <c r="G115">
        <f t="shared" si="4"/>
        <v>0.27427184466019416</v>
      </c>
      <c r="H115">
        <f t="shared" si="5"/>
        <v>0.21082089552238806</v>
      </c>
    </row>
    <row r="116" spans="1:8" x14ac:dyDescent="0.2">
      <c r="A116">
        <v>835.78399999999999</v>
      </c>
      <c r="B116">
        <v>1418.923</v>
      </c>
      <c r="C116">
        <v>1381.4559999999999</v>
      </c>
      <c r="E116">
        <v>114</v>
      </c>
      <c r="F116">
        <f t="shared" si="3"/>
        <v>0.26573426573426573</v>
      </c>
      <c r="G116">
        <f t="shared" si="4"/>
        <v>0.27669902912621358</v>
      </c>
      <c r="H116">
        <f t="shared" si="5"/>
        <v>0.21268656716417911</v>
      </c>
    </row>
    <row r="117" spans="1:8" x14ac:dyDescent="0.2">
      <c r="A117">
        <v>835.89800000000002</v>
      </c>
      <c r="B117">
        <v>1421.221</v>
      </c>
      <c r="C117">
        <v>1382.8510000000001</v>
      </c>
      <c r="E117">
        <v>115</v>
      </c>
      <c r="F117">
        <f t="shared" si="3"/>
        <v>0.26806526806526809</v>
      </c>
      <c r="G117">
        <f t="shared" si="4"/>
        <v>0.279126213592233</v>
      </c>
      <c r="H117">
        <f t="shared" si="5"/>
        <v>0.21455223880597016</v>
      </c>
    </row>
    <row r="118" spans="1:8" x14ac:dyDescent="0.2">
      <c r="A118">
        <v>837.24099999999999</v>
      </c>
      <c r="B118">
        <v>1424.3810000000001</v>
      </c>
      <c r="C118">
        <v>1394.1669999999999</v>
      </c>
      <c r="E118">
        <v>116</v>
      </c>
      <c r="F118">
        <f t="shared" si="3"/>
        <v>0.2703962703962704</v>
      </c>
      <c r="G118">
        <f t="shared" si="4"/>
        <v>0.28155339805825241</v>
      </c>
      <c r="H118">
        <f t="shared" si="5"/>
        <v>0.21641791044776118</v>
      </c>
    </row>
    <row r="119" spans="1:8" x14ac:dyDescent="0.2">
      <c r="A119">
        <v>838.28499999999997</v>
      </c>
      <c r="B119">
        <v>1429.048</v>
      </c>
      <c r="C119">
        <v>1398.672</v>
      </c>
      <c r="E119">
        <v>117</v>
      </c>
      <c r="F119">
        <f t="shared" si="3"/>
        <v>0.27272727272727271</v>
      </c>
      <c r="G119">
        <f t="shared" si="4"/>
        <v>0.28398058252427183</v>
      </c>
      <c r="H119">
        <f t="shared" si="5"/>
        <v>0.21828358208955223</v>
      </c>
    </row>
    <row r="120" spans="1:8" x14ac:dyDescent="0.2">
      <c r="A120">
        <v>849.20600000000002</v>
      </c>
      <c r="B120">
        <v>1431.91</v>
      </c>
      <c r="C120">
        <v>1401.9829999999999</v>
      </c>
      <c r="E120">
        <v>118</v>
      </c>
      <c r="F120">
        <f t="shared" si="3"/>
        <v>0.27505827505827507</v>
      </c>
      <c r="G120">
        <f t="shared" si="4"/>
        <v>0.28640776699029125</v>
      </c>
      <c r="H120">
        <f t="shared" si="5"/>
        <v>0.22014925373134328</v>
      </c>
    </row>
    <row r="121" spans="1:8" x14ac:dyDescent="0.2">
      <c r="A121">
        <v>850.91099999999994</v>
      </c>
      <c r="B121">
        <v>1433.989</v>
      </c>
      <c r="C121">
        <v>1402.2919999999999</v>
      </c>
      <c r="E121">
        <v>119</v>
      </c>
      <c r="F121">
        <f t="shared" si="3"/>
        <v>0.27738927738927738</v>
      </c>
      <c r="G121">
        <f t="shared" si="4"/>
        <v>0.28883495145631066</v>
      </c>
      <c r="H121">
        <f t="shared" si="5"/>
        <v>0.22201492537313433</v>
      </c>
    </row>
    <row r="122" spans="1:8" x14ac:dyDescent="0.2">
      <c r="A122">
        <v>852.43899999999996</v>
      </c>
      <c r="B122">
        <v>1435.4</v>
      </c>
      <c r="C122">
        <v>1403.5350000000001</v>
      </c>
      <c r="E122">
        <v>120</v>
      </c>
      <c r="F122">
        <f t="shared" si="3"/>
        <v>0.27972027972027974</v>
      </c>
      <c r="G122">
        <f t="shared" si="4"/>
        <v>0.29126213592233008</v>
      </c>
      <c r="H122">
        <f t="shared" si="5"/>
        <v>0.22388059701492538</v>
      </c>
    </row>
    <row r="123" spans="1:8" x14ac:dyDescent="0.2">
      <c r="A123">
        <v>852.47900000000004</v>
      </c>
      <c r="B123">
        <v>1436.8219999999999</v>
      </c>
      <c r="C123">
        <v>1403.7090000000001</v>
      </c>
      <c r="E123">
        <v>121</v>
      </c>
      <c r="F123">
        <f t="shared" si="3"/>
        <v>0.28205128205128205</v>
      </c>
      <c r="G123">
        <f t="shared" si="4"/>
        <v>0.2936893203883495</v>
      </c>
      <c r="H123">
        <f t="shared" si="5"/>
        <v>0.22574626865671643</v>
      </c>
    </row>
    <row r="124" spans="1:8" x14ac:dyDescent="0.2">
      <c r="A124">
        <v>854.30499999999995</v>
      </c>
      <c r="B124">
        <v>1438.3420000000001</v>
      </c>
      <c r="C124">
        <v>1406.6389999999999</v>
      </c>
      <c r="E124">
        <v>122</v>
      </c>
      <c r="F124">
        <f t="shared" si="3"/>
        <v>0.28438228438228436</v>
      </c>
      <c r="G124">
        <f t="shared" si="4"/>
        <v>0.29611650485436891</v>
      </c>
      <c r="H124">
        <f t="shared" si="5"/>
        <v>0.22761194029850745</v>
      </c>
    </row>
    <row r="125" spans="1:8" x14ac:dyDescent="0.2">
      <c r="A125">
        <v>855.35199999999998</v>
      </c>
      <c r="B125">
        <v>1438.625</v>
      </c>
      <c r="C125">
        <v>1407.89</v>
      </c>
      <c r="E125">
        <v>123</v>
      </c>
      <c r="F125">
        <f t="shared" si="3"/>
        <v>0.28671328671328672</v>
      </c>
      <c r="G125">
        <f t="shared" si="4"/>
        <v>0.29854368932038833</v>
      </c>
      <c r="H125">
        <f t="shared" si="5"/>
        <v>0.2294776119402985</v>
      </c>
    </row>
    <row r="126" spans="1:8" x14ac:dyDescent="0.2">
      <c r="A126">
        <v>857.75400000000002</v>
      </c>
      <c r="B126">
        <v>1440.01</v>
      </c>
      <c r="C126">
        <v>1414.5360000000001</v>
      </c>
      <c r="E126">
        <v>124</v>
      </c>
      <c r="F126">
        <f t="shared" si="3"/>
        <v>0.28904428904428903</v>
      </c>
      <c r="G126">
        <f t="shared" si="4"/>
        <v>0.30097087378640774</v>
      </c>
      <c r="H126">
        <f t="shared" si="5"/>
        <v>0.23134328358208955</v>
      </c>
    </row>
    <row r="127" spans="1:8" x14ac:dyDescent="0.2">
      <c r="A127">
        <v>867.72199999999998</v>
      </c>
      <c r="B127">
        <v>1442.201</v>
      </c>
      <c r="C127">
        <v>1428.4449999999999</v>
      </c>
      <c r="E127">
        <v>125</v>
      </c>
      <c r="F127">
        <f t="shared" si="3"/>
        <v>0.29137529137529139</v>
      </c>
      <c r="G127">
        <f t="shared" si="4"/>
        <v>0.30339805825242716</v>
      </c>
      <c r="H127">
        <f t="shared" si="5"/>
        <v>0.2332089552238806</v>
      </c>
    </row>
    <row r="128" spans="1:8" x14ac:dyDescent="0.2">
      <c r="A128">
        <v>871.90700000000004</v>
      </c>
      <c r="B128">
        <v>1443.2159999999999</v>
      </c>
      <c r="C128">
        <v>1428.8420000000001</v>
      </c>
      <c r="E128">
        <v>126</v>
      </c>
      <c r="F128">
        <f t="shared" si="3"/>
        <v>0.2937062937062937</v>
      </c>
      <c r="G128">
        <f t="shared" si="4"/>
        <v>0.30582524271844658</v>
      </c>
      <c r="H128">
        <f t="shared" si="5"/>
        <v>0.23507462686567165</v>
      </c>
    </row>
    <row r="129" spans="1:8" x14ac:dyDescent="0.2">
      <c r="A129">
        <v>872.21</v>
      </c>
      <c r="B129">
        <v>1448.942</v>
      </c>
      <c r="C129">
        <v>1436.566</v>
      </c>
      <c r="E129">
        <v>127</v>
      </c>
      <c r="F129">
        <f t="shared" si="3"/>
        <v>0.29603729603729606</v>
      </c>
      <c r="G129">
        <f t="shared" si="4"/>
        <v>0.30825242718446599</v>
      </c>
      <c r="H129">
        <f t="shared" si="5"/>
        <v>0.23694029850746268</v>
      </c>
    </row>
    <row r="130" spans="1:8" x14ac:dyDescent="0.2">
      <c r="A130">
        <v>874.63800000000003</v>
      </c>
      <c r="B130">
        <v>1451.7539999999999</v>
      </c>
      <c r="C130">
        <v>1447.6849999999999</v>
      </c>
      <c r="E130">
        <v>128</v>
      </c>
      <c r="F130">
        <f t="shared" si="3"/>
        <v>0.29836829836829837</v>
      </c>
      <c r="G130">
        <f t="shared" si="4"/>
        <v>0.31067961165048541</v>
      </c>
      <c r="H130">
        <f t="shared" si="5"/>
        <v>0.23880597014925373</v>
      </c>
    </row>
    <row r="131" spans="1:8" x14ac:dyDescent="0.2">
      <c r="A131">
        <v>878.625</v>
      </c>
      <c r="B131">
        <v>1452.1389999999999</v>
      </c>
      <c r="C131">
        <v>1454.376</v>
      </c>
      <c r="E131">
        <v>129</v>
      </c>
      <c r="F131">
        <f t="shared" ref="F131:F194" si="6">E131/429</f>
        <v>0.30069930069930068</v>
      </c>
      <c r="G131">
        <f t="shared" ref="G131:G194" si="7">E131/412</f>
        <v>0.31310679611650488</v>
      </c>
      <c r="H131">
        <f t="shared" ref="H131:H194" si="8">E131/536</f>
        <v>0.24067164179104478</v>
      </c>
    </row>
    <row r="132" spans="1:8" x14ac:dyDescent="0.2">
      <c r="A132">
        <v>881.31200000000001</v>
      </c>
      <c r="B132">
        <v>1452.3409999999999</v>
      </c>
      <c r="C132">
        <v>1457.4739999999999</v>
      </c>
      <c r="E132">
        <v>130</v>
      </c>
      <c r="F132">
        <f t="shared" si="6"/>
        <v>0.30303030303030304</v>
      </c>
      <c r="G132">
        <f t="shared" si="7"/>
        <v>0.3155339805825243</v>
      </c>
      <c r="H132">
        <f t="shared" si="8"/>
        <v>0.24253731343283583</v>
      </c>
    </row>
    <row r="133" spans="1:8" x14ac:dyDescent="0.2">
      <c r="A133">
        <v>882.29700000000003</v>
      </c>
      <c r="B133">
        <v>1456.992</v>
      </c>
      <c r="C133">
        <v>1465.808</v>
      </c>
      <c r="E133">
        <v>131</v>
      </c>
      <c r="F133">
        <f t="shared" si="6"/>
        <v>0.30536130536130535</v>
      </c>
      <c r="G133">
        <f t="shared" si="7"/>
        <v>0.31796116504854371</v>
      </c>
      <c r="H133">
        <f t="shared" si="8"/>
        <v>0.24440298507462688</v>
      </c>
    </row>
    <row r="134" spans="1:8" x14ac:dyDescent="0.2">
      <c r="A134">
        <v>892.74900000000002</v>
      </c>
      <c r="B134">
        <v>1457.7929999999999</v>
      </c>
      <c r="C134">
        <v>1466.027</v>
      </c>
      <c r="E134">
        <v>132</v>
      </c>
      <c r="F134">
        <f t="shared" si="6"/>
        <v>0.30769230769230771</v>
      </c>
      <c r="G134">
        <f t="shared" si="7"/>
        <v>0.32038834951456313</v>
      </c>
      <c r="H134">
        <f t="shared" si="8"/>
        <v>0.2462686567164179</v>
      </c>
    </row>
    <row r="135" spans="1:8" x14ac:dyDescent="0.2">
      <c r="A135">
        <v>894.51700000000005</v>
      </c>
      <c r="B135">
        <v>1462.2080000000001</v>
      </c>
      <c r="C135">
        <v>1470.2239999999999</v>
      </c>
      <c r="E135">
        <v>133</v>
      </c>
      <c r="F135">
        <f t="shared" si="6"/>
        <v>0.31002331002331002</v>
      </c>
      <c r="G135">
        <f t="shared" si="7"/>
        <v>0.32281553398058255</v>
      </c>
      <c r="H135">
        <f t="shared" si="8"/>
        <v>0.24813432835820895</v>
      </c>
    </row>
    <row r="136" spans="1:8" x14ac:dyDescent="0.2">
      <c r="A136">
        <v>895.06500000000005</v>
      </c>
      <c r="B136">
        <v>1462.615</v>
      </c>
      <c r="C136">
        <v>1474.1880000000001</v>
      </c>
      <c r="E136">
        <v>134</v>
      </c>
      <c r="F136">
        <f t="shared" si="6"/>
        <v>0.31235431235431238</v>
      </c>
      <c r="G136">
        <f t="shared" si="7"/>
        <v>0.32524271844660196</v>
      </c>
      <c r="H136">
        <f t="shared" si="8"/>
        <v>0.25</v>
      </c>
    </row>
    <row r="137" spans="1:8" x14ac:dyDescent="0.2">
      <c r="A137">
        <v>895.17700000000002</v>
      </c>
      <c r="B137">
        <v>1466.433</v>
      </c>
      <c r="C137">
        <v>1474.575</v>
      </c>
      <c r="E137">
        <v>135</v>
      </c>
      <c r="F137">
        <f t="shared" si="6"/>
        <v>0.31468531468531469</v>
      </c>
      <c r="G137">
        <f t="shared" si="7"/>
        <v>0.32766990291262138</v>
      </c>
      <c r="H137">
        <f t="shared" si="8"/>
        <v>0.25186567164179102</v>
      </c>
    </row>
    <row r="138" spans="1:8" x14ac:dyDescent="0.2">
      <c r="A138">
        <v>896.70600000000002</v>
      </c>
      <c r="B138">
        <v>1471.971</v>
      </c>
      <c r="C138">
        <v>1485.164</v>
      </c>
      <c r="E138">
        <v>136</v>
      </c>
      <c r="F138">
        <f t="shared" si="6"/>
        <v>0.317016317016317</v>
      </c>
      <c r="G138">
        <f t="shared" si="7"/>
        <v>0.3300970873786408</v>
      </c>
      <c r="H138">
        <f t="shared" si="8"/>
        <v>0.2537313432835821</v>
      </c>
    </row>
    <row r="139" spans="1:8" x14ac:dyDescent="0.2">
      <c r="A139">
        <v>897.98099999999999</v>
      </c>
      <c r="B139">
        <v>1472.7360000000001</v>
      </c>
      <c r="C139">
        <v>1487.5</v>
      </c>
      <c r="E139">
        <v>137</v>
      </c>
      <c r="F139">
        <f t="shared" si="6"/>
        <v>0.31934731934731936</v>
      </c>
      <c r="G139">
        <f t="shared" si="7"/>
        <v>0.33252427184466021</v>
      </c>
      <c r="H139">
        <f t="shared" si="8"/>
        <v>0.25559701492537312</v>
      </c>
    </row>
    <row r="140" spans="1:8" x14ac:dyDescent="0.2">
      <c r="A140">
        <v>899.774</v>
      </c>
      <c r="B140">
        <v>1486.7940000000001</v>
      </c>
      <c r="C140">
        <v>1489.5630000000001</v>
      </c>
      <c r="E140">
        <v>138</v>
      </c>
      <c r="F140">
        <f t="shared" si="6"/>
        <v>0.32167832167832167</v>
      </c>
      <c r="G140">
        <f t="shared" si="7"/>
        <v>0.33495145631067963</v>
      </c>
      <c r="H140">
        <f t="shared" si="8"/>
        <v>0.2574626865671642</v>
      </c>
    </row>
    <row r="141" spans="1:8" x14ac:dyDescent="0.2">
      <c r="A141">
        <v>900.25199999999995</v>
      </c>
      <c r="B141">
        <v>1491.319</v>
      </c>
      <c r="C141">
        <v>1500.6859999999999</v>
      </c>
      <c r="E141">
        <v>139</v>
      </c>
      <c r="F141">
        <f t="shared" si="6"/>
        <v>0.32400932400932403</v>
      </c>
      <c r="G141">
        <f t="shared" si="7"/>
        <v>0.33737864077669905</v>
      </c>
      <c r="H141">
        <f t="shared" si="8"/>
        <v>0.25932835820895522</v>
      </c>
    </row>
    <row r="142" spans="1:8" x14ac:dyDescent="0.2">
      <c r="A142">
        <v>901.38300000000004</v>
      </c>
      <c r="B142">
        <v>1495.4749999999999</v>
      </c>
      <c r="C142">
        <v>1507.47</v>
      </c>
      <c r="E142">
        <v>140</v>
      </c>
      <c r="F142">
        <f t="shared" si="6"/>
        <v>0.32634032634032634</v>
      </c>
      <c r="G142">
        <f t="shared" si="7"/>
        <v>0.33980582524271846</v>
      </c>
      <c r="H142">
        <f t="shared" si="8"/>
        <v>0.26119402985074625</v>
      </c>
    </row>
    <row r="143" spans="1:8" x14ac:dyDescent="0.2">
      <c r="A143">
        <v>906.38099999999997</v>
      </c>
      <c r="B143">
        <v>1506.338</v>
      </c>
      <c r="C143">
        <v>1507.8130000000001</v>
      </c>
      <c r="E143">
        <v>141</v>
      </c>
      <c r="F143">
        <f t="shared" si="6"/>
        <v>0.32867132867132864</v>
      </c>
      <c r="G143">
        <f t="shared" si="7"/>
        <v>0.34223300970873788</v>
      </c>
      <c r="H143">
        <f t="shared" si="8"/>
        <v>0.26305970149253732</v>
      </c>
    </row>
    <row r="144" spans="1:8" x14ac:dyDescent="0.2">
      <c r="A144">
        <v>910.90800000000002</v>
      </c>
      <c r="B144">
        <v>1511.5409999999999</v>
      </c>
      <c r="C144">
        <v>1513.308</v>
      </c>
      <c r="E144">
        <v>142</v>
      </c>
      <c r="F144">
        <f t="shared" si="6"/>
        <v>0.33100233100233101</v>
      </c>
      <c r="G144">
        <f t="shared" si="7"/>
        <v>0.3446601941747573</v>
      </c>
      <c r="H144">
        <f t="shared" si="8"/>
        <v>0.26492537313432835</v>
      </c>
    </row>
    <row r="145" spans="1:8" x14ac:dyDescent="0.2">
      <c r="A145">
        <v>911.24300000000005</v>
      </c>
      <c r="B145">
        <v>1511.5740000000001</v>
      </c>
      <c r="C145">
        <v>1517.53</v>
      </c>
      <c r="E145">
        <v>143</v>
      </c>
      <c r="F145">
        <f t="shared" si="6"/>
        <v>0.33333333333333331</v>
      </c>
      <c r="G145">
        <f t="shared" si="7"/>
        <v>0.34708737864077671</v>
      </c>
      <c r="H145">
        <f t="shared" si="8"/>
        <v>0.26679104477611942</v>
      </c>
    </row>
    <row r="146" spans="1:8" x14ac:dyDescent="0.2">
      <c r="A146">
        <v>912.702</v>
      </c>
      <c r="B146">
        <v>1511.8440000000001</v>
      </c>
      <c r="C146">
        <v>1519.1469999999999</v>
      </c>
      <c r="E146">
        <v>144</v>
      </c>
      <c r="F146">
        <f t="shared" si="6"/>
        <v>0.33566433566433568</v>
      </c>
      <c r="G146">
        <f t="shared" si="7"/>
        <v>0.34951456310679613</v>
      </c>
      <c r="H146">
        <f t="shared" si="8"/>
        <v>0.26865671641791045</v>
      </c>
    </row>
    <row r="147" spans="1:8" x14ac:dyDescent="0.2">
      <c r="A147">
        <v>915.41700000000003</v>
      </c>
      <c r="B147">
        <v>1512.874</v>
      </c>
      <c r="C147">
        <v>1519.3620000000001</v>
      </c>
      <c r="E147">
        <v>145</v>
      </c>
      <c r="F147">
        <f t="shared" si="6"/>
        <v>0.33799533799533799</v>
      </c>
      <c r="G147">
        <f t="shared" si="7"/>
        <v>0.35194174757281554</v>
      </c>
      <c r="H147">
        <f t="shared" si="8"/>
        <v>0.27052238805970147</v>
      </c>
    </row>
    <row r="148" spans="1:8" x14ac:dyDescent="0.2">
      <c r="A148">
        <v>917.18600000000004</v>
      </c>
      <c r="B148">
        <v>1513.962</v>
      </c>
      <c r="C148">
        <v>1531.9760000000001</v>
      </c>
      <c r="E148">
        <v>146</v>
      </c>
      <c r="F148">
        <f t="shared" si="6"/>
        <v>0.34032634032634035</v>
      </c>
      <c r="G148">
        <f t="shared" si="7"/>
        <v>0.35436893203883496</v>
      </c>
      <c r="H148">
        <f t="shared" si="8"/>
        <v>0.27238805970149255</v>
      </c>
    </row>
    <row r="149" spans="1:8" x14ac:dyDescent="0.2">
      <c r="A149">
        <v>919.65700000000004</v>
      </c>
      <c r="B149">
        <v>1514.277</v>
      </c>
      <c r="C149">
        <v>1539.116</v>
      </c>
      <c r="E149">
        <v>147</v>
      </c>
      <c r="F149">
        <f t="shared" si="6"/>
        <v>0.34265734265734266</v>
      </c>
      <c r="G149">
        <f t="shared" si="7"/>
        <v>0.35679611650485438</v>
      </c>
      <c r="H149">
        <f t="shared" si="8"/>
        <v>0.27425373134328357</v>
      </c>
    </row>
    <row r="150" spans="1:8" x14ac:dyDescent="0.2">
      <c r="A150">
        <v>923.44600000000003</v>
      </c>
      <c r="B150">
        <v>1516.8510000000001</v>
      </c>
      <c r="C150">
        <v>1545.231</v>
      </c>
      <c r="E150">
        <v>148</v>
      </c>
      <c r="F150">
        <f t="shared" si="6"/>
        <v>0.34498834498834496</v>
      </c>
      <c r="G150">
        <f t="shared" si="7"/>
        <v>0.35922330097087379</v>
      </c>
      <c r="H150">
        <f t="shared" si="8"/>
        <v>0.27611940298507465</v>
      </c>
    </row>
    <row r="151" spans="1:8" x14ac:dyDescent="0.2">
      <c r="A151">
        <v>923.68</v>
      </c>
      <c r="B151">
        <v>1522.52</v>
      </c>
      <c r="C151">
        <v>1551.4970000000001</v>
      </c>
      <c r="E151">
        <v>149</v>
      </c>
      <c r="F151">
        <f t="shared" si="6"/>
        <v>0.34731934731934733</v>
      </c>
      <c r="G151">
        <f t="shared" si="7"/>
        <v>0.36165048543689321</v>
      </c>
      <c r="H151">
        <f t="shared" si="8"/>
        <v>0.27798507462686567</v>
      </c>
    </row>
    <row r="152" spans="1:8" x14ac:dyDescent="0.2">
      <c r="A152">
        <v>923.84199999999998</v>
      </c>
      <c r="B152">
        <v>1537.8530000000001</v>
      </c>
      <c r="C152">
        <v>1557.384</v>
      </c>
      <c r="E152">
        <v>150</v>
      </c>
      <c r="F152">
        <f t="shared" si="6"/>
        <v>0.34965034965034963</v>
      </c>
      <c r="G152">
        <f t="shared" si="7"/>
        <v>0.36407766990291263</v>
      </c>
      <c r="H152">
        <f t="shared" si="8"/>
        <v>0.27985074626865669</v>
      </c>
    </row>
    <row r="153" spans="1:8" x14ac:dyDescent="0.2">
      <c r="A153">
        <v>927.29700000000003</v>
      </c>
      <c r="B153">
        <v>1570.0419999999999</v>
      </c>
      <c r="C153">
        <v>1565.5830000000001</v>
      </c>
      <c r="E153">
        <v>151</v>
      </c>
      <c r="F153">
        <f t="shared" si="6"/>
        <v>0.351981351981352</v>
      </c>
      <c r="G153">
        <f t="shared" si="7"/>
        <v>0.36650485436893204</v>
      </c>
      <c r="H153">
        <f t="shared" si="8"/>
        <v>0.28171641791044777</v>
      </c>
    </row>
    <row r="154" spans="1:8" x14ac:dyDescent="0.2">
      <c r="A154">
        <v>927.49699999999996</v>
      </c>
      <c r="B154">
        <v>1571.4960000000001</v>
      </c>
      <c r="C154">
        <v>1569.549</v>
      </c>
      <c r="E154">
        <v>152</v>
      </c>
      <c r="F154">
        <f t="shared" si="6"/>
        <v>0.35431235431235431</v>
      </c>
      <c r="G154">
        <f t="shared" si="7"/>
        <v>0.36893203883495146</v>
      </c>
      <c r="H154">
        <f t="shared" si="8"/>
        <v>0.28358208955223879</v>
      </c>
    </row>
    <row r="155" spans="1:8" x14ac:dyDescent="0.2">
      <c r="A155">
        <v>930.42200000000003</v>
      </c>
      <c r="B155">
        <v>1573.9469999999999</v>
      </c>
      <c r="C155">
        <v>1576.9369999999999</v>
      </c>
      <c r="E155">
        <v>153</v>
      </c>
      <c r="F155">
        <f t="shared" si="6"/>
        <v>0.35664335664335667</v>
      </c>
      <c r="G155">
        <f t="shared" si="7"/>
        <v>0.37135922330097088</v>
      </c>
      <c r="H155">
        <f t="shared" si="8"/>
        <v>0.28544776119402987</v>
      </c>
    </row>
    <row r="156" spans="1:8" x14ac:dyDescent="0.2">
      <c r="A156">
        <v>938.92</v>
      </c>
      <c r="B156">
        <v>1590.91</v>
      </c>
      <c r="C156">
        <v>1580.7249999999999</v>
      </c>
      <c r="E156">
        <v>154</v>
      </c>
      <c r="F156">
        <f t="shared" si="6"/>
        <v>0.35897435897435898</v>
      </c>
      <c r="G156">
        <f t="shared" si="7"/>
        <v>0.37378640776699029</v>
      </c>
      <c r="H156">
        <f t="shared" si="8"/>
        <v>0.28731343283582089</v>
      </c>
    </row>
    <row r="157" spans="1:8" x14ac:dyDescent="0.2">
      <c r="A157">
        <v>938.96299999999997</v>
      </c>
      <c r="B157">
        <v>1596.473</v>
      </c>
      <c r="C157">
        <v>1590.039</v>
      </c>
      <c r="E157">
        <v>155</v>
      </c>
      <c r="F157">
        <f t="shared" si="6"/>
        <v>0.36130536130536128</v>
      </c>
      <c r="G157">
        <f t="shared" si="7"/>
        <v>0.37621359223300971</v>
      </c>
      <c r="H157">
        <f t="shared" si="8"/>
        <v>0.28917910447761191</v>
      </c>
    </row>
    <row r="158" spans="1:8" x14ac:dyDescent="0.2">
      <c r="A158">
        <v>942.41300000000001</v>
      </c>
      <c r="B158">
        <v>1598.4870000000001</v>
      </c>
      <c r="C158">
        <v>1601.787</v>
      </c>
      <c r="E158">
        <v>156</v>
      </c>
      <c r="F158">
        <f t="shared" si="6"/>
        <v>0.36363636363636365</v>
      </c>
      <c r="G158">
        <f t="shared" si="7"/>
        <v>0.37864077669902912</v>
      </c>
      <c r="H158">
        <f t="shared" si="8"/>
        <v>0.29104477611940299</v>
      </c>
    </row>
    <row r="159" spans="1:8" x14ac:dyDescent="0.2">
      <c r="A159">
        <v>946.23099999999999</v>
      </c>
      <c r="B159">
        <v>1603.94</v>
      </c>
      <c r="C159">
        <v>1602.125</v>
      </c>
      <c r="E159">
        <v>157</v>
      </c>
      <c r="F159">
        <f t="shared" si="6"/>
        <v>0.36596736596736595</v>
      </c>
      <c r="G159">
        <f t="shared" si="7"/>
        <v>0.38106796116504854</v>
      </c>
      <c r="H159">
        <f t="shared" si="8"/>
        <v>0.29291044776119401</v>
      </c>
    </row>
    <row r="160" spans="1:8" x14ac:dyDescent="0.2">
      <c r="A160">
        <v>947.19299999999998</v>
      </c>
      <c r="B160">
        <v>1605.3920000000001</v>
      </c>
      <c r="C160">
        <v>1606.673</v>
      </c>
      <c r="E160">
        <v>158</v>
      </c>
      <c r="F160">
        <f t="shared" si="6"/>
        <v>0.36829836829836832</v>
      </c>
      <c r="G160">
        <f t="shared" si="7"/>
        <v>0.38349514563106796</v>
      </c>
      <c r="H160">
        <f t="shared" si="8"/>
        <v>0.29477611940298509</v>
      </c>
    </row>
    <row r="161" spans="1:8" x14ac:dyDescent="0.2">
      <c r="A161">
        <v>956.94</v>
      </c>
      <c r="B161">
        <v>1607.143</v>
      </c>
      <c r="C161">
        <v>1607.2539999999999</v>
      </c>
      <c r="E161">
        <v>159</v>
      </c>
      <c r="F161">
        <f t="shared" si="6"/>
        <v>0.37062937062937062</v>
      </c>
      <c r="G161">
        <f t="shared" si="7"/>
        <v>0.38592233009708737</v>
      </c>
      <c r="H161">
        <f t="shared" si="8"/>
        <v>0.29664179104477612</v>
      </c>
    </row>
    <row r="162" spans="1:8" x14ac:dyDescent="0.2">
      <c r="A162">
        <v>957.73500000000001</v>
      </c>
      <c r="B162">
        <v>1610.4949999999999</v>
      </c>
      <c r="C162">
        <v>1607.2829999999999</v>
      </c>
      <c r="E162">
        <v>160</v>
      </c>
      <c r="F162">
        <f t="shared" si="6"/>
        <v>0.37296037296037299</v>
      </c>
      <c r="G162">
        <f t="shared" si="7"/>
        <v>0.38834951456310679</v>
      </c>
      <c r="H162">
        <f t="shared" si="8"/>
        <v>0.29850746268656714</v>
      </c>
    </row>
    <row r="163" spans="1:8" x14ac:dyDescent="0.2">
      <c r="A163">
        <v>957.99699999999996</v>
      </c>
      <c r="B163">
        <v>1615.1410000000001</v>
      </c>
      <c r="C163">
        <v>1608.1089999999999</v>
      </c>
      <c r="E163">
        <v>161</v>
      </c>
      <c r="F163">
        <f t="shared" si="6"/>
        <v>0.3752913752913753</v>
      </c>
      <c r="G163">
        <f t="shared" si="7"/>
        <v>0.39077669902912621</v>
      </c>
      <c r="H163">
        <f t="shared" si="8"/>
        <v>0.30037313432835822</v>
      </c>
    </row>
    <row r="164" spans="1:8" x14ac:dyDescent="0.2">
      <c r="A164">
        <v>958.98699999999997</v>
      </c>
      <c r="B164">
        <v>1615.213</v>
      </c>
      <c r="C164">
        <v>1612.76</v>
      </c>
      <c r="E164">
        <v>162</v>
      </c>
      <c r="F164">
        <f t="shared" si="6"/>
        <v>0.3776223776223776</v>
      </c>
      <c r="G164">
        <f t="shared" si="7"/>
        <v>0.39320388349514562</v>
      </c>
      <c r="H164">
        <f t="shared" si="8"/>
        <v>0.30223880597014924</v>
      </c>
    </row>
    <row r="165" spans="1:8" x14ac:dyDescent="0.2">
      <c r="A165">
        <v>960.67899999999997</v>
      </c>
      <c r="B165">
        <v>1621.211</v>
      </c>
      <c r="C165">
        <v>1614.454</v>
      </c>
      <c r="E165">
        <v>163</v>
      </c>
      <c r="F165">
        <f t="shared" si="6"/>
        <v>0.37995337995337997</v>
      </c>
      <c r="G165">
        <f t="shared" si="7"/>
        <v>0.39563106796116504</v>
      </c>
      <c r="H165">
        <f t="shared" si="8"/>
        <v>0.30410447761194032</v>
      </c>
    </row>
    <row r="166" spans="1:8" x14ac:dyDescent="0.2">
      <c r="A166">
        <v>963.22299999999996</v>
      </c>
      <c r="B166">
        <v>1621.836</v>
      </c>
      <c r="C166">
        <v>1616.3009999999999</v>
      </c>
      <c r="E166">
        <v>164</v>
      </c>
      <c r="F166">
        <f t="shared" si="6"/>
        <v>0.38228438228438227</v>
      </c>
      <c r="G166">
        <f t="shared" si="7"/>
        <v>0.39805825242718446</v>
      </c>
      <c r="H166">
        <f t="shared" si="8"/>
        <v>0.30597014925373134</v>
      </c>
    </row>
    <row r="167" spans="1:8" x14ac:dyDescent="0.2">
      <c r="A167">
        <v>973.09500000000003</v>
      </c>
      <c r="B167">
        <v>1624.1420000000001</v>
      </c>
      <c r="C167">
        <v>1619.829</v>
      </c>
      <c r="E167">
        <v>165</v>
      </c>
      <c r="F167">
        <f t="shared" si="6"/>
        <v>0.38461538461538464</v>
      </c>
      <c r="G167">
        <f t="shared" si="7"/>
        <v>0.40048543689320387</v>
      </c>
      <c r="H167">
        <f t="shared" si="8"/>
        <v>0.30783582089552236</v>
      </c>
    </row>
    <row r="168" spans="1:8" x14ac:dyDescent="0.2">
      <c r="A168">
        <v>974.71100000000001</v>
      </c>
      <c r="B168">
        <v>1626.3219999999999</v>
      </c>
      <c r="C168">
        <v>1633.0029999999999</v>
      </c>
      <c r="E168">
        <v>166</v>
      </c>
      <c r="F168">
        <f t="shared" si="6"/>
        <v>0.38694638694638694</v>
      </c>
      <c r="G168">
        <f t="shared" si="7"/>
        <v>0.40291262135922329</v>
      </c>
      <c r="H168">
        <f t="shared" si="8"/>
        <v>0.30970149253731344</v>
      </c>
    </row>
    <row r="169" spans="1:8" x14ac:dyDescent="0.2">
      <c r="A169">
        <v>977.60799999999995</v>
      </c>
      <c r="B169">
        <v>1633.2260000000001</v>
      </c>
      <c r="C169">
        <v>1634.508</v>
      </c>
      <c r="E169">
        <v>167</v>
      </c>
      <c r="F169">
        <f t="shared" si="6"/>
        <v>0.38927738927738925</v>
      </c>
      <c r="G169">
        <f t="shared" si="7"/>
        <v>0.4053398058252427</v>
      </c>
      <c r="H169">
        <f t="shared" si="8"/>
        <v>0.31156716417910446</v>
      </c>
    </row>
    <row r="170" spans="1:8" x14ac:dyDescent="0.2">
      <c r="A170">
        <v>980.22400000000005</v>
      </c>
      <c r="B170">
        <v>1649.212</v>
      </c>
      <c r="C170">
        <v>1642.9580000000001</v>
      </c>
      <c r="E170">
        <v>168</v>
      </c>
      <c r="F170">
        <f t="shared" si="6"/>
        <v>0.39160839160839161</v>
      </c>
      <c r="G170">
        <f t="shared" si="7"/>
        <v>0.40776699029126212</v>
      </c>
      <c r="H170">
        <f t="shared" si="8"/>
        <v>0.31343283582089554</v>
      </c>
    </row>
    <row r="171" spans="1:8" x14ac:dyDescent="0.2">
      <c r="A171">
        <v>986.09699999999998</v>
      </c>
      <c r="B171">
        <v>1650.5540000000001</v>
      </c>
      <c r="C171">
        <v>1643.7</v>
      </c>
      <c r="E171">
        <v>169</v>
      </c>
      <c r="F171">
        <f t="shared" si="6"/>
        <v>0.39393939393939392</v>
      </c>
      <c r="G171">
        <f t="shared" si="7"/>
        <v>0.41019417475728154</v>
      </c>
      <c r="H171">
        <f t="shared" si="8"/>
        <v>0.31529850746268656</v>
      </c>
    </row>
    <row r="172" spans="1:8" x14ac:dyDescent="0.2">
      <c r="A172">
        <v>986.45899999999995</v>
      </c>
      <c r="B172">
        <v>1662.8579999999999</v>
      </c>
      <c r="C172">
        <v>1645.7439999999999</v>
      </c>
      <c r="E172">
        <v>170</v>
      </c>
      <c r="F172">
        <f t="shared" si="6"/>
        <v>0.39627039627039629</v>
      </c>
      <c r="G172">
        <f t="shared" si="7"/>
        <v>0.41262135922330095</v>
      </c>
      <c r="H172">
        <f t="shared" si="8"/>
        <v>0.31716417910447764</v>
      </c>
    </row>
    <row r="173" spans="1:8" x14ac:dyDescent="0.2">
      <c r="A173">
        <v>990.82299999999998</v>
      </c>
      <c r="B173">
        <v>1664.403</v>
      </c>
      <c r="C173">
        <v>1648.7</v>
      </c>
      <c r="E173">
        <v>171</v>
      </c>
      <c r="F173">
        <f t="shared" si="6"/>
        <v>0.39860139860139859</v>
      </c>
      <c r="G173">
        <f t="shared" si="7"/>
        <v>0.41504854368932037</v>
      </c>
      <c r="H173">
        <f t="shared" si="8"/>
        <v>0.31902985074626866</v>
      </c>
    </row>
    <row r="174" spans="1:8" x14ac:dyDescent="0.2">
      <c r="A174">
        <v>991.33199999999999</v>
      </c>
      <c r="B174">
        <v>1665.8109999999999</v>
      </c>
      <c r="C174">
        <v>1650.579</v>
      </c>
      <c r="E174">
        <v>172</v>
      </c>
      <c r="F174">
        <f t="shared" si="6"/>
        <v>0.40093240093240096</v>
      </c>
      <c r="G174">
        <f t="shared" si="7"/>
        <v>0.41747572815533979</v>
      </c>
      <c r="H174">
        <f t="shared" si="8"/>
        <v>0.32089552238805968</v>
      </c>
    </row>
    <row r="175" spans="1:8" x14ac:dyDescent="0.2">
      <c r="A175">
        <v>992.81500000000005</v>
      </c>
      <c r="B175">
        <v>1675.8119999999999</v>
      </c>
      <c r="C175">
        <v>1654.83</v>
      </c>
      <c r="E175">
        <v>173</v>
      </c>
      <c r="F175">
        <f t="shared" si="6"/>
        <v>0.40326340326340326</v>
      </c>
      <c r="G175">
        <f t="shared" si="7"/>
        <v>0.4199029126213592</v>
      </c>
      <c r="H175">
        <f t="shared" si="8"/>
        <v>0.32276119402985076</v>
      </c>
    </row>
    <row r="176" spans="1:8" x14ac:dyDescent="0.2">
      <c r="A176">
        <v>993.76400000000001</v>
      </c>
      <c r="B176">
        <v>1683.2360000000001</v>
      </c>
      <c r="C176">
        <v>1655.8320000000001</v>
      </c>
      <c r="E176">
        <v>174</v>
      </c>
      <c r="F176">
        <f t="shared" si="6"/>
        <v>0.40559440559440557</v>
      </c>
      <c r="G176">
        <f t="shared" si="7"/>
        <v>0.42233009708737862</v>
      </c>
      <c r="H176">
        <f t="shared" si="8"/>
        <v>0.32462686567164178</v>
      </c>
    </row>
    <row r="177" spans="1:8" x14ac:dyDescent="0.2">
      <c r="A177">
        <v>999.16300000000001</v>
      </c>
      <c r="B177">
        <v>1685.2819999999999</v>
      </c>
      <c r="C177">
        <v>1656.944</v>
      </c>
      <c r="E177">
        <v>175</v>
      </c>
      <c r="F177">
        <f t="shared" si="6"/>
        <v>0.40792540792540793</v>
      </c>
      <c r="G177">
        <f t="shared" si="7"/>
        <v>0.42475728155339804</v>
      </c>
      <c r="H177">
        <f t="shared" si="8"/>
        <v>0.32649253731343286</v>
      </c>
    </row>
    <row r="178" spans="1:8" x14ac:dyDescent="0.2">
      <c r="A178">
        <v>1001.335</v>
      </c>
      <c r="B178">
        <v>1687.097</v>
      </c>
      <c r="C178">
        <v>1658.125</v>
      </c>
      <c r="E178">
        <v>176</v>
      </c>
      <c r="F178">
        <f t="shared" si="6"/>
        <v>0.41025641025641024</v>
      </c>
      <c r="G178">
        <f t="shared" si="7"/>
        <v>0.42718446601941745</v>
      </c>
      <c r="H178">
        <f t="shared" si="8"/>
        <v>0.32835820895522388</v>
      </c>
    </row>
    <row r="179" spans="1:8" x14ac:dyDescent="0.2">
      <c r="A179">
        <v>1001.729</v>
      </c>
      <c r="B179">
        <v>1693.172</v>
      </c>
      <c r="C179">
        <v>1658.2339999999999</v>
      </c>
      <c r="E179">
        <v>177</v>
      </c>
      <c r="F179">
        <f t="shared" si="6"/>
        <v>0.41258741258741261</v>
      </c>
      <c r="G179">
        <f t="shared" si="7"/>
        <v>0.42961165048543687</v>
      </c>
      <c r="H179">
        <f t="shared" si="8"/>
        <v>0.33022388059701491</v>
      </c>
    </row>
    <row r="180" spans="1:8" x14ac:dyDescent="0.2">
      <c r="A180">
        <v>1006.7670000000001</v>
      </c>
      <c r="B180">
        <v>1693.2190000000001</v>
      </c>
      <c r="C180">
        <v>1663.0070000000001</v>
      </c>
      <c r="E180">
        <v>178</v>
      </c>
      <c r="F180">
        <f t="shared" si="6"/>
        <v>0.41491841491841491</v>
      </c>
      <c r="G180">
        <f t="shared" si="7"/>
        <v>0.43203883495145629</v>
      </c>
      <c r="H180">
        <f t="shared" si="8"/>
        <v>0.33208955223880599</v>
      </c>
    </row>
    <row r="181" spans="1:8" x14ac:dyDescent="0.2">
      <c r="A181">
        <v>1017.831</v>
      </c>
      <c r="B181">
        <v>1693.421</v>
      </c>
      <c r="C181">
        <v>1684.693</v>
      </c>
      <c r="E181">
        <v>179</v>
      </c>
      <c r="F181">
        <f t="shared" si="6"/>
        <v>0.41724941724941728</v>
      </c>
      <c r="G181">
        <f t="shared" si="7"/>
        <v>0.4344660194174757</v>
      </c>
      <c r="H181">
        <f t="shared" si="8"/>
        <v>0.33395522388059701</v>
      </c>
    </row>
    <row r="182" spans="1:8" x14ac:dyDescent="0.2">
      <c r="A182">
        <v>1021.9160000000001</v>
      </c>
      <c r="B182">
        <v>1693.932</v>
      </c>
      <c r="C182">
        <v>1686.078</v>
      </c>
      <c r="E182">
        <v>180</v>
      </c>
      <c r="F182">
        <f t="shared" si="6"/>
        <v>0.41958041958041958</v>
      </c>
      <c r="G182">
        <f t="shared" si="7"/>
        <v>0.43689320388349512</v>
      </c>
      <c r="H182">
        <f t="shared" si="8"/>
        <v>0.33582089552238809</v>
      </c>
    </row>
    <row r="183" spans="1:8" x14ac:dyDescent="0.2">
      <c r="A183">
        <v>1026.271</v>
      </c>
      <c r="B183">
        <v>1707.5519999999999</v>
      </c>
      <c r="C183">
        <v>1687.5119999999999</v>
      </c>
      <c r="E183">
        <v>181</v>
      </c>
      <c r="F183">
        <f t="shared" si="6"/>
        <v>0.42191142191142189</v>
      </c>
      <c r="G183">
        <f t="shared" si="7"/>
        <v>0.43932038834951459</v>
      </c>
      <c r="H183">
        <f t="shared" si="8"/>
        <v>0.33768656716417911</v>
      </c>
    </row>
    <row r="184" spans="1:8" x14ac:dyDescent="0.2">
      <c r="A184">
        <v>1028.3620000000001</v>
      </c>
      <c r="B184">
        <v>1709.9059999999999</v>
      </c>
      <c r="C184">
        <v>1690.982</v>
      </c>
      <c r="E184">
        <v>182</v>
      </c>
      <c r="F184">
        <f t="shared" si="6"/>
        <v>0.42424242424242425</v>
      </c>
      <c r="G184">
        <f t="shared" si="7"/>
        <v>0.44174757281553401</v>
      </c>
      <c r="H184">
        <f t="shared" si="8"/>
        <v>0.33955223880597013</v>
      </c>
    </row>
    <row r="185" spans="1:8" x14ac:dyDescent="0.2">
      <c r="A185">
        <v>1028.3779999999999</v>
      </c>
      <c r="B185">
        <v>1714.22</v>
      </c>
      <c r="C185">
        <v>1693.0139999999999</v>
      </c>
      <c r="E185">
        <v>183</v>
      </c>
      <c r="F185">
        <f t="shared" si="6"/>
        <v>0.42657342657342656</v>
      </c>
      <c r="G185">
        <f t="shared" si="7"/>
        <v>0.44417475728155342</v>
      </c>
      <c r="H185">
        <f t="shared" si="8"/>
        <v>0.34141791044776121</v>
      </c>
    </row>
    <row r="186" spans="1:8" x14ac:dyDescent="0.2">
      <c r="A186">
        <v>1030.4090000000001</v>
      </c>
      <c r="B186">
        <v>1731.221</v>
      </c>
      <c r="C186">
        <v>1695.1769999999999</v>
      </c>
      <c r="E186">
        <v>184</v>
      </c>
      <c r="F186">
        <f t="shared" si="6"/>
        <v>0.42890442890442892</v>
      </c>
      <c r="G186">
        <f t="shared" si="7"/>
        <v>0.44660194174757284</v>
      </c>
      <c r="H186">
        <f t="shared" si="8"/>
        <v>0.34328358208955223</v>
      </c>
    </row>
    <row r="187" spans="1:8" x14ac:dyDescent="0.2">
      <c r="A187">
        <v>1037.5940000000001</v>
      </c>
      <c r="B187">
        <v>1734.6859999999999</v>
      </c>
      <c r="C187">
        <v>1698.6310000000001</v>
      </c>
      <c r="E187">
        <v>185</v>
      </c>
      <c r="F187">
        <f t="shared" si="6"/>
        <v>0.43123543123543123</v>
      </c>
      <c r="G187">
        <f t="shared" si="7"/>
        <v>0.44902912621359226</v>
      </c>
      <c r="H187">
        <f t="shared" si="8"/>
        <v>0.34514925373134331</v>
      </c>
    </row>
    <row r="188" spans="1:8" x14ac:dyDescent="0.2">
      <c r="A188">
        <v>1040.5119999999999</v>
      </c>
      <c r="B188">
        <v>1740.115</v>
      </c>
      <c r="C188">
        <v>1703.826</v>
      </c>
      <c r="E188">
        <v>186</v>
      </c>
      <c r="F188">
        <f t="shared" si="6"/>
        <v>0.43356643356643354</v>
      </c>
      <c r="G188">
        <f t="shared" si="7"/>
        <v>0.45145631067961167</v>
      </c>
      <c r="H188">
        <f t="shared" si="8"/>
        <v>0.34701492537313433</v>
      </c>
    </row>
    <row r="189" spans="1:8" x14ac:dyDescent="0.2">
      <c r="A189">
        <v>1044.4069999999999</v>
      </c>
      <c r="B189">
        <v>1740.9829999999999</v>
      </c>
      <c r="C189">
        <v>1712.8</v>
      </c>
      <c r="E189">
        <v>187</v>
      </c>
      <c r="F189">
        <f t="shared" si="6"/>
        <v>0.4358974358974359</v>
      </c>
      <c r="G189">
        <f t="shared" si="7"/>
        <v>0.45388349514563109</v>
      </c>
      <c r="H189">
        <f t="shared" si="8"/>
        <v>0.34888059701492535</v>
      </c>
    </row>
    <row r="190" spans="1:8" x14ac:dyDescent="0.2">
      <c r="A190">
        <v>1045.6189999999999</v>
      </c>
      <c r="B190">
        <v>1747.8140000000001</v>
      </c>
      <c r="C190">
        <v>1720.1559999999999</v>
      </c>
      <c r="E190">
        <v>188</v>
      </c>
      <c r="F190">
        <f t="shared" si="6"/>
        <v>0.43822843822843821</v>
      </c>
      <c r="G190">
        <f t="shared" si="7"/>
        <v>0.4563106796116505</v>
      </c>
      <c r="H190">
        <f t="shared" si="8"/>
        <v>0.35074626865671643</v>
      </c>
    </row>
    <row r="191" spans="1:8" x14ac:dyDescent="0.2">
      <c r="A191">
        <v>1047.479</v>
      </c>
      <c r="B191">
        <v>1751.183</v>
      </c>
      <c r="C191">
        <v>1736.8810000000001</v>
      </c>
      <c r="E191">
        <v>189</v>
      </c>
      <c r="F191">
        <f t="shared" si="6"/>
        <v>0.44055944055944057</v>
      </c>
      <c r="G191">
        <f t="shared" si="7"/>
        <v>0.45873786407766992</v>
      </c>
      <c r="H191">
        <f t="shared" si="8"/>
        <v>0.35261194029850745</v>
      </c>
    </row>
    <row r="192" spans="1:8" x14ac:dyDescent="0.2">
      <c r="A192">
        <v>1048.9970000000001</v>
      </c>
      <c r="B192">
        <v>1755.9770000000001</v>
      </c>
      <c r="C192">
        <v>1744.6220000000001</v>
      </c>
      <c r="E192">
        <v>190</v>
      </c>
      <c r="F192">
        <f t="shared" si="6"/>
        <v>0.44289044289044288</v>
      </c>
      <c r="G192">
        <f t="shared" si="7"/>
        <v>0.46116504854368934</v>
      </c>
      <c r="H192">
        <f t="shared" si="8"/>
        <v>0.35447761194029853</v>
      </c>
    </row>
    <row r="193" spans="1:8" x14ac:dyDescent="0.2">
      <c r="A193">
        <v>1057.271</v>
      </c>
      <c r="B193">
        <v>1761.8109999999999</v>
      </c>
      <c r="C193">
        <v>1761.874</v>
      </c>
      <c r="E193">
        <v>191</v>
      </c>
      <c r="F193">
        <f t="shared" si="6"/>
        <v>0.44522144522144524</v>
      </c>
      <c r="G193">
        <f t="shared" si="7"/>
        <v>0.46359223300970875</v>
      </c>
      <c r="H193">
        <f t="shared" si="8"/>
        <v>0.35634328358208955</v>
      </c>
    </row>
    <row r="194" spans="1:8" x14ac:dyDescent="0.2">
      <c r="A194">
        <v>1059.7729999999999</v>
      </c>
      <c r="B194">
        <v>1764.3150000000001</v>
      </c>
      <c r="C194">
        <v>1766.4359999999999</v>
      </c>
      <c r="E194">
        <v>192</v>
      </c>
      <c r="F194">
        <f t="shared" si="6"/>
        <v>0.44755244755244755</v>
      </c>
      <c r="G194">
        <f t="shared" si="7"/>
        <v>0.46601941747572817</v>
      </c>
      <c r="H194">
        <f t="shared" si="8"/>
        <v>0.35820895522388058</v>
      </c>
    </row>
    <row r="195" spans="1:8" x14ac:dyDescent="0.2">
      <c r="A195">
        <v>1061.6310000000001</v>
      </c>
      <c r="B195">
        <v>1772.194</v>
      </c>
      <c r="C195">
        <v>1769.075</v>
      </c>
      <c r="E195">
        <v>193</v>
      </c>
      <c r="F195">
        <f t="shared" ref="F195:F258" si="9">E195/429</f>
        <v>0.44988344988344986</v>
      </c>
      <c r="G195">
        <f t="shared" ref="G195:G258" si="10">E195/412</f>
        <v>0.46844660194174759</v>
      </c>
      <c r="H195">
        <f t="shared" ref="H195:H258" si="11">E195/536</f>
        <v>0.36007462686567165</v>
      </c>
    </row>
    <row r="196" spans="1:8" x14ac:dyDescent="0.2">
      <c r="A196">
        <v>1063.135</v>
      </c>
      <c r="B196">
        <v>1778.32</v>
      </c>
      <c r="C196">
        <v>1770.1130000000001</v>
      </c>
      <c r="E196">
        <v>194</v>
      </c>
      <c r="F196">
        <f t="shared" si="9"/>
        <v>0.45221445221445222</v>
      </c>
      <c r="G196">
        <f t="shared" si="10"/>
        <v>0.470873786407767</v>
      </c>
      <c r="H196">
        <f t="shared" si="11"/>
        <v>0.36194029850746268</v>
      </c>
    </row>
    <row r="197" spans="1:8" x14ac:dyDescent="0.2">
      <c r="A197">
        <v>1069.7840000000001</v>
      </c>
      <c r="B197">
        <v>1778.5989999999999</v>
      </c>
      <c r="C197">
        <v>1782.848</v>
      </c>
      <c r="E197">
        <v>195</v>
      </c>
      <c r="F197">
        <f t="shared" si="9"/>
        <v>0.45454545454545453</v>
      </c>
      <c r="G197">
        <f t="shared" si="10"/>
        <v>0.47330097087378642</v>
      </c>
      <c r="H197">
        <f t="shared" si="11"/>
        <v>0.36380597014925375</v>
      </c>
    </row>
    <row r="198" spans="1:8" x14ac:dyDescent="0.2">
      <c r="A198">
        <v>1069.8219999999999</v>
      </c>
      <c r="B198">
        <v>1791.385</v>
      </c>
      <c r="C198">
        <v>1787.4929999999999</v>
      </c>
      <c r="E198">
        <v>196</v>
      </c>
      <c r="F198">
        <f t="shared" si="9"/>
        <v>0.45687645687645689</v>
      </c>
      <c r="G198">
        <f t="shared" si="10"/>
        <v>0.47572815533980584</v>
      </c>
      <c r="H198">
        <f t="shared" si="11"/>
        <v>0.36567164179104478</v>
      </c>
    </row>
    <row r="199" spans="1:8" x14ac:dyDescent="0.2">
      <c r="A199">
        <v>1071.2429999999999</v>
      </c>
      <c r="B199">
        <v>1791.778</v>
      </c>
      <c r="C199">
        <v>1800.71</v>
      </c>
      <c r="E199">
        <v>197</v>
      </c>
      <c r="F199">
        <f t="shared" si="9"/>
        <v>0.4592074592074592</v>
      </c>
      <c r="G199">
        <f t="shared" si="10"/>
        <v>0.47815533980582525</v>
      </c>
      <c r="H199">
        <f t="shared" si="11"/>
        <v>0.3675373134328358</v>
      </c>
    </row>
    <row r="200" spans="1:8" x14ac:dyDescent="0.2">
      <c r="A200">
        <v>1076.422</v>
      </c>
      <c r="B200">
        <v>1795.89</v>
      </c>
      <c r="C200">
        <v>1801.7249999999999</v>
      </c>
      <c r="E200">
        <v>198</v>
      </c>
      <c r="F200">
        <f t="shared" si="9"/>
        <v>0.46153846153846156</v>
      </c>
      <c r="G200">
        <f t="shared" si="10"/>
        <v>0.48058252427184467</v>
      </c>
      <c r="H200">
        <f t="shared" si="11"/>
        <v>0.36940298507462688</v>
      </c>
    </row>
    <row r="201" spans="1:8" x14ac:dyDescent="0.2">
      <c r="A201">
        <v>1076.8109999999999</v>
      </c>
      <c r="B201">
        <v>1833.11</v>
      </c>
      <c r="C201">
        <v>1811.133</v>
      </c>
      <c r="E201">
        <v>199</v>
      </c>
      <c r="F201">
        <f t="shared" si="9"/>
        <v>0.46386946386946387</v>
      </c>
      <c r="G201">
        <f t="shared" si="10"/>
        <v>0.48300970873786409</v>
      </c>
      <c r="H201">
        <f t="shared" si="11"/>
        <v>0.3712686567164179</v>
      </c>
    </row>
    <row r="202" spans="1:8" x14ac:dyDescent="0.2">
      <c r="A202">
        <v>1078.683</v>
      </c>
      <c r="B202">
        <v>1840.11</v>
      </c>
      <c r="C202">
        <v>1816.4449999999999</v>
      </c>
      <c r="E202">
        <v>200</v>
      </c>
      <c r="F202">
        <f t="shared" si="9"/>
        <v>0.46620046620046618</v>
      </c>
      <c r="G202">
        <f t="shared" si="10"/>
        <v>0.4854368932038835</v>
      </c>
      <c r="H202">
        <f t="shared" si="11"/>
        <v>0.37313432835820898</v>
      </c>
    </row>
    <row r="203" spans="1:8" x14ac:dyDescent="0.2">
      <c r="A203">
        <v>1078.951</v>
      </c>
      <c r="B203">
        <v>1858.1579999999999</v>
      </c>
      <c r="C203">
        <v>1822.94</v>
      </c>
      <c r="E203">
        <v>201</v>
      </c>
      <c r="F203">
        <f t="shared" si="9"/>
        <v>0.46853146853146854</v>
      </c>
      <c r="G203">
        <f t="shared" si="10"/>
        <v>0.48786407766990292</v>
      </c>
      <c r="H203">
        <f t="shared" si="11"/>
        <v>0.375</v>
      </c>
    </row>
    <row r="204" spans="1:8" x14ac:dyDescent="0.2">
      <c r="A204">
        <v>1082.345</v>
      </c>
      <c r="B204">
        <v>1859.0060000000001</v>
      </c>
      <c r="C204">
        <v>1823.1279999999999</v>
      </c>
      <c r="E204">
        <v>202</v>
      </c>
      <c r="F204">
        <f t="shared" si="9"/>
        <v>0.47086247086247085</v>
      </c>
      <c r="G204">
        <f t="shared" si="10"/>
        <v>0.49029126213592233</v>
      </c>
      <c r="H204">
        <f t="shared" si="11"/>
        <v>0.37686567164179102</v>
      </c>
    </row>
    <row r="205" spans="1:8" x14ac:dyDescent="0.2">
      <c r="A205">
        <v>1084.5</v>
      </c>
      <c r="B205">
        <v>1869.838</v>
      </c>
      <c r="C205">
        <v>1823.2829999999999</v>
      </c>
      <c r="E205">
        <v>203</v>
      </c>
      <c r="F205">
        <f t="shared" si="9"/>
        <v>0.47319347319347321</v>
      </c>
      <c r="G205">
        <f t="shared" si="10"/>
        <v>0.49271844660194175</v>
      </c>
      <c r="H205">
        <f t="shared" si="11"/>
        <v>0.3787313432835821</v>
      </c>
    </row>
    <row r="206" spans="1:8" x14ac:dyDescent="0.2">
      <c r="A206">
        <v>1085.4849999999999</v>
      </c>
      <c r="B206">
        <v>1880.7049999999999</v>
      </c>
      <c r="C206">
        <v>1827.8009999999999</v>
      </c>
      <c r="E206">
        <v>204</v>
      </c>
      <c r="F206">
        <f t="shared" si="9"/>
        <v>0.47552447552447552</v>
      </c>
      <c r="G206">
        <f t="shared" si="10"/>
        <v>0.49514563106796117</v>
      </c>
      <c r="H206">
        <f t="shared" si="11"/>
        <v>0.38059701492537312</v>
      </c>
    </row>
    <row r="207" spans="1:8" x14ac:dyDescent="0.2">
      <c r="A207">
        <v>1091.2670000000001</v>
      </c>
      <c r="B207">
        <v>1885.61</v>
      </c>
      <c r="C207">
        <v>1829.6469999999999</v>
      </c>
      <c r="E207">
        <v>205</v>
      </c>
      <c r="F207">
        <f t="shared" si="9"/>
        <v>0.47785547785547783</v>
      </c>
      <c r="G207">
        <f t="shared" si="10"/>
        <v>0.49757281553398058</v>
      </c>
      <c r="H207">
        <f t="shared" si="11"/>
        <v>0.3824626865671642</v>
      </c>
    </row>
    <row r="208" spans="1:8" x14ac:dyDescent="0.2">
      <c r="A208">
        <v>1091.681</v>
      </c>
      <c r="B208">
        <v>1888.7329999999999</v>
      </c>
      <c r="C208">
        <v>1837.4639999999999</v>
      </c>
      <c r="E208">
        <v>206</v>
      </c>
      <c r="F208">
        <f t="shared" si="9"/>
        <v>0.48018648018648019</v>
      </c>
      <c r="G208">
        <f t="shared" si="10"/>
        <v>0.5</v>
      </c>
      <c r="H208">
        <f t="shared" si="11"/>
        <v>0.38432835820895522</v>
      </c>
    </row>
    <row r="209" spans="1:8" x14ac:dyDescent="0.2">
      <c r="A209">
        <v>1096.039</v>
      </c>
      <c r="B209">
        <v>1896.89</v>
      </c>
      <c r="C209">
        <v>1837.665</v>
      </c>
      <c r="E209">
        <v>207</v>
      </c>
      <c r="F209">
        <f t="shared" si="9"/>
        <v>0.4825174825174825</v>
      </c>
      <c r="G209">
        <f t="shared" si="10"/>
        <v>0.50242718446601942</v>
      </c>
      <c r="H209">
        <f t="shared" si="11"/>
        <v>0.38619402985074625</v>
      </c>
    </row>
    <row r="210" spans="1:8" x14ac:dyDescent="0.2">
      <c r="A210">
        <v>1100.3800000000001</v>
      </c>
      <c r="B210">
        <v>1902.096</v>
      </c>
      <c r="C210">
        <v>1847.816</v>
      </c>
      <c r="E210">
        <v>208</v>
      </c>
      <c r="F210">
        <f t="shared" si="9"/>
        <v>0.48484848484848486</v>
      </c>
      <c r="G210">
        <f t="shared" si="10"/>
        <v>0.50485436893203883</v>
      </c>
      <c r="H210">
        <f t="shared" si="11"/>
        <v>0.38805970149253732</v>
      </c>
    </row>
    <row r="211" spans="1:8" x14ac:dyDescent="0.2">
      <c r="A211">
        <v>1102.6659999999999</v>
      </c>
      <c r="B211">
        <v>1904.587</v>
      </c>
      <c r="C211">
        <v>1853.4949999999999</v>
      </c>
      <c r="E211">
        <v>209</v>
      </c>
      <c r="F211">
        <f t="shared" si="9"/>
        <v>0.48717948717948717</v>
      </c>
      <c r="G211">
        <f t="shared" si="10"/>
        <v>0.50728155339805825</v>
      </c>
      <c r="H211">
        <f t="shared" si="11"/>
        <v>0.38992537313432835</v>
      </c>
    </row>
    <row r="212" spans="1:8" x14ac:dyDescent="0.2">
      <c r="A212">
        <v>1103.8130000000001</v>
      </c>
      <c r="B212">
        <v>1904.8989999999999</v>
      </c>
      <c r="C212">
        <v>1853.835</v>
      </c>
      <c r="E212">
        <v>210</v>
      </c>
      <c r="F212">
        <f t="shared" si="9"/>
        <v>0.48951048951048953</v>
      </c>
      <c r="G212">
        <f t="shared" si="10"/>
        <v>0.50970873786407767</v>
      </c>
      <c r="H212">
        <f t="shared" si="11"/>
        <v>0.39179104477611942</v>
      </c>
    </row>
    <row r="213" spans="1:8" x14ac:dyDescent="0.2">
      <c r="A213">
        <v>1105.8399999999999</v>
      </c>
      <c r="B213">
        <v>1907.0350000000001</v>
      </c>
      <c r="C213">
        <v>1857.2470000000001</v>
      </c>
      <c r="E213">
        <v>211</v>
      </c>
      <c r="F213">
        <f t="shared" si="9"/>
        <v>0.49184149184149184</v>
      </c>
      <c r="G213">
        <f t="shared" si="10"/>
        <v>0.51213592233009708</v>
      </c>
      <c r="H213">
        <f t="shared" si="11"/>
        <v>0.39365671641791045</v>
      </c>
    </row>
    <row r="214" spans="1:8" x14ac:dyDescent="0.2">
      <c r="A214">
        <v>1107.0730000000001</v>
      </c>
      <c r="B214">
        <v>1913.155</v>
      </c>
      <c r="C214">
        <v>1860.931</v>
      </c>
      <c r="E214">
        <v>212</v>
      </c>
      <c r="F214">
        <f t="shared" si="9"/>
        <v>0.49417249417249415</v>
      </c>
      <c r="G214">
        <f t="shared" si="10"/>
        <v>0.5145631067961165</v>
      </c>
      <c r="H214">
        <f t="shared" si="11"/>
        <v>0.39552238805970147</v>
      </c>
    </row>
    <row r="215" spans="1:8" x14ac:dyDescent="0.2">
      <c r="A215">
        <v>1108.0719999999999</v>
      </c>
      <c r="B215">
        <v>1915.74</v>
      </c>
      <c r="C215">
        <v>1863.5650000000001</v>
      </c>
      <c r="E215">
        <v>213</v>
      </c>
      <c r="F215">
        <f t="shared" si="9"/>
        <v>0.49650349650349651</v>
      </c>
      <c r="G215">
        <f t="shared" si="10"/>
        <v>0.51699029126213591</v>
      </c>
      <c r="H215">
        <f t="shared" si="11"/>
        <v>0.39738805970149255</v>
      </c>
    </row>
    <row r="216" spans="1:8" x14ac:dyDescent="0.2">
      <c r="A216">
        <v>1113.2840000000001</v>
      </c>
      <c r="B216">
        <v>1920.645</v>
      </c>
      <c r="C216">
        <v>1873.5440000000001</v>
      </c>
      <c r="E216">
        <v>214</v>
      </c>
      <c r="F216">
        <f t="shared" si="9"/>
        <v>0.49883449883449882</v>
      </c>
      <c r="G216">
        <f t="shared" si="10"/>
        <v>0.51941747572815533</v>
      </c>
      <c r="H216">
        <f t="shared" si="11"/>
        <v>0.39925373134328357</v>
      </c>
    </row>
    <row r="217" spans="1:8" x14ac:dyDescent="0.2">
      <c r="A217">
        <v>1115.5340000000001</v>
      </c>
      <c r="B217">
        <v>1920.7460000000001</v>
      </c>
      <c r="C217">
        <v>1880.857</v>
      </c>
      <c r="E217">
        <v>215</v>
      </c>
      <c r="F217">
        <f t="shared" si="9"/>
        <v>0.50116550116550118</v>
      </c>
      <c r="G217">
        <f t="shared" si="10"/>
        <v>0.52184466019417475</v>
      </c>
      <c r="H217">
        <f t="shared" si="11"/>
        <v>0.40111940298507465</v>
      </c>
    </row>
    <row r="218" spans="1:8" x14ac:dyDescent="0.2">
      <c r="A218">
        <v>1116.577</v>
      </c>
      <c r="B218">
        <v>1927.952</v>
      </c>
      <c r="C218">
        <v>1884.998</v>
      </c>
      <c r="E218">
        <v>216</v>
      </c>
      <c r="F218">
        <f t="shared" si="9"/>
        <v>0.50349650349650354</v>
      </c>
      <c r="G218">
        <f t="shared" si="10"/>
        <v>0.52427184466019416</v>
      </c>
      <c r="H218">
        <f t="shared" si="11"/>
        <v>0.40298507462686567</v>
      </c>
    </row>
    <row r="219" spans="1:8" x14ac:dyDescent="0.2">
      <c r="A219">
        <v>1119.625</v>
      </c>
      <c r="B219">
        <v>1929.0039999999999</v>
      </c>
      <c r="C219">
        <v>1904.193</v>
      </c>
      <c r="E219">
        <v>217</v>
      </c>
      <c r="F219">
        <f t="shared" si="9"/>
        <v>0.5058275058275058</v>
      </c>
      <c r="G219">
        <f t="shared" si="10"/>
        <v>0.52669902912621358</v>
      </c>
      <c r="H219">
        <f t="shared" si="11"/>
        <v>0.40485074626865669</v>
      </c>
    </row>
    <row r="220" spans="1:8" x14ac:dyDescent="0.2">
      <c r="A220">
        <v>1121.556</v>
      </c>
      <c r="B220">
        <v>1932.7460000000001</v>
      </c>
      <c r="C220">
        <v>1905.038</v>
      </c>
      <c r="E220">
        <v>218</v>
      </c>
      <c r="F220">
        <f t="shared" si="9"/>
        <v>0.50815850815850816</v>
      </c>
      <c r="G220">
        <f t="shared" si="10"/>
        <v>0.529126213592233</v>
      </c>
      <c r="H220">
        <f t="shared" si="11"/>
        <v>0.40671641791044777</v>
      </c>
    </row>
    <row r="221" spans="1:8" x14ac:dyDescent="0.2">
      <c r="A221">
        <v>1127.7460000000001</v>
      </c>
      <c r="B221">
        <v>1937.7940000000001</v>
      </c>
      <c r="C221">
        <v>1913.1890000000001</v>
      </c>
      <c r="E221">
        <v>219</v>
      </c>
      <c r="F221">
        <f t="shared" si="9"/>
        <v>0.51048951048951052</v>
      </c>
      <c r="G221">
        <f t="shared" si="10"/>
        <v>0.53155339805825241</v>
      </c>
      <c r="H221">
        <f t="shared" si="11"/>
        <v>0.40858208955223879</v>
      </c>
    </row>
    <row r="222" spans="1:8" x14ac:dyDescent="0.2">
      <c r="A222">
        <v>1128.7139999999999</v>
      </c>
      <c r="B222">
        <v>1942.194</v>
      </c>
      <c r="C222">
        <v>1917.921</v>
      </c>
      <c r="E222">
        <v>220</v>
      </c>
      <c r="F222">
        <f t="shared" si="9"/>
        <v>0.51282051282051277</v>
      </c>
      <c r="G222">
        <f t="shared" si="10"/>
        <v>0.53398058252427183</v>
      </c>
      <c r="H222">
        <f t="shared" si="11"/>
        <v>0.41044776119402987</v>
      </c>
    </row>
    <row r="223" spans="1:8" x14ac:dyDescent="0.2">
      <c r="A223">
        <v>1133.268</v>
      </c>
      <c r="B223">
        <v>1947.0840000000001</v>
      </c>
      <c r="C223">
        <v>1921.732</v>
      </c>
      <c r="E223">
        <v>221</v>
      </c>
      <c r="F223">
        <f t="shared" si="9"/>
        <v>0.51515151515151514</v>
      </c>
      <c r="G223">
        <f t="shared" si="10"/>
        <v>0.53640776699029125</v>
      </c>
      <c r="H223">
        <f t="shared" si="11"/>
        <v>0.41231343283582089</v>
      </c>
    </row>
    <row r="224" spans="1:8" x14ac:dyDescent="0.2">
      <c r="A224">
        <v>1134.4960000000001</v>
      </c>
      <c r="B224">
        <v>1964.8040000000001</v>
      </c>
      <c r="C224">
        <v>1940.213</v>
      </c>
      <c r="E224">
        <v>222</v>
      </c>
      <c r="F224">
        <f t="shared" si="9"/>
        <v>0.5174825174825175</v>
      </c>
      <c r="G224">
        <f t="shared" si="10"/>
        <v>0.53883495145631066</v>
      </c>
      <c r="H224">
        <f t="shared" si="11"/>
        <v>0.41417910447761191</v>
      </c>
    </row>
    <row r="225" spans="1:8" x14ac:dyDescent="0.2">
      <c r="A225">
        <v>1135.1099999999999</v>
      </c>
      <c r="B225">
        <v>1967.9939999999999</v>
      </c>
      <c r="C225">
        <v>1952.0740000000001</v>
      </c>
      <c r="E225">
        <v>223</v>
      </c>
      <c r="F225">
        <f t="shared" si="9"/>
        <v>0.51981351981351986</v>
      </c>
      <c r="G225">
        <f t="shared" si="10"/>
        <v>0.54126213592233008</v>
      </c>
      <c r="H225">
        <f t="shared" si="11"/>
        <v>0.41604477611940299</v>
      </c>
    </row>
    <row r="226" spans="1:8" x14ac:dyDescent="0.2">
      <c r="A226">
        <v>1141.4860000000001</v>
      </c>
      <c r="B226">
        <v>1977.1489999999999</v>
      </c>
      <c r="C226">
        <v>1958.816</v>
      </c>
      <c r="E226">
        <v>224</v>
      </c>
      <c r="F226">
        <f t="shared" si="9"/>
        <v>0.52214452214452212</v>
      </c>
      <c r="G226">
        <f t="shared" si="10"/>
        <v>0.5436893203883495</v>
      </c>
      <c r="H226">
        <f t="shared" si="11"/>
        <v>0.41791044776119401</v>
      </c>
    </row>
    <row r="227" spans="1:8" x14ac:dyDescent="0.2">
      <c r="A227">
        <v>1143.941</v>
      </c>
      <c r="B227">
        <v>1983.52</v>
      </c>
      <c r="C227">
        <v>1961.8330000000001</v>
      </c>
      <c r="E227">
        <v>225</v>
      </c>
      <c r="F227">
        <f t="shared" si="9"/>
        <v>0.52447552447552448</v>
      </c>
      <c r="G227">
        <f t="shared" si="10"/>
        <v>0.54611650485436891</v>
      </c>
      <c r="H227">
        <f t="shared" si="11"/>
        <v>0.41977611940298509</v>
      </c>
    </row>
    <row r="228" spans="1:8" x14ac:dyDescent="0.2">
      <c r="A228">
        <v>1146.171</v>
      </c>
      <c r="B228">
        <v>1984.066</v>
      </c>
      <c r="C228">
        <v>1990.0150000000001</v>
      </c>
      <c r="E228">
        <v>226</v>
      </c>
      <c r="F228">
        <f t="shared" si="9"/>
        <v>0.52680652680652684</v>
      </c>
      <c r="G228">
        <f t="shared" si="10"/>
        <v>0.54854368932038833</v>
      </c>
      <c r="H228">
        <f t="shared" si="11"/>
        <v>0.42164179104477612</v>
      </c>
    </row>
    <row r="229" spans="1:8" x14ac:dyDescent="0.2">
      <c r="A229">
        <v>1148.894</v>
      </c>
      <c r="B229">
        <v>1984.9880000000001</v>
      </c>
      <c r="C229">
        <v>1991.931</v>
      </c>
      <c r="E229">
        <v>227</v>
      </c>
      <c r="F229">
        <f t="shared" si="9"/>
        <v>0.52913752913752909</v>
      </c>
      <c r="G229">
        <f t="shared" si="10"/>
        <v>0.55097087378640774</v>
      </c>
      <c r="H229">
        <f t="shared" si="11"/>
        <v>0.42350746268656714</v>
      </c>
    </row>
    <row r="230" spans="1:8" x14ac:dyDescent="0.2">
      <c r="A230">
        <v>1154.7449999999999</v>
      </c>
      <c r="B230">
        <v>1985.8720000000001</v>
      </c>
      <c r="C230">
        <v>2008.598</v>
      </c>
      <c r="E230">
        <v>228</v>
      </c>
      <c r="F230">
        <f t="shared" si="9"/>
        <v>0.53146853146853146</v>
      </c>
      <c r="G230">
        <f t="shared" si="10"/>
        <v>0.55339805825242716</v>
      </c>
      <c r="H230">
        <f t="shared" si="11"/>
        <v>0.42537313432835822</v>
      </c>
    </row>
    <row r="231" spans="1:8" x14ac:dyDescent="0.2">
      <c r="A231">
        <v>1156.873</v>
      </c>
      <c r="B231">
        <v>1986.3979999999999</v>
      </c>
      <c r="C231">
        <v>2016.722</v>
      </c>
      <c r="E231">
        <v>229</v>
      </c>
      <c r="F231">
        <f t="shared" si="9"/>
        <v>0.53379953379953382</v>
      </c>
      <c r="G231">
        <f t="shared" si="10"/>
        <v>0.55582524271844658</v>
      </c>
      <c r="H231">
        <f t="shared" si="11"/>
        <v>0.42723880597014924</v>
      </c>
    </row>
    <row r="232" spans="1:8" x14ac:dyDescent="0.2">
      <c r="A232">
        <v>1157.7750000000001</v>
      </c>
      <c r="B232">
        <v>1988.383</v>
      </c>
      <c r="C232">
        <v>2022.749</v>
      </c>
      <c r="E232">
        <v>230</v>
      </c>
      <c r="F232">
        <f t="shared" si="9"/>
        <v>0.53613053613053618</v>
      </c>
      <c r="G232">
        <f t="shared" si="10"/>
        <v>0.55825242718446599</v>
      </c>
      <c r="H232">
        <f t="shared" si="11"/>
        <v>0.42910447761194032</v>
      </c>
    </row>
    <row r="233" spans="1:8" x14ac:dyDescent="0.2">
      <c r="A233">
        <v>1159.451</v>
      </c>
      <c r="B233">
        <v>1995.893</v>
      </c>
      <c r="C233">
        <v>2026.0419999999999</v>
      </c>
      <c r="E233">
        <v>231</v>
      </c>
      <c r="F233">
        <f t="shared" si="9"/>
        <v>0.53846153846153844</v>
      </c>
      <c r="G233">
        <f t="shared" si="10"/>
        <v>0.56067961165048541</v>
      </c>
      <c r="H233">
        <f t="shared" si="11"/>
        <v>0.43097014925373134</v>
      </c>
    </row>
    <row r="234" spans="1:8" x14ac:dyDescent="0.2">
      <c r="A234">
        <v>1159.961</v>
      </c>
      <c r="B234">
        <v>1998.8409999999999</v>
      </c>
      <c r="C234">
        <v>2036.72</v>
      </c>
      <c r="E234">
        <v>232</v>
      </c>
      <c r="F234">
        <f t="shared" si="9"/>
        <v>0.5407925407925408</v>
      </c>
      <c r="G234">
        <f t="shared" si="10"/>
        <v>0.56310679611650483</v>
      </c>
      <c r="H234">
        <f t="shared" si="11"/>
        <v>0.43283582089552236</v>
      </c>
    </row>
    <row r="235" spans="1:8" x14ac:dyDescent="0.2">
      <c r="A235">
        <v>1164.835</v>
      </c>
      <c r="B235">
        <v>2011.421</v>
      </c>
      <c r="C235">
        <v>2037.778</v>
      </c>
      <c r="E235">
        <v>233</v>
      </c>
      <c r="F235">
        <f t="shared" si="9"/>
        <v>0.54312354312354316</v>
      </c>
      <c r="G235">
        <f t="shared" si="10"/>
        <v>0.56553398058252424</v>
      </c>
      <c r="H235">
        <f t="shared" si="11"/>
        <v>0.43470149253731344</v>
      </c>
    </row>
    <row r="236" spans="1:8" x14ac:dyDescent="0.2">
      <c r="A236">
        <v>1168.546</v>
      </c>
      <c r="B236">
        <v>2027.529</v>
      </c>
      <c r="C236">
        <v>2043.3779999999999</v>
      </c>
      <c r="E236">
        <v>234</v>
      </c>
      <c r="F236">
        <f t="shared" si="9"/>
        <v>0.54545454545454541</v>
      </c>
      <c r="G236">
        <f t="shared" si="10"/>
        <v>0.56796116504854366</v>
      </c>
      <c r="H236">
        <f t="shared" si="11"/>
        <v>0.43656716417910446</v>
      </c>
    </row>
    <row r="237" spans="1:8" x14ac:dyDescent="0.2">
      <c r="A237">
        <v>1171.5509999999999</v>
      </c>
      <c r="B237">
        <v>2027.848</v>
      </c>
      <c r="C237">
        <v>2045.5909999999999</v>
      </c>
      <c r="E237">
        <v>235</v>
      </c>
      <c r="F237">
        <f t="shared" si="9"/>
        <v>0.54778554778554778</v>
      </c>
      <c r="G237">
        <f t="shared" si="10"/>
        <v>0.57038834951456308</v>
      </c>
      <c r="H237">
        <f t="shared" si="11"/>
        <v>0.43843283582089554</v>
      </c>
    </row>
    <row r="238" spans="1:8" x14ac:dyDescent="0.2">
      <c r="A238">
        <v>1173.6859999999999</v>
      </c>
      <c r="B238">
        <v>2034.4739999999999</v>
      </c>
      <c r="C238">
        <v>2055.73</v>
      </c>
      <c r="E238">
        <v>236</v>
      </c>
      <c r="F238">
        <f t="shared" si="9"/>
        <v>0.55011655011655014</v>
      </c>
      <c r="G238">
        <f t="shared" si="10"/>
        <v>0.57281553398058249</v>
      </c>
      <c r="H238">
        <f t="shared" si="11"/>
        <v>0.44029850746268656</v>
      </c>
    </row>
    <row r="239" spans="1:8" x14ac:dyDescent="0.2">
      <c r="A239">
        <v>1173.7529999999999</v>
      </c>
      <c r="B239">
        <v>2035.348</v>
      </c>
      <c r="C239">
        <v>2059.2919999999999</v>
      </c>
      <c r="E239">
        <v>237</v>
      </c>
      <c r="F239">
        <f t="shared" si="9"/>
        <v>0.55244755244755239</v>
      </c>
      <c r="G239">
        <f t="shared" si="10"/>
        <v>0.57524271844660191</v>
      </c>
      <c r="H239">
        <f t="shared" si="11"/>
        <v>0.44216417910447764</v>
      </c>
    </row>
    <row r="240" spans="1:8" x14ac:dyDescent="0.2">
      <c r="A240">
        <v>1174.3869999999999</v>
      </c>
      <c r="B240">
        <v>2046.7470000000001</v>
      </c>
      <c r="C240">
        <v>2063.5039999999999</v>
      </c>
      <c r="E240">
        <v>238</v>
      </c>
      <c r="F240">
        <f t="shared" si="9"/>
        <v>0.55477855477855476</v>
      </c>
      <c r="G240">
        <f t="shared" si="10"/>
        <v>0.57766990291262132</v>
      </c>
      <c r="H240">
        <f t="shared" si="11"/>
        <v>0.44402985074626866</v>
      </c>
    </row>
    <row r="241" spans="1:8" x14ac:dyDescent="0.2">
      <c r="A241">
        <v>1175.604</v>
      </c>
      <c r="B241">
        <v>2047.97</v>
      </c>
      <c r="C241">
        <v>2065.4029999999998</v>
      </c>
      <c r="E241">
        <v>239</v>
      </c>
      <c r="F241">
        <f t="shared" si="9"/>
        <v>0.55710955710955712</v>
      </c>
      <c r="G241">
        <f t="shared" si="10"/>
        <v>0.58009708737864074</v>
      </c>
      <c r="H241">
        <f t="shared" si="11"/>
        <v>0.44589552238805968</v>
      </c>
    </row>
    <row r="242" spans="1:8" x14ac:dyDescent="0.2">
      <c r="A242">
        <v>1182.5640000000001</v>
      </c>
      <c r="B242">
        <v>2051.9960000000001</v>
      </c>
      <c r="C242">
        <v>2087.3049999999998</v>
      </c>
      <c r="E242">
        <v>240</v>
      </c>
      <c r="F242">
        <f t="shared" si="9"/>
        <v>0.55944055944055948</v>
      </c>
      <c r="G242">
        <f t="shared" si="10"/>
        <v>0.58252427184466016</v>
      </c>
      <c r="H242">
        <f t="shared" si="11"/>
        <v>0.44776119402985076</v>
      </c>
    </row>
    <row r="243" spans="1:8" x14ac:dyDescent="0.2">
      <c r="A243">
        <v>1184.357</v>
      </c>
      <c r="B243">
        <v>2055.0210000000002</v>
      </c>
      <c r="C243">
        <v>2088.4409999999998</v>
      </c>
      <c r="E243">
        <v>241</v>
      </c>
      <c r="F243">
        <f t="shared" si="9"/>
        <v>0.56177156177156173</v>
      </c>
      <c r="G243">
        <f t="shared" si="10"/>
        <v>0.58495145631067957</v>
      </c>
      <c r="H243">
        <f t="shared" si="11"/>
        <v>0.44962686567164178</v>
      </c>
    </row>
    <row r="244" spans="1:8" x14ac:dyDescent="0.2">
      <c r="A244">
        <v>1184.683</v>
      </c>
      <c r="B244">
        <v>2055.567</v>
      </c>
      <c r="C244">
        <v>2092.1179999999999</v>
      </c>
      <c r="E244">
        <v>242</v>
      </c>
      <c r="F244">
        <f t="shared" si="9"/>
        <v>0.5641025641025641</v>
      </c>
      <c r="G244">
        <f t="shared" si="10"/>
        <v>0.58737864077669899</v>
      </c>
      <c r="H244">
        <f t="shared" si="11"/>
        <v>0.45149253731343286</v>
      </c>
    </row>
    <row r="245" spans="1:8" x14ac:dyDescent="0.2">
      <c r="A245">
        <v>1186.19</v>
      </c>
      <c r="B245">
        <v>2056.4349999999999</v>
      </c>
      <c r="C245">
        <v>2101.3780000000002</v>
      </c>
      <c r="E245">
        <v>243</v>
      </c>
      <c r="F245">
        <f t="shared" si="9"/>
        <v>0.56643356643356646</v>
      </c>
      <c r="G245">
        <f t="shared" si="10"/>
        <v>0.58980582524271841</v>
      </c>
      <c r="H245">
        <f t="shared" si="11"/>
        <v>0.45335820895522388</v>
      </c>
    </row>
    <row r="246" spans="1:8" x14ac:dyDescent="0.2">
      <c r="A246">
        <v>1188.01</v>
      </c>
      <c r="B246">
        <v>2061.12</v>
      </c>
      <c r="C246">
        <v>2106.5590000000002</v>
      </c>
      <c r="E246">
        <v>244</v>
      </c>
      <c r="F246">
        <f t="shared" si="9"/>
        <v>0.56876456876456871</v>
      </c>
      <c r="G246">
        <f t="shared" si="10"/>
        <v>0.59223300970873782</v>
      </c>
      <c r="H246">
        <f t="shared" si="11"/>
        <v>0.45522388059701491</v>
      </c>
    </row>
    <row r="247" spans="1:8" x14ac:dyDescent="0.2">
      <c r="A247">
        <v>1199</v>
      </c>
      <c r="B247">
        <v>2063.739</v>
      </c>
      <c r="C247">
        <v>2117.6799999999998</v>
      </c>
      <c r="E247">
        <v>245</v>
      </c>
      <c r="F247">
        <f t="shared" si="9"/>
        <v>0.57109557109557108</v>
      </c>
      <c r="G247">
        <f t="shared" si="10"/>
        <v>0.59466019417475724</v>
      </c>
      <c r="H247">
        <f t="shared" si="11"/>
        <v>0.45708955223880599</v>
      </c>
    </row>
    <row r="248" spans="1:8" x14ac:dyDescent="0.2">
      <c r="A248">
        <v>1202.3620000000001</v>
      </c>
      <c r="B248">
        <v>2077.1149999999998</v>
      </c>
      <c r="C248">
        <v>2125.79</v>
      </c>
      <c r="E248">
        <v>246</v>
      </c>
      <c r="F248">
        <f t="shared" si="9"/>
        <v>0.57342657342657344</v>
      </c>
      <c r="G248">
        <f t="shared" si="10"/>
        <v>0.59708737864077666</v>
      </c>
      <c r="H248">
        <f t="shared" si="11"/>
        <v>0.45895522388059701</v>
      </c>
    </row>
    <row r="249" spans="1:8" x14ac:dyDescent="0.2">
      <c r="A249">
        <v>1202.47</v>
      </c>
      <c r="B249">
        <v>2078.2139999999999</v>
      </c>
      <c r="C249">
        <v>2155.5520000000001</v>
      </c>
      <c r="E249">
        <v>247</v>
      </c>
      <c r="F249">
        <f t="shared" si="9"/>
        <v>0.5757575757575758</v>
      </c>
      <c r="G249">
        <f t="shared" si="10"/>
        <v>0.59951456310679607</v>
      </c>
      <c r="H249">
        <f t="shared" si="11"/>
        <v>0.46082089552238809</v>
      </c>
    </row>
    <row r="250" spans="1:8" x14ac:dyDescent="0.2">
      <c r="A250">
        <v>1206.2360000000001</v>
      </c>
      <c r="B250">
        <v>2079.17</v>
      </c>
      <c r="C250">
        <v>2163.922</v>
      </c>
      <c r="E250">
        <v>248</v>
      </c>
      <c r="F250">
        <f t="shared" si="9"/>
        <v>0.57808857808857805</v>
      </c>
      <c r="G250">
        <f t="shared" si="10"/>
        <v>0.60194174757281549</v>
      </c>
      <c r="H250">
        <f t="shared" si="11"/>
        <v>0.46268656716417911</v>
      </c>
    </row>
    <row r="251" spans="1:8" x14ac:dyDescent="0.2">
      <c r="A251">
        <v>1212.086</v>
      </c>
      <c r="B251">
        <v>2079.7530000000002</v>
      </c>
      <c r="C251">
        <v>2167.4659999999999</v>
      </c>
      <c r="E251">
        <v>249</v>
      </c>
      <c r="F251">
        <f t="shared" si="9"/>
        <v>0.58041958041958042</v>
      </c>
      <c r="G251">
        <f t="shared" si="10"/>
        <v>0.60436893203883491</v>
      </c>
      <c r="H251">
        <f t="shared" si="11"/>
        <v>0.46455223880597013</v>
      </c>
    </row>
    <row r="252" spans="1:8" x14ac:dyDescent="0.2">
      <c r="A252">
        <v>1218.7159999999999</v>
      </c>
      <c r="B252">
        <v>2084.1129999999998</v>
      </c>
      <c r="C252">
        <v>2171.8960000000002</v>
      </c>
      <c r="E252">
        <v>250</v>
      </c>
      <c r="F252">
        <f t="shared" si="9"/>
        <v>0.58275058275058278</v>
      </c>
      <c r="G252">
        <f t="shared" si="10"/>
        <v>0.60679611650485432</v>
      </c>
      <c r="H252">
        <f t="shared" si="11"/>
        <v>0.46641791044776121</v>
      </c>
    </row>
    <row r="253" spans="1:8" x14ac:dyDescent="0.2">
      <c r="A253">
        <v>1218.9280000000001</v>
      </c>
      <c r="B253">
        <v>2088.0079999999998</v>
      </c>
      <c r="C253">
        <v>2174.5450000000001</v>
      </c>
      <c r="E253">
        <v>251</v>
      </c>
      <c r="F253">
        <f t="shared" si="9"/>
        <v>0.58508158508158503</v>
      </c>
      <c r="G253">
        <f t="shared" si="10"/>
        <v>0.60922330097087374</v>
      </c>
      <c r="H253">
        <f t="shared" si="11"/>
        <v>0.46828358208955223</v>
      </c>
    </row>
    <row r="254" spans="1:8" x14ac:dyDescent="0.2">
      <c r="A254">
        <v>1221.934</v>
      </c>
      <c r="B254">
        <v>2089.7399999999998</v>
      </c>
      <c r="C254">
        <v>2184.2600000000002</v>
      </c>
      <c r="E254">
        <v>252</v>
      </c>
      <c r="F254">
        <f t="shared" si="9"/>
        <v>0.58741258741258739</v>
      </c>
      <c r="G254">
        <f t="shared" si="10"/>
        <v>0.61165048543689315</v>
      </c>
      <c r="H254">
        <f t="shared" si="11"/>
        <v>0.47014925373134331</v>
      </c>
    </row>
    <row r="255" spans="1:8" x14ac:dyDescent="0.2">
      <c r="A255">
        <v>1228.473</v>
      </c>
      <c r="B255">
        <v>2100.893</v>
      </c>
      <c r="C255">
        <v>2186.221</v>
      </c>
      <c r="E255">
        <v>253</v>
      </c>
      <c r="F255">
        <f t="shared" si="9"/>
        <v>0.58974358974358976</v>
      </c>
      <c r="G255">
        <f t="shared" si="10"/>
        <v>0.61407766990291257</v>
      </c>
      <c r="H255">
        <f t="shared" si="11"/>
        <v>0.47201492537313433</v>
      </c>
    </row>
    <row r="256" spans="1:8" x14ac:dyDescent="0.2">
      <c r="A256">
        <v>1231.2619999999999</v>
      </c>
      <c r="B256">
        <v>2104.2220000000002</v>
      </c>
      <c r="C256">
        <v>2186.8389999999999</v>
      </c>
      <c r="E256">
        <v>254</v>
      </c>
      <c r="F256">
        <f t="shared" si="9"/>
        <v>0.59207459207459212</v>
      </c>
      <c r="G256">
        <f t="shared" si="10"/>
        <v>0.61650485436893199</v>
      </c>
      <c r="H256">
        <f t="shared" si="11"/>
        <v>0.47388059701492535</v>
      </c>
    </row>
    <row r="257" spans="1:8" x14ac:dyDescent="0.2">
      <c r="A257">
        <v>1234.7629999999999</v>
      </c>
      <c r="B257">
        <v>2129.971</v>
      </c>
      <c r="C257">
        <v>2196.9859999999999</v>
      </c>
      <c r="E257">
        <v>255</v>
      </c>
      <c r="F257">
        <f t="shared" si="9"/>
        <v>0.59440559440559437</v>
      </c>
      <c r="G257">
        <f t="shared" si="10"/>
        <v>0.6189320388349514</v>
      </c>
      <c r="H257">
        <f t="shared" si="11"/>
        <v>0.47574626865671643</v>
      </c>
    </row>
    <row r="258" spans="1:8" x14ac:dyDescent="0.2">
      <c r="A258">
        <v>1237.3620000000001</v>
      </c>
      <c r="B258">
        <v>2146.65</v>
      </c>
      <c r="C258">
        <v>2197.7379999999998</v>
      </c>
      <c r="E258">
        <v>256</v>
      </c>
      <c r="F258">
        <f t="shared" si="9"/>
        <v>0.59673659673659674</v>
      </c>
      <c r="G258">
        <f t="shared" si="10"/>
        <v>0.62135922330097082</v>
      </c>
      <c r="H258">
        <f t="shared" si="11"/>
        <v>0.47761194029850745</v>
      </c>
    </row>
    <row r="259" spans="1:8" x14ac:dyDescent="0.2">
      <c r="A259">
        <v>1239.953</v>
      </c>
      <c r="B259">
        <v>2147.37</v>
      </c>
      <c r="C259">
        <v>2198.9270000000001</v>
      </c>
      <c r="E259">
        <v>257</v>
      </c>
      <c r="F259">
        <f t="shared" ref="F259:F322" si="12">E259/429</f>
        <v>0.5990675990675991</v>
      </c>
      <c r="G259">
        <f t="shared" ref="G259:G322" si="13">E259/412</f>
        <v>0.62378640776699024</v>
      </c>
      <c r="H259">
        <f t="shared" ref="H259:H322" si="14">E259/536</f>
        <v>0.47947761194029853</v>
      </c>
    </row>
    <row r="260" spans="1:8" x14ac:dyDescent="0.2">
      <c r="A260">
        <v>1240.644</v>
      </c>
      <c r="B260">
        <v>2152.7809999999999</v>
      </c>
      <c r="C260">
        <v>2199.1039999999998</v>
      </c>
      <c r="E260">
        <v>258</v>
      </c>
      <c r="F260">
        <f t="shared" si="12"/>
        <v>0.60139860139860135</v>
      </c>
      <c r="G260">
        <f t="shared" si="13"/>
        <v>0.62621359223300976</v>
      </c>
      <c r="H260">
        <f t="shared" si="14"/>
        <v>0.48134328358208955</v>
      </c>
    </row>
    <row r="261" spans="1:8" x14ac:dyDescent="0.2">
      <c r="A261">
        <v>1241.4649999999999</v>
      </c>
      <c r="B261">
        <v>2157.6779999999999</v>
      </c>
      <c r="C261">
        <v>2201.4670000000001</v>
      </c>
      <c r="E261">
        <v>259</v>
      </c>
      <c r="F261">
        <f t="shared" si="12"/>
        <v>0.60372960372960371</v>
      </c>
      <c r="G261">
        <f t="shared" si="13"/>
        <v>0.62864077669902918</v>
      </c>
      <c r="H261">
        <f t="shared" si="14"/>
        <v>0.48320895522388058</v>
      </c>
    </row>
    <row r="262" spans="1:8" x14ac:dyDescent="0.2">
      <c r="A262">
        <v>1242.4159999999999</v>
      </c>
      <c r="B262">
        <v>2159.4450000000002</v>
      </c>
      <c r="C262">
        <v>2210.1610000000001</v>
      </c>
      <c r="E262">
        <v>260</v>
      </c>
      <c r="F262">
        <f t="shared" si="12"/>
        <v>0.60606060606060608</v>
      </c>
      <c r="G262">
        <f t="shared" si="13"/>
        <v>0.6310679611650486</v>
      </c>
      <c r="H262">
        <f t="shared" si="14"/>
        <v>0.48507462686567165</v>
      </c>
    </row>
    <row r="263" spans="1:8" x14ac:dyDescent="0.2">
      <c r="A263">
        <v>1246.473</v>
      </c>
      <c r="B263">
        <v>2178.3440000000001</v>
      </c>
      <c r="C263">
        <v>2214.5360000000001</v>
      </c>
      <c r="E263">
        <v>261</v>
      </c>
      <c r="F263">
        <f t="shared" si="12"/>
        <v>0.60839160839160844</v>
      </c>
      <c r="G263">
        <f t="shared" si="13"/>
        <v>0.63349514563106801</v>
      </c>
      <c r="H263">
        <f t="shared" si="14"/>
        <v>0.48694029850746268</v>
      </c>
    </row>
    <row r="264" spans="1:8" x14ac:dyDescent="0.2">
      <c r="A264">
        <v>1249.221</v>
      </c>
      <c r="B264">
        <v>2184.0889999999999</v>
      </c>
      <c r="C264">
        <v>2215.8000000000002</v>
      </c>
      <c r="E264">
        <v>262</v>
      </c>
      <c r="F264">
        <f t="shared" si="12"/>
        <v>0.61072261072261069</v>
      </c>
      <c r="G264">
        <f t="shared" si="13"/>
        <v>0.63592233009708743</v>
      </c>
      <c r="H264">
        <f t="shared" si="14"/>
        <v>0.48880597014925375</v>
      </c>
    </row>
    <row r="265" spans="1:8" x14ac:dyDescent="0.2">
      <c r="A265">
        <v>1271.1389999999999</v>
      </c>
      <c r="B265">
        <v>2184.4789999999998</v>
      </c>
      <c r="C265">
        <v>2235.5590000000002</v>
      </c>
      <c r="E265">
        <v>263</v>
      </c>
      <c r="F265">
        <f t="shared" si="12"/>
        <v>0.61305361305361306</v>
      </c>
      <c r="G265">
        <f t="shared" si="13"/>
        <v>0.63834951456310685</v>
      </c>
      <c r="H265">
        <f t="shared" si="14"/>
        <v>0.49067164179104478</v>
      </c>
    </row>
    <row r="266" spans="1:8" x14ac:dyDescent="0.2">
      <c r="A266">
        <v>1272.44</v>
      </c>
      <c r="B266">
        <v>2185.4380000000001</v>
      </c>
      <c r="C266">
        <v>2236.279</v>
      </c>
      <c r="E266">
        <v>264</v>
      </c>
      <c r="F266">
        <f t="shared" si="12"/>
        <v>0.61538461538461542</v>
      </c>
      <c r="G266">
        <f t="shared" si="13"/>
        <v>0.64077669902912626</v>
      </c>
      <c r="H266">
        <f t="shared" si="14"/>
        <v>0.4925373134328358</v>
      </c>
    </row>
    <row r="267" spans="1:8" x14ac:dyDescent="0.2">
      <c r="A267">
        <v>1272.6890000000001</v>
      </c>
      <c r="B267">
        <v>2187.91</v>
      </c>
      <c r="C267">
        <v>2257</v>
      </c>
      <c r="E267">
        <v>265</v>
      </c>
      <c r="F267">
        <f t="shared" si="12"/>
        <v>0.61771561771561767</v>
      </c>
      <c r="G267">
        <f t="shared" si="13"/>
        <v>0.64320388349514568</v>
      </c>
      <c r="H267">
        <f t="shared" si="14"/>
        <v>0.49440298507462688</v>
      </c>
    </row>
    <row r="268" spans="1:8" x14ac:dyDescent="0.2">
      <c r="A268">
        <v>1280.1020000000001</v>
      </c>
      <c r="B268">
        <v>2189.0819999999999</v>
      </c>
      <c r="C268">
        <v>2264.1289999999999</v>
      </c>
      <c r="E268">
        <v>266</v>
      </c>
      <c r="F268">
        <f t="shared" si="12"/>
        <v>0.62004662004662003</v>
      </c>
      <c r="G268">
        <f t="shared" si="13"/>
        <v>0.64563106796116509</v>
      </c>
      <c r="H268">
        <f t="shared" si="14"/>
        <v>0.4962686567164179</v>
      </c>
    </row>
    <row r="269" spans="1:8" x14ac:dyDescent="0.2">
      <c r="A269">
        <v>1281.6010000000001</v>
      </c>
      <c r="B269">
        <v>2209.453</v>
      </c>
      <c r="C269">
        <v>2265.2939999999999</v>
      </c>
      <c r="E269">
        <v>267</v>
      </c>
      <c r="F269">
        <f t="shared" si="12"/>
        <v>0.6223776223776224</v>
      </c>
      <c r="G269">
        <f t="shared" si="13"/>
        <v>0.64805825242718451</v>
      </c>
      <c r="H269">
        <f t="shared" si="14"/>
        <v>0.49813432835820898</v>
      </c>
    </row>
    <row r="270" spans="1:8" x14ac:dyDescent="0.2">
      <c r="A270">
        <v>1285.6220000000001</v>
      </c>
      <c r="B270">
        <v>2218.2800000000002</v>
      </c>
      <c r="C270">
        <v>2265.5329999999999</v>
      </c>
      <c r="E270">
        <v>268</v>
      </c>
      <c r="F270">
        <f t="shared" si="12"/>
        <v>0.62470862470862476</v>
      </c>
      <c r="G270">
        <f t="shared" si="13"/>
        <v>0.65048543689320393</v>
      </c>
      <c r="H270">
        <f t="shared" si="14"/>
        <v>0.5</v>
      </c>
    </row>
    <row r="271" spans="1:8" x14ac:dyDescent="0.2">
      <c r="A271">
        <v>1289.213</v>
      </c>
      <c r="B271">
        <v>2219.7179999999998</v>
      </c>
      <c r="C271">
        <v>2266.9430000000002</v>
      </c>
      <c r="E271">
        <v>269</v>
      </c>
      <c r="F271">
        <f t="shared" si="12"/>
        <v>0.62703962703962701</v>
      </c>
      <c r="G271">
        <f t="shared" si="13"/>
        <v>0.65291262135922334</v>
      </c>
      <c r="H271">
        <f t="shared" si="14"/>
        <v>0.50186567164179108</v>
      </c>
    </row>
    <row r="272" spans="1:8" x14ac:dyDescent="0.2">
      <c r="A272">
        <v>1290.537</v>
      </c>
      <c r="B272">
        <v>2225.1779999999999</v>
      </c>
      <c r="C272">
        <v>2270.056</v>
      </c>
      <c r="E272">
        <v>270</v>
      </c>
      <c r="F272">
        <f t="shared" si="12"/>
        <v>0.62937062937062938</v>
      </c>
      <c r="G272">
        <f t="shared" si="13"/>
        <v>0.65533980582524276</v>
      </c>
      <c r="H272">
        <f t="shared" si="14"/>
        <v>0.50373134328358204</v>
      </c>
    </row>
    <row r="273" spans="1:8" x14ac:dyDescent="0.2">
      <c r="A273">
        <v>1296.116</v>
      </c>
      <c r="B273">
        <v>2230.4450000000002</v>
      </c>
      <c r="C273">
        <v>2274.3890000000001</v>
      </c>
      <c r="E273">
        <v>271</v>
      </c>
      <c r="F273">
        <f t="shared" si="12"/>
        <v>0.63170163170163174</v>
      </c>
      <c r="G273">
        <f t="shared" si="13"/>
        <v>0.65776699029126218</v>
      </c>
      <c r="H273">
        <f t="shared" si="14"/>
        <v>0.50559701492537312</v>
      </c>
    </row>
    <row r="274" spans="1:8" x14ac:dyDescent="0.2">
      <c r="A274">
        <v>1297.1410000000001</v>
      </c>
      <c r="B274">
        <v>2241.777</v>
      </c>
      <c r="C274">
        <v>2275.2449999999999</v>
      </c>
      <c r="E274">
        <v>272</v>
      </c>
      <c r="F274">
        <f t="shared" si="12"/>
        <v>0.63403263403263399</v>
      </c>
      <c r="G274">
        <f t="shared" si="13"/>
        <v>0.66019417475728159</v>
      </c>
      <c r="H274">
        <f t="shared" si="14"/>
        <v>0.5074626865671642</v>
      </c>
    </row>
    <row r="275" spans="1:8" x14ac:dyDescent="0.2">
      <c r="A275">
        <v>1306.19</v>
      </c>
      <c r="B275">
        <v>2242.44</v>
      </c>
      <c r="C275">
        <v>2275.7379999999998</v>
      </c>
      <c r="E275">
        <v>273</v>
      </c>
      <c r="F275">
        <f t="shared" si="12"/>
        <v>0.63636363636363635</v>
      </c>
      <c r="G275">
        <f t="shared" si="13"/>
        <v>0.66262135922330101</v>
      </c>
      <c r="H275">
        <f t="shared" si="14"/>
        <v>0.50932835820895528</v>
      </c>
    </row>
    <row r="276" spans="1:8" x14ac:dyDescent="0.2">
      <c r="A276">
        <v>1308.2329999999999</v>
      </c>
      <c r="B276">
        <v>2246.6469999999999</v>
      </c>
      <c r="C276">
        <v>2279.12</v>
      </c>
      <c r="E276">
        <v>274</v>
      </c>
      <c r="F276">
        <f t="shared" si="12"/>
        <v>0.63869463869463872</v>
      </c>
      <c r="G276">
        <f t="shared" si="13"/>
        <v>0.66504854368932043</v>
      </c>
      <c r="H276">
        <f t="shared" si="14"/>
        <v>0.51119402985074625</v>
      </c>
    </row>
    <row r="277" spans="1:8" x14ac:dyDescent="0.2">
      <c r="A277">
        <v>1313.364</v>
      </c>
      <c r="B277">
        <v>2247.2739999999999</v>
      </c>
      <c r="C277">
        <v>2283.9479999999999</v>
      </c>
      <c r="E277">
        <v>275</v>
      </c>
      <c r="F277">
        <f t="shared" si="12"/>
        <v>0.64102564102564108</v>
      </c>
      <c r="G277">
        <f t="shared" si="13"/>
        <v>0.66747572815533984</v>
      </c>
      <c r="H277">
        <f t="shared" si="14"/>
        <v>0.51305970149253732</v>
      </c>
    </row>
    <row r="278" spans="1:8" x14ac:dyDescent="0.2">
      <c r="A278">
        <v>1314.367</v>
      </c>
      <c r="B278">
        <v>2250.6640000000002</v>
      </c>
      <c r="C278">
        <v>2286.8910000000001</v>
      </c>
      <c r="E278">
        <v>276</v>
      </c>
      <c r="F278">
        <f t="shared" si="12"/>
        <v>0.64335664335664333</v>
      </c>
      <c r="G278">
        <f t="shared" si="13"/>
        <v>0.66990291262135926</v>
      </c>
      <c r="H278">
        <f t="shared" si="14"/>
        <v>0.5149253731343284</v>
      </c>
    </row>
    <row r="279" spans="1:8" x14ac:dyDescent="0.2">
      <c r="A279">
        <v>1318.134</v>
      </c>
      <c r="B279">
        <v>2256.375</v>
      </c>
      <c r="C279">
        <v>2291.634</v>
      </c>
      <c r="E279">
        <v>277</v>
      </c>
      <c r="F279">
        <f t="shared" si="12"/>
        <v>0.64568764568764569</v>
      </c>
      <c r="G279">
        <f t="shared" si="13"/>
        <v>0.67233009708737868</v>
      </c>
      <c r="H279">
        <f t="shared" si="14"/>
        <v>0.51679104477611937</v>
      </c>
    </row>
    <row r="280" spans="1:8" x14ac:dyDescent="0.2">
      <c r="A280">
        <v>1318.165</v>
      </c>
      <c r="B280">
        <v>2258.8760000000002</v>
      </c>
      <c r="C280">
        <v>2299.17</v>
      </c>
      <c r="E280">
        <v>278</v>
      </c>
      <c r="F280">
        <f t="shared" si="12"/>
        <v>0.64801864801864806</v>
      </c>
      <c r="G280">
        <f t="shared" si="13"/>
        <v>0.67475728155339809</v>
      </c>
      <c r="H280">
        <f t="shared" si="14"/>
        <v>0.51865671641791045</v>
      </c>
    </row>
    <row r="281" spans="1:8" x14ac:dyDescent="0.2">
      <c r="A281">
        <v>1320.915</v>
      </c>
      <c r="B281">
        <v>2263.5659999999998</v>
      </c>
      <c r="C281">
        <v>2302.1750000000002</v>
      </c>
      <c r="E281">
        <v>279</v>
      </c>
      <c r="F281">
        <f t="shared" si="12"/>
        <v>0.65034965034965031</v>
      </c>
      <c r="G281">
        <f t="shared" si="13"/>
        <v>0.67718446601941751</v>
      </c>
      <c r="H281">
        <f t="shared" si="14"/>
        <v>0.52052238805970152</v>
      </c>
    </row>
    <row r="282" spans="1:8" x14ac:dyDescent="0.2">
      <c r="A282">
        <v>1323.55</v>
      </c>
      <c r="B282">
        <v>2268.64</v>
      </c>
      <c r="C282">
        <v>2309.5659999999998</v>
      </c>
      <c r="E282">
        <v>280</v>
      </c>
      <c r="F282">
        <f t="shared" si="12"/>
        <v>0.65268065268065267</v>
      </c>
      <c r="G282">
        <f t="shared" si="13"/>
        <v>0.67961165048543692</v>
      </c>
      <c r="H282">
        <f t="shared" si="14"/>
        <v>0.52238805970149249</v>
      </c>
    </row>
    <row r="283" spans="1:8" x14ac:dyDescent="0.2">
      <c r="A283">
        <v>1330.2660000000001</v>
      </c>
      <c r="B283">
        <v>2276.09</v>
      </c>
      <c r="C283">
        <v>2309.7620000000002</v>
      </c>
      <c r="E283">
        <v>281</v>
      </c>
      <c r="F283">
        <f t="shared" si="12"/>
        <v>0.65501165501165504</v>
      </c>
      <c r="G283">
        <f t="shared" si="13"/>
        <v>0.68203883495145634</v>
      </c>
      <c r="H283">
        <f t="shared" si="14"/>
        <v>0.52425373134328357</v>
      </c>
    </row>
    <row r="284" spans="1:8" x14ac:dyDescent="0.2">
      <c r="A284">
        <v>1331.6559999999999</v>
      </c>
      <c r="B284">
        <v>2287.212</v>
      </c>
      <c r="C284">
        <v>2310.6280000000002</v>
      </c>
      <c r="E284">
        <v>282</v>
      </c>
      <c r="F284">
        <f t="shared" si="12"/>
        <v>0.65734265734265729</v>
      </c>
      <c r="G284">
        <f t="shared" si="13"/>
        <v>0.68446601941747576</v>
      </c>
      <c r="H284">
        <f t="shared" si="14"/>
        <v>0.52611940298507465</v>
      </c>
    </row>
    <row r="285" spans="1:8" x14ac:dyDescent="0.2">
      <c r="A285">
        <v>1334.019</v>
      </c>
      <c r="B285">
        <v>2299.4029999999998</v>
      </c>
      <c r="C285">
        <v>2313.2289999999998</v>
      </c>
      <c r="E285">
        <v>283</v>
      </c>
      <c r="F285">
        <f t="shared" si="12"/>
        <v>0.65967365967365965</v>
      </c>
      <c r="G285">
        <f t="shared" si="13"/>
        <v>0.68689320388349517</v>
      </c>
      <c r="H285">
        <f t="shared" si="14"/>
        <v>0.52798507462686572</v>
      </c>
    </row>
    <row r="286" spans="1:8" x14ac:dyDescent="0.2">
      <c r="A286">
        <v>1335.7860000000001</v>
      </c>
      <c r="B286">
        <v>2310.6320000000001</v>
      </c>
      <c r="C286">
        <v>2313.6709999999998</v>
      </c>
      <c r="E286">
        <v>284</v>
      </c>
      <c r="F286">
        <f t="shared" si="12"/>
        <v>0.66200466200466201</v>
      </c>
      <c r="G286">
        <f t="shared" si="13"/>
        <v>0.68932038834951459</v>
      </c>
      <c r="H286">
        <f t="shared" si="14"/>
        <v>0.52985074626865669</v>
      </c>
    </row>
    <row r="287" spans="1:8" x14ac:dyDescent="0.2">
      <c r="A287">
        <v>1341.5509999999999</v>
      </c>
      <c r="B287">
        <v>2319.0569999999998</v>
      </c>
      <c r="C287">
        <v>2315.3069999999998</v>
      </c>
      <c r="E287">
        <v>285</v>
      </c>
      <c r="F287">
        <f t="shared" si="12"/>
        <v>0.66433566433566438</v>
      </c>
      <c r="G287">
        <f t="shared" si="13"/>
        <v>0.69174757281553401</v>
      </c>
      <c r="H287">
        <f t="shared" si="14"/>
        <v>0.53171641791044777</v>
      </c>
    </row>
    <row r="288" spans="1:8" x14ac:dyDescent="0.2">
      <c r="A288">
        <v>1343.039</v>
      </c>
      <c r="B288">
        <v>2321.4899999999998</v>
      </c>
      <c r="C288">
        <v>2337.509</v>
      </c>
      <c r="E288">
        <v>286</v>
      </c>
      <c r="F288">
        <f t="shared" si="12"/>
        <v>0.66666666666666663</v>
      </c>
      <c r="G288">
        <f t="shared" si="13"/>
        <v>0.69417475728155342</v>
      </c>
      <c r="H288">
        <f t="shared" si="14"/>
        <v>0.53358208955223885</v>
      </c>
    </row>
    <row r="289" spans="1:8" x14ac:dyDescent="0.2">
      <c r="A289">
        <v>1347.89</v>
      </c>
      <c r="B289">
        <v>2323.2089999999998</v>
      </c>
      <c r="C289">
        <v>2339.2910000000002</v>
      </c>
      <c r="E289">
        <v>287</v>
      </c>
      <c r="F289">
        <f t="shared" si="12"/>
        <v>0.66899766899766899</v>
      </c>
      <c r="G289">
        <f t="shared" si="13"/>
        <v>0.69660194174757284</v>
      </c>
      <c r="H289">
        <f t="shared" si="14"/>
        <v>0.53544776119402981</v>
      </c>
    </row>
    <row r="290" spans="1:8" x14ac:dyDescent="0.2">
      <c r="A290">
        <v>1362.1420000000001</v>
      </c>
      <c r="B290">
        <v>2332.1039999999998</v>
      </c>
      <c r="C290">
        <v>2346.4180000000001</v>
      </c>
      <c r="E290">
        <v>288</v>
      </c>
      <c r="F290">
        <f t="shared" si="12"/>
        <v>0.67132867132867136</v>
      </c>
      <c r="G290">
        <f t="shared" si="13"/>
        <v>0.69902912621359226</v>
      </c>
      <c r="H290">
        <f t="shared" si="14"/>
        <v>0.53731343283582089</v>
      </c>
    </row>
    <row r="291" spans="1:8" x14ac:dyDescent="0.2">
      <c r="A291">
        <v>1365.4580000000001</v>
      </c>
      <c r="B291">
        <v>2350.3310000000001</v>
      </c>
      <c r="C291">
        <v>2352.1039999999998</v>
      </c>
      <c r="E291">
        <v>289</v>
      </c>
      <c r="F291">
        <f t="shared" si="12"/>
        <v>0.67365967365967361</v>
      </c>
      <c r="G291">
        <f t="shared" si="13"/>
        <v>0.70145631067961167</v>
      </c>
      <c r="H291">
        <f t="shared" si="14"/>
        <v>0.53917910447761197</v>
      </c>
    </row>
    <row r="292" spans="1:8" x14ac:dyDescent="0.2">
      <c r="A292">
        <v>1366.6189999999999</v>
      </c>
      <c r="B292">
        <v>2363.6689999999999</v>
      </c>
      <c r="C292">
        <v>2356.567</v>
      </c>
      <c r="E292">
        <v>290</v>
      </c>
      <c r="F292">
        <f t="shared" si="12"/>
        <v>0.67599067599067597</v>
      </c>
      <c r="G292">
        <f t="shared" si="13"/>
        <v>0.70388349514563109</v>
      </c>
      <c r="H292">
        <f t="shared" si="14"/>
        <v>0.54104477611940294</v>
      </c>
    </row>
    <row r="293" spans="1:8" x14ac:dyDescent="0.2">
      <c r="A293">
        <v>1370.354</v>
      </c>
      <c r="B293">
        <v>2382.0729999999999</v>
      </c>
      <c r="C293">
        <v>2360.2869999999998</v>
      </c>
      <c r="E293">
        <v>291</v>
      </c>
      <c r="F293">
        <f t="shared" si="12"/>
        <v>0.67832167832167833</v>
      </c>
      <c r="G293">
        <f t="shared" si="13"/>
        <v>0.7063106796116505</v>
      </c>
      <c r="H293">
        <f t="shared" si="14"/>
        <v>0.54291044776119401</v>
      </c>
    </row>
    <row r="294" spans="1:8" x14ac:dyDescent="0.2">
      <c r="A294">
        <v>1371.8340000000001</v>
      </c>
      <c r="B294">
        <v>2384.837</v>
      </c>
      <c r="C294">
        <v>2367.9589999999998</v>
      </c>
      <c r="E294">
        <v>292</v>
      </c>
      <c r="F294">
        <f t="shared" si="12"/>
        <v>0.6806526806526807</v>
      </c>
      <c r="G294">
        <f t="shared" si="13"/>
        <v>0.70873786407766992</v>
      </c>
      <c r="H294">
        <f t="shared" si="14"/>
        <v>0.54477611940298509</v>
      </c>
    </row>
    <row r="295" spans="1:8" x14ac:dyDescent="0.2">
      <c r="A295">
        <v>1375.692</v>
      </c>
      <c r="B295">
        <v>2395.7820000000002</v>
      </c>
      <c r="C295">
        <v>2373.9349999999999</v>
      </c>
      <c r="E295">
        <v>293</v>
      </c>
      <c r="F295">
        <f t="shared" si="12"/>
        <v>0.68298368298368295</v>
      </c>
      <c r="G295">
        <f t="shared" si="13"/>
        <v>0.71116504854368934</v>
      </c>
      <c r="H295">
        <f t="shared" si="14"/>
        <v>0.54664179104477617</v>
      </c>
    </row>
    <row r="296" spans="1:8" x14ac:dyDescent="0.2">
      <c r="A296">
        <v>1384.53</v>
      </c>
      <c r="B296">
        <v>2397.3220000000001</v>
      </c>
      <c r="C296">
        <v>2379.9960000000001</v>
      </c>
      <c r="E296">
        <v>294</v>
      </c>
      <c r="F296">
        <f t="shared" si="12"/>
        <v>0.68531468531468531</v>
      </c>
      <c r="G296">
        <f t="shared" si="13"/>
        <v>0.71359223300970875</v>
      </c>
      <c r="H296">
        <f t="shared" si="14"/>
        <v>0.54850746268656714</v>
      </c>
    </row>
    <row r="297" spans="1:8" x14ac:dyDescent="0.2">
      <c r="A297">
        <v>1386.241</v>
      </c>
      <c r="B297">
        <v>2398.94</v>
      </c>
      <c r="C297">
        <v>2400.9470000000001</v>
      </c>
      <c r="E297">
        <v>295</v>
      </c>
      <c r="F297">
        <f t="shared" si="12"/>
        <v>0.68764568764568768</v>
      </c>
      <c r="G297">
        <f t="shared" si="13"/>
        <v>0.71601941747572817</v>
      </c>
      <c r="H297">
        <f t="shared" si="14"/>
        <v>0.55037313432835822</v>
      </c>
    </row>
    <row r="298" spans="1:8" x14ac:dyDescent="0.2">
      <c r="A298">
        <v>1390.7550000000001</v>
      </c>
      <c r="B298">
        <v>2407.27</v>
      </c>
      <c r="C298">
        <v>2408.8510000000001</v>
      </c>
      <c r="E298">
        <v>296</v>
      </c>
      <c r="F298">
        <f t="shared" si="12"/>
        <v>0.68997668997668993</v>
      </c>
      <c r="G298">
        <f t="shared" si="13"/>
        <v>0.71844660194174759</v>
      </c>
      <c r="H298">
        <f t="shared" si="14"/>
        <v>0.55223880597014929</v>
      </c>
    </row>
    <row r="299" spans="1:8" x14ac:dyDescent="0.2">
      <c r="A299">
        <v>1395.8889999999999</v>
      </c>
      <c r="B299">
        <v>2409.2779999999998</v>
      </c>
      <c r="C299">
        <v>2414.058</v>
      </c>
      <c r="E299">
        <v>297</v>
      </c>
      <c r="F299">
        <f t="shared" si="12"/>
        <v>0.69230769230769229</v>
      </c>
      <c r="G299">
        <f t="shared" si="13"/>
        <v>0.720873786407767</v>
      </c>
      <c r="H299">
        <f t="shared" si="14"/>
        <v>0.55410447761194026</v>
      </c>
    </row>
    <row r="300" spans="1:8" x14ac:dyDescent="0.2">
      <c r="A300">
        <v>1415.806</v>
      </c>
      <c r="B300">
        <v>2418.5639999999999</v>
      </c>
      <c r="C300">
        <v>2414.3760000000002</v>
      </c>
      <c r="E300">
        <v>298</v>
      </c>
      <c r="F300">
        <f t="shared" si="12"/>
        <v>0.69463869463869465</v>
      </c>
      <c r="G300">
        <f t="shared" si="13"/>
        <v>0.72330097087378642</v>
      </c>
      <c r="H300">
        <f t="shared" si="14"/>
        <v>0.55597014925373134</v>
      </c>
    </row>
    <row r="301" spans="1:8" x14ac:dyDescent="0.2">
      <c r="A301">
        <v>1417.2180000000001</v>
      </c>
      <c r="B301">
        <v>2425.1480000000001</v>
      </c>
      <c r="C301">
        <v>2414.614</v>
      </c>
      <c r="E301">
        <v>299</v>
      </c>
      <c r="F301">
        <f t="shared" si="12"/>
        <v>0.69696969696969702</v>
      </c>
      <c r="G301">
        <f t="shared" si="13"/>
        <v>0.72572815533980584</v>
      </c>
      <c r="H301">
        <f t="shared" si="14"/>
        <v>0.55783582089552242</v>
      </c>
    </row>
    <row r="302" spans="1:8" x14ac:dyDescent="0.2">
      <c r="A302">
        <v>1417.7829999999999</v>
      </c>
      <c r="B302">
        <v>2430.069</v>
      </c>
      <c r="C302">
        <v>2419.7359999999999</v>
      </c>
      <c r="E302">
        <v>300</v>
      </c>
      <c r="F302">
        <f t="shared" si="12"/>
        <v>0.69930069930069927</v>
      </c>
      <c r="G302">
        <f t="shared" si="13"/>
        <v>0.72815533980582525</v>
      </c>
      <c r="H302">
        <f t="shared" si="14"/>
        <v>0.55970149253731338</v>
      </c>
    </row>
    <row r="303" spans="1:8" x14ac:dyDescent="0.2">
      <c r="A303">
        <v>1426.309</v>
      </c>
      <c r="B303">
        <v>2430.116</v>
      </c>
      <c r="C303">
        <v>2420.6060000000002</v>
      </c>
      <c r="E303">
        <v>301</v>
      </c>
      <c r="F303">
        <f t="shared" si="12"/>
        <v>0.70163170163170163</v>
      </c>
      <c r="G303">
        <f t="shared" si="13"/>
        <v>0.73058252427184467</v>
      </c>
      <c r="H303">
        <f t="shared" si="14"/>
        <v>0.56156716417910446</v>
      </c>
    </row>
    <row r="304" spans="1:8" x14ac:dyDescent="0.2">
      <c r="A304">
        <v>1429.2429999999999</v>
      </c>
      <c r="B304">
        <v>2430.2750000000001</v>
      </c>
      <c r="C304">
        <v>2427.4789999999998</v>
      </c>
      <c r="E304">
        <v>302</v>
      </c>
      <c r="F304">
        <f t="shared" si="12"/>
        <v>0.703962703962704</v>
      </c>
      <c r="G304">
        <f t="shared" si="13"/>
        <v>0.73300970873786409</v>
      </c>
      <c r="H304">
        <f t="shared" si="14"/>
        <v>0.56343283582089554</v>
      </c>
    </row>
    <row r="305" spans="1:8" x14ac:dyDescent="0.2">
      <c r="A305">
        <v>1430.4770000000001</v>
      </c>
      <c r="B305">
        <v>2440.5309999999999</v>
      </c>
      <c r="C305">
        <v>2429.2399999999998</v>
      </c>
      <c r="E305">
        <v>303</v>
      </c>
      <c r="F305">
        <f t="shared" si="12"/>
        <v>0.70629370629370625</v>
      </c>
      <c r="G305">
        <f t="shared" si="13"/>
        <v>0.7354368932038835</v>
      </c>
      <c r="H305">
        <f t="shared" si="14"/>
        <v>0.56529850746268662</v>
      </c>
    </row>
    <row r="306" spans="1:8" x14ac:dyDescent="0.2">
      <c r="A306">
        <v>1435.049</v>
      </c>
      <c r="B306">
        <v>2442.4459999999999</v>
      </c>
      <c r="C306">
        <v>2444.9169999999999</v>
      </c>
      <c r="E306">
        <v>304</v>
      </c>
      <c r="F306">
        <f t="shared" si="12"/>
        <v>0.70862470862470861</v>
      </c>
      <c r="G306">
        <f t="shared" si="13"/>
        <v>0.73786407766990292</v>
      </c>
      <c r="H306">
        <f t="shared" si="14"/>
        <v>0.56716417910447758</v>
      </c>
    </row>
    <row r="307" spans="1:8" x14ac:dyDescent="0.2">
      <c r="A307">
        <v>1440.0840000000001</v>
      </c>
      <c r="B307">
        <v>2457.3829999999998</v>
      </c>
      <c r="C307">
        <v>2447.9960000000001</v>
      </c>
      <c r="E307">
        <v>305</v>
      </c>
      <c r="F307">
        <f t="shared" si="12"/>
        <v>0.71095571095571097</v>
      </c>
      <c r="G307">
        <f t="shared" si="13"/>
        <v>0.74029126213592233</v>
      </c>
      <c r="H307">
        <f t="shared" si="14"/>
        <v>0.56902985074626866</v>
      </c>
    </row>
    <row r="308" spans="1:8" x14ac:dyDescent="0.2">
      <c r="A308">
        <v>1441.3920000000001</v>
      </c>
      <c r="B308">
        <v>2467.02</v>
      </c>
      <c r="C308">
        <v>2456.9780000000001</v>
      </c>
      <c r="E308">
        <v>306</v>
      </c>
      <c r="F308">
        <f t="shared" si="12"/>
        <v>0.71328671328671334</v>
      </c>
      <c r="G308">
        <f t="shared" si="13"/>
        <v>0.74271844660194175</v>
      </c>
      <c r="H308">
        <f t="shared" si="14"/>
        <v>0.57089552238805974</v>
      </c>
    </row>
    <row r="309" spans="1:8" x14ac:dyDescent="0.2">
      <c r="A309">
        <v>1446.452</v>
      </c>
      <c r="B309">
        <v>2468.1280000000002</v>
      </c>
      <c r="C309">
        <v>2471.922</v>
      </c>
      <c r="E309">
        <v>307</v>
      </c>
      <c r="F309">
        <f t="shared" si="12"/>
        <v>0.71561771561771559</v>
      </c>
      <c r="G309">
        <f t="shared" si="13"/>
        <v>0.74514563106796117</v>
      </c>
      <c r="H309">
        <f t="shared" si="14"/>
        <v>0.57276119402985071</v>
      </c>
    </row>
    <row r="310" spans="1:8" x14ac:dyDescent="0.2">
      <c r="A310">
        <v>1447.577</v>
      </c>
      <c r="B310">
        <v>2477.8200000000002</v>
      </c>
      <c r="C310">
        <v>2479.665</v>
      </c>
      <c r="E310">
        <v>308</v>
      </c>
      <c r="F310">
        <f t="shared" si="12"/>
        <v>0.71794871794871795</v>
      </c>
      <c r="G310">
        <f t="shared" si="13"/>
        <v>0.74757281553398058</v>
      </c>
      <c r="H310">
        <f t="shared" si="14"/>
        <v>0.57462686567164178</v>
      </c>
    </row>
    <row r="311" spans="1:8" x14ac:dyDescent="0.2">
      <c r="A311">
        <v>1451.9449999999999</v>
      </c>
      <c r="B311">
        <v>2497.1669999999999</v>
      </c>
      <c r="C311">
        <v>2480.759</v>
      </c>
      <c r="E311">
        <v>309</v>
      </c>
      <c r="F311">
        <f t="shared" si="12"/>
        <v>0.72027972027972031</v>
      </c>
      <c r="G311">
        <f t="shared" si="13"/>
        <v>0.75</v>
      </c>
      <c r="H311">
        <f t="shared" si="14"/>
        <v>0.57649253731343286</v>
      </c>
    </row>
    <row r="312" spans="1:8" x14ac:dyDescent="0.2">
      <c r="A312">
        <v>1453.2439999999999</v>
      </c>
      <c r="B312">
        <v>2505.107</v>
      </c>
      <c r="C312">
        <v>2488.7759999999998</v>
      </c>
      <c r="E312">
        <v>310</v>
      </c>
      <c r="F312">
        <f t="shared" si="12"/>
        <v>0.72261072261072257</v>
      </c>
      <c r="G312">
        <f t="shared" si="13"/>
        <v>0.75242718446601942</v>
      </c>
      <c r="H312">
        <f t="shared" si="14"/>
        <v>0.57835820895522383</v>
      </c>
    </row>
    <row r="313" spans="1:8" x14ac:dyDescent="0.2">
      <c r="A313">
        <v>1458.3430000000001</v>
      </c>
      <c r="B313">
        <v>2522.1979999999999</v>
      </c>
      <c r="C313">
        <v>2495.5329999999999</v>
      </c>
      <c r="E313">
        <v>311</v>
      </c>
      <c r="F313">
        <f t="shared" si="12"/>
        <v>0.72494172494172493</v>
      </c>
      <c r="G313">
        <f t="shared" si="13"/>
        <v>0.75485436893203883</v>
      </c>
      <c r="H313">
        <f t="shared" si="14"/>
        <v>0.58022388059701491</v>
      </c>
    </row>
    <row r="314" spans="1:8" x14ac:dyDescent="0.2">
      <c r="A314">
        <v>1459.3009999999999</v>
      </c>
      <c r="B314">
        <v>2531.64</v>
      </c>
      <c r="C314">
        <v>2502.4140000000002</v>
      </c>
      <c r="E314">
        <v>312</v>
      </c>
      <c r="F314">
        <f t="shared" si="12"/>
        <v>0.72727272727272729</v>
      </c>
      <c r="G314">
        <f t="shared" si="13"/>
        <v>0.75728155339805825</v>
      </c>
      <c r="H314">
        <f t="shared" si="14"/>
        <v>0.58208955223880599</v>
      </c>
    </row>
    <row r="315" spans="1:8" x14ac:dyDescent="0.2">
      <c r="A315">
        <v>1461.643</v>
      </c>
      <c r="B315">
        <v>2542.6120000000001</v>
      </c>
      <c r="C315">
        <v>2503.8870000000002</v>
      </c>
      <c r="E315">
        <v>313</v>
      </c>
      <c r="F315">
        <f t="shared" si="12"/>
        <v>0.72960372960372966</v>
      </c>
      <c r="G315">
        <f t="shared" si="13"/>
        <v>0.75970873786407767</v>
      </c>
      <c r="H315">
        <f t="shared" si="14"/>
        <v>0.58395522388059706</v>
      </c>
    </row>
    <row r="316" spans="1:8" x14ac:dyDescent="0.2">
      <c r="A316">
        <v>1462.539</v>
      </c>
      <c r="B316">
        <v>2552.4270000000001</v>
      </c>
      <c r="C316">
        <v>2507.3609999999999</v>
      </c>
      <c r="E316">
        <v>314</v>
      </c>
      <c r="F316">
        <f t="shared" si="12"/>
        <v>0.73193473193473191</v>
      </c>
      <c r="G316">
        <f t="shared" si="13"/>
        <v>0.76213592233009708</v>
      </c>
      <c r="H316">
        <f t="shared" si="14"/>
        <v>0.58582089552238803</v>
      </c>
    </row>
    <row r="317" spans="1:8" x14ac:dyDescent="0.2">
      <c r="A317">
        <v>1462.54</v>
      </c>
      <c r="B317">
        <v>2553.8539999999998</v>
      </c>
      <c r="C317">
        <v>2511.5639999999999</v>
      </c>
      <c r="E317">
        <v>315</v>
      </c>
      <c r="F317">
        <f t="shared" si="12"/>
        <v>0.73426573426573427</v>
      </c>
      <c r="G317">
        <f t="shared" si="13"/>
        <v>0.7645631067961165</v>
      </c>
      <c r="H317">
        <f t="shared" si="14"/>
        <v>0.58768656716417911</v>
      </c>
    </row>
    <row r="318" spans="1:8" x14ac:dyDescent="0.2">
      <c r="A318">
        <v>1465.626</v>
      </c>
      <c r="B318">
        <v>2555.4299999999998</v>
      </c>
      <c r="C318">
        <v>2514.4050000000002</v>
      </c>
      <c r="E318">
        <v>316</v>
      </c>
      <c r="F318">
        <f t="shared" si="12"/>
        <v>0.73659673659673663</v>
      </c>
      <c r="G318">
        <f t="shared" si="13"/>
        <v>0.76699029126213591</v>
      </c>
      <c r="H318">
        <f t="shared" si="14"/>
        <v>0.58955223880597019</v>
      </c>
    </row>
    <row r="319" spans="1:8" x14ac:dyDescent="0.2">
      <c r="A319">
        <v>1470.2339999999999</v>
      </c>
      <c r="B319">
        <v>2572.107</v>
      </c>
      <c r="C319">
        <v>2514.8760000000002</v>
      </c>
      <c r="E319">
        <v>317</v>
      </c>
      <c r="F319">
        <f t="shared" si="12"/>
        <v>0.73892773892773889</v>
      </c>
      <c r="G319">
        <f t="shared" si="13"/>
        <v>0.76941747572815533</v>
      </c>
      <c r="H319">
        <f t="shared" si="14"/>
        <v>0.59141791044776115</v>
      </c>
    </row>
    <row r="320" spans="1:8" x14ac:dyDescent="0.2">
      <c r="A320">
        <v>1472.049</v>
      </c>
      <c r="B320">
        <v>2582.9899999999998</v>
      </c>
      <c r="C320">
        <v>2522.61</v>
      </c>
      <c r="E320">
        <v>318</v>
      </c>
      <c r="F320">
        <f t="shared" si="12"/>
        <v>0.74125874125874125</v>
      </c>
      <c r="G320">
        <f t="shared" si="13"/>
        <v>0.77184466019417475</v>
      </c>
      <c r="H320">
        <f t="shared" si="14"/>
        <v>0.59328358208955223</v>
      </c>
    </row>
    <row r="321" spans="1:8" x14ac:dyDescent="0.2">
      <c r="A321">
        <v>1475.23</v>
      </c>
      <c r="B321">
        <v>2584.1329999999998</v>
      </c>
      <c r="C321">
        <v>2529.7260000000001</v>
      </c>
      <c r="E321">
        <v>319</v>
      </c>
      <c r="F321">
        <f t="shared" si="12"/>
        <v>0.74358974358974361</v>
      </c>
      <c r="G321">
        <f t="shared" si="13"/>
        <v>0.77427184466019416</v>
      </c>
      <c r="H321">
        <f t="shared" si="14"/>
        <v>0.59514925373134331</v>
      </c>
    </row>
    <row r="322" spans="1:8" x14ac:dyDescent="0.2">
      <c r="A322">
        <v>1477.3209999999999</v>
      </c>
      <c r="B322">
        <v>2595.239</v>
      </c>
      <c r="C322">
        <v>2532.069</v>
      </c>
      <c r="E322">
        <v>320</v>
      </c>
      <c r="F322">
        <f t="shared" si="12"/>
        <v>0.74592074592074598</v>
      </c>
      <c r="G322">
        <f t="shared" si="13"/>
        <v>0.77669902912621358</v>
      </c>
      <c r="H322">
        <f t="shared" si="14"/>
        <v>0.59701492537313428</v>
      </c>
    </row>
    <row r="323" spans="1:8" x14ac:dyDescent="0.2">
      <c r="A323">
        <v>1478.5650000000001</v>
      </c>
      <c r="B323">
        <v>2596.0909999999999</v>
      </c>
      <c r="C323">
        <v>2538.1849999999999</v>
      </c>
      <c r="E323">
        <v>321</v>
      </c>
      <c r="F323">
        <f t="shared" ref="F323:F386" si="15">E323/429</f>
        <v>0.74825174825174823</v>
      </c>
      <c r="G323">
        <f t="shared" ref="G323:G386" si="16">E323/412</f>
        <v>0.779126213592233</v>
      </c>
      <c r="H323">
        <f t="shared" ref="H323:H386" si="17">E323/536</f>
        <v>0.59888059701492535</v>
      </c>
    </row>
    <row r="324" spans="1:8" x14ac:dyDescent="0.2">
      <c r="A324">
        <v>1480.1320000000001</v>
      </c>
      <c r="B324">
        <v>2608.11</v>
      </c>
      <c r="C324">
        <v>2543.4380000000001</v>
      </c>
      <c r="E324">
        <v>322</v>
      </c>
      <c r="F324">
        <f t="shared" si="15"/>
        <v>0.75058275058275059</v>
      </c>
      <c r="G324">
        <f t="shared" si="16"/>
        <v>0.78155339805825241</v>
      </c>
      <c r="H324">
        <f t="shared" si="17"/>
        <v>0.60074626865671643</v>
      </c>
    </row>
    <row r="325" spans="1:8" x14ac:dyDescent="0.2">
      <c r="A325">
        <v>1480.9829999999999</v>
      </c>
      <c r="B325">
        <v>2610.7660000000001</v>
      </c>
      <c r="C325">
        <v>2552.364</v>
      </c>
      <c r="E325">
        <v>323</v>
      </c>
      <c r="F325">
        <f t="shared" si="15"/>
        <v>0.75291375291375295</v>
      </c>
      <c r="G325">
        <f t="shared" si="16"/>
        <v>0.78398058252427183</v>
      </c>
      <c r="H325">
        <f t="shared" si="17"/>
        <v>0.60261194029850751</v>
      </c>
    </row>
    <row r="326" spans="1:8" x14ac:dyDescent="0.2">
      <c r="A326">
        <v>1485.049</v>
      </c>
      <c r="B326">
        <v>2614.4380000000001</v>
      </c>
      <c r="C326">
        <v>2577.1120000000001</v>
      </c>
      <c r="E326">
        <v>324</v>
      </c>
      <c r="F326">
        <f t="shared" si="15"/>
        <v>0.75524475524475521</v>
      </c>
      <c r="G326">
        <f t="shared" si="16"/>
        <v>0.78640776699029125</v>
      </c>
      <c r="H326">
        <f t="shared" si="17"/>
        <v>0.60447761194029848</v>
      </c>
    </row>
    <row r="327" spans="1:8" x14ac:dyDescent="0.2">
      <c r="A327">
        <v>1500.8630000000001</v>
      </c>
      <c r="B327">
        <v>2617.8209999999999</v>
      </c>
      <c r="C327">
        <v>2591.8159999999998</v>
      </c>
      <c r="E327">
        <v>325</v>
      </c>
      <c r="F327">
        <f t="shared" si="15"/>
        <v>0.75757575757575757</v>
      </c>
      <c r="G327">
        <f t="shared" si="16"/>
        <v>0.78883495145631066</v>
      </c>
      <c r="H327">
        <f t="shared" si="17"/>
        <v>0.60634328358208955</v>
      </c>
    </row>
    <row r="328" spans="1:8" x14ac:dyDescent="0.2">
      <c r="A328">
        <v>1502.5139999999999</v>
      </c>
      <c r="B328">
        <v>2646.4250000000002</v>
      </c>
      <c r="C328">
        <v>2594.0329999999999</v>
      </c>
      <c r="E328">
        <v>326</v>
      </c>
      <c r="F328">
        <f t="shared" si="15"/>
        <v>0.75990675990675993</v>
      </c>
      <c r="G328">
        <f t="shared" si="16"/>
        <v>0.79126213592233008</v>
      </c>
      <c r="H328">
        <f t="shared" si="17"/>
        <v>0.60820895522388063</v>
      </c>
    </row>
    <row r="329" spans="1:8" x14ac:dyDescent="0.2">
      <c r="A329">
        <v>1503.52</v>
      </c>
      <c r="B329">
        <v>2660.03</v>
      </c>
      <c r="C329">
        <v>2610.9949999999999</v>
      </c>
      <c r="E329">
        <v>327</v>
      </c>
      <c r="F329">
        <f t="shared" si="15"/>
        <v>0.76223776223776218</v>
      </c>
      <c r="G329">
        <f t="shared" si="16"/>
        <v>0.7936893203883495</v>
      </c>
      <c r="H329">
        <f t="shared" si="17"/>
        <v>0.6100746268656716</v>
      </c>
    </row>
    <row r="330" spans="1:8" x14ac:dyDescent="0.2">
      <c r="A330">
        <v>1514.181</v>
      </c>
      <c r="B330">
        <v>2666.826</v>
      </c>
      <c r="C330">
        <v>2617.3440000000001</v>
      </c>
      <c r="E330">
        <v>328</v>
      </c>
      <c r="F330">
        <f t="shared" si="15"/>
        <v>0.76456876456876455</v>
      </c>
      <c r="G330">
        <f t="shared" si="16"/>
        <v>0.79611650485436891</v>
      </c>
      <c r="H330">
        <f t="shared" si="17"/>
        <v>0.61194029850746268</v>
      </c>
    </row>
    <row r="331" spans="1:8" x14ac:dyDescent="0.2">
      <c r="A331">
        <v>1515.771</v>
      </c>
      <c r="B331">
        <v>2667.0790000000002</v>
      </c>
      <c r="C331">
        <v>2622.596</v>
      </c>
      <c r="E331">
        <v>329</v>
      </c>
      <c r="F331">
        <f t="shared" si="15"/>
        <v>0.76689976689976691</v>
      </c>
      <c r="G331">
        <f t="shared" si="16"/>
        <v>0.79854368932038833</v>
      </c>
      <c r="H331">
        <f t="shared" si="17"/>
        <v>0.61380597014925375</v>
      </c>
    </row>
    <row r="332" spans="1:8" x14ac:dyDescent="0.2">
      <c r="A332">
        <v>1524.1579999999999</v>
      </c>
      <c r="B332">
        <v>2668.4569999999999</v>
      </c>
      <c r="C332">
        <v>2637.4409999999998</v>
      </c>
      <c r="E332">
        <v>330</v>
      </c>
      <c r="F332">
        <f t="shared" si="15"/>
        <v>0.76923076923076927</v>
      </c>
      <c r="G332">
        <f t="shared" si="16"/>
        <v>0.80097087378640774</v>
      </c>
      <c r="H332">
        <f t="shared" si="17"/>
        <v>0.61567164179104472</v>
      </c>
    </row>
    <row r="333" spans="1:8" x14ac:dyDescent="0.2">
      <c r="A333">
        <v>1544.8789999999999</v>
      </c>
      <c r="B333">
        <v>2699.893</v>
      </c>
      <c r="C333">
        <v>2647.134</v>
      </c>
      <c r="E333">
        <v>331</v>
      </c>
      <c r="F333">
        <f t="shared" si="15"/>
        <v>0.77156177156177153</v>
      </c>
      <c r="G333">
        <f t="shared" si="16"/>
        <v>0.80339805825242716</v>
      </c>
      <c r="H333">
        <f t="shared" si="17"/>
        <v>0.6175373134328358</v>
      </c>
    </row>
    <row r="334" spans="1:8" x14ac:dyDescent="0.2">
      <c r="A334">
        <v>1547.63</v>
      </c>
      <c r="B334">
        <v>2728.2420000000002</v>
      </c>
      <c r="C334">
        <v>2653.07</v>
      </c>
      <c r="E334">
        <v>332</v>
      </c>
      <c r="F334">
        <f t="shared" si="15"/>
        <v>0.77389277389277389</v>
      </c>
      <c r="G334">
        <f t="shared" si="16"/>
        <v>0.80582524271844658</v>
      </c>
      <c r="H334">
        <f t="shared" si="17"/>
        <v>0.61940298507462688</v>
      </c>
    </row>
    <row r="335" spans="1:8" x14ac:dyDescent="0.2">
      <c r="A335">
        <v>1572.9480000000001</v>
      </c>
      <c r="B335">
        <v>2730.4189999999999</v>
      </c>
      <c r="C335">
        <v>2655.7489999999998</v>
      </c>
      <c r="E335">
        <v>333</v>
      </c>
      <c r="F335">
        <f t="shared" si="15"/>
        <v>0.77622377622377625</v>
      </c>
      <c r="G335">
        <f t="shared" si="16"/>
        <v>0.80825242718446599</v>
      </c>
      <c r="H335">
        <f t="shared" si="17"/>
        <v>0.62126865671641796</v>
      </c>
    </row>
    <row r="336" spans="1:8" x14ac:dyDescent="0.2">
      <c r="A336">
        <v>1576.538</v>
      </c>
      <c r="B336">
        <v>2742.837</v>
      </c>
      <c r="C336">
        <v>2662.9290000000001</v>
      </c>
      <c r="E336">
        <v>334</v>
      </c>
      <c r="F336">
        <f t="shared" si="15"/>
        <v>0.7785547785547785</v>
      </c>
      <c r="G336">
        <f t="shared" si="16"/>
        <v>0.81067961165048541</v>
      </c>
      <c r="H336">
        <f t="shared" si="17"/>
        <v>0.62313432835820892</v>
      </c>
    </row>
    <row r="337" spans="1:8" x14ac:dyDescent="0.2">
      <c r="A337">
        <v>1590.6780000000001</v>
      </c>
      <c r="B337">
        <v>2770.355</v>
      </c>
      <c r="C337">
        <v>2669.5360000000001</v>
      </c>
      <c r="E337">
        <v>335</v>
      </c>
      <c r="F337">
        <f t="shared" si="15"/>
        <v>0.78088578088578087</v>
      </c>
      <c r="G337">
        <f t="shared" si="16"/>
        <v>0.81310679611650483</v>
      </c>
      <c r="H337">
        <f t="shared" si="17"/>
        <v>0.625</v>
      </c>
    </row>
    <row r="338" spans="1:8" x14ac:dyDescent="0.2">
      <c r="A338">
        <v>1593.6410000000001</v>
      </c>
      <c r="B338">
        <v>2775.5279999999998</v>
      </c>
      <c r="C338">
        <v>2669.884</v>
      </c>
      <c r="E338">
        <v>336</v>
      </c>
      <c r="F338">
        <f t="shared" si="15"/>
        <v>0.78321678321678323</v>
      </c>
      <c r="G338">
        <f t="shared" si="16"/>
        <v>0.81553398058252424</v>
      </c>
      <c r="H338">
        <f t="shared" si="17"/>
        <v>0.62686567164179108</v>
      </c>
    </row>
    <row r="339" spans="1:8" x14ac:dyDescent="0.2">
      <c r="A339">
        <v>1601.8309999999999</v>
      </c>
      <c r="B339">
        <v>2790.3580000000002</v>
      </c>
      <c r="C339">
        <v>2679.8690000000001</v>
      </c>
      <c r="E339">
        <v>337</v>
      </c>
      <c r="F339">
        <f t="shared" si="15"/>
        <v>0.78554778554778559</v>
      </c>
      <c r="G339">
        <f t="shared" si="16"/>
        <v>0.81796116504854366</v>
      </c>
      <c r="H339">
        <f t="shared" si="17"/>
        <v>0.62873134328358204</v>
      </c>
    </row>
    <row r="340" spans="1:8" x14ac:dyDescent="0.2">
      <c r="A340">
        <v>1615.143</v>
      </c>
      <c r="B340">
        <v>2824.5880000000002</v>
      </c>
      <c r="C340">
        <v>2680.3870000000002</v>
      </c>
      <c r="E340">
        <v>338</v>
      </c>
      <c r="F340">
        <f t="shared" si="15"/>
        <v>0.78787878787878785</v>
      </c>
      <c r="G340">
        <f t="shared" si="16"/>
        <v>0.82038834951456308</v>
      </c>
      <c r="H340">
        <f t="shared" si="17"/>
        <v>0.63059701492537312</v>
      </c>
    </row>
    <row r="341" spans="1:8" x14ac:dyDescent="0.2">
      <c r="A341">
        <v>1616.8779999999999</v>
      </c>
      <c r="B341">
        <v>2841.4589999999998</v>
      </c>
      <c r="C341">
        <v>2700.7159999999999</v>
      </c>
      <c r="E341">
        <v>339</v>
      </c>
      <c r="F341">
        <f t="shared" si="15"/>
        <v>0.79020979020979021</v>
      </c>
      <c r="G341">
        <f t="shared" si="16"/>
        <v>0.82281553398058249</v>
      </c>
      <c r="H341">
        <f t="shared" si="17"/>
        <v>0.6324626865671642</v>
      </c>
    </row>
    <row r="342" spans="1:8" x14ac:dyDescent="0.2">
      <c r="A342">
        <v>1626.386</v>
      </c>
      <c r="B342">
        <v>2852.4989999999998</v>
      </c>
      <c r="C342">
        <v>2703.413</v>
      </c>
      <c r="E342">
        <v>340</v>
      </c>
      <c r="F342">
        <f t="shared" si="15"/>
        <v>0.79254079254079257</v>
      </c>
      <c r="G342">
        <f t="shared" si="16"/>
        <v>0.82524271844660191</v>
      </c>
      <c r="H342">
        <f t="shared" si="17"/>
        <v>0.63432835820895528</v>
      </c>
    </row>
    <row r="343" spans="1:8" x14ac:dyDescent="0.2">
      <c r="A343">
        <v>1627.893</v>
      </c>
      <c r="B343">
        <v>2858.8589999999999</v>
      </c>
      <c r="C343">
        <v>2706.7</v>
      </c>
      <c r="E343">
        <v>341</v>
      </c>
      <c r="F343">
        <f t="shared" si="15"/>
        <v>0.79487179487179482</v>
      </c>
      <c r="G343">
        <f t="shared" si="16"/>
        <v>0.82766990291262132</v>
      </c>
      <c r="H343">
        <f t="shared" si="17"/>
        <v>0.63619402985074625</v>
      </c>
    </row>
    <row r="344" spans="1:8" x14ac:dyDescent="0.2">
      <c r="A344">
        <v>1628.6659999999999</v>
      </c>
      <c r="B344">
        <v>2861.1329999999998</v>
      </c>
      <c r="C344">
        <v>2707.4789999999998</v>
      </c>
      <c r="E344">
        <v>342</v>
      </c>
      <c r="F344">
        <f t="shared" si="15"/>
        <v>0.79720279720279719</v>
      </c>
      <c r="G344">
        <f t="shared" si="16"/>
        <v>0.83009708737864074</v>
      </c>
      <c r="H344">
        <f t="shared" si="17"/>
        <v>0.63805970149253732</v>
      </c>
    </row>
    <row r="345" spans="1:8" x14ac:dyDescent="0.2">
      <c r="A345">
        <v>1630.8430000000001</v>
      </c>
      <c r="B345">
        <v>2867.4740000000002</v>
      </c>
      <c r="C345">
        <v>2710.645</v>
      </c>
      <c r="E345">
        <v>343</v>
      </c>
      <c r="F345">
        <f t="shared" si="15"/>
        <v>0.79953379953379955</v>
      </c>
      <c r="G345">
        <f t="shared" si="16"/>
        <v>0.83252427184466016</v>
      </c>
      <c r="H345">
        <f t="shared" si="17"/>
        <v>0.6399253731343284</v>
      </c>
    </row>
    <row r="346" spans="1:8" x14ac:dyDescent="0.2">
      <c r="A346">
        <v>1640.271</v>
      </c>
      <c r="B346">
        <v>2871.011</v>
      </c>
      <c r="C346">
        <v>2710.74</v>
      </c>
      <c r="E346">
        <v>344</v>
      </c>
      <c r="F346">
        <f t="shared" si="15"/>
        <v>0.80186480186480191</v>
      </c>
      <c r="G346">
        <f t="shared" si="16"/>
        <v>0.83495145631067957</v>
      </c>
      <c r="H346">
        <f t="shared" si="17"/>
        <v>0.64179104477611937</v>
      </c>
    </row>
    <row r="347" spans="1:8" x14ac:dyDescent="0.2">
      <c r="A347">
        <v>1643.8969999999999</v>
      </c>
      <c r="B347">
        <v>2873.8829999999998</v>
      </c>
      <c r="C347">
        <v>2718.1089999999999</v>
      </c>
      <c r="E347">
        <v>345</v>
      </c>
      <c r="F347">
        <f t="shared" si="15"/>
        <v>0.80419580419580416</v>
      </c>
      <c r="G347">
        <f t="shared" si="16"/>
        <v>0.83737864077669899</v>
      </c>
      <c r="H347">
        <f t="shared" si="17"/>
        <v>0.64365671641791045</v>
      </c>
    </row>
    <row r="348" spans="1:8" x14ac:dyDescent="0.2">
      <c r="A348">
        <v>1660.345</v>
      </c>
      <c r="B348">
        <v>2879.8820000000001</v>
      </c>
      <c r="C348">
        <v>2719.75</v>
      </c>
      <c r="E348">
        <v>346</v>
      </c>
      <c r="F348">
        <f t="shared" si="15"/>
        <v>0.80652680652680653</v>
      </c>
      <c r="G348">
        <f t="shared" si="16"/>
        <v>0.83980582524271841</v>
      </c>
      <c r="H348">
        <f t="shared" si="17"/>
        <v>0.64552238805970152</v>
      </c>
    </row>
    <row r="349" spans="1:8" x14ac:dyDescent="0.2">
      <c r="A349">
        <v>1663.7940000000001</v>
      </c>
      <c r="B349">
        <v>2883.4059999999999</v>
      </c>
      <c r="C349">
        <v>2728.22</v>
      </c>
      <c r="E349">
        <v>347</v>
      </c>
      <c r="F349">
        <f t="shared" si="15"/>
        <v>0.80885780885780889</v>
      </c>
      <c r="G349">
        <f t="shared" si="16"/>
        <v>0.84223300970873782</v>
      </c>
      <c r="H349">
        <f t="shared" si="17"/>
        <v>0.64738805970149249</v>
      </c>
    </row>
    <row r="350" spans="1:8" x14ac:dyDescent="0.2">
      <c r="A350">
        <v>1689.193</v>
      </c>
      <c r="B350">
        <v>2945.1790000000001</v>
      </c>
      <c r="C350">
        <v>2733.0540000000001</v>
      </c>
      <c r="E350">
        <v>348</v>
      </c>
      <c r="F350">
        <f t="shared" si="15"/>
        <v>0.81118881118881114</v>
      </c>
      <c r="G350">
        <f t="shared" si="16"/>
        <v>0.84466019417475724</v>
      </c>
      <c r="H350">
        <f t="shared" si="17"/>
        <v>0.64925373134328357</v>
      </c>
    </row>
    <row r="351" spans="1:8" x14ac:dyDescent="0.2">
      <c r="A351">
        <v>1690.1130000000001</v>
      </c>
      <c r="B351">
        <v>2953.1480000000001</v>
      </c>
      <c r="C351">
        <v>2733.768</v>
      </c>
      <c r="E351">
        <v>349</v>
      </c>
      <c r="F351">
        <f t="shared" si="15"/>
        <v>0.81351981351981351</v>
      </c>
      <c r="G351">
        <f t="shared" si="16"/>
        <v>0.84708737864077666</v>
      </c>
      <c r="H351">
        <f t="shared" si="17"/>
        <v>0.65111940298507465</v>
      </c>
    </row>
    <row r="352" spans="1:8" x14ac:dyDescent="0.2">
      <c r="A352">
        <v>1694.098</v>
      </c>
      <c r="B352">
        <v>2956.8159999999998</v>
      </c>
      <c r="C352">
        <v>2738.4879999999998</v>
      </c>
      <c r="E352">
        <v>350</v>
      </c>
      <c r="F352">
        <f t="shared" si="15"/>
        <v>0.81585081585081587</v>
      </c>
      <c r="G352">
        <f t="shared" si="16"/>
        <v>0.84951456310679607</v>
      </c>
      <c r="H352">
        <f t="shared" si="17"/>
        <v>0.65298507462686572</v>
      </c>
    </row>
    <row r="353" spans="1:8" x14ac:dyDescent="0.2">
      <c r="A353">
        <v>1697.0129999999999</v>
      </c>
      <c r="B353">
        <v>2962.424</v>
      </c>
      <c r="C353">
        <v>2742.4549999999999</v>
      </c>
      <c r="E353">
        <v>351</v>
      </c>
      <c r="F353">
        <f t="shared" si="15"/>
        <v>0.81818181818181823</v>
      </c>
      <c r="G353">
        <f t="shared" si="16"/>
        <v>0.85194174757281549</v>
      </c>
      <c r="H353">
        <f t="shared" si="17"/>
        <v>0.65485074626865669</v>
      </c>
    </row>
    <row r="354" spans="1:8" x14ac:dyDescent="0.2">
      <c r="A354">
        <v>1704.432</v>
      </c>
      <c r="B354">
        <v>2976.9259999999999</v>
      </c>
      <c r="C354">
        <v>2749.2979999999998</v>
      </c>
      <c r="E354">
        <v>352</v>
      </c>
      <c r="F354">
        <f t="shared" si="15"/>
        <v>0.82051282051282048</v>
      </c>
      <c r="G354">
        <f t="shared" si="16"/>
        <v>0.85436893203883491</v>
      </c>
      <c r="H354">
        <f t="shared" si="17"/>
        <v>0.65671641791044777</v>
      </c>
    </row>
    <row r="355" spans="1:8" x14ac:dyDescent="0.2">
      <c r="A355">
        <v>1733.32</v>
      </c>
      <c r="B355">
        <v>3001.748</v>
      </c>
      <c r="C355">
        <v>2755.6770000000001</v>
      </c>
      <c r="E355">
        <v>353</v>
      </c>
      <c r="F355">
        <f t="shared" si="15"/>
        <v>0.82284382284382285</v>
      </c>
      <c r="G355">
        <f t="shared" si="16"/>
        <v>0.85679611650485432</v>
      </c>
      <c r="H355">
        <f t="shared" si="17"/>
        <v>0.65858208955223885</v>
      </c>
    </row>
    <row r="356" spans="1:8" x14ac:dyDescent="0.2">
      <c r="A356">
        <v>1736.241</v>
      </c>
      <c r="B356">
        <v>3006.0349999999999</v>
      </c>
      <c r="C356">
        <v>2758.33</v>
      </c>
      <c r="E356">
        <v>354</v>
      </c>
      <c r="F356">
        <f t="shared" si="15"/>
        <v>0.82517482517482521</v>
      </c>
      <c r="G356">
        <f t="shared" si="16"/>
        <v>0.85922330097087374</v>
      </c>
      <c r="H356">
        <f t="shared" si="17"/>
        <v>0.66044776119402981</v>
      </c>
    </row>
    <row r="357" spans="1:8" x14ac:dyDescent="0.2">
      <c r="A357">
        <v>1739.018</v>
      </c>
      <c r="B357">
        <v>3025.9850000000001</v>
      </c>
      <c r="C357">
        <v>2758.904</v>
      </c>
      <c r="E357">
        <v>355</v>
      </c>
      <c r="F357">
        <f t="shared" si="15"/>
        <v>0.82750582750582746</v>
      </c>
      <c r="G357">
        <f t="shared" si="16"/>
        <v>0.86165048543689315</v>
      </c>
      <c r="H357">
        <f t="shared" si="17"/>
        <v>0.66231343283582089</v>
      </c>
    </row>
    <row r="358" spans="1:8" x14ac:dyDescent="0.2">
      <c r="A358">
        <v>1739.934</v>
      </c>
      <c r="B358">
        <v>3026.596</v>
      </c>
      <c r="C358">
        <v>2764</v>
      </c>
      <c r="E358">
        <v>356</v>
      </c>
      <c r="F358">
        <f t="shared" si="15"/>
        <v>0.82983682983682983</v>
      </c>
      <c r="G358">
        <f t="shared" si="16"/>
        <v>0.86407766990291257</v>
      </c>
      <c r="H358">
        <f t="shared" si="17"/>
        <v>0.66417910447761197</v>
      </c>
    </row>
    <row r="359" spans="1:8" x14ac:dyDescent="0.2">
      <c r="A359">
        <v>1747.912</v>
      </c>
      <c r="B359">
        <v>3039.886</v>
      </c>
      <c r="C359">
        <v>2774.2570000000001</v>
      </c>
      <c r="E359">
        <v>357</v>
      </c>
      <c r="F359">
        <f t="shared" si="15"/>
        <v>0.83216783216783219</v>
      </c>
      <c r="G359">
        <f t="shared" si="16"/>
        <v>0.86650485436893199</v>
      </c>
      <c r="H359">
        <f t="shared" si="17"/>
        <v>0.66604477611940294</v>
      </c>
    </row>
    <row r="360" spans="1:8" x14ac:dyDescent="0.2">
      <c r="A360">
        <v>1769.095</v>
      </c>
      <c r="B360">
        <v>3039.9690000000001</v>
      </c>
      <c r="C360">
        <v>2779.7069999999999</v>
      </c>
      <c r="E360">
        <v>358</v>
      </c>
      <c r="F360">
        <f t="shared" si="15"/>
        <v>0.83449883449883455</v>
      </c>
      <c r="G360">
        <f t="shared" si="16"/>
        <v>0.8689320388349514</v>
      </c>
      <c r="H360">
        <f t="shared" si="17"/>
        <v>0.66791044776119401</v>
      </c>
    </row>
    <row r="361" spans="1:8" x14ac:dyDescent="0.2">
      <c r="A361">
        <v>1778.3309999999999</v>
      </c>
      <c r="B361">
        <v>3051.2979999999998</v>
      </c>
      <c r="C361">
        <v>2782.2139999999999</v>
      </c>
      <c r="E361">
        <v>359</v>
      </c>
      <c r="F361">
        <f t="shared" si="15"/>
        <v>0.8368298368298368</v>
      </c>
      <c r="G361">
        <f t="shared" si="16"/>
        <v>0.87135922330097082</v>
      </c>
      <c r="H361">
        <f t="shared" si="17"/>
        <v>0.66977611940298509</v>
      </c>
    </row>
    <row r="362" spans="1:8" x14ac:dyDescent="0.2">
      <c r="A362">
        <v>1785.758</v>
      </c>
      <c r="B362">
        <v>3055.2449999999999</v>
      </c>
      <c r="C362">
        <v>2804.9839999999999</v>
      </c>
      <c r="E362">
        <v>360</v>
      </c>
      <c r="F362">
        <f t="shared" si="15"/>
        <v>0.83916083916083917</v>
      </c>
      <c r="G362">
        <f t="shared" si="16"/>
        <v>0.87378640776699024</v>
      </c>
      <c r="H362">
        <f t="shared" si="17"/>
        <v>0.67164179104477617</v>
      </c>
    </row>
    <row r="363" spans="1:8" x14ac:dyDescent="0.2">
      <c r="A363">
        <v>1799.8309999999999</v>
      </c>
      <c r="B363">
        <v>3067.375</v>
      </c>
      <c r="C363">
        <v>2816.386</v>
      </c>
      <c r="E363">
        <v>361</v>
      </c>
      <c r="F363">
        <f t="shared" si="15"/>
        <v>0.84149184149184153</v>
      </c>
      <c r="G363">
        <f t="shared" si="16"/>
        <v>0.87621359223300976</v>
      </c>
      <c r="H363">
        <f t="shared" si="17"/>
        <v>0.67350746268656714</v>
      </c>
    </row>
    <row r="364" spans="1:8" x14ac:dyDescent="0.2">
      <c r="A364">
        <v>1806.991</v>
      </c>
      <c r="B364">
        <v>3078.8159999999998</v>
      </c>
      <c r="C364">
        <v>2823.2860000000001</v>
      </c>
      <c r="E364">
        <v>362</v>
      </c>
      <c r="F364">
        <f t="shared" si="15"/>
        <v>0.84382284382284378</v>
      </c>
      <c r="G364">
        <f t="shared" si="16"/>
        <v>0.87864077669902918</v>
      </c>
      <c r="H364">
        <f t="shared" si="17"/>
        <v>0.67537313432835822</v>
      </c>
    </row>
    <row r="365" spans="1:8" x14ac:dyDescent="0.2">
      <c r="A365">
        <v>1807.377</v>
      </c>
      <c r="B365">
        <v>3093.7359999999999</v>
      </c>
      <c r="C365">
        <v>2824.7109999999998</v>
      </c>
      <c r="E365">
        <v>363</v>
      </c>
      <c r="F365">
        <f t="shared" si="15"/>
        <v>0.84615384615384615</v>
      </c>
      <c r="G365">
        <f t="shared" si="16"/>
        <v>0.8810679611650486</v>
      </c>
      <c r="H365">
        <f t="shared" si="17"/>
        <v>0.67723880597014929</v>
      </c>
    </row>
    <row r="366" spans="1:8" x14ac:dyDescent="0.2">
      <c r="A366">
        <v>1808.3779999999999</v>
      </c>
      <c r="B366">
        <v>3100.377</v>
      </c>
      <c r="C366">
        <v>2826.7220000000002</v>
      </c>
      <c r="E366">
        <v>364</v>
      </c>
      <c r="F366">
        <f t="shared" si="15"/>
        <v>0.84848484848484851</v>
      </c>
      <c r="G366">
        <f t="shared" si="16"/>
        <v>0.88349514563106801</v>
      </c>
      <c r="H366">
        <f t="shared" si="17"/>
        <v>0.67910447761194026</v>
      </c>
    </row>
    <row r="367" spans="1:8" x14ac:dyDescent="0.2">
      <c r="A367">
        <v>1809.962</v>
      </c>
      <c r="B367">
        <v>3128.0050000000001</v>
      </c>
      <c r="C367">
        <v>2838.2249999999999</v>
      </c>
      <c r="E367">
        <v>365</v>
      </c>
      <c r="F367">
        <f t="shared" si="15"/>
        <v>0.85081585081585076</v>
      </c>
      <c r="G367">
        <f t="shared" si="16"/>
        <v>0.88592233009708743</v>
      </c>
      <c r="H367">
        <f t="shared" si="17"/>
        <v>0.68097014925373134</v>
      </c>
    </row>
    <row r="368" spans="1:8" x14ac:dyDescent="0.2">
      <c r="A368">
        <v>1810.442</v>
      </c>
      <c r="B368">
        <v>3189.1289999999999</v>
      </c>
      <c r="C368">
        <v>2848.1779999999999</v>
      </c>
      <c r="E368">
        <v>366</v>
      </c>
      <c r="F368">
        <f t="shared" si="15"/>
        <v>0.85314685314685312</v>
      </c>
      <c r="G368">
        <f t="shared" si="16"/>
        <v>0.88834951456310685</v>
      </c>
      <c r="H368">
        <f t="shared" si="17"/>
        <v>0.68283582089552242</v>
      </c>
    </row>
    <row r="369" spans="1:8" x14ac:dyDescent="0.2">
      <c r="A369">
        <v>1816.24</v>
      </c>
      <c r="B369">
        <v>3196.4920000000002</v>
      </c>
      <c r="C369">
        <v>2864.84</v>
      </c>
      <c r="E369">
        <v>367</v>
      </c>
      <c r="F369">
        <f t="shared" si="15"/>
        <v>0.85547785547785549</v>
      </c>
      <c r="G369">
        <f t="shared" si="16"/>
        <v>0.89077669902912626</v>
      </c>
      <c r="H369">
        <f t="shared" si="17"/>
        <v>0.68470149253731338</v>
      </c>
    </row>
    <row r="370" spans="1:8" x14ac:dyDescent="0.2">
      <c r="A370">
        <v>1825.8510000000001</v>
      </c>
      <c r="B370">
        <v>3233.7</v>
      </c>
      <c r="C370">
        <v>2900.665</v>
      </c>
      <c r="E370">
        <v>368</v>
      </c>
      <c r="F370">
        <f t="shared" si="15"/>
        <v>0.85780885780885785</v>
      </c>
      <c r="G370">
        <f t="shared" si="16"/>
        <v>0.89320388349514568</v>
      </c>
      <c r="H370">
        <f t="shared" si="17"/>
        <v>0.68656716417910446</v>
      </c>
    </row>
    <row r="371" spans="1:8" x14ac:dyDescent="0.2">
      <c r="A371">
        <v>1835.2149999999999</v>
      </c>
      <c r="B371">
        <v>3239.1950000000002</v>
      </c>
      <c r="C371">
        <v>2900.9879999999998</v>
      </c>
      <c r="E371">
        <v>369</v>
      </c>
      <c r="F371">
        <f t="shared" si="15"/>
        <v>0.8601398601398601</v>
      </c>
      <c r="G371">
        <f t="shared" si="16"/>
        <v>0.89563106796116509</v>
      </c>
      <c r="H371">
        <f t="shared" si="17"/>
        <v>0.68843283582089554</v>
      </c>
    </row>
    <row r="372" spans="1:8" x14ac:dyDescent="0.2">
      <c r="A372">
        <v>1836.7249999999999</v>
      </c>
      <c r="B372">
        <v>3247.2190000000001</v>
      </c>
      <c r="C372">
        <v>2902.7890000000002</v>
      </c>
      <c r="E372">
        <v>370</v>
      </c>
      <c r="F372">
        <f t="shared" si="15"/>
        <v>0.86247086247086246</v>
      </c>
      <c r="G372">
        <f t="shared" si="16"/>
        <v>0.89805825242718451</v>
      </c>
      <c r="H372">
        <f t="shared" si="17"/>
        <v>0.69029850746268662</v>
      </c>
    </row>
    <row r="373" spans="1:8" x14ac:dyDescent="0.2">
      <c r="A373">
        <v>1840.117</v>
      </c>
      <c r="B373">
        <v>3252.183</v>
      </c>
      <c r="C373">
        <v>2914.4520000000002</v>
      </c>
      <c r="E373">
        <v>371</v>
      </c>
      <c r="F373">
        <f t="shared" si="15"/>
        <v>0.86480186480186483</v>
      </c>
      <c r="G373">
        <f t="shared" si="16"/>
        <v>0.90048543689320393</v>
      </c>
      <c r="H373">
        <f t="shared" si="17"/>
        <v>0.69216417910447758</v>
      </c>
    </row>
    <row r="374" spans="1:8" x14ac:dyDescent="0.2">
      <c r="A374">
        <v>1846.046</v>
      </c>
      <c r="B374">
        <v>3302.4549999999999</v>
      </c>
      <c r="C374">
        <v>2919.1010000000001</v>
      </c>
      <c r="E374">
        <v>372</v>
      </c>
      <c r="F374">
        <f t="shared" si="15"/>
        <v>0.86713286713286708</v>
      </c>
      <c r="G374">
        <f t="shared" si="16"/>
        <v>0.90291262135922334</v>
      </c>
      <c r="H374">
        <f t="shared" si="17"/>
        <v>0.69402985074626866</v>
      </c>
    </row>
    <row r="375" spans="1:8" x14ac:dyDescent="0.2">
      <c r="A375">
        <v>1862.528</v>
      </c>
      <c r="B375">
        <v>3331.6979999999999</v>
      </c>
      <c r="C375">
        <v>2919.9520000000002</v>
      </c>
      <c r="E375">
        <v>373</v>
      </c>
      <c r="F375">
        <f t="shared" si="15"/>
        <v>0.86946386946386944</v>
      </c>
      <c r="G375">
        <f t="shared" si="16"/>
        <v>0.90533980582524276</v>
      </c>
      <c r="H375">
        <f t="shared" si="17"/>
        <v>0.69589552238805974</v>
      </c>
    </row>
    <row r="376" spans="1:8" x14ac:dyDescent="0.2">
      <c r="A376">
        <v>1873.742</v>
      </c>
      <c r="B376">
        <v>3365.7849999999999</v>
      </c>
      <c r="C376">
        <v>2926.201</v>
      </c>
      <c r="E376">
        <v>374</v>
      </c>
      <c r="F376">
        <f t="shared" si="15"/>
        <v>0.87179487179487181</v>
      </c>
      <c r="G376">
        <f t="shared" si="16"/>
        <v>0.90776699029126218</v>
      </c>
      <c r="H376">
        <f t="shared" si="17"/>
        <v>0.69776119402985071</v>
      </c>
    </row>
    <row r="377" spans="1:8" x14ac:dyDescent="0.2">
      <c r="A377">
        <v>1882.4549999999999</v>
      </c>
      <c r="B377">
        <v>3373.4780000000001</v>
      </c>
      <c r="C377">
        <v>2944.5430000000001</v>
      </c>
      <c r="E377">
        <v>375</v>
      </c>
      <c r="F377">
        <f t="shared" si="15"/>
        <v>0.87412587412587417</v>
      </c>
      <c r="G377">
        <f t="shared" si="16"/>
        <v>0.91019417475728159</v>
      </c>
      <c r="H377">
        <f t="shared" si="17"/>
        <v>0.69962686567164178</v>
      </c>
    </row>
    <row r="378" spans="1:8" x14ac:dyDescent="0.2">
      <c r="A378">
        <v>1888.7249999999999</v>
      </c>
      <c r="B378">
        <v>3378.9050000000002</v>
      </c>
      <c r="C378">
        <v>2953.4</v>
      </c>
      <c r="E378">
        <v>376</v>
      </c>
      <c r="F378">
        <f t="shared" si="15"/>
        <v>0.87645687645687642</v>
      </c>
      <c r="G378">
        <f t="shared" si="16"/>
        <v>0.91262135922330101</v>
      </c>
      <c r="H378">
        <f t="shared" si="17"/>
        <v>0.70149253731343286</v>
      </c>
    </row>
    <row r="379" spans="1:8" x14ac:dyDescent="0.2">
      <c r="A379">
        <v>1893.529</v>
      </c>
      <c r="B379">
        <v>3383.482</v>
      </c>
      <c r="C379">
        <v>2963.3809999999999</v>
      </c>
      <c r="E379">
        <v>377</v>
      </c>
      <c r="F379">
        <f t="shared" si="15"/>
        <v>0.87878787878787878</v>
      </c>
      <c r="G379">
        <f t="shared" si="16"/>
        <v>0.91504854368932043</v>
      </c>
      <c r="H379">
        <f t="shared" si="17"/>
        <v>0.70335820895522383</v>
      </c>
    </row>
    <row r="380" spans="1:8" x14ac:dyDescent="0.2">
      <c r="A380">
        <v>1897.327</v>
      </c>
      <c r="B380">
        <v>3406.127</v>
      </c>
      <c r="C380">
        <v>2966.7429999999999</v>
      </c>
      <c r="E380">
        <v>378</v>
      </c>
      <c r="F380">
        <f t="shared" si="15"/>
        <v>0.88111888111888115</v>
      </c>
      <c r="G380">
        <f t="shared" si="16"/>
        <v>0.91747572815533984</v>
      </c>
      <c r="H380">
        <f t="shared" si="17"/>
        <v>0.70522388059701491</v>
      </c>
    </row>
    <row r="381" spans="1:8" x14ac:dyDescent="0.2">
      <c r="A381">
        <v>1916.4269999999999</v>
      </c>
      <c r="B381">
        <v>3421.3939999999998</v>
      </c>
      <c r="C381">
        <v>2975.7539999999999</v>
      </c>
      <c r="E381">
        <v>379</v>
      </c>
      <c r="F381">
        <f t="shared" si="15"/>
        <v>0.8834498834498834</v>
      </c>
      <c r="G381">
        <f t="shared" si="16"/>
        <v>0.91990291262135926</v>
      </c>
      <c r="H381">
        <f t="shared" si="17"/>
        <v>0.70708955223880599</v>
      </c>
    </row>
    <row r="382" spans="1:8" x14ac:dyDescent="0.2">
      <c r="A382">
        <v>1922.5450000000001</v>
      </c>
      <c r="B382">
        <v>3441.078</v>
      </c>
      <c r="C382">
        <v>2986.2130000000002</v>
      </c>
      <c r="E382">
        <v>380</v>
      </c>
      <c r="F382">
        <f t="shared" si="15"/>
        <v>0.88578088578088576</v>
      </c>
      <c r="G382">
        <f t="shared" si="16"/>
        <v>0.92233009708737868</v>
      </c>
      <c r="H382">
        <f t="shared" si="17"/>
        <v>0.70895522388059706</v>
      </c>
    </row>
    <row r="383" spans="1:8" x14ac:dyDescent="0.2">
      <c r="A383">
        <v>1935.2249999999999</v>
      </c>
      <c r="B383">
        <v>3445.7620000000002</v>
      </c>
      <c r="C383">
        <v>2993.482</v>
      </c>
      <c r="E383">
        <v>381</v>
      </c>
      <c r="F383">
        <f t="shared" si="15"/>
        <v>0.88811188811188813</v>
      </c>
      <c r="G383">
        <f t="shared" si="16"/>
        <v>0.92475728155339809</v>
      </c>
      <c r="H383">
        <f t="shared" si="17"/>
        <v>0.71082089552238803</v>
      </c>
    </row>
    <row r="384" spans="1:8" x14ac:dyDescent="0.2">
      <c r="A384">
        <v>1954.325</v>
      </c>
      <c r="B384">
        <v>3447.4580000000001</v>
      </c>
      <c r="C384">
        <v>2997.712</v>
      </c>
      <c r="E384">
        <v>382</v>
      </c>
      <c r="F384">
        <f t="shared" si="15"/>
        <v>0.89044289044289049</v>
      </c>
      <c r="G384">
        <f t="shared" si="16"/>
        <v>0.92718446601941751</v>
      </c>
      <c r="H384">
        <f t="shared" si="17"/>
        <v>0.71268656716417911</v>
      </c>
    </row>
    <row r="385" spans="1:8" x14ac:dyDescent="0.2">
      <c r="A385">
        <v>1963.53</v>
      </c>
      <c r="B385">
        <v>3456.223</v>
      </c>
      <c r="C385">
        <v>3005.86</v>
      </c>
      <c r="E385">
        <v>383</v>
      </c>
      <c r="F385">
        <f t="shared" si="15"/>
        <v>0.89277389277389274</v>
      </c>
      <c r="G385">
        <f t="shared" si="16"/>
        <v>0.92961165048543692</v>
      </c>
      <c r="H385">
        <f t="shared" si="17"/>
        <v>0.71455223880597019</v>
      </c>
    </row>
    <row r="386" spans="1:8" x14ac:dyDescent="0.2">
      <c r="A386">
        <v>1992.4490000000001</v>
      </c>
      <c r="B386">
        <v>3458.4090000000001</v>
      </c>
      <c r="C386">
        <v>3015.3760000000002</v>
      </c>
      <c r="E386">
        <v>384</v>
      </c>
      <c r="F386">
        <f t="shared" si="15"/>
        <v>0.8951048951048951</v>
      </c>
      <c r="G386">
        <f t="shared" si="16"/>
        <v>0.93203883495145634</v>
      </c>
      <c r="H386">
        <f t="shared" si="17"/>
        <v>0.71641791044776115</v>
      </c>
    </row>
    <row r="387" spans="1:8" x14ac:dyDescent="0.2">
      <c r="A387">
        <v>2004.442</v>
      </c>
      <c r="B387">
        <v>3459.422</v>
      </c>
      <c r="C387">
        <v>3015.6390000000001</v>
      </c>
      <c r="E387">
        <v>385</v>
      </c>
      <c r="F387">
        <f t="shared" ref="F387:F430" si="18">E387/429</f>
        <v>0.89743589743589747</v>
      </c>
      <c r="G387">
        <f t="shared" ref="G387:G413" si="19">E387/412</f>
        <v>0.93446601941747576</v>
      </c>
      <c r="H387">
        <f t="shared" ref="H387:H450" si="20">E387/536</f>
        <v>0.71828358208955223</v>
      </c>
    </row>
    <row r="388" spans="1:8" x14ac:dyDescent="0.2">
      <c r="A388">
        <v>2006.182</v>
      </c>
      <c r="B388">
        <v>3520.7359999999999</v>
      </c>
      <c r="C388">
        <v>3025.0149999999999</v>
      </c>
      <c r="E388">
        <v>386</v>
      </c>
      <c r="F388">
        <f t="shared" si="18"/>
        <v>0.89976689976689972</v>
      </c>
      <c r="G388">
        <f t="shared" si="19"/>
        <v>0.93689320388349517</v>
      </c>
      <c r="H388">
        <f t="shared" si="20"/>
        <v>0.72014925373134331</v>
      </c>
    </row>
    <row r="389" spans="1:8" x14ac:dyDescent="0.2">
      <c r="A389">
        <v>2035.175</v>
      </c>
      <c r="B389">
        <v>3542.23</v>
      </c>
      <c r="C389">
        <v>3028.2179999999998</v>
      </c>
      <c r="E389">
        <v>387</v>
      </c>
      <c r="F389">
        <f t="shared" si="18"/>
        <v>0.90209790209790208</v>
      </c>
      <c r="G389">
        <f t="shared" si="19"/>
        <v>0.93932038834951459</v>
      </c>
      <c r="H389">
        <f t="shared" si="20"/>
        <v>0.72201492537313428</v>
      </c>
    </row>
    <row r="390" spans="1:8" x14ac:dyDescent="0.2">
      <c r="A390">
        <v>2041.14</v>
      </c>
      <c r="B390">
        <v>3560.2869999999998</v>
      </c>
      <c r="C390">
        <v>3042.3290000000002</v>
      </c>
      <c r="E390">
        <v>388</v>
      </c>
      <c r="F390">
        <f t="shared" si="18"/>
        <v>0.90442890442890445</v>
      </c>
      <c r="G390">
        <f t="shared" si="19"/>
        <v>0.94174757281553401</v>
      </c>
      <c r="H390">
        <f t="shared" si="20"/>
        <v>0.72388059701492535</v>
      </c>
    </row>
    <row r="391" spans="1:8" x14ac:dyDescent="0.2">
      <c r="A391">
        <v>2093.9679999999998</v>
      </c>
      <c r="B391">
        <v>3622.703</v>
      </c>
      <c r="C391">
        <v>3057.6320000000001</v>
      </c>
      <c r="E391">
        <v>389</v>
      </c>
      <c r="F391">
        <f t="shared" si="18"/>
        <v>0.90675990675990681</v>
      </c>
      <c r="G391">
        <f t="shared" si="19"/>
        <v>0.94417475728155342</v>
      </c>
      <c r="H391">
        <f t="shared" si="20"/>
        <v>0.72574626865671643</v>
      </c>
    </row>
    <row r="392" spans="1:8" x14ac:dyDescent="0.2">
      <c r="A392">
        <v>2094.29</v>
      </c>
      <c r="B392">
        <v>3662.7829999999999</v>
      </c>
      <c r="C392">
        <v>3060.0230000000001</v>
      </c>
      <c r="E392">
        <v>390</v>
      </c>
      <c r="F392">
        <f t="shared" si="18"/>
        <v>0.90909090909090906</v>
      </c>
      <c r="G392">
        <f t="shared" si="19"/>
        <v>0.94660194174757284</v>
      </c>
      <c r="H392">
        <f t="shared" si="20"/>
        <v>0.72761194029850751</v>
      </c>
    </row>
    <row r="393" spans="1:8" x14ac:dyDescent="0.2">
      <c r="A393">
        <v>2099.9450000000002</v>
      </c>
      <c r="B393">
        <v>3675.0050000000001</v>
      </c>
      <c r="C393">
        <v>3062.377</v>
      </c>
      <c r="E393">
        <v>391</v>
      </c>
      <c r="F393">
        <f t="shared" si="18"/>
        <v>0.91142191142191142</v>
      </c>
      <c r="G393">
        <f t="shared" si="19"/>
        <v>0.94902912621359226</v>
      </c>
      <c r="H393">
        <f t="shared" si="20"/>
        <v>0.72947761194029848</v>
      </c>
    </row>
    <row r="394" spans="1:8" x14ac:dyDescent="0.2">
      <c r="A394">
        <v>2124.797</v>
      </c>
      <c r="B394">
        <v>3704.5650000000001</v>
      </c>
      <c r="C394">
        <v>3078.9050000000002</v>
      </c>
      <c r="E394">
        <v>392</v>
      </c>
      <c r="F394">
        <f t="shared" si="18"/>
        <v>0.91375291375291379</v>
      </c>
      <c r="G394">
        <f t="shared" si="19"/>
        <v>0.95145631067961167</v>
      </c>
      <c r="H394">
        <f t="shared" si="20"/>
        <v>0.73134328358208955</v>
      </c>
    </row>
    <row r="395" spans="1:8" x14ac:dyDescent="0.2">
      <c r="A395">
        <v>2143.6170000000002</v>
      </c>
      <c r="B395">
        <v>3706.53</v>
      </c>
      <c r="C395">
        <v>3082.402</v>
      </c>
      <c r="E395">
        <v>393</v>
      </c>
      <c r="F395">
        <f t="shared" si="18"/>
        <v>0.91608391608391604</v>
      </c>
      <c r="G395">
        <f t="shared" si="19"/>
        <v>0.95388349514563109</v>
      </c>
      <c r="H395">
        <f t="shared" si="20"/>
        <v>0.73320895522388063</v>
      </c>
    </row>
    <row r="396" spans="1:8" x14ac:dyDescent="0.2">
      <c r="A396">
        <v>2144.1570000000002</v>
      </c>
      <c r="B396">
        <v>3765.0070000000001</v>
      </c>
      <c r="C396">
        <v>3097.0340000000001</v>
      </c>
      <c r="E396">
        <v>394</v>
      </c>
      <c r="F396">
        <f t="shared" si="18"/>
        <v>0.9184149184149184</v>
      </c>
      <c r="G396">
        <f t="shared" si="19"/>
        <v>0.9563106796116505</v>
      </c>
      <c r="H396">
        <f t="shared" si="20"/>
        <v>0.7350746268656716</v>
      </c>
    </row>
    <row r="397" spans="1:8" x14ac:dyDescent="0.2">
      <c r="A397">
        <v>2165.1860000000001</v>
      </c>
      <c r="B397">
        <v>3785.3760000000002</v>
      </c>
      <c r="C397">
        <v>3105.4009999999998</v>
      </c>
      <c r="E397">
        <v>395</v>
      </c>
      <c r="F397">
        <f t="shared" si="18"/>
        <v>0.92074592074592077</v>
      </c>
      <c r="G397">
        <f t="shared" si="19"/>
        <v>0.95873786407766992</v>
      </c>
      <c r="H397">
        <f t="shared" si="20"/>
        <v>0.73694029850746268</v>
      </c>
    </row>
    <row r="398" spans="1:8" x14ac:dyDescent="0.2">
      <c r="A398">
        <v>2172.5250000000001</v>
      </c>
      <c r="B398">
        <v>3787.2339999999999</v>
      </c>
      <c r="C398">
        <v>3109.3530000000001</v>
      </c>
      <c r="E398">
        <v>396</v>
      </c>
      <c r="F398">
        <f t="shared" si="18"/>
        <v>0.92307692307692313</v>
      </c>
      <c r="G398">
        <f t="shared" si="19"/>
        <v>0.96116504854368934</v>
      </c>
      <c r="H398">
        <f t="shared" si="20"/>
        <v>0.73880597014925375</v>
      </c>
    </row>
    <row r="399" spans="1:8" x14ac:dyDescent="0.2">
      <c r="A399">
        <v>2185.5859999999998</v>
      </c>
      <c r="B399">
        <v>3795.7629999999999</v>
      </c>
      <c r="C399">
        <v>3140.4180000000001</v>
      </c>
      <c r="E399">
        <v>397</v>
      </c>
      <c r="F399">
        <f t="shared" si="18"/>
        <v>0.92540792540792538</v>
      </c>
      <c r="G399">
        <f t="shared" si="19"/>
        <v>0.96359223300970875</v>
      </c>
      <c r="H399">
        <f t="shared" si="20"/>
        <v>0.74067164179104472</v>
      </c>
    </row>
    <row r="400" spans="1:8" x14ac:dyDescent="0.2">
      <c r="A400">
        <v>2203.4459999999999</v>
      </c>
      <c r="B400">
        <v>3799.2570000000001</v>
      </c>
      <c r="C400">
        <v>3140.6869999999999</v>
      </c>
      <c r="E400">
        <v>398</v>
      </c>
      <c r="F400">
        <f t="shared" si="18"/>
        <v>0.92773892773892774</v>
      </c>
      <c r="G400">
        <f t="shared" si="19"/>
        <v>0.96601941747572817</v>
      </c>
      <c r="H400">
        <f t="shared" si="20"/>
        <v>0.7425373134328358</v>
      </c>
    </row>
    <row r="401" spans="1:8" x14ac:dyDescent="0.2">
      <c r="A401">
        <v>2205.7139999999999</v>
      </c>
      <c r="B401">
        <v>3843.098</v>
      </c>
      <c r="C401">
        <v>3142.1329999999998</v>
      </c>
      <c r="E401">
        <v>399</v>
      </c>
      <c r="F401">
        <f t="shared" si="18"/>
        <v>0.93006993006993011</v>
      </c>
      <c r="G401">
        <f t="shared" si="19"/>
        <v>0.96844660194174759</v>
      </c>
      <c r="H401">
        <f t="shared" si="20"/>
        <v>0.74440298507462688</v>
      </c>
    </row>
    <row r="402" spans="1:8" x14ac:dyDescent="0.2">
      <c r="A402">
        <v>2214.5700000000002</v>
      </c>
      <c r="B402">
        <v>3897.0990000000002</v>
      </c>
      <c r="C402">
        <v>3158.6089999999999</v>
      </c>
      <c r="E402">
        <v>400</v>
      </c>
      <c r="F402">
        <f t="shared" si="18"/>
        <v>0.93240093240093236</v>
      </c>
      <c r="G402">
        <f t="shared" si="19"/>
        <v>0.970873786407767</v>
      </c>
      <c r="H402">
        <f t="shared" si="20"/>
        <v>0.74626865671641796</v>
      </c>
    </row>
    <row r="403" spans="1:8" x14ac:dyDescent="0.2">
      <c r="A403">
        <v>2225.277</v>
      </c>
      <c r="B403">
        <v>3927.2530000000002</v>
      </c>
      <c r="C403">
        <v>3183.761</v>
      </c>
      <c r="E403">
        <v>401</v>
      </c>
      <c r="F403">
        <f t="shared" si="18"/>
        <v>0.93473193473193472</v>
      </c>
      <c r="G403">
        <f t="shared" si="19"/>
        <v>0.97330097087378642</v>
      </c>
      <c r="H403">
        <f t="shared" si="20"/>
        <v>0.74813432835820892</v>
      </c>
    </row>
    <row r="404" spans="1:8" x14ac:dyDescent="0.2">
      <c r="A404">
        <v>2241.1970000000001</v>
      </c>
      <c r="B404">
        <v>3957.1860000000001</v>
      </c>
      <c r="C404">
        <v>3197.404</v>
      </c>
      <c r="E404">
        <v>402</v>
      </c>
      <c r="F404">
        <f t="shared" si="18"/>
        <v>0.93706293706293708</v>
      </c>
      <c r="G404">
        <f t="shared" si="19"/>
        <v>0.97572815533980584</v>
      </c>
      <c r="H404">
        <f t="shared" si="20"/>
        <v>0.75</v>
      </c>
    </row>
    <row r="405" spans="1:8" x14ac:dyDescent="0.2">
      <c r="A405">
        <v>2245.6930000000002</v>
      </c>
      <c r="B405">
        <v>4012.9989999999998</v>
      </c>
      <c r="C405">
        <v>3199.0549999999998</v>
      </c>
      <c r="E405">
        <v>403</v>
      </c>
      <c r="F405">
        <f t="shared" si="18"/>
        <v>0.93939393939393945</v>
      </c>
      <c r="G405">
        <f t="shared" si="19"/>
        <v>0.97815533980582525</v>
      </c>
      <c r="H405">
        <f t="shared" si="20"/>
        <v>0.75186567164179108</v>
      </c>
    </row>
    <row r="406" spans="1:8" x14ac:dyDescent="0.2">
      <c r="A406">
        <v>2250.6019999999999</v>
      </c>
      <c r="B406">
        <v>4014.0749999999998</v>
      </c>
      <c r="C406">
        <v>3205.8130000000001</v>
      </c>
      <c r="E406">
        <v>404</v>
      </c>
      <c r="F406">
        <f t="shared" si="18"/>
        <v>0.9417249417249417</v>
      </c>
      <c r="G406">
        <f t="shared" si="19"/>
        <v>0.98058252427184467</v>
      </c>
      <c r="H406">
        <f t="shared" si="20"/>
        <v>0.75373134328358204</v>
      </c>
    </row>
    <row r="407" spans="1:8" x14ac:dyDescent="0.2">
      <c r="A407">
        <v>2251.3989999999999</v>
      </c>
      <c r="B407">
        <v>4107.5330000000004</v>
      </c>
      <c r="C407">
        <v>3211.8310000000001</v>
      </c>
      <c r="E407">
        <v>405</v>
      </c>
      <c r="F407">
        <f t="shared" si="18"/>
        <v>0.94405594405594406</v>
      </c>
      <c r="G407">
        <f t="shared" si="19"/>
        <v>0.98300970873786409</v>
      </c>
      <c r="H407">
        <f t="shared" si="20"/>
        <v>0.75559701492537312</v>
      </c>
    </row>
    <row r="408" spans="1:8" x14ac:dyDescent="0.2">
      <c r="A408">
        <v>2271.9299999999998</v>
      </c>
      <c r="B408">
        <v>4136.9449999999997</v>
      </c>
      <c r="C408">
        <v>3216.8159999999998</v>
      </c>
      <c r="E408">
        <v>406</v>
      </c>
      <c r="F408">
        <f t="shared" si="18"/>
        <v>0.94638694638694643</v>
      </c>
      <c r="G408">
        <f t="shared" si="19"/>
        <v>0.9854368932038835</v>
      </c>
      <c r="H408">
        <f t="shared" si="20"/>
        <v>0.7574626865671642</v>
      </c>
    </row>
    <row r="409" spans="1:8" x14ac:dyDescent="0.2">
      <c r="A409">
        <v>2296.7539999999999</v>
      </c>
      <c r="B409">
        <v>4186.6049999999996</v>
      </c>
      <c r="C409">
        <v>3218.1190000000001</v>
      </c>
      <c r="E409">
        <v>407</v>
      </c>
      <c r="F409">
        <f t="shared" si="18"/>
        <v>0.94871794871794868</v>
      </c>
      <c r="G409">
        <f t="shared" si="19"/>
        <v>0.98786407766990292</v>
      </c>
      <c r="H409">
        <f t="shared" si="20"/>
        <v>0.75932835820895528</v>
      </c>
    </row>
    <row r="410" spans="1:8" x14ac:dyDescent="0.2">
      <c r="A410">
        <v>2324.8159999999998</v>
      </c>
      <c r="B410">
        <v>4369.6090000000004</v>
      </c>
      <c r="C410">
        <v>3221.116</v>
      </c>
      <c r="E410">
        <v>408</v>
      </c>
      <c r="F410">
        <f t="shared" si="18"/>
        <v>0.95104895104895104</v>
      </c>
      <c r="G410">
        <f t="shared" si="19"/>
        <v>0.99029126213592233</v>
      </c>
      <c r="H410">
        <f t="shared" si="20"/>
        <v>0.76119402985074625</v>
      </c>
    </row>
    <row r="411" spans="1:8" x14ac:dyDescent="0.2">
      <c r="A411">
        <v>2335.0859999999998</v>
      </c>
      <c r="B411">
        <v>4499.8919999999998</v>
      </c>
      <c r="C411">
        <v>3223.8429999999998</v>
      </c>
      <c r="E411">
        <v>409</v>
      </c>
      <c r="F411">
        <f t="shared" si="18"/>
        <v>0.9533799533799534</v>
      </c>
      <c r="G411">
        <f t="shared" si="19"/>
        <v>0.99271844660194175</v>
      </c>
      <c r="H411">
        <f t="shared" si="20"/>
        <v>0.76305970149253732</v>
      </c>
    </row>
    <row r="412" spans="1:8" x14ac:dyDescent="0.2">
      <c r="A412">
        <v>2370.7370000000001</v>
      </c>
      <c r="B412">
        <v>4511.7439999999997</v>
      </c>
      <c r="C412">
        <v>3226.3670000000002</v>
      </c>
      <c r="E412">
        <v>410</v>
      </c>
      <c r="F412">
        <f t="shared" si="18"/>
        <v>0.95571095571095566</v>
      </c>
      <c r="G412">
        <f t="shared" si="19"/>
        <v>0.99514563106796117</v>
      </c>
      <c r="H412">
        <f t="shared" si="20"/>
        <v>0.7649253731343284</v>
      </c>
    </row>
    <row r="413" spans="1:8" x14ac:dyDescent="0.2">
      <c r="A413">
        <v>2432.2959999999998</v>
      </c>
      <c r="B413">
        <v>4553.6419999999998</v>
      </c>
      <c r="C413">
        <v>3234.1089999999999</v>
      </c>
      <c r="E413">
        <v>411</v>
      </c>
      <c r="F413">
        <f t="shared" si="18"/>
        <v>0.95804195804195802</v>
      </c>
      <c r="G413">
        <f t="shared" si="19"/>
        <v>0.99757281553398058</v>
      </c>
      <c r="H413">
        <f t="shared" si="20"/>
        <v>0.76679104477611937</v>
      </c>
    </row>
    <row r="414" spans="1:8" x14ac:dyDescent="0.2">
      <c r="A414">
        <v>2459.0169999999998</v>
      </c>
      <c r="B414">
        <v>5027.4799999999996</v>
      </c>
      <c r="C414">
        <v>3234.4380000000001</v>
      </c>
      <c r="E414">
        <v>412</v>
      </c>
      <c r="F414">
        <f t="shared" si="18"/>
        <v>0.96037296037296038</v>
      </c>
      <c r="G414">
        <f>E414/412</f>
        <v>1</v>
      </c>
      <c r="H414">
        <f t="shared" si="20"/>
        <v>0.76865671641791045</v>
      </c>
    </row>
    <row r="415" spans="1:8" x14ac:dyDescent="0.2">
      <c r="A415">
        <v>2485.2939999999999</v>
      </c>
      <c r="C415">
        <v>3250.38</v>
      </c>
      <c r="E415">
        <v>413</v>
      </c>
      <c r="F415">
        <f t="shared" si="18"/>
        <v>0.96270396270396275</v>
      </c>
      <c r="H415">
        <f t="shared" si="20"/>
        <v>0.77052238805970152</v>
      </c>
    </row>
    <row r="416" spans="1:8" x14ac:dyDescent="0.2">
      <c r="A416">
        <v>2524.5880000000002</v>
      </c>
      <c r="C416">
        <v>3253.6509999999998</v>
      </c>
      <c r="E416">
        <v>414</v>
      </c>
      <c r="F416">
        <f t="shared" si="18"/>
        <v>0.965034965034965</v>
      </c>
      <c r="H416">
        <f t="shared" si="20"/>
        <v>0.77238805970149249</v>
      </c>
    </row>
    <row r="417" spans="1:8" x14ac:dyDescent="0.2">
      <c r="A417">
        <v>2525.2629999999999</v>
      </c>
      <c r="C417">
        <v>3262.4090000000001</v>
      </c>
      <c r="E417">
        <v>415</v>
      </c>
      <c r="F417">
        <f t="shared" si="18"/>
        <v>0.96736596736596736</v>
      </c>
      <c r="H417">
        <f t="shared" si="20"/>
        <v>0.77425373134328357</v>
      </c>
    </row>
    <row r="418" spans="1:8" x14ac:dyDescent="0.2">
      <c r="A418">
        <v>2564.6030000000001</v>
      </c>
      <c r="C418">
        <v>3270.9380000000001</v>
      </c>
      <c r="E418">
        <v>416</v>
      </c>
      <c r="F418">
        <f t="shared" si="18"/>
        <v>0.96969696969696972</v>
      </c>
      <c r="H418">
        <f t="shared" si="20"/>
        <v>0.77611940298507465</v>
      </c>
    </row>
    <row r="419" spans="1:8" x14ac:dyDescent="0.2">
      <c r="A419">
        <v>2610.8200000000002</v>
      </c>
      <c r="C419">
        <v>3274.0949999999998</v>
      </c>
      <c r="E419">
        <v>417</v>
      </c>
      <c r="F419">
        <f t="shared" si="18"/>
        <v>0.97202797202797198</v>
      </c>
      <c r="H419">
        <f t="shared" si="20"/>
        <v>0.77798507462686572</v>
      </c>
    </row>
    <row r="420" spans="1:8" x14ac:dyDescent="0.2">
      <c r="A420">
        <v>2666.1849999999999</v>
      </c>
      <c r="C420">
        <v>3274.7530000000002</v>
      </c>
      <c r="E420">
        <v>418</v>
      </c>
      <c r="F420">
        <f t="shared" si="18"/>
        <v>0.97435897435897434</v>
      </c>
      <c r="H420">
        <f t="shared" si="20"/>
        <v>0.77985074626865669</v>
      </c>
    </row>
    <row r="421" spans="1:8" x14ac:dyDescent="0.2">
      <c r="A421">
        <v>2805.6669999999999</v>
      </c>
      <c r="C421">
        <v>3301.8209999999999</v>
      </c>
      <c r="E421">
        <v>419</v>
      </c>
      <c r="F421">
        <f t="shared" si="18"/>
        <v>0.9766899766899767</v>
      </c>
      <c r="H421">
        <f t="shared" si="20"/>
        <v>0.78171641791044777</v>
      </c>
    </row>
    <row r="422" spans="1:8" x14ac:dyDescent="0.2">
      <c r="A422">
        <v>2807.8850000000002</v>
      </c>
      <c r="C422">
        <v>3319.2550000000001</v>
      </c>
      <c r="E422">
        <v>420</v>
      </c>
      <c r="F422">
        <f t="shared" si="18"/>
        <v>0.97902097902097907</v>
      </c>
      <c r="H422">
        <f t="shared" si="20"/>
        <v>0.78358208955223885</v>
      </c>
    </row>
    <row r="423" spans="1:8" x14ac:dyDescent="0.2">
      <c r="A423">
        <v>2835.8150000000001</v>
      </c>
      <c r="C423">
        <v>3321.6779999999999</v>
      </c>
      <c r="E423">
        <v>421</v>
      </c>
      <c r="F423">
        <f t="shared" si="18"/>
        <v>0.98135198135198132</v>
      </c>
      <c r="H423">
        <f t="shared" si="20"/>
        <v>0.78544776119402981</v>
      </c>
    </row>
    <row r="424" spans="1:8" x14ac:dyDescent="0.2">
      <c r="A424">
        <v>2848.6959999999999</v>
      </c>
      <c r="C424">
        <v>3326.7469999999998</v>
      </c>
      <c r="E424">
        <v>422</v>
      </c>
      <c r="F424">
        <f t="shared" si="18"/>
        <v>0.98368298368298368</v>
      </c>
      <c r="H424">
        <f t="shared" si="20"/>
        <v>0.78731343283582089</v>
      </c>
    </row>
    <row r="425" spans="1:8" x14ac:dyDescent="0.2">
      <c r="A425">
        <v>2917.2570000000001</v>
      </c>
      <c r="C425">
        <v>3340.26</v>
      </c>
      <c r="E425">
        <v>423</v>
      </c>
      <c r="F425">
        <f t="shared" si="18"/>
        <v>0.98601398601398604</v>
      </c>
      <c r="H425">
        <f t="shared" si="20"/>
        <v>0.78917910447761197</v>
      </c>
    </row>
    <row r="426" spans="1:8" x14ac:dyDescent="0.2">
      <c r="A426">
        <v>3000.7820000000002</v>
      </c>
      <c r="C426">
        <v>3341.5210000000002</v>
      </c>
      <c r="E426">
        <v>424</v>
      </c>
      <c r="F426">
        <f t="shared" si="18"/>
        <v>0.9883449883449883</v>
      </c>
      <c r="H426">
        <f t="shared" si="20"/>
        <v>0.79104477611940294</v>
      </c>
    </row>
    <row r="427" spans="1:8" x14ac:dyDescent="0.2">
      <c r="A427">
        <v>3130.3589999999999</v>
      </c>
      <c r="C427">
        <v>3349.741</v>
      </c>
      <c r="E427">
        <v>425</v>
      </c>
      <c r="F427">
        <f t="shared" si="18"/>
        <v>0.99067599067599066</v>
      </c>
      <c r="H427">
        <f t="shared" si="20"/>
        <v>0.79291044776119401</v>
      </c>
    </row>
    <row r="428" spans="1:8" x14ac:dyDescent="0.2">
      <c r="A428">
        <v>3549.41</v>
      </c>
      <c r="C428">
        <v>3359.692</v>
      </c>
      <c r="E428">
        <v>426</v>
      </c>
      <c r="F428">
        <f t="shared" si="18"/>
        <v>0.99300699300699302</v>
      </c>
      <c r="H428">
        <f t="shared" si="20"/>
        <v>0.79477611940298509</v>
      </c>
    </row>
    <row r="429" spans="1:8" x14ac:dyDescent="0.2">
      <c r="A429">
        <v>3589.6819999999998</v>
      </c>
      <c r="C429">
        <v>3375.0410000000002</v>
      </c>
      <c r="E429">
        <v>427</v>
      </c>
      <c r="F429">
        <f t="shared" si="18"/>
        <v>0.99533799533799538</v>
      </c>
      <c r="H429">
        <f t="shared" si="20"/>
        <v>0.79664179104477617</v>
      </c>
    </row>
    <row r="430" spans="1:8" x14ac:dyDescent="0.2">
      <c r="A430">
        <v>4072.0949999999998</v>
      </c>
      <c r="C430">
        <v>3376.27</v>
      </c>
      <c r="E430">
        <v>428</v>
      </c>
      <c r="F430">
        <f t="shared" si="18"/>
        <v>0.99766899766899764</v>
      </c>
      <c r="H430">
        <f t="shared" si="20"/>
        <v>0.79850746268656714</v>
      </c>
    </row>
    <row r="431" spans="1:8" x14ac:dyDescent="0.2">
      <c r="A431">
        <v>4294.1689999999999</v>
      </c>
      <c r="C431">
        <v>3379.7689999999998</v>
      </c>
      <c r="E431">
        <v>429</v>
      </c>
      <c r="F431">
        <f>E431/429</f>
        <v>1</v>
      </c>
      <c r="H431">
        <f t="shared" si="20"/>
        <v>0.80037313432835822</v>
      </c>
    </row>
    <row r="432" spans="1:8" x14ac:dyDescent="0.2">
      <c r="C432">
        <v>3390.777</v>
      </c>
      <c r="E432">
        <v>430</v>
      </c>
      <c r="H432">
        <f t="shared" si="20"/>
        <v>0.80223880597014929</v>
      </c>
    </row>
    <row r="433" spans="3:8" x14ac:dyDescent="0.2">
      <c r="C433">
        <v>3403.2429999999999</v>
      </c>
      <c r="E433">
        <v>431</v>
      </c>
      <c r="H433">
        <f t="shared" si="20"/>
        <v>0.80410447761194026</v>
      </c>
    </row>
    <row r="434" spans="3:8" x14ac:dyDescent="0.2">
      <c r="C434">
        <v>3415.1289999999999</v>
      </c>
      <c r="E434">
        <v>432</v>
      </c>
      <c r="H434">
        <f t="shared" si="20"/>
        <v>0.80597014925373134</v>
      </c>
    </row>
    <row r="435" spans="3:8" x14ac:dyDescent="0.2">
      <c r="C435">
        <v>3417.643</v>
      </c>
      <c r="E435">
        <v>433</v>
      </c>
      <c r="H435">
        <f t="shared" si="20"/>
        <v>0.80783582089552242</v>
      </c>
    </row>
    <row r="436" spans="3:8" x14ac:dyDescent="0.2">
      <c r="C436">
        <v>3424.6959999999999</v>
      </c>
      <c r="E436">
        <v>434</v>
      </c>
      <c r="H436">
        <f t="shared" si="20"/>
        <v>0.80970149253731338</v>
      </c>
    </row>
    <row r="437" spans="3:8" x14ac:dyDescent="0.2">
      <c r="C437">
        <v>3425.97</v>
      </c>
      <c r="E437">
        <v>435</v>
      </c>
      <c r="H437">
        <f t="shared" si="20"/>
        <v>0.81156716417910446</v>
      </c>
    </row>
    <row r="438" spans="3:8" x14ac:dyDescent="0.2">
      <c r="C438">
        <v>3456.8539999999998</v>
      </c>
      <c r="E438">
        <v>436</v>
      </c>
      <c r="H438">
        <f t="shared" si="20"/>
        <v>0.81343283582089554</v>
      </c>
    </row>
    <row r="439" spans="3:8" x14ac:dyDescent="0.2">
      <c r="C439">
        <v>3472.03</v>
      </c>
      <c r="E439">
        <v>437</v>
      </c>
      <c r="H439">
        <f t="shared" si="20"/>
        <v>0.81529850746268662</v>
      </c>
    </row>
    <row r="440" spans="3:8" x14ac:dyDescent="0.2">
      <c r="C440">
        <v>3487.4090000000001</v>
      </c>
      <c r="E440">
        <v>438</v>
      </c>
      <c r="H440">
        <f t="shared" si="20"/>
        <v>0.81716417910447758</v>
      </c>
    </row>
    <row r="441" spans="3:8" x14ac:dyDescent="0.2">
      <c r="C441">
        <v>3487.7649999999999</v>
      </c>
      <c r="E441">
        <v>439</v>
      </c>
      <c r="H441">
        <f t="shared" si="20"/>
        <v>0.81902985074626866</v>
      </c>
    </row>
    <row r="442" spans="3:8" x14ac:dyDescent="0.2">
      <c r="C442">
        <v>3491.9290000000001</v>
      </c>
      <c r="E442">
        <v>440</v>
      </c>
      <c r="H442">
        <f t="shared" si="20"/>
        <v>0.82089552238805974</v>
      </c>
    </row>
    <row r="443" spans="3:8" x14ac:dyDescent="0.2">
      <c r="C443">
        <v>3494.355</v>
      </c>
      <c r="E443">
        <v>441</v>
      </c>
      <c r="H443">
        <f t="shared" si="20"/>
        <v>0.82276119402985071</v>
      </c>
    </row>
    <row r="444" spans="3:8" x14ac:dyDescent="0.2">
      <c r="C444">
        <v>3504.5970000000002</v>
      </c>
      <c r="E444">
        <v>442</v>
      </c>
      <c r="H444">
        <f t="shared" si="20"/>
        <v>0.82462686567164178</v>
      </c>
    </row>
    <row r="445" spans="3:8" x14ac:dyDescent="0.2">
      <c r="C445">
        <v>3514.826</v>
      </c>
      <c r="E445">
        <v>443</v>
      </c>
      <c r="H445">
        <f t="shared" si="20"/>
        <v>0.82649253731343286</v>
      </c>
    </row>
    <row r="446" spans="3:8" x14ac:dyDescent="0.2">
      <c r="C446">
        <v>3516.4270000000001</v>
      </c>
      <c r="E446">
        <v>444</v>
      </c>
      <c r="H446">
        <f t="shared" si="20"/>
        <v>0.82835820895522383</v>
      </c>
    </row>
    <row r="447" spans="3:8" x14ac:dyDescent="0.2">
      <c r="C447">
        <v>3529.33</v>
      </c>
      <c r="E447">
        <v>445</v>
      </c>
      <c r="H447">
        <f t="shared" si="20"/>
        <v>0.83022388059701491</v>
      </c>
    </row>
    <row r="448" spans="3:8" x14ac:dyDescent="0.2">
      <c r="C448">
        <v>3533.7640000000001</v>
      </c>
      <c r="E448">
        <v>446</v>
      </c>
      <c r="H448">
        <f t="shared" si="20"/>
        <v>0.83208955223880599</v>
      </c>
    </row>
    <row r="449" spans="3:8" x14ac:dyDescent="0.2">
      <c r="C449">
        <v>3536.8490000000002</v>
      </c>
      <c r="E449">
        <v>447</v>
      </c>
      <c r="H449">
        <f t="shared" si="20"/>
        <v>0.83395522388059706</v>
      </c>
    </row>
    <row r="450" spans="3:8" x14ac:dyDescent="0.2">
      <c r="C450">
        <v>3603.8449999999998</v>
      </c>
      <c r="E450">
        <v>448</v>
      </c>
      <c r="H450">
        <f t="shared" si="20"/>
        <v>0.83582089552238803</v>
      </c>
    </row>
    <row r="451" spans="3:8" x14ac:dyDescent="0.2">
      <c r="C451">
        <v>3610.8040000000001</v>
      </c>
      <c r="E451">
        <v>449</v>
      </c>
      <c r="H451">
        <f t="shared" ref="H451:H514" si="21">E451/536</f>
        <v>0.83768656716417911</v>
      </c>
    </row>
    <row r="452" spans="3:8" x14ac:dyDescent="0.2">
      <c r="C452">
        <v>3619.886</v>
      </c>
      <c r="E452">
        <v>450</v>
      </c>
      <c r="H452">
        <f t="shared" si="21"/>
        <v>0.83955223880597019</v>
      </c>
    </row>
    <row r="453" spans="3:8" x14ac:dyDescent="0.2">
      <c r="C453">
        <v>3632.2289999999998</v>
      </c>
      <c r="E453">
        <v>451</v>
      </c>
      <c r="H453">
        <f t="shared" si="21"/>
        <v>0.84141791044776115</v>
      </c>
    </row>
    <row r="454" spans="3:8" x14ac:dyDescent="0.2">
      <c r="C454">
        <v>3657.7150000000001</v>
      </c>
      <c r="E454">
        <v>452</v>
      </c>
      <c r="H454">
        <f t="shared" si="21"/>
        <v>0.84328358208955223</v>
      </c>
    </row>
    <row r="455" spans="3:8" x14ac:dyDescent="0.2">
      <c r="C455">
        <v>3675.2</v>
      </c>
      <c r="E455">
        <v>453</v>
      </c>
      <c r="H455">
        <f t="shared" si="21"/>
        <v>0.84514925373134331</v>
      </c>
    </row>
    <row r="456" spans="3:8" x14ac:dyDescent="0.2">
      <c r="C456">
        <v>3677.3090000000002</v>
      </c>
      <c r="E456">
        <v>454</v>
      </c>
      <c r="H456">
        <f t="shared" si="21"/>
        <v>0.84701492537313428</v>
      </c>
    </row>
    <row r="457" spans="3:8" x14ac:dyDescent="0.2">
      <c r="C457">
        <v>3682.375</v>
      </c>
      <c r="E457">
        <v>455</v>
      </c>
      <c r="H457">
        <f t="shared" si="21"/>
        <v>0.84888059701492535</v>
      </c>
    </row>
    <row r="458" spans="3:8" x14ac:dyDescent="0.2">
      <c r="C458">
        <v>3690.855</v>
      </c>
      <c r="E458">
        <v>456</v>
      </c>
      <c r="H458">
        <f t="shared" si="21"/>
        <v>0.85074626865671643</v>
      </c>
    </row>
    <row r="459" spans="3:8" x14ac:dyDescent="0.2">
      <c r="C459">
        <v>3701.0770000000002</v>
      </c>
      <c r="E459">
        <v>457</v>
      </c>
      <c r="H459">
        <f t="shared" si="21"/>
        <v>0.85261194029850751</v>
      </c>
    </row>
    <row r="460" spans="3:8" x14ac:dyDescent="0.2">
      <c r="C460">
        <v>3702.125</v>
      </c>
      <c r="E460">
        <v>458</v>
      </c>
      <c r="H460">
        <f t="shared" si="21"/>
        <v>0.85447761194029848</v>
      </c>
    </row>
    <row r="461" spans="3:8" x14ac:dyDescent="0.2">
      <c r="C461">
        <v>3708.0189999999998</v>
      </c>
      <c r="E461">
        <v>459</v>
      </c>
      <c r="H461">
        <f t="shared" si="21"/>
        <v>0.85634328358208955</v>
      </c>
    </row>
    <row r="462" spans="3:8" x14ac:dyDescent="0.2">
      <c r="C462">
        <v>3708.9540000000002</v>
      </c>
      <c r="E462">
        <v>460</v>
      </c>
      <c r="H462">
        <f t="shared" si="21"/>
        <v>0.85820895522388063</v>
      </c>
    </row>
    <row r="463" spans="3:8" x14ac:dyDescent="0.2">
      <c r="C463">
        <v>3709.7910000000002</v>
      </c>
      <c r="E463">
        <v>461</v>
      </c>
      <c r="H463">
        <f t="shared" si="21"/>
        <v>0.8600746268656716</v>
      </c>
    </row>
    <row r="464" spans="3:8" x14ac:dyDescent="0.2">
      <c r="C464">
        <v>3719.511</v>
      </c>
      <c r="E464">
        <v>462</v>
      </c>
      <c r="H464">
        <f t="shared" si="21"/>
        <v>0.86194029850746268</v>
      </c>
    </row>
    <row r="465" spans="3:8" x14ac:dyDescent="0.2">
      <c r="C465">
        <v>3730.5770000000002</v>
      </c>
      <c r="E465">
        <v>463</v>
      </c>
      <c r="H465">
        <f t="shared" si="21"/>
        <v>0.86380597014925375</v>
      </c>
    </row>
    <row r="466" spans="3:8" x14ac:dyDescent="0.2">
      <c r="C466">
        <v>3741.8240000000001</v>
      </c>
      <c r="E466">
        <v>464</v>
      </c>
      <c r="H466">
        <f t="shared" si="21"/>
        <v>0.86567164179104472</v>
      </c>
    </row>
    <row r="467" spans="3:8" x14ac:dyDescent="0.2">
      <c r="C467">
        <v>3764.4160000000002</v>
      </c>
      <c r="E467">
        <v>465</v>
      </c>
      <c r="H467">
        <f t="shared" si="21"/>
        <v>0.8675373134328358</v>
      </c>
    </row>
    <row r="468" spans="3:8" x14ac:dyDescent="0.2">
      <c r="C468">
        <v>3775.65</v>
      </c>
      <c r="E468">
        <v>466</v>
      </c>
      <c r="H468">
        <f t="shared" si="21"/>
        <v>0.86940298507462688</v>
      </c>
    </row>
    <row r="469" spans="3:8" x14ac:dyDescent="0.2">
      <c r="C469">
        <v>3798.95</v>
      </c>
      <c r="E469">
        <v>467</v>
      </c>
      <c r="H469">
        <f t="shared" si="21"/>
        <v>0.87126865671641796</v>
      </c>
    </row>
    <row r="470" spans="3:8" x14ac:dyDescent="0.2">
      <c r="C470">
        <v>3802.576</v>
      </c>
      <c r="E470">
        <v>468</v>
      </c>
      <c r="H470">
        <f t="shared" si="21"/>
        <v>0.87313432835820892</v>
      </c>
    </row>
    <row r="471" spans="3:8" x14ac:dyDescent="0.2">
      <c r="C471">
        <v>3808.54</v>
      </c>
      <c r="E471">
        <v>469</v>
      </c>
      <c r="H471">
        <f t="shared" si="21"/>
        <v>0.875</v>
      </c>
    </row>
    <row r="472" spans="3:8" x14ac:dyDescent="0.2">
      <c r="C472">
        <v>3855.8890000000001</v>
      </c>
      <c r="E472">
        <v>470</v>
      </c>
      <c r="H472">
        <f t="shared" si="21"/>
        <v>0.87686567164179108</v>
      </c>
    </row>
    <row r="473" spans="3:8" x14ac:dyDescent="0.2">
      <c r="C473">
        <v>3872.5140000000001</v>
      </c>
      <c r="E473">
        <v>471</v>
      </c>
      <c r="H473">
        <f t="shared" si="21"/>
        <v>0.87873134328358204</v>
      </c>
    </row>
    <row r="474" spans="3:8" x14ac:dyDescent="0.2">
      <c r="C474">
        <v>3875.125</v>
      </c>
      <c r="E474">
        <v>472</v>
      </c>
      <c r="H474">
        <f t="shared" si="21"/>
        <v>0.88059701492537312</v>
      </c>
    </row>
    <row r="475" spans="3:8" x14ac:dyDescent="0.2">
      <c r="C475">
        <v>3877.5279999999998</v>
      </c>
      <c r="E475">
        <v>473</v>
      </c>
      <c r="H475">
        <f t="shared" si="21"/>
        <v>0.8824626865671642</v>
      </c>
    </row>
    <row r="476" spans="3:8" x14ac:dyDescent="0.2">
      <c r="C476">
        <v>3894.7820000000002</v>
      </c>
      <c r="E476">
        <v>474</v>
      </c>
      <c r="H476">
        <f t="shared" si="21"/>
        <v>0.88432835820895528</v>
      </c>
    </row>
    <row r="477" spans="3:8" x14ac:dyDescent="0.2">
      <c r="C477">
        <v>3898.761</v>
      </c>
      <c r="E477">
        <v>475</v>
      </c>
      <c r="H477">
        <f t="shared" si="21"/>
        <v>0.88619402985074625</v>
      </c>
    </row>
    <row r="478" spans="3:8" x14ac:dyDescent="0.2">
      <c r="C478">
        <v>3910.857</v>
      </c>
      <c r="E478">
        <v>476</v>
      </c>
      <c r="H478">
        <f t="shared" si="21"/>
        <v>0.88805970149253732</v>
      </c>
    </row>
    <row r="479" spans="3:8" x14ac:dyDescent="0.2">
      <c r="C479">
        <v>3915.9450000000002</v>
      </c>
      <c r="E479">
        <v>477</v>
      </c>
      <c r="H479">
        <f t="shared" si="21"/>
        <v>0.8899253731343284</v>
      </c>
    </row>
    <row r="480" spans="3:8" x14ac:dyDescent="0.2">
      <c r="C480">
        <v>3920.0920000000001</v>
      </c>
      <c r="E480">
        <v>478</v>
      </c>
      <c r="H480">
        <f t="shared" si="21"/>
        <v>0.89179104477611937</v>
      </c>
    </row>
    <row r="481" spans="3:8" x14ac:dyDescent="0.2">
      <c r="C481">
        <v>3958.38</v>
      </c>
      <c r="E481">
        <v>479</v>
      </c>
      <c r="H481">
        <f t="shared" si="21"/>
        <v>0.89365671641791045</v>
      </c>
    </row>
    <row r="482" spans="3:8" x14ac:dyDescent="0.2">
      <c r="C482">
        <v>3963.37</v>
      </c>
      <c r="E482">
        <v>480</v>
      </c>
      <c r="H482">
        <f t="shared" si="21"/>
        <v>0.89552238805970152</v>
      </c>
    </row>
    <row r="483" spans="3:8" x14ac:dyDescent="0.2">
      <c r="C483">
        <v>3998.8519999999999</v>
      </c>
      <c r="E483">
        <v>481</v>
      </c>
      <c r="H483">
        <f t="shared" si="21"/>
        <v>0.89738805970149249</v>
      </c>
    </row>
    <row r="484" spans="3:8" x14ac:dyDescent="0.2">
      <c r="C484">
        <v>4013.14</v>
      </c>
      <c r="E484">
        <v>482</v>
      </c>
      <c r="H484">
        <f t="shared" si="21"/>
        <v>0.89925373134328357</v>
      </c>
    </row>
    <row r="485" spans="3:8" x14ac:dyDescent="0.2">
      <c r="C485">
        <v>4034.8020000000001</v>
      </c>
      <c r="E485">
        <v>483</v>
      </c>
      <c r="H485">
        <f t="shared" si="21"/>
        <v>0.90111940298507465</v>
      </c>
    </row>
    <row r="486" spans="3:8" x14ac:dyDescent="0.2">
      <c r="C486">
        <v>4043.2269999999999</v>
      </c>
      <c r="E486">
        <v>484</v>
      </c>
      <c r="H486">
        <f t="shared" si="21"/>
        <v>0.90298507462686572</v>
      </c>
    </row>
    <row r="487" spans="3:8" x14ac:dyDescent="0.2">
      <c r="C487">
        <v>4047.1439999999998</v>
      </c>
      <c r="E487">
        <v>485</v>
      </c>
      <c r="H487">
        <f t="shared" si="21"/>
        <v>0.90485074626865669</v>
      </c>
    </row>
    <row r="488" spans="3:8" x14ac:dyDescent="0.2">
      <c r="C488">
        <v>4052.8510000000001</v>
      </c>
      <c r="E488">
        <v>486</v>
      </c>
      <c r="H488">
        <f t="shared" si="21"/>
        <v>0.90671641791044777</v>
      </c>
    </row>
    <row r="489" spans="3:8" x14ac:dyDescent="0.2">
      <c r="C489">
        <v>4077.971</v>
      </c>
      <c r="E489">
        <v>487</v>
      </c>
      <c r="H489">
        <f t="shared" si="21"/>
        <v>0.90858208955223885</v>
      </c>
    </row>
    <row r="490" spans="3:8" x14ac:dyDescent="0.2">
      <c r="C490">
        <v>4091.6170000000002</v>
      </c>
      <c r="E490">
        <v>488</v>
      </c>
      <c r="H490">
        <f t="shared" si="21"/>
        <v>0.91044776119402981</v>
      </c>
    </row>
    <row r="491" spans="3:8" x14ac:dyDescent="0.2">
      <c r="C491">
        <v>4143.6620000000003</v>
      </c>
      <c r="E491">
        <v>489</v>
      </c>
      <c r="H491">
        <f t="shared" si="21"/>
        <v>0.91231343283582089</v>
      </c>
    </row>
    <row r="492" spans="3:8" x14ac:dyDescent="0.2">
      <c r="C492">
        <v>4218.4530000000004</v>
      </c>
      <c r="E492">
        <v>490</v>
      </c>
      <c r="H492">
        <f t="shared" si="21"/>
        <v>0.91417910447761197</v>
      </c>
    </row>
    <row r="493" spans="3:8" x14ac:dyDescent="0.2">
      <c r="C493">
        <v>4230.7520000000004</v>
      </c>
      <c r="E493">
        <v>491</v>
      </c>
      <c r="H493">
        <f t="shared" si="21"/>
        <v>0.91604477611940294</v>
      </c>
    </row>
    <row r="494" spans="3:8" x14ac:dyDescent="0.2">
      <c r="C494">
        <v>4240.3860000000004</v>
      </c>
      <c r="E494">
        <v>492</v>
      </c>
      <c r="H494">
        <f t="shared" si="21"/>
        <v>0.91791044776119401</v>
      </c>
    </row>
    <row r="495" spans="3:8" x14ac:dyDescent="0.2">
      <c r="C495">
        <v>4258.3310000000001</v>
      </c>
      <c r="E495">
        <v>493</v>
      </c>
      <c r="H495">
        <f t="shared" si="21"/>
        <v>0.91977611940298509</v>
      </c>
    </row>
    <row r="496" spans="3:8" x14ac:dyDescent="0.2">
      <c r="C496">
        <v>4270.3969999999999</v>
      </c>
      <c r="E496">
        <v>494</v>
      </c>
      <c r="H496">
        <f t="shared" si="21"/>
        <v>0.92164179104477617</v>
      </c>
    </row>
    <row r="497" spans="3:8" x14ac:dyDescent="0.2">
      <c r="C497">
        <v>4284.6750000000002</v>
      </c>
      <c r="E497">
        <v>495</v>
      </c>
      <c r="H497">
        <f t="shared" si="21"/>
        <v>0.92350746268656714</v>
      </c>
    </row>
    <row r="498" spans="3:8" x14ac:dyDescent="0.2">
      <c r="C498">
        <v>4296.3010000000004</v>
      </c>
      <c r="E498">
        <v>496</v>
      </c>
      <c r="H498">
        <f t="shared" si="21"/>
        <v>0.92537313432835822</v>
      </c>
    </row>
    <row r="499" spans="3:8" x14ac:dyDescent="0.2">
      <c r="C499">
        <v>4304.1040000000003</v>
      </c>
      <c r="E499">
        <v>497</v>
      </c>
      <c r="H499">
        <f t="shared" si="21"/>
        <v>0.92723880597014929</v>
      </c>
    </row>
    <row r="500" spans="3:8" x14ac:dyDescent="0.2">
      <c r="C500">
        <v>4312.6559999999999</v>
      </c>
      <c r="E500">
        <v>498</v>
      </c>
      <c r="H500">
        <f t="shared" si="21"/>
        <v>0.92910447761194026</v>
      </c>
    </row>
    <row r="501" spans="3:8" x14ac:dyDescent="0.2">
      <c r="C501">
        <v>4338.5159999999996</v>
      </c>
      <c r="E501">
        <v>499</v>
      </c>
      <c r="H501">
        <f t="shared" si="21"/>
        <v>0.93097014925373134</v>
      </c>
    </row>
    <row r="502" spans="3:8" x14ac:dyDescent="0.2">
      <c r="C502">
        <v>4355.4080000000004</v>
      </c>
      <c r="E502">
        <v>500</v>
      </c>
      <c r="H502">
        <f t="shared" si="21"/>
        <v>0.93283582089552242</v>
      </c>
    </row>
    <row r="503" spans="3:8" x14ac:dyDescent="0.2">
      <c r="C503">
        <v>4390.0050000000001</v>
      </c>
      <c r="E503">
        <v>501</v>
      </c>
      <c r="H503">
        <f t="shared" si="21"/>
        <v>0.93470149253731338</v>
      </c>
    </row>
    <row r="504" spans="3:8" x14ac:dyDescent="0.2">
      <c r="C504">
        <v>4407.4799999999996</v>
      </c>
      <c r="E504">
        <v>502</v>
      </c>
      <c r="H504">
        <f t="shared" si="21"/>
        <v>0.93656716417910446</v>
      </c>
    </row>
    <row r="505" spans="3:8" x14ac:dyDescent="0.2">
      <c r="C505">
        <v>4572.982</v>
      </c>
      <c r="E505">
        <v>503</v>
      </c>
      <c r="H505">
        <f t="shared" si="21"/>
        <v>0.93843283582089554</v>
      </c>
    </row>
    <row r="506" spans="3:8" x14ac:dyDescent="0.2">
      <c r="C506">
        <v>4591.6750000000002</v>
      </c>
      <c r="E506">
        <v>504</v>
      </c>
      <c r="H506">
        <f t="shared" si="21"/>
        <v>0.94029850746268662</v>
      </c>
    </row>
    <row r="507" spans="3:8" x14ac:dyDescent="0.2">
      <c r="C507">
        <v>4593.7380000000003</v>
      </c>
      <c r="E507">
        <v>505</v>
      </c>
      <c r="H507">
        <f t="shared" si="21"/>
        <v>0.94216417910447758</v>
      </c>
    </row>
    <row r="508" spans="3:8" x14ac:dyDescent="0.2">
      <c r="C508">
        <v>4607.6009999999997</v>
      </c>
      <c r="E508">
        <v>506</v>
      </c>
      <c r="H508">
        <f t="shared" si="21"/>
        <v>0.94402985074626866</v>
      </c>
    </row>
    <row r="509" spans="3:8" x14ac:dyDescent="0.2">
      <c r="C509">
        <v>4681.4960000000001</v>
      </c>
      <c r="E509">
        <v>507</v>
      </c>
      <c r="H509">
        <f t="shared" si="21"/>
        <v>0.94589552238805974</v>
      </c>
    </row>
    <row r="510" spans="3:8" x14ac:dyDescent="0.2">
      <c r="C510">
        <v>4705.45</v>
      </c>
      <c r="E510">
        <v>508</v>
      </c>
      <c r="H510">
        <f t="shared" si="21"/>
        <v>0.94776119402985071</v>
      </c>
    </row>
    <row r="511" spans="3:8" x14ac:dyDescent="0.2">
      <c r="C511">
        <v>4884.2820000000002</v>
      </c>
      <c r="E511">
        <v>509</v>
      </c>
      <c r="H511">
        <f t="shared" si="21"/>
        <v>0.94962686567164178</v>
      </c>
    </row>
    <row r="512" spans="3:8" x14ac:dyDescent="0.2">
      <c r="C512">
        <v>4926.3810000000003</v>
      </c>
      <c r="E512">
        <v>510</v>
      </c>
      <c r="H512">
        <f t="shared" si="21"/>
        <v>0.95149253731343286</v>
      </c>
    </row>
    <row r="513" spans="3:8" x14ac:dyDescent="0.2">
      <c r="C513">
        <v>5094.9049999999997</v>
      </c>
      <c r="E513">
        <v>511</v>
      </c>
      <c r="H513">
        <f t="shared" si="21"/>
        <v>0.95335820895522383</v>
      </c>
    </row>
    <row r="514" spans="3:8" x14ac:dyDescent="0.2">
      <c r="C514">
        <v>5119.7569999999996</v>
      </c>
      <c r="E514">
        <v>512</v>
      </c>
      <c r="H514">
        <f t="shared" si="21"/>
        <v>0.95522388059701491</v>
      </c>
    </row>
    <row r="515" spans="3:8" x14ac:dyDescent="0.2">
      <c r="C515">
        <v>5143.277</v>
      </c>
      <c r="E515">
        <v>513</v>
      </c>
      <c r="H515">
        <f t="shared" ref="H515:H537" si="22">E515/536</f>
        <v>0.95708955223880599</v>
      </c>
    </row>
    <row r="516" spans="3:8" x14ac:dyDescent="0.2">
      <c r="C516">
        <v>5169.6880000000001</v>
      </c>
      <c r="E516">
        <v>514</v>
      </c>
      <c r="H516">
        <f t="shared" si="22"/>
        <v>0.95895522388059706</v>
      </c>
    </row>
    <row r="517" spans="3:8" x14ac:dyDescent="0.2">
      <c r="C517">
        <v>5262.0559999999996</v>
      </c>
      <c r="E517">
        <v>515</v>
      </c>
      <c r="H517">
        <f t="shared" si="22"/>
        <v>0.96082089552238803</v>
      </c>
    </row>
    <row r="518" spans="3:8" x14ac:dyDescent="0.2">
      <c r="C518">
        <v>5285.8440000000001</v>
      </c>
      <c r="E518">
        <v>516</v>
      </c>
      <c r="H518">
        <f t="shared" si="22"/>
        <v>0.96268656716417911</v>
      </c>
    </row>
    <row r="519" spans="3:8" x14ac:dyDescent="0.2">
      <c r="C519">
        <v>5333.5640000000003</v>
      </c>
      <c r="E519">
        <v>517</v>
      </c>
      <c r="H519">
        <f t="shared" si="22"/>
        <v>0.96455223880597019</v>
      </c>
    </row>
    <row r="520" spans="3:8" x14ac:dyDescent="0.2">
      <c r="C520">
        <v>5335.2610000000004</v>
      </c>
      <c r="E520">
        <v>518</v>
      </c>
      <c r="H520">
        <f t="shared" si="22"/>
        <v>0.96641791044776115</v>
      </c>
    </row>
    <row r="521" spans="3:8" x14ac:dyDescent="0.2">
      <c r="C521">
        <v>5343.4110000000001</v>
      </c>
      <c r="E521">
        <v>519</v>
      </c>
      <c r="H521">
        <f t="shared" si="22"/>
        <v>0.96828358208955223</v>
      </c>
    </row>
    <row r="522" spans="3:8" x14ac:dyDescent="0.2">
      <c r="C522">
        <v>5452.884</v>
      </c>
      <c r="E522">
        <v>520</v>
      </c>
      <c r="H522">
        <f t="shared" si="22"/>
        <v>0.97014925373134331</v>
      </c>
    </row>
    <row r="523" spans="3:8" x14ac:dyDescent="0.2">
      <c r="C523">
        <v>5497.7910000000002</v>
      </c>
      <c r="E523">
        <v>521</v>
      </c>
      <c r="H523">
        <f t="shared" si="22"/>
        <v>0.97201492537313428</v>
      </c>
    </row>
    <row r="524" spans="3:8" x14ac:dyDescent="0.2">
      <c r="C524">
        <v>5501.96</v>
      </c>
      <c r="E524">
        <v>522</v>
      </c>
      <c r="H524">
        <f t="shared" si="22"/>
        <v>0.97388059701492535</v>
      </c>
    </row>
    <row r="525" spans="3:8" x14ac:dyDescent="0.2">
      <c r="C525">
        <v>5649.6270000000004</v>
      </c>
      <c r="E525">
        <v>523</v>
      </c>
      <c r="H525">
        <f t="shared" si="22"/>
        <v>0.97574626865671643</v>
      </c>
    </row>
    <row r="526" spans="3:8" x14ac:dyDescent="0.2">
      <c r="C526">
        <v>5802.3379999999997</v>
      </c>
      <c r="E526">
        <v>524</v>
      </c>
      <c r="H526">
        <f t="shared" si="22"/>
        <v>0.97761194029850751</v>
      </c>
    </row>
    <row r="527" spans="3:8" x14ac:dyDescent="0.2">
      <c r="C527">
        <v>5833.8119999999999</v>
      </c>
      <c r="E527">
        <v>525</v>
      </c>
      <c r="H527">
        <f t="shared" si="22"/>
        <v>0.97947761194029848</v>
      </c>
    </row>
    <row r="528" spans="3:8" x14ac:dyDescent="0.2">
      <c r="C528">
        <v>5837.0770000000002</v>
      </c>
      <c r="E528">
        <v>526</v>
      </c>
      <c r="H528">
        <f t="shared" si="22"/>
        <v>0.98134328358208955</v>
      </c>
    </row>
    <row r="529" spans="3:8" x14ac:dyDescent="0.2">
      <c r="C529">
        <v>5910.42</v>
      </c>
      <c r="E529">
        <v>527</v>
      </c>
      <c r="H529">
        <f t="shared" si="22"/>
        <v>0.98320895522388063</v>
      </c>
    </row>
    <row r="530" spans="3:8" x14ac:dyDescent="0.2">
      <c r="C530">
        <v>6012.527</v>
      </c>
      <c r="E530">
        <v>528</v>
      </c>
      <c r="H530">
        <f t="shared" si="22"/>
        <v>0.9850746268656716</v>
      </c>
    </row>
    <row r="531" spans="3:8" x14ac:dyDescent="0.2">
      <c r="C531">
        <v>6160.28</v>
      </c>
      <c r="E531">
        <v>529</v>
      </c>
      <c r="H531">
        <f t="shared" si="22"/>
        <v>0.98694029850746268</v>
      </c>
    </row>
    <row r="532" spans="3:8" x14ac:dyDescent="0.2">
      <c r="C532">
        <v>6247.9380000000001</v>
      </c>
      <c r="E532">
        <v>530</v>
      </c>
      <c r="H532">
        <f t="shared" si="22"/>
        <v>0.98880597014925375</v>
      </c>
    </row>
    <row r="533" spans="3:8" x14ac:dyDescent="0.2">
      <c r="C533">
        <v>6434.16</v>
      </c>
      <c r="E533">
        <v>531</v>
      </c>
      <c r="H533">
        <f t="shared" si="22"/>
        <v>0.99067164179104472</v>
      </c>
    </row>
    <row r="534" spans="3:8" x14ac:dyDescent="0.2">
      <c r="C534">
        <v>6686.8519999999999</v>
      </c>
      <c r="E534">
        <v>532</v>
      </c>
      <c r="H534">
        <f t="shared" si="22"/>
        <v>0.9925373134328358</v>
      </c>
    </row>
    <row r="535" spans="3:8" x14ac:dyDescent="0.2">
      <c r="C535">
        <v>6738.933</v>
      </c>
      <c r="E535">
        <v>533</v>
      </c>
      <c r="H535">
        <f t="shared" si="22"/>
        <v>0.99440298507462688</v>
      </c>
    </row>
    <row r="536" spans="3:8" x14ac:dyDescent="0.2">
      <c r="C536">
        <v>6812.3019999999997</v>
      </c>
      <c r="E536">
        <v>534</v>
      </c>
      <c r="H536">
        <f t="shared" si="22"/>
        <v>0.99626865671641796</v>
      </c>
    </row>
    <row r="537" spans="3:8" x14ac:dyDescent="0.2">
      <c r="C537">
        <v>6812.3370000000004</v>
      </c>
      <c r="E537">
        <v>535</v>
      </c>
      <c r="H537">
        <f t="shared" si="22"/>
        <v>0.99813432835820892</v>
      </c>
    </row>
    <row r="538" spans="3:8" x14ac:dyDescent="0.2">
      <c r="C538">
        <v>6863.4669999999996</v>
      </c>
      <c r="E538">
        <v>536</v>
      </c>
      <c r="H538">
        <f>E538/536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B4F7-1E6A-44DC-9372-B0DBF5F97B00}">
  <dimension ref="A1:H527"/>
  <sheetViews>
    <sheetView workbookViewId="0">
      <selection activeCell="F2" sqref="F2:H2"/>
    </sheetView>
  </sheetViews>
  <sheetFormatPr baseColWidth="10" defaultColWidth="8.83203125" defaultRowHeight="15" x14ac:dyDescent="0.2"/>
  <sheetData>
    <row r="1" spans="1:8" x14ac:dyDescent="0.2">
      <c r="A1" t="s">
        <v>6</v>
      </c>
    </row>
    <row r="2" spans="1:8" x14ac:dyDescent="0.2">
      <c r="A2">
        <v>20</v>
      </c>
      <c r="B2">
        <v>70</v>
      </c>
      <c r="C2" t="s">
        <v>0</v>
      </c>
      <c r="F2" t="s">
        <v>1</v>
      </c>
      <c r="G2" t="s">
        <v>2</v>
      </c>
      <c r="H2" t="s">
        <v>3</v>
      </c>
    </row>
    <row r="3" spans="1:8" x14ac:dyDescent="0.2">
      <c r="A3">
        <v>226.88900000000001</v>
      </c>
      <c r="B3">
        <v>377.50400000000002</v>
      </c>
      <c r="C3">
        <v>706.76300000000003</v>
      </c>
      <c r="E3">
        <v>1</v>
      </c>
      <c r="F3">
        <f t="shared" ref="F3:F66" si="0">E3/377</f>
        <v>2.6525198938992041E-3</v>
      </c>
      <c r="G3">
        <f t="shared" ref="G3:G66" si="1">E3/331</f>
        <v>3.0211480362537764E-3</v>
      </c>
      <c r="H3">
        <f t="shared" ref="H3:H66" si="2">E3/525</f>
        <v>1.9047619047619048E-3</v>
      </c>
    </row>
    <row r="4" spans="1:8" x14ac:dyDescent="0.2">
      <c r="A4">
        <v>309.68299999999999</v>
      </c>
      <c r="B4">
        <v>399.58199999999999</v>
      </c>
      <c r="C4">
        <v>715.56799999999998</v>
      </c>
      <c r="E4">
        <v>2</v>
      </c>
      <c r="F4">
        <f t="shared" si="0"/>
        <v>5.3050397877984082E-3</v>
      </c>
      <c r="G4">
        <f t="shared" si="1"/>
        <v>6.0422960725075529E-3</v>
      </c>
      <c r="H4">
        <f t="shared" si="2"/>
        <v>3.8095238095238095E-3</v>
      </c>
    </row>
    <row r="5" spans="1:8" x14ac:dyDescent="0.2">
      <c r="A5">
        <v>316.95299999999997</v>
      </c>
      <c r="B5">
        <v>483.57900000000001</v>
      </c>
      <c r="C5">
        <v>776.96500000000003</v>
      </c>
      <c r="E5">
        <v>3</v>
      </c>
      <c r="F5">
        <f t="shared" si="0"/>
        <v>7.9575596816976128E-3</v>
      </c>
      <c r="G5">
        <f t="shared" si="1"/>
        <v>9.0634441087613302E-3</v>
      </c>
      <c r="H5">
        <f t="shared" si="2"/>
        <v>5.7142857142857143E-3</v>
      </c>
    </row>
    <row r="6" spans="1:8" x14ac:dyDescent="0.2">
      <c r="A6">
        <v>382.404</v>
      </c>
      <c r="B6">
        <v>600.76300000000003</v>
      </c>
      <c r="C6">
        <v>777.274</v>
      </c>
      <c r="E6">
        <v>4</v>
      </c>
      <c r="F6">
        <f t="shared" si="0"/>
        <v>1.0610079575596816E-2</v>
      </c>
      <c r="G6">
        <f t="shared" si="1"/>
        <v>1.2084592145015106E-2</v>
      </c>
      <c r="H6">
        <f t="shared" si="2"/>
        <v>7.619047619047619E-3</v>
      </c>
    </row>
    <row r="7" spans="1:8" x14ac:dyDescent="0.2">
      <c r="A7">
        <v>389.02699999999999</v>
      </c>
      <c r="B7">
        <v>644.76300000000003</v>
      </c>
      <c r="C7">
        <v>848.54</v>
      </c>
      <c r="E7">
        <v>5</v>
      </c>
      <c r="F7">
        <f t="shared" si="0"/>
        <v>1.3262599469496022E-2</v>
      </c>
      <c r="G7">
        <f t="shared" si="1"/>
        <v>1.5105740181268883E-2</v>
      </c>
      <c r="H7">
        <f t="shared" si="2"/>
        <v>9.5238095238095247E-3</v>
      </c>
    </row>
    <row r="8" spans="1:8" x14ac:dyDescent="0.2">
      <c r="A8">
        <v>409.86200000000002</v>
      </c>
      <c r="B8">
        <v>660.899</v>
      </c>
      <c r="C8">
        <v>895.19100000000003</v>
      </c>
      <c r="E8">
        <v>6</v>
      </c>
      <c r="F8">
        <f t="shared" si="0"/>
        <v>1.5915119363395226E-2</v>
      </c>
      <c r="G8">
        <f t="shared" si="1"/>
        <v>1.812688821752266E-2</v>
      </c>
      <c r="H8">
        <f t="shared" si="2"/>
        <v>1.1428571428571429E-2</v>
      </c>
    </row>
    <row r="9" spans="1:8" x14ac:dyDescent="0.2">
      <c r="A9">
        <v>417.07900000000001</v>
      </c>
      <c r="B9">
        <v>685.38</v>
      </c>
      <c r="C9">
        <v>925.82799999999997</v>
      </c>
      <c r="E9">
        <v>7</v>
      </c>
      <c r="F9">
        <f t="shared" si="0"/>
        <v>1.8567639257294429E-2</v>
      </c>
      <c r="G9">
        <f t="shared" si="1"/>
        <v>2.1148036253776436E-2</v>
      </c>
      <c r="H9">
        <f t="shared" si="2"/>
        <v>1.3333333333333334E-2</v>
      </c>
    </row>
    <row r="10" spans="1:8" x14ac:dyDescent="0.2">
      <c r="A10">
        <v>420.46699999999998</v>
      </c>
      <c r="B10">
        <v>700.34199999999998</v>
      </c>
      <c r="C10">
        <v>929.96299999999997</v>
      </c>
      <c r="E10">
        <v>8</v>
      </c>
      <c r="F10">
        <f t="shared" si="0"/>
        <v>2.1220159151193633E-2</v>
      </c>
      <c r="G10">
        <f t="shared" si="1"/>
        <v>2.4169184290030211E-2</v>
      </c>
      <c r="H10">
        <f t="shared" si="2"/>
        <v>1.5238095238095238E-2</v>
      </c>
    </row>
    <row r="11" spans="1:8" x14ac:dyDescent="0.2">
      <c r="A11">
        <v>423.24</v>
      </c>
      <c r="B11">
        <v>703.20600000000002</v>
      </c>
      <c r="C11">
        <v>945.66700000000003</v>
      </c>
      <c r="E11">
        <v>9</v>
      </c>
      <c r="F11">
        <f t="shared" si="0"/>
        <v>2.3872679045092837E-2</v>
      </c>
      <c r="G11">
        <f t="shared" si="1"/>
        <v>2.7190332326283987E-2</v>
      </c>
      <c r="H11">
        <f t="shared" si="2"/>
        <v>1.7142857142857144E-2</v>
      </c>
    </row>
    <row r="12" spans="1:8" x14ac:dyDescent="0.2">
      <c r="A12">
        <v>427.14600000000002</v>
      </c>
      <c r="B12">
        <v>718.33199999999999</v>
      </c>
      <c r="C12">
        <v>947.39099999999996</v>
      </c>
      <c r="E12">
        <v>10</v>
      </c>
      <c r="F12">
        <f t="shared" si="0"/>
        <v>2.6525198938992044E-2</v>
      </c>
      <c r="G12">
        <f t="shared" si="1"/>
        <v>3.0211480362537766E-2</v>
      </c>
      <c r="H12">
        <f t="shared" si="2"/>
        <v>1.9047619047619049E-2</v>
      </c>
    </row>
    <row r="13" spans="1:8" x14ac:dyDescent="0.2">
      <c r="A13">
        <v>442.18299999999999</v>
      </c>
      <c r="B13">
        <v>745.726</v>
      </c>
      <c r="C13">
        <v>991.62199999999996</v>
      </c>
      <c r="E13">
        <v>11</v>
      </c>
      <c r="F13">
        <f t="shared" si="0"/>
        <v>2.9177718832891247E-2</v>
      </c>
      <c r="G13">
        <f t="shared" si="1"/>
        <v>3.3232628398791542E-2</v>
      </c>
      <c r="H13">
        <f t="shared" si="2"/>
        <v>2.0952380952380951E-2</v>
      </c>
    </row>
    <row r="14" spans="1:8" x14ac:dyDescent="0.2">
      <c r="A14">
        <v>446.62599999999998</v>
      </c>
      <c r="B14">
        <v>747.221</v>
      </c>
      <c r="C14">
        <v>1026.5229999999999</v>
      </c>
      <c r="E14">
        <v>12</v>
      </c>
      <c r="F14">
        <f t="shared" si="0"/>
        <v>3.1830238726790451E-2</v>
      </c>
      <c r="G14">
        <f t="shared" si="1"/>
        <v>3.6253776435045321E-2</v>
      </c>
      <c r="H14">
        <f t="shared" si="2"/>
        <v>2.2857142857142857E-2</v>
      </c>
    </row>
    <row r="15" spans="1:8" x14ac:dyDescent="0.2">
      <c r="A15">
        <v>455.94299999999998</v>
      </c>
      <c r="B15">
        <v>751.08900000000006</v>
      </c>
      <c r="C15">
        <v>1047.576</v>
      </c>
      <c r="E15">
        <v>13</v>
      </c>
      <c r="F15">
        <f t="shared" si="0"/>
        <v>3.4482758620689655E-2</v>
      </c>
      <c r="G15">
        <f t="shared" si="1"/>
        <v>3.9274924471299093E-2</v>
      </c>
      <c r="H15">
        <f t="shared" si="2"/>
        <v>2.4761904761904763E-2</v>
      </c>
    </row>
    <row r="16" spans="1:8" x14ac:dyDescent="0.2">
      <c r="A16">
        <v>459.68099999999998</v>
      </c>
      <c r="B16">
        <v>767.76900000000001</v>
      </c>
      <c r="C16">
        <v>1051.4110000000001</v>
      </c>
      <c r="E16">
        <v>14</v>
      </c>
      <c r="F16">
        <f t="shared" si="0"/>
        <v>3.7135278514588858E-2</v>
      </c>
      <c r="G16">
        <f t="shared" si="1"/>
        <v>4.2296072507552872E-2</v>
      </c>
      <c r="H16">
        <f t="shared" si="2"/>
        <v>2.6666666666666668E-2</v>
      </c>
    </row>
    <row r="17" spans="1:8" x14ac:dyDescent="0.2">
      <c r="A17">
        <v>481.97699999999998</v>
      </c>
      <c r="B17">
        <v>799.13800000000003</v>
      </c>
      <c r="C17">
        <v>1067.673</v>
      </c>
      <c r="E17">
        <v>15</v>
      </c>
      <c r="F17">
        <f t="shared" si="0"/>
        <v>3.9787798408488062E-2</v>
      </c>
      <c r="G17">
        <f t="shared" si="1"/>
        <v>4.5317220543806644E-2</v>
      </c>
      <c r="H17">
        <f t="shared" si="2"/>
        <v>2.8571428571428571E-2</v>
      </c>
    </row>
    <row r="18" spans="1:8" x14ac:dyDescent="0.2">
      <c r="A18">
        <v>482.57400000000001</v>
      </c>
      <c r="B18">
        <v>802.18200000000002</v>
      </c>
      <c r="C18">
        <v>1073.5640000000001</v>
      </c>
      <c r="E18">
        <v>16</v>
      </c>
      <c r="F18">
        <f t="shared" si="0"/>
        <v>4.2440318302387266E-2</v>
      </c>
      <c r="G18">
        <f t="shared" si="1"/>
        <v>4.8338368580060423E-2</v>
      </c>
      <c r="H18">
        <f t="shared" si="2"/>
        <v>3.0476190476190476E-2</v>
      </c>
    </row>
    <row r="19" spans="1:8" x14ac:dyDescent="0.2">
      <c r="A19">
        <v>492.72399999999999</v>
      </c>
      <c r="B19">
        <v>803.38699999999994</v>
      </c>
      <c r="C19">
        <v>1074.742</v>
      </c>
      <c r="E19">
        <v>17</v>
      </c>
      <c r="F19">
        <f t="shared" si="0"/>
        <v>4.5092838196286469E-2</v>
      </c>
      <c r="G19">
        <f t="shared" si="1"/>
        <v>5.1359516616314202E-2</v>
      </c>
      <c r="H19">
        <f t="shared" si="2"/>
        <v>3.2380952380952378E-2</v>
      </c>
    </row>
    <row r="20" spans="1:8" x14ac:dyDescent="0.2">
      <c r="A20">
        <v>501.226</v>
      </c>
      <c r="B20">
        <v>804.48900000000003</v>
      </c>
      <c r="C20">
        <v>1076.4649999999999</v>
      </c>
      <c r="E20">
        <v>18</v>
      </c>
      <c r="F20">
        <f t="shared" si="0"/>
        <v>4.7745358090185673E-2</v>
      </c>
      <c r="G20">
        <f t="shared" si="1"/>
        <v>5.4380664652567974E-2</v>
      </c>
      <c r="H20">
        <f t="shared" si="2"/>
        <v>3.4285714285714287E-2</v>
      </c>
    </row>
    <row r="21" spans="1:8" x14ac:dyDescent="0.2">
      <c r="A21">
        <v>512.01400000000001</v>
      </c>
      <c r="B21">
        <v>815.09699999999998</v>
      </c>
      <c r="C21">
        <v>1090.3620000000001</v>
      </c>
      <c r="E21">
        <v>19</v>
      </c>
      <c r="F21">
        <f t="shared" si="0"/>
        <v>5.0397877984084884E-2</v>
      </c>
      <c r="G21">
        <f t="shared" si="1"/>
        <v>5.7401812688821753E-2</v>
      </c>
      <c r="H21">
        <f t="shared" si="2"/>
        <v>3.619047619047619E-2</v>
      </c>
    </row>
    <row r="22" spans="1:8" x14ac:dyDescent="0.2">
      <c r="A22">
        <v>514.048</v>
      </c>
      <c r="B22">
        <v>819.32500000000005</v>
      </c>
      <c r="C22">
        <v>1097.4949999999999</v>
      </c>
      <c r="E22">
        <v>20</v>
      </c>
      <c r="F22">
        <f t="shared" si="0"/>
        <v>5.3050397877984087E-2</v>
      </c>
      <c r="G22">
        <f t="shared" si="1"/>
        <v>6.0422960725075532E-2</v>
      </c>
      <c r="H22">
        <f t="shared" si="2"/>
        <v>3.8095238095238099E-2</v>
      </c>
    </row>
    <row r="23" spans="1:8" x14ac:dyDescent="0.2">
      <c r="A23">
        <v>514.22900000000004</v>
      </c>
      <c r="B23">
        <v>835.00400000000002</v>
      </c>
      <c r="C23">
        <v>1122.377</v>
      </c>
      <c r="E23">
        <v>21</v>
      </c>
      <c r="F23">
        <f t="shared" si="0"/>
        <v>5.5702917771883291E-2</v>
      </c>
      <c r="G23">
        <f t="shared" si="1"/>
        <v>6.3444108761329304E-2</v>
      </c>
      <c r="H23">
        <f t="shared" si="2"/>
        <v>0.04</v>
      </c>
    </row>
    <row r="24" spans="1:8" x14ac:dyDescent="0.2">
      <c r="A24">
        <v>525.29399999999998</v>
      </c>
      <c r="B24">
        <v>844.572</v>
      </c>
      <c r="C24">
        <v>1128.0429999999999</v>
      </c>
      <c r="E24">
        <v>22</v>
      </c>
      <c r="F24">
        <f t="shared" si="0"/>
        <v>5.8355437665782495E-2</v>
      </c>
      <c r="G24">
        <f t="shared" si="1"/>
        <v>6.6465256797583083E-2</v>
      </c>
      <c r="H24">
        <f t="shared" si="2"/>
        <v>4.1904761904761903E-2</v>
      </c>
    </row>
    <row r="25" spans="1:8" x14ac:dyDescent="0.2">
      <c r="A25">
        <v>525.78599999999994</v>
      </c>
      <c r="B25">
        <v>848.50900000000001</v>
      </c>
      <c r="C25">
        <v>1130.0619999999999</v>
      </c>
      <c r="E25">
        <v>23</v>
      </c>
      <c r="F25">
        <f t="shared" si="0"/>
        <v>6.1007957559681698E-2</v>
      </c>
      <c r="G25">
        <f t="shared" si="1"/>
        <v>6.9486404833836862E-2</v>
      </c>
      <c r="H25">
        <f t="shared" si="2"/>
        <v>4.3809523809523812E-2</v>
      </c>
    </row>
    <row r="26" spans="1:8" x14ac:dyDescent="0.2">
      <c r="A26">
        <v>535.99699999999996</v>
      </c>
      <c r="B26">
        <v>868.851</v>
      </c>
      <c r="C26">
        <v>1132.0630000000001</v>
      </c>
      <c r="E26">
        <v>24</v>
      </c>
      <c r="F26">
        <f t="shared" si="0"/>
        <v>6.3660477453580902E-2</v>
      </c>
      <c r="G26">
        <f t="shared" si="1"/>
        <v>7.2507552870090641E-2</v>
      </c>
      <c r="H26">
        <f t="shared" si="2"/>
        <v>4.5714285714285714E-2</v>
      </c>
    </row>
    <row r="27" spans="1:8" x14ac:dyDescent="0.2">
      <c r="A27">
        <v>540.00900000000001</v>
      </c>
      <c r="B27">
        <v>872.38699999999994</v>
      </c>
      <c r="C27">
        <v>1133.3579999999999</v>
      </c>
      <c r="E27">
        <v>25</v>
      </c>
      <c r="F27">
        <f t="shared" si="0"/>
        <v>6.6312997347480113E-2</v>
      </c>
      <c r="G27">
        <f t="shared" si="1"/>
        <v>7.5528700906344406E-2</v>
      </c>
      <c r="H27">
        <f t="shared" si="2"/>
        <v>4.7619047619047616E-2</v>
      </c>
    </row>
    <row r="28" spans="1:8" x14ac:dyDescent="0.2">
      <c r="A28">
        <v>544.47900000000004</v>
      </c>
      <c r="B28">
        <v>876.58</v>
      </c>
      <c r="C28">
        <v>1136.8599999999999</v>
      </c>
      <c r="E28">
        <v>26</v>
      </c>
      <c r="F28">
        <f t="shared" si="0"/>
        <v>6.8965517241379309E-2</v>
      </c>
      <c r="G28">
        <f t="shared" si="1"/>
        <v>7.8549848942598186E-2</v>
      </c>
      <c r="H28">
        <f t="shared" si="2"/>
        <v>4.9523809523809526E-2</v>
      </c>
    </row>
    <row r="29" spans="1:8" x14ac:dyDescent="0.2">
      <c r="A29">
        <v>550.32500000000005</v>
      </c>
      <c r="B29">
        <v>887.01499999999999</v>
      </c>
      <c r="C29">
        <v>1143.306</v>
      </c>
      <c r="E29">
        <v>27</v>
      </c>
      <c r="F29">
        <f t="shared" si="0"/>
        <v>7.161803713527852E-2</v>
      </c>
      <c r="G29">
        <f t="shared" si="1"/>
        <v>8.1570996978851965E-2</v>
      </c>
      <c r="H29">
        <f t="shared" si="2"/>
        <v>5.1428571428571428E-2</v>
      </c>
    </row>
    <row r="30" spans="1:8" x14ac:dyDescent="0.2">
      <c r="A30">
        <v>567.45600000000002</v>
      </c>
      <c r="B30">
        <v>901.84799999999996</v>
      </c>
      <c r="C30">
        <v>1146.364</v>
      </c>
      <c r="E30">
        <v>28</v>
      </c>
      <c r="F30">
        <f t="shared" si="0"/>
        <v>7.4270557029177717E-2</v>
      </c>
      <c r="G30">
        <f t="shared" si="1"/>
        <v>8.4592145015105744E-2</v>
      </c>
      <c r="H30">
        <f t="shared" si="2"/>
        <v>5.3333333333333337E-2</v>
      </c>
    </row>
    <row r="31" spans="1:8" x14ac:dyDescent="0.2">
      <c r="A31">
        <v>581.72699999999998</v>
      </c>
      <c r="B31">
        <v>913.38400000000001</v>
      </c>
      <c r="C31">
        <v>1146.3969999999999</v>
      </c>
      <c r="E31">
        <v>29</v>
      </c>
      <c r="F31">
        <f t="shared" si="0"/>
        <v>7.6923076923076927E-2</v>
      </c>
      <c r="G31">
        <f t="shared" si="1"/>
        <v>8.7613293051359523E-2</v>
      </c>
      <c r="H31">
        <f t="shared" si="2"/>
        <v>5.5238095238095239E-2</v>
      </c>
    </row>
    <row r="32" spans="1:8" ht="16" x14ac:dyDescent="0.2">
      <c r="A32" s="1">
        <v>594.95600000000002</v>
      </c>
      <c r="B32">
        <v>927.399</v>
      </c>
      <c r="C32">
        <v>1152.623</v>
      </c>
      <c r="E32">
        <v>30</v>
      </c>
      <c r="F32">
        <f t="shared" si="0"/>
        <v>7.9575596816976124E-2</v>
      </c>
      <c r="G32">
        <f t="shared" si="1"/>
        <v>9.0634441087613288E-2</v>
      </c>
      <c r="H32">
        <f t="shared" si="2"/>
        <v>5.7142857142857141E-2</v>
      </c>
    </row>
    <row r="33" spans="1:8" x14ac:dyDescent="0.2">
      <c r="A33">
        <v>599.84400000000005</v>
      </c>
      <c r="B33">
        <v>928.93100000000004</v>
      </c>
      <c r="C33">
        <v>1152.9880000000001</v>
      </c>
      <c r="E33">
        <v>31</v>
      </c>
      <c r="F33">
        <f t="shared" si="0"/>
        <v>8.2228116710875335E-2</v>
      </c>
      <c r="G33">
        <f t="shared" si="1"/>
        <v>9.3655589123867067E-2</v>
      </c>
      <c r="H33">
        <f t="shared" si="2"/>
        <v>5.904761904761905E-2</v>
      </c>
    </row>
    <row r="34" spans="1:8" x14ac:dyDescent="0.2">
      <c r="A34">
        <v>605.50400000000002</v>
      </c>
      <c r="B34">
        <v>936.46199999999999</v>
      </c>
      <c r="C34">
        <v>1162.796</v>
      </c>
      <c r="E34">
        <v>32</v>
      </c>
      <c r="F34">
        <f t="shared" si="0"/>
        <v>8.4880636604774531E-2</v>
      </c>
      <c r="G34">
        <f t="shared" si="1"/>
        <v>9.6676737160120846E-2</v>
      </c>
      <c r="H34">
        <f t="shared" si="2"/>
        <v>6.0952380952380952E-2</v>
      </c>
    </row>
    <row r="35" spans="1:8" x14ac:dyDescent="0.2">
      <c r="A35">
        <v>615.45100000000002</v>
      </c>
      <c r="B35">
        <v>936.91200000000003</v>
      </c>
      <c r="C35">
        <v>1162.825</v>
      </c>
      <c r="E35">
        <v>33</v>
      </c>
      <c r="F35">
        <f t="shared" si="0"/>
        <v>8.7533156498673742E-2</v>
      </c>
      <c r="G35">
        <f t="shared" si="1"/>
        <v>9.9697885196374625E-2</v>
      </c>
      <c r="H35">
        <f t="shared" si="2"/>
        <v>6.2857142857142861E-2</v>
      </c>
    </row>
    <row r="36" spans="1:8" x14ac:dyDescent="0.2">
      <c r="A36">
        <v>618.375</v>
      </c>
      <c r="B36">
        <v>949.02700000000004</v>
      </c>
      <c r="C36">
        <v>1165.5930000000001</v>
      </c>
      <c r="E36">
        <v>34</v>
      </c>
      <c r="F36">
        <f t="shared" si="0"/>
        <v>9.0185676392572939E-2</v>
      </c>
      <c r="G36">
        <f t="shared" si="1"/>
        <v>0.1027190332326284</v>
      </c>
      <c r="H36">
        <f t="shared" si="2"/>
        <v>6.4761904761904757E-2</v>
      </c>
    </row>
    <row r="37" spans="1:8" x14ac:dyDescent="0.2">
      <c r="A37">
        <v>618.46699999999998</v>
      </c>
      <c r="B37">
        <v>951.32100000000003</v>
      </c>
      <c r="C37">
        <v>1178.4159999999999</v>
      </c>
      <c r="E37">
        <v>35</v>
      </c>
      <c r="F37">
        <f t="shared" si="0"/>
        <v>9.2838196286472149E-2</v>
      </c>
      <c r="G37">
        <f t="shared" si="1"/>
        <v>0.10574018126888217</v>
      </c>
      <c r="H37">
        <f t="shared" si="2"/>
        <v>6.6666666666666666E-2</v>
      </c>
    </row>
    <row r="38" spans="1:8" x14ac:dyDescent="0.2">
      <c r="A38">
        <v>624.67899999999997</v>
      </c>
      <c r="B38">
        <v>959.42700000000002</v>
      </c>
      <c r="C38">
        <v>1178.8309999999999</v>
      </c>
      <c r="E38">
        <v>36</v>
      </c>
      <c r="F38">
        <f t="shared" si="0"/>
        <v>9.5490716180371346E-2</v>
      </c>
      <c r="G38">
        <f t="shared" si="1"/>
        <v>0.10876132930513595</v>
      </c>
      <c r="H38">
        <f t="shared" si="2"/>
        <v>6.8571428571428575E-2</v>
      </c>
    </row>
    <row r="39" spans="1:8" x14ac:dyDescent="0.2">
      <c r="A39">
        <v>626.43799999999999</v>
      </c>
      <c r="B39">
        <v>969.00599999999997</v>
      </c>
      <c r="C39">
        <v>1179.9570000000001</v>
      </c>
      <c r="E39">
        <v>37</v>
      </c>
      <c r="F39">
        <f t="shared" si="0"/>
        <v>9.8143236074270557E-2</v>
      </c>
      <c r="G39">
        <f t="shared" si="1"/>
        <v>0.11178247734138973</v>
      </c>
      <c r="H39">
        <f t="shared" si="2"/>
        <v>7.047619047619047E-2</v>
      </c>
    </row>
    <row r="40" spans="1:8" x14ac:dyDescent="0.2">
      <c r="A40">
        <v>629.89</v>
      </c>
      <c r="B40">
        <v>988.43700000000001</v>
      </c>
      <c r="C40">
        <v>1180.9829999999999</v>
      </c>
      <c r="E40">
        <v>38</v>
      </c>
      <c r="F40">
        <f t="shared" si="0"/>
        <v>0.10079575596816977</v>
      </c>
      <c r="G40">
        <f t="shared" si="1"/>
        <v>0.11480362537764351</v>
      </c>
      <c r="H40">
        <f t="shared" si="2"/>
        <v>7.2380952380952379E-2</v>
      </c>
    </row>
    <row r="41" spans="1:8" x14ac:dyDescent="0.2">
      <c r="A41">
        <v>637.976</v>
      </c>
      <c r="B41">
        <v>989.78899999999999</v>
      </c>
      <c r="C41">
        <v>1187.819</v>
      </c>
      <c r="E41">
        <v>39</v>
      </c>
      <c r="F41">
        <f t="shared" si="0"/>
        <v>0.10344827586206896</v>
      </c>
      <c r="G41">
        <f t="shared" si="1"/>
        <v>0.11782477341389729</v>
      </c>
      <c r="H41">
        <f t="shared" si="2"/>
        <v>7.4285714285714288E-2</v>
      </c>
    </row>
    <row r="42" spans="1:8" x14ac:dyDescent="0.2">
      <c r="A42">
        <v>638.49400000000003</v>
      </c>
      <c r="B42">
        <v>993.12199999999996</v>
      </c>
      <c r="C42">
        <v>1189.3910000000001</v>
      </c>
      <c r="E42">
        <v>40</v>
      </c>
      <c r="F42">
        <f t="shared" si="0"/>
        <v>0.10610079575596817</v>
      </c>
      <c r="G42">
        <f t="shared" si="1"/>
        <v>0.12084592145015106</v>
      </c>
      <c r="H42">
        <f t="shared" si="2"/>
        <v>7.6190476190476197E-2</v>
      </c>
    </row>
    <row r="43" spans="1:8" x14ac:dyDescent="0.2">
      <c r="A43">
        <v>647.49300000000005</v>
      </c>
      <c r="B43">
        <v>1004.537</v>
      </c>
      <c r="C43">
        <v>1213.3579999999999</v>
      </c>
      <c r="E43">
        <v>41</v>
      </c>
      <c r="F43">
        <f t="shared" si="0"/>
        <v>0.10875331564986737</v>
      </c>
      <c r="G43">
        <f t="shared" si="1"/>
        <v>0.12386706948640483</v>
      </c>
      <c r="H43">
        <f t="shared" si="2"/>
        <v>7.8095238095238093E-2</v>
      </c>
    </row>
    <row r="44" spans="1:8" x14ac:dyDescent="0.2">
      <c r="A44">
        <v>652.505</v>
      </c>
      <c r="B44">
        <v>1018.025</v>
      </c>
      <c r="C44">
        <v>1216.5640000000001</v>
      </c>
      <c r="E44">
        <v>42</v>
      </c>
      <c r="F44">
        <f t="shared" si="0"/>
        <v>0.11140583554376658</v>
      </c>
      <c r="G44">
        <f t="shared" si="1"/>
        <v>0.12688821752265861</v>
      </c>
      <c r="H44">
        <f t="shared" si="2"/>
        <v>0.08</v>
      </c>
    </row>
    <row r="45" spans="1:8" x14ac:dyDescent="0.2">
      <c r="A45">
        <v>653.35500000000002</v>
      </c>
      <c r="B45">
        <v>1022.527</v>
      </c>
      <c r="C45">
        <v>1225.2929999999999</v>
      </c>
      <c r="E45">
        <v>43</v>
      </c>
      <c r="F45">
        <f t="shared" si="0"/>
        <v>0.11405835543766578</v>
      </c>
      <c r="G45">
        <f t="shared" si="1"/>
        <v>0.12990936555891239</v>
      </c>
      <c r="H45">
        <f t="shared" si="2"/>
        <v>8.1904761904761911E-2</v>
      </c>
    </row>
    <row r="46" spans="1:8" x14ac:dyDescent="0.2">
      <c r="A46">
        <v>659.47400000000005</v>
      </c>
      <c r="B46">
        <v>1027.9169999999999</v>
      </c>
      <c r="C46">
        <v>1231.663</v>
      </c>
      <c r="E46">
        <v>44</v>
      </c>
      <c r="F46">
        <f t="shared" si="0"/>
        <v>0.11671087533156499</v>
      </c>
      <c r="G46">
        <f t="shared" si="1"/>
        <v>0.13293051359516617</v>
      </c>
      <c r="H46">
        <f t="shared" si="2"/>
        <v>8.3809523809523806E-2</v>
      </c>
    </row>
    <row r="47" spans="1:8" x14ac:dyDescent="0.2">
      <c r="A47">
        <v>659.60199999999998</v>
      </c>
      <c r="B47">
        <v>1033.663</v>
      </c>
      <c r="C47">
        <v>1232.492</v>
      </c>
      <c r="E47">
        <v>45</v>
      </c>
      <c r="F47">
        <f t="shared" si="0"/>
        <v>0.11936339522546419</v>
      </c>
      <c r="G47">
        <f t="shared" si="1"/>
        <v>0.13595166163141995</v>
      </c>
      <c r="H47">
        <f t="shared" si="2"/>
        <v>8.5714285714285715E-2</v>
      </c>
    </row>
    <row r="48" spans="1:8" x14ac:dyDescent="0.2">
      <c r="A48">
        <v>659.94</v>
      </c>
      <c r="B48">
        <v>1040.191</v>
      </c>
      <c r="C48">
        <v>1238.6410000000001</v>
      </c>
      <c r="E48">
        <v>46</v>
      </c>
      <c r="F48">
        <f t="shared" si="0"/>
        <v>0.1220159151193634</v>
      </c>
      <c r="G48">
        <f t="shared" si="1"/>
        <v>0.13897280966767372</v>
      </c>
      <c r="H48">
        <f t="shared" si="2"/>
        <v>8.7619047619047624E-2</v>
      </c>
    </row>
    <row r="49" spans="1:8" x14ac:dyDescent="0.2">
      <c r="A49">
        <v>662.85500000000002</v>
      </c>
      <c r="B49">
        <v>1051.8589999999999</v>
      </c>
      <c r="C49">
        <v>1241.54</v>
      </c>
      <c r="E49">
        <v>47</v>
      </c>
      <c r="F49">
        <f t="shared" si="0"/>
        <v>0.12466843501326259</v>
      </c>
      <c r="G49">
        <f t="shared" si="1"/>
        <v>0.1419939577039275</v>
      </c>
      <c r="H49">
        <f t="shared" si="2"/>
        <v>8.9523809523809519E-2</v>
      </c>
    </row>
    <row r="50" spans="1:8" x14ac:dyDescent="0.2">
      <c r="A50">
        <v>682.83600000000001</v>
      </c>
      <c r="B50">
        <v>1055.452</v>
      </c>
      <c r="C50">
        <v>1248.046</v>
      </c>
      <c r="E50">
        <v>48</v>
      </c>
      <c r="F50">
        <f t="shared" si="0"/>
        <v>0.1273209549071618</v>
      </c>
      <c r="G50">
        <f t="shared" si="1"/>
        <v>0.14501510574018128</v>
      </c>
      <c r="H50">
        <f t="shared" si="2"/>
        <v>9.1428571428571428E-2</v>
      </c>
    </row>
    <row r="51" spans="1:8" x14ac:dyDescent="0.2">
      <c r="A51">
        <v>685.09500000000003</v>
      </c>
      <c r="B51">
        <v>1065.1790000000001</v>
      </c>
      <c r="C51">
        <v>1252.173</v>
      </c>
      <c r="E51">
        <v>49</v>
      </c>
      <c r="F51">
        <f t="shared" si="0"/>
        <v>0.129973474801061</v>
      </c>
      <c r="G51">
        <f t="shared" si="1"/>
        <v>0.14803625377643503</v>
      </c>
      <c r="H51">
        <f t="shared" si="2"/>
        <v>9.3333333333333338E-2</v>
      </c>
    </row>
    <row r="52" spans="1:8" ht="16" x14ac:dyDescent="0.2">
      <c r="A52" s="1">
        <v>694.63400000000001</v>
      </c>
      <c r="B52">
        <v>1065.394</v>
      </c>
      <c r="C52">
        <v>1254.288</v>
      </c>
      <c r="E52">
        <v>50</v>
      </c>
      <c r="F52">
        <f t="shared" si="0"/>
        <v>0.13262599469496023</v>
      </c>
      <c r="G52">
        <f t="shared" si="1"/>
        <v>0.15105740181268881</v>
      </c>
      <c r="H52">
        <f t="shared" si="2"/>
        <v>9.5238095238095233E-2</v>
      </c>
    </row>
    <row r="53" spans="1:8" x14ac:dyDescent="0.2">
      <c r="A53">
        <v>697.61199999999997</v>
      </c>
      <c r="B53">
        <v>1066.0229999999999</v>
      </c>
      <c r="C53">
        <v>1257.338</v>
      </c>
      <c r="E53">
        <v>51</v>
      </c>
      <c r="F53">
        <f t="shared" si="0"/>
        <v>0.13527851458885942</v>
      </c>
      <c r="G53">
        <f t="shared" si="1"/>
        <v>0.15407854984894259</v>
      </c>
      <c r="H53">
        <f t="shared" si="2"/>
        <v>9.7142857142857142E-2</v>
      </c>
    </row>
    <row r="54" spans="1:8" x14ac:dyDescent="0.2">
      <c r="A54">
        <v>697.84100000000001</v>
      </c>
      <c r="B54">
        <v>1070.356</v>
      </c>
      <c r="C54">
        <v>1257.933</v>
      </c>
      <c r="E54">
        <v>52</v>
      </c>
      <c r="F54">
        <f t="shared" si="0"/>
        <v>0.13793103448275862</v>
      </c>
      <c r="G54">
        <f t="shared" si="1"/>
        <v>0.15709969788519637</v>
      </c>
      <c r="H54">
        <f t="shared" si="2"/>
        <v>9.9047619047619051E-2</v>
      </c>
    </row>
    <row r="55" spans="1:8" x14ac:dyDescent="0.2">
      <c r="A55">
        <v>706.65700000000004</v>
      </c>
      <c r="B55">
        <v>1073.424</v>
      </c>
      <c r="C55">
        <v>1268.096</v>
      </c>
      <c r="E55">
        <v>53</v>
      </c>
      <c r="F55">
        <f t="shared" si="0"/>
        <v>0.14058355437665782</v>
      </c>
      <c r="G55">
        <f t="shared" si="1"/>
        <v>0.16012084592145015</v>
      </c>
      <c r="H55">
        <f t="shared" si="2"/>
        <v>0.10095238095238095</v>
      </c>
    </row>
    <row r="56" spans="1:8" ht="16" x14ac:dyDescent="0.2">
      <c r="A56" s="1">
        <v>716.904</v>
      </c>
      <c r="B56">
        <v>1073.751</v>
      </c>
      <c r="C56">
        <v>1275.0640000000001</v>
      </c>
      <c r="E56">
        <v>54</v>
      </c>
      <c r="F56">
        <f t="shared" si="0"/>
        <v>0.14323607427055704</v>
      </c>
      <c r="G56">
        <f t="shared" si="1"/>
        <v>0.16314199395770393</v>
      </c>
      <c r="H56">
        <f t="shared" si="2"/>
        <v>0.10285714285714286</v>
      </c>
    </row>
    <row r="57" spans="1:8" x14ac:dyDescent="0.2">
      <c r="A57">
        <v>719.71600000000001</v>
      </c>
      <c r="B57">
        <v>1075.0039999999999</v>
      </c>
      <c r="C57">
        <v>1280.529</v>
      </c>
      <c r="E57">
        <v>55</v>
      </c>
      <c r="F57">
        <f t="shared" si="0"/>
        <v>0.14588859416445624</v>
      </c>
      <c r="G57">
        <f t="shared" si="1"/>
        <v>0.16616314199395771</v>
      </c>
      <c r="H57">
        <f t="shared" si="2"/>
        <v>0.10476190476190476</v>
      </c>
    </row>
    <row r="58" spans="1:8" x14ac:dyDescent="0.2">
      <c r="A58">
        <v>722.40899999999999</v>
      </c>
      <c r="B58">
        <v>1080.7</v>
      </c>
      <c r="C58">
        <v>1283.069</v>
      </c>
      <c r="E58">
        <v>56</v>
      </c>
      <c r="F58">
        <f t="shared" si="0"/>
        <v>0.14854111405835543</v>
      </c>
      <c r="G58">
        <f t="shared" si="1"/>
        <v>0.16918429003021149</v>
      </c>
      <c r="H58">
        <f t="shared" si="2"/>
        <v>0.10666666666666667</v>
      </c>
    </row>
    <row r="59" spans="1:8" x14ac:dyDescent="0.2">
      <c r="A59">
        <v>722.98599999999999</v>
      </c>
      <c r="B59">
        <v>1083.4079999999999</v>
      </c>
      <c r="C59">
        <v>1290.742</v>
      </c>
      <c r="E59">
        <v>57</v>
      </c>
      <c r="F59">
        <f t="shared" si="0"/>
        <v>0.15119363395225463</v>
      </c>
      <c r="G59">
        <f t="shared" si="1"/>
        <v>0.17220543806646527</v>
      </c>
      <c r="H59">
        <f t="shared" si="2"/>
        <v>0.10857142857142857</v>
      </c>
    </row>
    <row r="60" spans="1:8" x14ac:dyDescent="0.2">
      <c r="A60">
        <v>734.23699999999997</v>
      </c>
      <c r="B60">
        <v>1085.8900000000001</v>
      </c>
      <c r="C60">
        <v>1291.2809999999999</v>
      </c>
      <c r="E60">
        <v>58</v>
      </c>
      <c r="F60">
        <f t="shared" si="0"/>
        <v>0.15384615384615385</v>
      </c>
      <c r="G60">
        <f t="shared" si="1"/>
        <v>0.17522658610271905</v>
      </c>
      <c r="H60">
        <f t="shared" si="2"/>
        <v>0.11047619047619048</v>
      </c>
    </row>
    <row r="61" spans="1:8" x14ac:dyDescent="0.2">
      <c r="A61">
        <v>740.83100000000002</v>
      </c>
      <c r="B61">
        <v>1088.55</v>
      </c>
      <c r="C61">
        <v>1294.0889999999999</v>
      </c>
      <c r="E61">
        <v>59</v>
      </c>
      <c r="F61">
        <f t="shared" si="0"/>
        <v>0.15649867374005305</v>
      </c>
      <c r="G61">
        <f t="shared" si="1"/>
        <v>0.1782477341389728</v>
      </c>
      <c r="H61">
        <f t="shared" si="2"/>
        <v>0.11238095238095239</v>
      </c>
    </row>
    <row r="62" spans="1:8" x14ac:dyDescent="0.2">
      <c r="A62">
        <v>746.42100000000005</v>
      </c>
      <c r="B62">
        <v>1092.021</v>
      </c>
      <c r="C62">
        <v>1315.277</v>
      </c>
      <c r="E62">
        <v>60</v>
      </c>
      <c r="F62">
        <f t="shared" si="0"/>
        <v>0.15915119363395225</v>
      </c>
      <c r="G62">
        <f t="shared" si="1"/>
        <v>0.18126888217522658</v>
      </c>
      <c r="H62">
        <f t="shared" si="2"/>
        <v>0.11428571428571428</v>
      </c>
    </row>
    <row r="63" spans="1:8" x14ac:dyDescent="0.2">
      <c r="A63">
        <v>757.673</v>
      </c>
      <c r="B63">
        <v>1100.0440000000001</v>
      </c>
      <c r="C63">
        <v>1321.2270000000001</v>
      </c>
      <c r="E63">
        <v>61</v>
      </c>
      <c r="F63">
        <f t="shared" si="0"/>
        <v>0.16180371352785147</v>
      </c>
      <c r="G63">
        <f t="shared" si="1"/>
        <v>0.18429003021148035</v>
      </c>
      <c r="H63">
        <f t="shared" si="2"/>
        <v>0.11619047619047619</v>
      </c>
    </row>
    <row r="64" spans="1:8" ht="16" x14ac:dyDescent="0.2">
      <c r="A64" s="1">
        <v>762.1</v>
      </c>
      <c r="B64">
        <v>1108.8869999999999</v>
      </c>
      <c r="C64">
        <v>1338.8009999999999</v>
      </c>
      <c r="E64">
        <v>62</v>
      </c>
      <c r="F64">
        <f t="shared" si="0"/>
        <v>0.16445623342175067</v>
      </c>
      <c r="G64">
        <f t="shared" si="1"/>
        <v>0.18731117824773413</v>
      </c>
      <c r="H64">
        <f t="shared" si="2"/>
        <v>0.1180952380952381</v>
      </c>
    </row>
    <row r="65" spans="1:8" x14ac:dyDescent="0.2">
      <c r="A65">
        <v>762.68499999999995</v>
      </c>
      <c r="B65">
        <v>1109.7260000000001</v>
      </c>
      <c r="C65">
        <v>1341.462</v>
      </c>
      <c r="E65">
        <v>63</v>
      </c>
      <c r="F65">
        <f t="shared" si="0"/>
        <v>0.16710875331564987</v>
      </c>
      <c r="G65">
        <f t="shared" si="1"/>
        <v>0.19033232628398791</v>
      </c>
      <c r="H65">
        <f t="shared" si="2"/>
        <v>0.12</v>
      </c>
    </row>
    <row r="66" spans="1:8" x14ac:dyDescent="0.2">
      <c r="A66">
        <v>763.03499999999997</v>
      </c>
      <c r="B66">
        <v>1112.558</v>
      </c>
      <c r="C66">
        <v>1342.6410000000001</v>
      </c>
      <c r="E66">
        <v>64</v>
      </c>
      <c r="F66">
        <f t="shared" si="0"/>
        <v>0.16976127320954906</v>
      </c>
      <c r="G66">
        <f t="shared" si="1"/>
        <v>0.19335347432024169</v>
      </c>
      <c r="H66">
        <f t="shared" si="2"/>
        <v>0.1219047619047619</v>
      </c>
    </row>
    <row r="67" spans="1:8" x14ac:dyDescent="0.2">
      <c r="A67">
        <v>768.66399999999999</v>
      </c>
      <c r="B67">
        <v>1127.8499999999999</v>
      </c>
      <c r="C67">
        <v>1343.7429999999999</v>
      </c>
      <c r="E67">
        <v>65</v>
      </c>
      <c r="F67">
        <f t="shared" ref="F67:F130" si="3">E67/377</f>
        <v>0.17241379310344829</v>
      </c>
      <c r="G67">
        <f t="shared" ref="G67:G130" si="4">E67/331</f>
        <v>0.19637462235649547</v>
      </c>
      <c r="H67">
        <f t="shared" ref="H67:H130" si="5">E67/525</f>
        <v>0.12380952380952381</v>
      </c>
    </row>
    <row r="68" spans="1:8" x14ac:dyDescent="0.2">
      <c r="A68">
        <v>769.81899999999996</v>
      </c>
      <c r="B68">
        <v>1135.0609999999999</v>
      </c>
      <c r="C68">
        <v>1348.191</v>
      </c>
      <c r="E68">
        <v>66</v>
      </c>
      <c r="F68">
        <f t="shared" si="3"/>
        <v>0.17506631299734748</v>
      </c>
      <c r="G68">
        <f t="shared" si="4"/>
        <v>0.19939577039274925</v>
      </c>
      <c r="H68">
        <f t="shared" si="5"/>
        <v>0.12571428571428572</v>
      </c>
    </row>
    <row r="69" spans="1:8" ht="16" x14ac:dyDescent="0.2">
      <c r="A69" s="1">
        <v>780.42600000000004</v>
      </c>
      <c r="B69">
        <v>1137.8820000000001</v>
      </c>
      <c r="C69">
        <v>1348.2260000000001</v>
      </c>
      <c r="E69">
        <v>67</v>
      </c>
      <c r="F69">
        <f t="shared" si="3"/>
        <v>0.17771883289124668</v>
      </c>
      <c r="G69">
        <f t="shared" si="4"/>
        <v>0.20241691842900303</v>
      </c>
      <c r="H69">
        <f t="shared" si="5"/>
        <v>0.12761904761904763</v>
      </c>
    </row>
    <row r="70" spans="1:8" x14ac:dyDescent="0.2">
      <c r="A70">
        <v>780.65700000000004</v>
      </c>
      <c r="B70">
        <v>1138.787</v>
      </c>
      <c r="C70">
        <v>1349.2260000000001</v>
      </c>
      <c r="E70">
        <v>68</v>
      </c>
      <c r="F70">
        <f t="shared" si="3"/>
        <v>0.18037135278514588</v>
      </c>
      <c r="G70">
        <f t="shared" si="4"/>
        <v>0.20543806646525681</v>
      </c>
      <c r="H70">
        <f t="shared" si="5"/>
        <v>0.12952380952380951</v>
      </c>
    </row>
    <row r="71" spans="1:8" x14ac:dyDescent="0.2">
      <c r="A71">
        <v>783.928</v>
      </c>
      <c r="B71">
        <v>1145.6759999999999</v>
      </c>
      <c r="C71">
        <v>1354.133</v>
      </c>
      <c r="E71">
        <v>69</v>
      </c>
      <c r="F71">
        <f t="shared" si="3"/>
        <v>0.1830238726790451</v>
      </c>
      <c r="G71">
        <f t="shared" si="4"/>
        <v>0.20845921450151059</v>
      </c>
      <c r="H71">
        <f t="shared" si="5"/>
        <v>0.13142857142857142</v>
      </c>
    </row>
    <row r="72" spans="1:8" x14ac:dyDescent="0.2">
      <c r="A72">
        <v>788.94600000000003</v>
      </c>
      <c r="B72">
        <v>1146.5650000000001</v>
      </c>
      <c r="C72">
        <v>1357.914</v>
      </c>
      <c r="E72">
        <v>70</v>
      </c>
      <c r="F72">
        <f t="shared" si="3"/>
        <v>0.1856763925729443</v>
      </c>
      <c r="G72">
        <f t="shared" si="4"/>
        <v>0.21148036253776434</v>
      </c>
      <c r="H72">
        <f t="shared" si="5"/>
        <v>0.13333333333333333</v>
      </c>
    </row>
    <row r="73" spans="1:8" x14ac:dyDescent="0.2">
      <c r="A73">
        <v>789.68299999999999</v>
      </c>
      <c r="B73">
        <v>1152.75</v>
      </c>
      <c r="C73">
        <v>1357.9870000000001</v>
      </c>
      <c r="E73">
        <v>71</v>
      </c>
      <c r="F73">
        <f t="shared" si="3"/>
        <v>0.1883289124668435</v>
      </c>
      <c r="G73">
        <f t="shared" si="4"/>
        <v>0.21450151057401812</v>
      </c>
      <c r="H73">
        <f t="shared" si="5"/>
        <v>0.13523809523809524</v>
      </c>
    </row>
    <row r="74" spans="1:8" x14ac:dyDescent="0.2">
      <c r="A74">
        <v>790.14</v>
      </c>
      <c r="B74">
        <v>1172.432</v>
      </c>
      <c r="C74">
        <v>1363.2529999999999</v>
      </c>
      <c r="E74">
        <v>72</v>
      </c>
      <c r="F74">
        <f t="shared" si="3"/>
        <v>0.19098143236074269</v>
      </c>
      <c r="G74">
        <f t="shared" si="4"/>
        <v>0.2175226586102719</v>
      </c>
      <c r="H74">
        <f t="shared" si="5"/>
        <v>0.13714285714285715</v>
      </c>
    </row>
    <row r="75" spans="1:8" ht="16" x14ac:dyDescent="0.2">
      <c r="A75" s="1">
        <v>794.524</v>
      </c>
      <c r="B75">
        <v>1176.2449999999999</v>
      </c>
      <c r="C75">
        <v>1369.7249999999999</v>
      </c>
      <c r="E75">
        <v>73</v>
      </c>
      <c r="F75">
        <f t="shared" si="3"/>
        <v>0.19363395225464192</v>
      </c>
      <c r="G75">
        <f t="shared" si="4"/>
        <v>0.22054380664652568</v>
      </c>
      <c r="H75">
        <f t="shared" si="5"/>
        <v>0.13904761904761906</v>
      </c>
    </row>
    <row r="76" spans="1:8" x14ac:dyDescent="0.2">
      <c r="A76">
        <v>800.18799999999999</v>
      </c>
      <c r="B76">
        <v>1177.135</v>
      </c>
      <c r="C76">
        <v>1370.49</v>
      </c>
      <c r="E76">
        <v>74</v>
      </c>
      <c r="F76">
        <f t="shared" si="3"/>
        <v>0.19628647214854111</v>
      </c>
      <c r="G76">
        <f t="shared" si="4"/>
        <v>0.22356495468277945</v>
      </c>
      <c r="H76">
        <f t="shared" si="5"/>
        <v>0.14095238095238094</v>
      </c>
    </row>
    <row r="77" spans="1:8" x14ac:dyDescent="0.2">
      <c r="A77">
        <v>810.34199999999998</v>
      </c>
      <c r="B77">
        <v>1183.1289999999999</v>
      </c>
      <c r="C77">
        <v>1372.39</v>
      </c>
      <c r="E77">
        <v>75</v>
      </c>
      <c r="F77">
        <f t="shared" si="3"/>
        <v>0.19893899204244031</v>
      </c>
      <c r="G77">
        <f t="shared" si="4"/>
        <v>0.22658610271903323</v>
      </c>
      <c r="H77">
        <f t="shared" si="5"/>
        <v>0.14285714285714285</v>
      </c>
    </row>
    <row r="78" spans="1:8" x14ac:dyDescent="0.2">
      <c r="A78">
        <v>814.05100000000004</v>
      </c>
      <c r="B78">
        <v>1188.8520000000001</v>
      </c>
      <c r="C78">
        <v>1376.1279999999999</v>
      </c>
      <c r="E78">
        <v>76</v>
      </c>
      <c r="F78">
        <f t="shared" si="3"/>
        <v>0.20159151193633953</v>
      </c>
      <c r="G78">
        <f t="shared" si="4"/>
        <v>0.22960725075528701</v>
      </c>
      <c r="H78">
        <f t="shared" si="5"/>
        <v>0.14476190476190476</v>
      </c>
    </row>
    <row r="79" spans="1:8" x14ac:dyDescent="0.2">
      <c r="A79">
        <v>815.00199999999995</v>
      </c>
      <c r="B79">
        <v>1195.162</v>
      </c>
      <c r="C79">
        <v>1376.153</v>
      </c>
      <c r="E79">
        <v>77</v>
      </c>
      <c r="F79">
        <f t="shared" si="3"/>
        <v>0.20424403183023873</v>
      </c>
      <c r="G79">
        <f t="shared" si="4"/>
        <v>0.23262839879154079</v>
      </c>
      <c r="H79">
        <f t="shared" si="5"/>
        <v>0.14666666666666667</v>
      </c>
    </row>
    <row r="80" spans="1:8" x14ac:dyDescent="0.2">
      <c r="A80">
        <v>819.26400000000001</v>
      </c>
      <c r="B80">
        <v>1200.9649999999999</v>
      </c>
      <c r="C80">
        <v>1380.53</v>
      </c>
      <c r="E80">
        <v>78</v>
      </c>
      <c r="F80">
        <f t="shared" si="3"/>
        <v>0.20689655172413793</v>
      </c>
      <c r="G80">
        <f t="shared" si="4"/>
        <v>0.23564954682779457</v>
      </c>
      <c r="H80">
        <f t="shared" si="5"/>
        <v>0.14857142857142858</v>
      </c>
    </row>
    <row r="81" spans="1:8" x14ac:dyDescent="0.2">
      <c r="A81">
        <v>829.697</v>
      </c>
      <c r="B81">
        <v>1206.8630000000001</v>
      </c>
      <c r="C81">
        <v>1381.8009999999999</v>
      </c>
      <c r="E81">
        <v>79</v>
      </c>
      <c r="F81">
        <f t="shared" si="3"/>
        <v>0.20954907161803712</v>
      </c>
      <c r="G81">
        <f t="shared" si="4"/>
        <v>0.23867069486404835</v>
      </c>
      <c r="H81">
        <f t="shared" si="5"/>
        <v>0.15047619047619049</v>
      </c>
    </row>
    <row r="82" spans="1:8" ht="16" x14ac:dyDescent="0.2">
      <c r="A82" s="1">
        <v>831.125</v>
      </c>
      <c r="B82">
        <v>1209.509</v>
      </c>
      <c r="C82">
        <v>1383.82</v>
      </c>
      <c r="E82">
        <v>80</v>
      </c>
      <c r="F82">
        <f t="shared" si="3"/>
        <v>0.21220159151193635</v>
      </c>
      <c r="G82">
        <f t="shared" si="4"/>
        <v>0.24169184290030213</v>
      </c>
      <c r="H82">
        <f t="shared" si="5"/>
        <v>0.15238095238095239</v>
      </c>
    </row>
    <row r="83" spans="1:8" x14ac:dyDescent="0.2">
      <c r="A83">
        <v>832.95799999999997</v>
      </c>
      <c r="B83">
        <v>1209.6030000000001</v>
      </c>
      <c r="C83">
        <v>1387.2270000000001</v>
      </c>
      <c r="E83">
        <v>81</v>
      </c>
      <c r="F83">
        <f t="shared" si="3"/>
        <v>0.21485411140583555</v>
      </c>
      <c r="G83">
        <f t="shared" si="4"/>
        <v>0.24471299093655588</v>
      </c>
      <c r="H83">
        <f t="shared" si="5"/>
        <v>0.15428571428571428</v>
      </c>
    </row>
    <row r="84" spans="1:8" x14ac:dyDescent="0.2">
      <c r="A84">
        <v>839.18399999999997</v>
      </c>
      <c r="B84">
        <v>1212.8920000000001</v>
      </c>
      <c r="C84">
        <v>1391.7370000000001</v>
      </c>
      <c r="E84">
        <v>82</v>
      </c>
      <c r="F84">
        <f t="shared" si="3"/>
        <v>0.21750663129973474</v>
      </c>
      <c r="G84">
        <f t="shared" si="4"/>
        <v>0.24773413897280966</v>
      </c>
      <c r="H84">
        <f t="shared" si="5"/>
        <v>0.15619047619047619</v>
      </c>
    </row>
    <row r="85" spans="1:8" x14ac:dyDescent="0.2">
      <c r="A85">
        <v>839.72699999999998</v>
      </c>
      <c r="B85">
        <v>1213.492</v>
      </c>
      <c r="C85">
        <v>1393.29</v>
      </c>
      <c r="E85">
        <v>83</v>
      </c>
      <c r="F85">
        <f t="shared" si="3"/>
        <v>0.22015915119363394</v>
      </c>
      <c r="G85">
        <f t="shared" si="4"/>
        <v>0.25075528700906347</v>
      </c>
      <c r="H85">
        <f t="shared" si="5"/>
        <v>0.15809523809523809</v>
      </c>
    </row>
    <row r="86" spans="1:8" x14ac:dyDescent="0.2">
      <c r="A86">
        <v>841.928</v>
      </c>
      <c r="B86">
        <v>1215.3779999999999</v>
      </c>
      <c r="C86">
        <v>1393.423</v>
      </c>
      <c r="E86">
        <v>84</v>
      </c>
      <c r="F86">
        <f t="shared" si="3"/>
        <v>0.22281167108753316</v>
      </c>
      <c r="G86">
        <f t="shared" si="4"/>
        <v>0.25377643504531722</v>
      </c>
      <c r="H86">
        <f t="shared" si="5"/>
        <v>0.16</v>
      </c>
    </row>
    <row r="87" spans="1:8" x14ac:dyDescent="0.2">
      <c r="A87">
        <v>848.18100000000004</v>
      </c>
      <c r="B87">
        <v>1216.1120000000001</v>
      </c>
      <c r="C87">
        <v>1396.2429999999999</v>
      </c>
      <c r="E87">
        <v>85</v>
      </c>
      <c r="F87">
        <f t="shared" si="3"/>
        <v>0.22546419098143236</v>
      </c>
      <c r="G87">
        <f t="shared" si="4"/>
        <v>0.25679758308157102</v>
      </c>
      <c r="H87">
        <f t="shared" si="5"/>
        <v>0.16190476190476191</v>
      </c>
    </row>
    <row r="88" spans="1:8" ht="16" x14ac:dyDescent="0.2">
      <c r="A88" s="1">
        <v>853.452</v>
      </c>
      <c r="B88">
        <v>1218.913</v>
      </c>
      <c r="C88">
        <v>1398.375</v>
      </c>
      <c r="E88">
        <v>86</v>
      </c>
      <c r="F88">
        <f t="shared" si="3"/>
        <v>0.22811671087533156</v>
      </c>
      <c r="G88">
        <f t="shared" si="4"/>
        <v>0.25981873111782477</v>
      </c>
      <c r="H88">
        <f t="shared" si="5"/>
        <v>0.16380952380952382</v>
      </c>
    </row>
    <row r="89" spans="1:8" x14ac:dyDescent="0.2">
      <c r="A89">
        <v>855.63</v>
      </c>
      <c r="B89">
        <v>1225.3720000000001</v>
      </c>
      <c r="C89">
        <v>1406.0650000000001</v>
      </c>
      <c r="E89">
        <v>87</v>
      </c>
      <c r="F89">
        <f t="shared" si="3"/>
        <v>0.23076923076923078</v>
      </c>
      <c r="G89">
        <f t="shared" si="4"/>
        <v>0.26283987915407853</v>
      </c>
      <c r="H89">
        <f t="shared" si="5"/>
        <v>0.1657142857142857</v>
      </c>
    </row>
    <row r="90" spans="1:8" x14ac:dyDescent="0.2">
      <c r="A90">
        <v>860.81</v>
      </c>
      <c r="B90">
        <v>1231.4860000000001</v>
      </c>
      <c r="C90">
        <v>1406.42</v>
      </c>
      <c r="E90">
        <v>88</v>
      </c>
      <c r="F90">
        <f t="shared" si="3"/>
        <v>0.23342175066312998</v>
      </c>
      <c r="G90">
        <f t="shared" si="4"/>
        <v>0.26586102719033233</v>
      </c>
      <c r="H90">
        <f t="shared" si="5"/>
        <v>0.16761904761904761</v>
      </c>
    </row>
    <row r="91" spans="1:8" x14ac:dyDescent="0.2">
      <c r="A91">
        <v>861.19200000000001</v>
      </c>
      <c r="B91">
        <v>1239.242</v>
      </c>
      <c r="C91">
        <v>1411.4780000000001</v>
      </c>
      <c r="E91">
        <v>89</v>
      </c>
      <c r="F91">
        <f t="shared" si="3"/>
        <v>0.23607427055702918</v>
      </c>
      <c r="G91">
        <f t="shared" si="4"/>
        <v>0.26888217522658608</v>
      </c>
      <c r="H91">
        <f t="shared" si="5"/>
        <v>0.16952380952380952</v>
      </c>
    </row>
    <row r="92" spans="1:8" ht="16" x14ac:dyDescent="0.2">
      <c r="A92" s="1">
        <v>863.84400000000005</v>
      </c>
      <c r="B92">
        <v>1245.9649999999999</v>
      </c>
      <c r="C92">
        <v>1421.867</v>
      </c>
      <c r="E92">
        <v>90</v>
      </c>
      <c r="F92">
        <f t="shared" si="3"/>
        <v>0.23872679045092837</v>
      </c>
      <c r="G92">
        <f t="shared" si="4"/>
        <v>0.27190332326283989</v>
      </c>
      <c r="H92">
        <f t="shared" si="5"/>
        <v>0.17142857142857143</v>
      </c>
    </row>
    <row r="93" spans="1:8" x14ac:dyDescent="0.2">
      <c r="A93">
        <v>864.1</v>
      </c>
      <c r="B93">
        <v>1253.807</v>
      </c>
      <c r="C93">
        <v>1428.97</v>
      </c>
      <c r="E93">
        <v>91</v>
      </c>
      <c r="F93">
        <f t="shared" si="3"/>
        <v>0.2413793103448276</v>
      </c>
      <c r="G93">
        <f t="shared" si="4"/>
        <v>0.27492447129909364</v>
      </c>
      <c r="H93">
        <f t="shared" si="5"/>
        <v>0.17333333333333334</v>
      </c>
    </row>
    <row r="94" spans="1:8" x14ac:dyDescent="0.2">
      <c r="A94">
        <v>867.13900000000001</v>
      </c>
      <c r="B94">
        <v>1260.0119999999999</v>
      </c>
      <c r="C94">
        <v>1431.71</v>
      </c>
      <c r="E94">
        <v>92</v>
      </c>
      <c r="F94">
        <f t="shared" si="3"/>
        <v>0.24403183023872679</v>
      </c>
      <c r="G94">
        <f t="shared" si="4"/>
        <v>0.27794561933534745</v>
      </c>
      <c r="H94">
        <f t="shared" si="5"/>
        <v>0.17523809523809525</v>
      </c>
    </row>
    <row r="95" spans="1:8" x14ac:dyDescent="0.2">
      <c r="A95">
        <v>868.36699999999996</v>
      </c>
      <c r="B95">
        <v>1260.8699999999999</v>
      </c>
      <c r="C95">
        <v>1448.3779999999999</v>
      </c>
      <c r="E95">
        <v>93</v>
      </c>
      <c r="F95">
        <f t="shared" si="3"/>
        <v>0.24668435013262599</v>
      </c>
      <c r="G95">
        <f t="shared" si="4"/>
        <v>0.2809667673716012</v>
      </c>
      <c r="H95">
        <f t="shared" si="5"/>
        <v>0.17714285714285713</v>
      </c>
    </row>
    <row r="96" spans="1:8" x14ac:dyDescent="0.2">
      <c r="A96">
        <v>869.86</v>
      </c>
      <c r="B96">
        <v>1263.991</v>
      </c>
      <c r="C96">
        <v>1453.17</v>
      </c>
      <c r="E96">
        <v>94</v>
      </c>
      <c r="F96">
        <f t="shared" si="3"/>
        <v>0.24933687002652519</v>
      </c>
      <c r="G96">
        <f t="shared" si="4"/>
        <v>0.28398791540785501</v>
      </c>
      <c r="H96">
        <f t="shared" si="5"/>
        <v>0.17904761904761904</v>
      </c>
    </row>
    <row r="97" spans="1:8" ht="16" x14ac:dyDescent="0.2">
      <c r="A97" s="1">
        <v>873.56100000000004</v>
      </c>
      <c r="B97">
        <v>1264.442</v>
      </c>
      <c r="C97">
        <v>1453.4760000000001</v>
      </c>
      <c r="E97">
        <v>95</v>
      </c>
      <c r="F97">
        <f t="shared" si="3"/>
        <v>0.25198938992042441</v>
      </c>
      <c r="G97">
        <f t="shared" si="4"/>
        <v>0.28700906344410876</v>
      </c>
      <c r="H97">
        <f t="shared" si="5"/>
        <v>0.18095238095238095</v>
      </c>
    </row>
    <row r="98" spans="1:8" x14ac:dyDescent="0.2">
      <c r="A98">
        <v>874.97299999999996</v>
      </c>
      <c r="B98">
        <v>1264.8140000000001</v>
      </c>
      <c r="C98">
        <v>1453.943</v>
      </c>
      <c r="E98">
        <v>96</v>
      </c>
      <c r="F98">
        <f t="shared" si="3"/>
        <v>0.25464190981432361</v>
      </c>
      <c r="G98">
        <f t="shared" si="4"/>
        <v>0.29003021148036257</v>
      </c>
      <c r="H98">
        <f t="shared" si="5"/>
        <v>0.18285714285714286</v>
      </c>
    </row>
    <row r="99" spans="1:8" x14ac:dyDescent="0.2">
      <c r="A99">
        <v>875.73</v>
      </c>
      <c r="B99">
        <v>1272.3420000000001</v>
      </c>
      <c r="C99">
        <v>1457.845</v>
      </c>
      <c r="E99">
        <v>97</v>
      </c>
      <c r="F99">
        <f t="shared" si="3"/>
        <v>0.2572944297082228</v>
      </c>
      <c r="G99">
        <f t="shared" si="4"/>
        <v>0.29305135951661632</v>
      </c>
      <c r="H99">
        <f t="shared" si="5"/>
        <v>0.18476190476190477</v>
      </c>
    </row>
    <row r="100" spans="1:8" x14ac:dyDescent="0.2">
      <c r="A100">
        <v>877.91600000000005</v>
      </c>
      <c r="B100">
        <v>1283.567</v>
      </c>
      <c r="C100">
        <v>1460.2850000000001</v>
      </c>
      <c r="E100">
        <v>98</v>
      </c>
      <c r="F100">
        <f t="shared" si="3"/>
        <v>0.259946949602122</v>
      </c>
      <c r="G100">
        <f t="shared" si="4"/>
        <v>0.29607250755287007</v>
      </c>
      <c r="H100">
        <f t="shared" si="5"/>
        <v>0.18666666666666668</v>
      </c>
    </row>
    <row r="101" spans="1:8" ht="16" x14ac:dyDescent="0.2">
      <c r="A101" s="1">
        <v>879.62099999999998</v>
      </c>
      <c r="B101">
        <v>1291.3050000000001</v>
      </c>
      <c r="C101">
        <v>1466.9449999999999</v>
      </c>
      <c r="E101">
        <v>99</v>
      </c>
      <c r="F101">
        <f t="shared" si="3"/>
        <v>0.2625994694960212</v>
      </c>
      <c r="G101">
        <f t="shared" si="4"/>
        <v>0.29909365558912387</v>
      </c>
      <c r="H101">
        <f t="shared" si="5"/>
        <v>0.18857142857142858</v>
      </c>
    </row>
    <row r="102" spans="1:8" x14ac:dyDescent="0.2">
      <c r="A102">
        <v>882.96400000000006</v>
      </c>
      <c r="B102">
        <v>1298.578</v>
      </c>
      <c r="C102">
        <v>1468.4090000000001</v>
      </c>
      <c r="E102">
        <v>100</v>
      </c>
      <c r="F102">
        <f t="shared" si="3"/>
        <v>0.26525198938992045</v>
      </c>
      <c r="G102">
        <f t="shared" si="4"/>
        <v>0.30211480362537763</v>
      </c>
      <c r="H102">
        <f t="shared" si="5"/>
        <v>0.19047619047619047</v>
      </c>
    </row>
    <row r="103" spans="1:8" ht="16" x14ac:dyDescent="0.2">
      <c r="A103" s="1">
        <v>887.08299999999997</v>
      </c>
      <c r="B103">
        <v>1309.883</v>
      </c>
      <c r="C103">
        <v>1469.213</v>
      </c>
      <c r="E103">
        <v>101</v>
      </c>
      <c r="F103">
        <f t="shared" si="3"/>
        <v>0.26790450928381965</v>
      </c>
      <c r="G103">
        <f t="shared" si="4"/>
        <v>0.30513595166163143</v>
      </c>
      <c r="H103">
        <f t="shared" si="5"/>
        <v>0.19238095238095237</v>
      </c>
    </row>
    <row r="104" spans="1:8" ht="16" x14ac:dyDescent="0.2">
      <c r="A104" s="1">
        <v>888.56299999999999</v>
      </c>
      <c r="B104">
        <v>1322.579</v>
      </c>
      <c r="C104">
        <v>1469.3510000000001</v>
      </c>
      <c r="E104">
        <v>102</v>
      </c>
      <c r="F104">
        <f t="shared" si="3"/>
        <v>0.27055702917771884</v>
      </c>
      <c r="G104">
        <f t="shared" si="4"/>
        <v>0.30815709969788518</v>
      </c>
      <c r="H104">
        <f t="shared" si="5"/>
        <v>0.19428571428571428</v>
      </c>
    </row>
    <row r="105" spans="1:8" x14ac:dyDescent="0.2">
      <c r="A105">
        <v>894.56799999999998</v>
      </c>
      <c r="B105">
        <v>1328.316</v>
      </c>
      <c r="C105">
        <v>1470.4179999999999</v>
      </c>
      <c r="E105">
        <v>103</v>
      </c>
      <c r="F105">
        <f t="shared" si="3"/>
        <v>0.27320954907161804</v>
      </c>
      <c r="G105">
        <f t="shared" si="4"/>
        <v>0.31117824773413899</v>
      </c>
      <c r="H105">
        <f t="shared" si="5"/>
        <v>0.19619047619047619</v>
      </c>
    </row>
    <row r="106" spans="1:8" ht="16" x14ac:dyDescent="0.2">
      <c r="A106" s="1">
        <v>895.702</v>
      </c>
      <c r="B106">
        <v>1341.779</v>
      </c>
      <c r="C106">
        <v>1473.461</v>
      </c>
      <c r="E106">
        <v>104</v>
      </c>
      <c r="F106">
        <f t="shared" si="3"/>
        <v>0.27586206896551724</v>
      </c>
      <c r="G106">
        <f t="shared" si="4"/>
        <v>0.31419939577039274</v>
      </c>
      <c r="H106">
        <f t="shared" si="5"/>
        <v>0.1980952380952381</v>
      </c>
    </row>
    <row r="107" spans="1:8" ht="16" x14ac:dyDescent="0.2">
      <c r="A107" s="1">
        <v>895.71</v>
      </c>
      <c r="B107">
        <v>1351.056</v>
      </c>
      <c r="C107">
        <v>1474.329</v>
      </c>
      <c r="E107">
        <v>105</v>
      </c>
      <c r="F107">
        <f t="shared" si="3"/>
        <v>0.27851458885941643</v>
      </c>
      <c r="G107">
        <f t="shared" si="4"/>
        <v>0.31722054380664655</v>
      </c>
      <c r="H107">
        <f t="shared" si="5"/>
        <v>0.2</v>
      </c>
    </row>
    <row r="108" spans="1:8" x14ac:dyDescent="0.2">
      <c r="A108">
        <v>895.99800000000005</v>
      </c>
      <c r="B108">
        <v>1351.329</v>
      </c>
      <c r="C108">
        <v>1475.9490000000001</v>
      </c>
      <c r="E108">
        <v>106</v>
      </c>
      <c r="F108">
        <f t="shared" si="3"/>
        <v>0.28116710875331563</v>
      </c>
      <c r="G108">
        <f t="shared" si="4"/>
        <v>0.3202416918429003</v>
      </c>
      <c r="H108">
        <f t="shared" si="5"/>
        <v>0.20190476190476189</v>
      </c>
    </row>
    <row r="109" spans="1:8" ht="16" x14ac:dyDescent="0.2">
      <c r="A109" s="1">
        <v>900.21199999999999</v>
      </c>
      <c r="B109">
        <v>1352.0609999999999</v>
      </c>
      <c r="C109">
        <v>1476.2190000000001</v>
      </c>
      <c r="E109">
        <v>107</v>
      </c>
      <c r="F109">
        <f t="shared" si="3"/>
        <v>0.28381962864721483</v>
      </c>
      <c r="G109">
        <f t="shared" si="4"/>
        <v>0.32326283987915405</v>
      </c>
      <c r="H109">
        <f t="shared" si="5"/>
        <v>0.2038095238095238</v>
      </c>
    </row>
    <row r="110" spans="1:8" x14ac:dyDescent="0.2">
      <c r="A110">
        <v>908.72900000000004</v>
      </c>
      <c r="B110">
        <v>1358.797</v>
      </c>
      <c r="C110">
        <v>1478.7380000000001</v>
      </c>
      <c r="E110">
        <v>108</v>
      </c>
      <c r="F110">
        <f t="shared" si="3"/>
        <v>0.28647214854111408</v>
      </c>
      <c r="G110">
        <f t="shared" si="4"/>
        <v>0.32628398791540786</v>
      </c>
      <c r="H110">
        <f t="shared" si="5"/>
        <v>0.20571428571428571</v>
      </c>
    </row>
    <row r="111" spans="1:8" x14ac:dyDescent="0.2">
      <c r="A111">
        <v>914.06200000000001</v>
      </c>
      <c r="B111">
        <v>1367.578</v>
      </c>
      <c r="C111">
        <v>1489.6489999999999</v>
      </c>
      <c r="E111">
        <v>109</v>
      </c>
      <c r="F111">
        <f t="shared" si="3"/>
        <v>0.28912466843501328</v>
      </c>
      <c r="G111">
        <f t="shared" si="4"/>
        <v>0.32930513595166161</v>
      </c>
      <c r="H111">
        <f t="shared" si="5"/>
        <v>0.20761904761904762</v>
      </c>
    </row>
    <row r="112" spans="1:8" x14ac:dyDescent="0.2">
      <c r="A112">
        <v>915.6</v>
      </c>
      <c r="B112">
        <v>1370.972</v>
      </c>
      <c r="C112">
        <v>1494.4159999999999</v>
      </c>
      <c r="E112">
        <v>110</v>
      </c>
      <c r="F112">
        <f t="shared" si="3"/>
        <v>0.29177718832891247</v>
      </c>
      <c r="G112">
        <f t="shared" si="4"/>
        <v>0.33232628398791542</v>
      </c>
      <c r="H112">
        <f t="shared" si="5"/>
        <v>0.20952380952380953</v>
      </c>
    </row>
    <row r="113" spans="1:8" ht="16" x14ac:dyDescent="0.2">
      <c r="A113" s="1">
        <v>917.42200000000003</v>
      </c>
      <c r="B113">
        <v>1377.123</v>
      </c>
      <c r="C113">
        <v>1498.08</v>
      </c>
      <c r="E113">
        <v>111</v>
      </c>
      <c r="F113">
        <f t="shared" si="3"/>
        <v>0.29442970822281167</v>
      </c>
      <c r="G113">
        <f t="shared" si="4"/>
        <v>0.33534743202416917</v>
      </c>
      <c r="H113">
        <f t="shared" si="5"/>
        <v>0.21142857142857144</v>
      </c>
    </row>
    <row r="114" spans="1:8" x14ac:dyDescent="0.2">
      <c r="A114">
        <v>918.24099999999999</v>
      </c>
      <c r="B114">
        <v>1378.4380000000001</v>
      </c>
      <c r="C114">
        <v>1498.8879999999999</v>
      </c>
      <c r="E114">
        <v>112</v>
      </c>
      <c r="F114">
        <f t="shared" si="3"/>
        <v>0.29708222811671087</v>
      </c>
      <c r="G114">
        <f t="shared" si="4"/>
        <v>0.33836858006042297</v>
      </c>
      <c r="H114">
        <f t="shared" si="5"/>
        <v>0.21333333333333335</v>
      </c>
    </row>
    <row r="115" spans="1:8" x14ac:dyDescent="0.2">
      <c r="A115">
        <v>920.15</v>
      </c>
      <c r="B115">
        <v>1379.069</v>
      </c>
      <c r="C115">
        <v>1499.7809999999999</v>
      </c>
      <c r="E115">
        <v>113</v>
      </c>
      <c r="F115">
        <f t="shared" si="3"/>
        <v>0.29973474801061006</v>
      </c>
      <c r="G115">
        <f t="shared" si="4"/>
        <v>0.34138972809667673</v>
      </c>
      <c r="H115">
        <f t="shared" si="5"/>
        <v>0.21523809523809523</v>
      </c>
    </row>
    <row r="116" spans="1:8" x14ac:dyDescent="0.2">
      <c r="A116">
        <v>929.73400000000004</v>
      </c>
      <c r="B116">
        <v>1385.316</v>
      </c>
      <c r="C116">
        <v>1500.7829999999999</v>
      </c>
      <c r="E116">
        <v>114</v>
      </c>
      <c r="F116">
        <f t="shared" si="3"/>
        <v>0.30238726790450926</v>
      </c>
      <c r="G116">
        <f t="shared" si="4"/>
        <v>0.34441087613293053</v>
      </c>
      <c r="H116">
        <f t="shared" si="5"/>
        <v>0.21714285714285714</v>
      </c>
    </row>
    <row r="117" spans="1:8" ht="16" x14ac:dyDescent="0.2">
      <c r="A117" s="1">
        <v>930.95299999999997</v>
      </c>
      <c r="B117">
        <v>1388.335</v>
      </c>
      <c r="C117">
        <v>1501.1389999999999</v>
      </c>
      <c r="E117">
        <v>115</v>
      </c>
      <c r="F117">
        <f t="shared" si="3"/>
        <v>0.30503978779840851</v>
      </c>
      <c r="G117">
        <f t="shared" si="4"/>
        <v>0.34743202416918428</v>
      </c>
      <c r="H117">
        <f t="shared" si="5"/>
        <v>0.21904761904761905</v>
      </c>
    </row>
    <row r="118" spans="1:8" x14ac:dyDescent="0.2">
      <c r="A118">
        <v>931.51</v>
      </c>
      <c r="B118">
        <v>1393.098</v>
      </c>
      <c r="C118">
        <v>1504.5150000000001</v>
      </c>
      <c r="E118">
        <v>116</v>
      </c>
      <c r="F118">
        <f t="shared" si="3"/>
        <v>0.30769230769230771</v>
      </c>
      <c r="G118">
        <f t="shared" si="4"/>
        <v>0.35045317220543809</v>
      </c>
      <c r="H118">
        <f t="shared" si="5"/>
        <v>0.22095238095238096</v>
      </c>
    </row>
    <row r="119" spans="1:8" x14ac:dyDescent="0.2">
      <c r="A119">
        <v>941.59299999999996</v>
      </c>
      <c r="B119">
        <v>1393.857</v>
      </c>
      <c r="C119">
        <v>1504.884</v>
      </c>
      <c r="E119">
        <v>117</v>
      </c>
      <c r="F119">
        <f t="shared" si="3"/>
        <v>0.31034482758620691</v>
      </c>
      <c r="G119">
        <f t="shared" si="4"/>
        <v>0.35347432024169184</v>
      </c>
      <c r="H119">
        <f t="shared" si="5"/>
        <v>0.22285714285714286</v>
      </c>
    </row>
    <row r="120" spans="1:8" x14ac:dyDescent="0.2">
      <c r="A120">
        <v>943.22400000000005</v>
      </c>
      <c r="B120">
        <v>1399.59</v>
      </c>
      <c r="C120">
        <v>1508.682</v>
      </c>
      <c r="E120">
        <v>118</v>
      </c>
      <c r="F120">
        <f t="shared" si="3"/>
        <v>0.3129973474801061</v>
      </c>
      <c r="G120">
        <f t="shared" si="4"/>
        <v>0.35649546827794559</v>
      </c>
      <c r="H120">
        <f t="shared" si="5"/>
        <v>0.22476190476190477</v>
      </c>
    </row>
    <row r="121" spans="1:8" x14ac:dyDescent="0.2">
      <c r="A121">
        <v>946.053</v>
      </c>
      <c r="B121">
        <v>1401.3</v>
      </c>
      <c r="C121">
        <v>1516.62</v>
      </c>
      <c r="E121">
        <v>119</v>
      </c>
      <c r="F121">
        <f t="shared" si="3"/>
        <v>0.3156498673740053</v>
      </c>
      <c r="G121">
        <f t="shared" si="4"/>
        <v>0.3595166163141994</v>
      </c>
      <c r="H121">
        <f t="shared" si="5"/>
        <v>0.22666666666666666</v>
      </c>
    </row>
    <row r="122" spans="1:8" x14ac:dyDescent="0.2">
      <c r="A122">
        <v>951.96</v>
      </c>
      <c r="B122">
        <v>1402.8030000000001</v>
      </c>
      <c r="C122">
        <v>1521.336</v>
      </c>
      <c r="E122">
        <v>120</v>
      </c>
      <c r="F122">
        <f t="shared" si="3"/>
        <v>0.3183023872679045</v>
      </c>
      <c r="G122">
        <f t="shared" si="4"/>
        <v>0.36253776435045315</v>
      </c>
      <c r="H122">
        <f t="shared" si="5"/>
        <v>0.22857142857142856</v>
      </c>
    </row>
    <row r="123" spans="1:8" x14ac:dyDescent="0.2">
      <c r="A123">
        <v>960.37300000000005</v>
      </c>
      <c r="B123">
        <v>1406.3330000000001</v>
      </c>
      <c r="C123">
        <v>1523.643</v>
      </c>
      <c r="E123">
        <v>121</v>
      </c>
      <c r="F123">
        <f t="shared" si="3"/>
        <v>0.32095490716180369</v>
      </c>
      <c r="G123">
        <f t="shared" si="4"/>
        <v>0.36555891238670696</v>
      </c>
      <c r="H123">
        <f t="shared" si="5"/>
        <v>0.23047619047619047</v>
      </c>
    </row>
    <row r="124" spans="1:8" x14ac:dyDescent="0.2">
      <c r="A124">
        <v>961.34100000000001</v>
      </c>
      <c r="B124">
        <v>1407.6679999999999</v>
      </c>
      <c r="C124">
        <v>1536.182</v>
      </c>
      <c r="E124">
        <v>122</v>
      </c>
      <c r="F124">
        <f t="shared" si="3"/>
        <v>0.32360742705570295</v>
      </c>
      <c r="G124">
        <f t="shared" si="4"/>
        <v>0.36858006042296071</v>
      </c>
      <c r="H124">
        <f t="shared" si="5"/>
        <v>0.23238095238095238</v>
      </c>
    </row>
    <row r="125" spans="1:8" x14ac:dyDescent="0.2">
      <c r="A125">
        <v>966.63</v>
      </c>
      <c r="B125">
        <v>1408.4459999999999</v>
      </c>
      <c r="C125">
        <v>1537.2470000000001</v>
      </c>
      <c r="E125">
        <v>123</v>
      </c>
      <c r="F125">
        <f t="shared" si="3"/>
        <v>0.32625994694960214</v>
      </c>
      <c r="G125">
        <f t="shared" si="4"/>
        <v>0.37160120845921452</v>
      </c>
      <c r="H125">
        <f t="shared" si="5"/>
        <v>0.23428571428571429</v>
      </c>
    </row>
    <row r="126" spans="1:8" x14ac:dyDescent="0.2">
      <c r="A126">
        <v>967.577</v>
      </c>
      <c r="B126">
        <v>1413.6420000000001</v>
      </c>
      <c r="C126">
        <v>1550.884</v>
      </c>
      <c r="E126">
        <v>124</v>
      </c>
      <c r="F126">
        <f t="shared" si="3"/>
        <v>0.32891246684350134</v>
      </c>
      <c r="G126">
        <f t="shared" si="4"/>
        <v>0.37462235649546827</v>
      </c>
      <c r="H126">
        <f t="shared" si="5"/>
        <v>0.2361904761904762</v>
      </c>
    </row>
    <row r="127" spans="1:8" x14ac:dyDescent="0.2">
      <c r="A127">
        <v>968.471</v>
      </c>
      <c r="B127">
        <v>1425.7239999999999</v>
      </c>
      <c r="C127">
        <v>1553.8320000000001</v>
      </c>
      <c r="E127">
        <v>125</v>
      </c>
      <c r="F127">
        <f t="shared" si="3"/>
        <v>0.33156498673740054</v>
      </c>
      <c r="G127">
        <f t="shared" si="4"/>
        <v>0.37764350453172207</v>
      </c>
      <c r="H127">
        <f t="shared" si="5"/>
        <v>0.23809523809523808</v>
      </c>
    </row>
    <row r="128" spans="1:8" ht="16" x14ac:dyDescent="0.2">
      <c r="A128" s="1">
        <v>973.53899999999999</v>
      </c>
      <c r="B128">
        <v>1426.7719999999999</v>
      </c>
      <c r="C128">
        <v>1555.203</v>
      </c>
      <c r="E128">
        <v>126</v>
      </c>
      <c r="F128">
        <f t="shared" si="3"/>
        <v>0.33421750663129973</v>
      </c>
      <c r="G128">
        <f t="shared" si="4"/>
        <v>0.38066465256797583</v>
      </c>
      <c r="H128">
        <f t="shared" si="5"/>
        <v>0.24</v>
      </c>
    </row>
    <row r="129" spans="1:8" x14ac:dyDescent="0.2">
      <c r="A129">
        <v>983.81399999999996</v>
      </c>
      <c r="B129">
        <v>1429.8610000000001</v>
      </c>
      <c r="C129">
        <v>1567.6669999999999</v>
      </c>
      <c r="E129">
        <v>127</v>
      </c>
      <c r="F129">
        <f t="shared" si="3"/>
        <v>0.33687002652519893</v>
      </c>
      <c r="G129">
        <f t="shared" si="4"/>
        <v>0.38368580060422963</v>
      </c>
      <c r="H129">
        <f t="shared" si="5"/>
        <v>0.2419047619047619</v>
      </c>
    </row>
    <row r="130" spans="1:8" ht="16" x14ac:dyDescent="0.2">
      <c r="A130" s="1">
        <v>985.52200000000005</v>
      </c>
      <c r="B130">
        <v>1435.86</v>
      </c>
      <c r="C130">
        <v>1573.4069999999999</v>
      </c>
      <c r="E130">
        <v>128</v>
      </c>
      <c r="F130">
        <f t="shared" si="3"/>
        <v>0.33952254641909813</v>
      </c>
      <c r="G130">
        <f t="shared" si="4"/>
        <v>0.38670694864048338</v>
      </c>
      <c r="H130">
        <f t="shared" si="5"/>
        <v>0.24380952380952381</v>
      </c>
    </row>
    <row r="131" spans="1:8" x14ac:dyDescent="0.2">
      <c r="A131">
        <v>989.07899999999995</v>
      </c>
      <c r="B131">
        <v>1448.732</v>
      </c>
      <c r="C131">
        <v>1573.6479999999999</v>
      </c>
      <c r="E131">
        <v>129</v>
      </c>
      <c r="F131">
        <f t="shared" ref="F131:F194" si="6">E131/377</f>
        <v>0.34217506631299732</v>
      </c>
      <c r="G131">
        <f t="shared" ref="G131:G194" si="7">E131/331</f>
        <v>0.38972809667673713</v>
      </c>
      <c r="H131">
        <f t="shared" ref="H131:H194" si="8">E131/525</f>
        <v>0.24571428571428572</v>
      </c>
    </row>
    <row r="132" spans="1:8" x14ac:dyDescent="0.2">
      <c r="A132">
        <v>991.08299999999997</v>
      </c>
      <c r="B132">
        <v>1451.2429999999999</v>
      </c>
      <c r="C132">
        <v>1581.5889999999999</v>
      </c>
      <c r="E132">
        <v>130</v>
      </c>
      <c r="F132">
        <f t="shared" si="6"/>
        <v>0.34482758620689657</v>
      </c>
      <c r="G132">
        <f t="shared" si="7"/>
        <v>0.39274924471299094</v>
      </c>
      <c r="H132">
        <f t="shared" si="8"/>
        <v>0.24761904761904763</v>
      </c>
    </row>
    <row r="133" spans="1:8" x14ac:dyDescent="0.2">
      <c r="A133">
        <v>992.21199999999999</v>
      </c>
      <c r="B133">
        <v>1451.6110000000001</v>
      </c>
      <c r="C133">
        <v>1585.2570000000001</v>
      </c>
      <c r="E133">
        <v>131</v>
      </c>
      <c r="F133">
        <f t="shared" si="6"/>
        <v>0.34748010610079577</v>
      </c>
      <c r="G133">
        <f t="shared" si="7"/>
        <v>0.39577039274924469</v>
      </c>
      <c r="H133">
        <f t="shared" si="8"/>
        <v>0.24952380952380954</v>
      </c>
    </row>
    <row r="134" spans="1:8" x14ac:dyDescent="0.2">
      <c r="A134">
        <v>1003.603</v>
      </c>
      <c r="B134">
        <v>1452.7529999999999</v>
      </c>
      <c r="C134">
        <v>1588.317</v>
      </c>
      <c r="E134">
        <v>132</v>
      </c>
      <c r="F134">
        <f t="shared" si="6"/>
        <v>0.35013262599469497</v>
      </c>
      <c r="G134">
        <f t="shared" si="7"/>
        <v>0.3987915407854985</v>
      </c>
      <c r="H134">
        <f t="shared" si="8"/>
        <v>0.25142857142857145</v>
      </c>
    </row>
    <row r="135" spans="1:8" x14ac:dyDescent="0.2">
      <c r="A135">
        <v>1007.404</v>
      </c>
      <c r="B135">
        <v>1455.4490000000001</v>
      </c>
      <c r="C135">
        <v>1589.7539999999999</v>
      </c>
      <c r="E135">
        <v>133</v>
      </c>
      <c r="F135">
        <f t="shared" si="6"/>
        <v>0.35278514588859416</v>
      </c>
      <c r="G135">
        <f t="shared" si="7"/>
        <v>0.40181268882175225</v>
      </c>
      <c r="H135">
        <f t="shared" si="8"/>
        <v>0.25333333333333335</v>
      </c>
    </row>
    <row r="136" spans="1:8" x14ac:dyDescent="0.2">
      <c r="A136">
        <v>1007.933</v>
      </c>
      <c r="B136">
        <v>1461.973</v>
      </c>
      <c r="C136">
        <v>1596.0440000000001</v>
      </c>
      <c r="E136">
        <v>134</v>
      </c>
      <c r="F136">
        <f t="shared" si="6"/>
        <v>0.35543766578249336</v>
      </c>
      <c r="G136">
        <f t="shared" si="7"/>
        <v>0.40483383685800606</v>
      </c>
      <c r="H136">
        <f t="shared" si="8"/>
        <v>0.25523809523809526</v>
      </c>
    </row>
    <row r="137" spans="1:8" x14ac:dyDescent="0.2">
      <c r="A137">
        <v>1010.242</v>
      </c>
      <c r="B137">
        <v>1464.4670000000001</v>
      </c>
      <c r="C137">
        <v>1597.8130000000001</v>
      </c>
      <c r="E137">
        <v>135</v>
      </c>
      <c r="F137">
        <f t="shared" si="6"/>
        <v>0.35809018567639256</v>
      </c>
      <c r="G137">
        <f t="shared" si="7"/>
        <v>0.40785498489425981</v>
      </c>
      <c r="H137">
        <f t="shared" si="8"/>
        <v>0.25714285714285712</v>
      </c>
    </row>
    <row r="138" spans="1:8" ht="16" x14ac:dyDescent="0.2">
      <c r="A138" s="1">
        <v>1010.915</v>
      </c>
      <c r="B138">
        <v>1469.6890000000001</v>
      </c>
      <c r="C138">
        <v>1605.8579999999999</v>
      </c>
      <c r="E138">
        <v>136</v>
      </c>
      <c r="F138">
        <f t="shared" si="6"/>
        <v>0.36074270557029176</v>
      </c>
      <c r="G138">
        <f t="shared" si="7"/>
        <v>0.41087613293051362</v>
      </c>
      <c r="H138">
        <f t="shared" si="8"/>
        <v>0.25904761904761903</v>
      </c>
    </row>
    <row r="139" spans="1:8" x14ac:dyDescent="0.2">
      <c r="A139">
        <v>1012.881</v>
      </c>
      <c r="B139">
        <v>1470.1679999999999</v>
      </c>
      <c r="C139">
        <v>1608.896</v>
      </c>
      <c r="E139">
        <v>137</v>
      </c>
      <c r="F139">
        <f t="shared" si="6"/>
        <v>0.36339522546419101</v>
      </c>
      <c r="G139">
        <f t="shared" si="7"/>
        <v>0.41389728096676737</v>
      </c>
      <c r="H139">
        <f t="shared" si="8"/>
        <v>0.26095238095238094</v>
      </c>
    </row>
    <row r="140" spans="1:8" ht="16" x14ac:dyDescent="0.2">
      <c r="A140" s="1">
        <v>1013.341</v>
      </c>
      <c r="B140">
        <v>1471.5450000000001</v>
      </c>
      <c r="C140">
        <v>1611.6969999999999</v>
      </c>
      <c r="E140">
        <v>138</v>
      </c>
      <c r="F140">
        <f t="shared" si="6"/>
        <v>0.3660477453580902</v>
      </c>
      <c r="G140">
        <f t="shared" si="7"/>
        <v>0.41691842900302117</v>
      </c>
      <c r="H140">
        <f t="shared" si="8"/>
        <v>0.26285714285714284</v>
      </c>
    </row>
    <row r="141" spans="1:8" x14ac:dyDescent="0.2">
      <c r="A141">
        <v>1024.3440000000001</v>
      </c>
      <c r="B141">
        <v>1484.0350000000001</v>
      </c>
      <c r="C141">
        <v>1613.258</v>
      </c>
      <c r="E141">
        <v>139</v>
      </c>
      <c r="F141">
        <f t="shared" si="6"/>
        <v>0.3687002652519894</v>
      </c>
      <c r="G141">
        <f t="shared" si="7"/>
        <v>0.41993957703927492</v>
      </c>
      <c r="H141">
        <f t="shared" si="8"/>
        <v>0.26476190476190475</v>
      </c>
    </row>
    <row r="142" spans="1:8" ht="16" x14ac:dyDescent="0.2">
      <c r="A142" s="1">
        <v>1027.107</v>
      </c>
      <c r="B142">
        <v>1486.1210000000001</v>
      </c>
      <c r="C142">
        <v>1614.1010000000001</v>
      </c>
      <c r="E142">
        <v>140</v>
      </c>
      <c r="F142">
        <f t="shared" si="6"/>
        <v>0.3713527851458886</v>
      </c>
      <c r="G142">
        <f t="shared" si="7"/>
        <v>0.42296072507552868</v>
      </c>
      <c r="H142">
        <f t="shared" si="8"/>
        <v>0.26666666666666666</v>
      </c>
    </row>
    <row r="143" spans="1:8" x14ac:dyDescent="0.2">
      <c r="A143">
        <v>1029.298</v>
      </c>
      <c r="B143">
        <v>1488.3389999999999</v>
      </c>
      <c r="C143">
        <v>1619.787</v>
      </c>
      <c r="E143">
        <v>141</v>
      </c>
      <c r="F143">
        <f t="shared" si="6"/>
        <v>0.37400530503978779</v>
      </c>
      <c r="G143">
        <f t="shared" si="7"/>
        <v>0.42598187311178248</v>
      </c>
      <c r="H143">
        <f t="shared" si="8"/>
        <v>0.26857142857142857</v>
      </c>
    </row>
    <row r="144" spans="1:8" x14ac:dyDescent="0.2">
      <c r="A144">
        <v>1036.7639999999999</v>
      </c>
      <c r="B144">
        <v>1489.24</v>
      </c>
      <c r="C144">
        <v>1621.549</v>
      </c>
      <c r="E144">
        <v>142</v>
      </c>
      <c r="F144">
        <f t="shared" si="6"/>
        <v>0.37665782493368699</v>
      </c>
      <c r="G144">
        <f t="shared" si="7"/>
        <v>0.42900302114803623</v>
      </c>
      <c r="H144">
        <f t="shared" si="8"/>
        <v>0.27047619047619048</v>
      </c>
    </row>
    <row r="145" spans="1:8" x14ac:dyDescent="0.2">
      <c r="A145">
        <v>1037.8040000000001</v>
      </c>
      <c r="B145">
        <v>1501.077</v>
      </c>
      <c r="C145">
        <v>1626.8710000000001</v>
      </c>
      <c r="E145">
        <v>143</v>
      </c>
      <c r="F145">
        <f t="shared" si="6"/>
        <v>0.37931034482758619</v>
      </c>
      <c r="G145">
        <f t="shared" si="7"/>
        <v>0.43202416918429004</v>
      </c>
      <c r="H145">
        <f t="shared" si="8"/>
        <v>0.27238095238095239</v>
      </c>
    </row>
    <row r="146" spans="1:8" ht="16" x14ac:dyDescent="0.2">
      <c r="A146" s="1">
        <v>1043.018</v>
      </c>
      <c r="B146">
        <v>1504.768</v>
      </c>
      <c r="C146">
        <v>1629.732</v>
      </c>
      <c r="E146">
        <v>144</v>
      </c>
      <c r="F146">
        <f t="shared" si="6"/>
        <v>0.38196286472148538</v>
      </c>
      <c r="G146">
        <f t="shared" si="7"/>
        <v>0.43504531722054379</v>
      </c>
      <c r="H146">
        <f t="shared" si="8"/>
        <v>0.2742857142857143</v>
      </c>
    </row>
    <row r="147" spans="1:8" x14ac:dyDescent="0.2">
      <c r="A147">
        <v>1044.338</v>
      </c>
      <c r="B147">
        <v>1505.8489999999999</v>
      </c>
      <c r="C147">
        <v>1629.7760000000001</v>
      </c>
      <c r="E147">
        <v>145</v>
      </c>
      <c r="F147">
        <f t="shared" si="6"/>
        <v>0.38461538461538464</v>
      </c>
      <c r="G147">
        <f t="shared" si="7"/>
        <v>0.4380664652567976</v>
      </c>
      <c r="H147">
        <f t="shared" si="8"/>
        <v>0.27619047619047621</v>
      </c>
    </row>
    <row r="148" spans="1:8" x14ac:dyDescent="0.2">
      <c r="A148">
        <v>1047.489</v>
      </c>
      <c r="B148">
        <v>1507.115</v>
      </c>
      <c r="C148">
        <v>1633.7539999999999</v>
      </c>
      <c r="E148">
        <v>146</v>
      </c>
      <c r="F148">
        <f t="shared" si="6"/>
        <v>0.38726790450928383</v>
      </c>
      <c r="G148">
        <f t="shared" si="7"/>
        <v>0.44108761329305135</v>
      </c>
      <c r="H148">
        <f t="shared" si="8"/>
        <v>0.27809523809523812</v>
      </c>
    </row>
    <row r="149" spans="1:8" x14ac:dyDescent="0.2">
      <c r="A149">
        <v>1051.7370000000001</v>
      </c>
      <c r="B149">
        <v>1508.69</v>
      </c>
      <c r="C149">
        <v>1635.086</v>
      </c>
      <c r="E149">
        <v>147</v>
      </c>
      <c r="F149">
        <f t="shared" si="6"/>
        <v>0.38992042440318303</v>
      </c>
      <c r="G149">
        <f t="shared" si="7"/>
        <v>0.44410876132930516</v>
      </c>
      <c r="H149">
        <f t="shared" si="8"/>
        <v>0.28000000000000003</v>
      </c>
    </row>
    <row r="150" spans="1:8" x14ac:dyDescent="0.2">
      <c r="A150">
        <v>1053.0129999999999</v>
      </c>
      <c r="B150">
        <v>1515.4639999999999</v>
      </c>
      <c r="C150">
        <v>1635.7280000000001</v>
      </c>
      <c r="E150">
        <v>148</v>
      </c>
      <c r="F150">
        <f t="shared" si="6"/>
        <v>0.39257294429708223</v>
      </c>
      <c r="G150">
        <f t="shared" si="7"/>
        <v>0.44712990936555891</v>
      </c>
      <c r="H150">
        <f t="shared" si="8"/>
        <v>0.28190476190476188</v>
      </c>
    </row>
    <row r="151" spans="1:8" ht="16" x14ac:dyDescent="0.2">
      <c r="A151" s="1">
        <v>1056.6569999999999</v>
      </c>
      <c r="B151">
        <v>1533.2729999999999</v>
      </c>
      <c r="C151">
        <v>1639.6479999999999</v>
      </c>
      <c r="E151">
        <v>149</v>
      </c>
      <c r="F151">
        <f t="shared" si="6"/>
        <v>0.39522546419098142</v>
      </c>
      <c r="G151">
        <f t="shared" si="7"/>
        <v>0.45015105740181272</v>
      </c>
      <c r="H151">
        <f t="shared" si="8"/>
        <v>0.28380952380952379</v>
      </c>
    </row>
    <row r="152" spans="1:8" x14ac:dyDescent="0.2">
      <c r="A152">
        <v>1057.809</v>
      </c>
      <c r="B152">
        <v>1533.2950000000001</v>
      </c>
      <c r="C152">
        <v>1641.5889999999999</v>
      </c>
      <c r="E152">
        <v>150</v>
      </c>
      <c r="F152">
        <f t="shared" si="6"/>
        <v>0.39787798408488062</v>
      </c>
      <c r="G152">
        <f t="shared" si="7"/>
        <v>0.45317220543806647</v>
      </c>
      <c r="H152">
        <f t="shared" si="8"/>
        <v>0.2857142857142857</v>
      </c>
    </row>
    <row r="153" spans="1:8" x14ac:dyDescent="0.2">
      <c r="A153">
        <v>1061.9590000000001</v>
      </c>
      <c r="B153">
        <v>1545.01</v>
      </c>
      <c r="C153">
        <v>1642.7809999999999</v>
      </c>
      <c r="E153">
        <v>151</v>
      </c>
      <c r="F153">
        <f t="shared" si="6"/>
        <v>0.40053050397877982</v>
      </c>
      <c r="G153">
        <f t="shared" si="7"/>
        <v>0.45619335347432022</v>
      </c>
      <c r="H153">
        <f t="shared" si="8"/>
        <v>0.28761904761904761</v>
      </c>
    </row>
    <row r="154" spans="1:8" x14ac:dyDescent="0.2">
      <c r="A154">
        <v>1072.3679999999999</v>
      </c>
      <c r="B154">
        <v>1550.077</v>
      </c>
      <c r="C154">
        <v>1643.433</v>
      </c>
      <c r="E154">
        <v>152</v>
      </c>
      <c r="F154">
        <f t="shared" si="6"/>
        <v>0.40318302387267907</v>
      </c>
      <c r="G154">
        <f t="shared" si="7"/>
        <v>0.45921450151057402</v>
      </c>
      <c r="H154">
        <f t="shared" si="8"/>
        <v>0.28952380952380952</v>
      </c>
    </row>
    <row r="155" spans="1:8" x14ac:dyDescent="0.2">
      <c r="A155">
        <v>1078.0550000000001</v>
      </c>
      <c r="B155">
        <v>1552.1559999999999</v>
      </c>
      <c r="C155">
        <v>1648.6179999999999</v>
      </c>
      <c r="E155">
        <v>153</v>
      </c>
      <c r="F155">
        <f t="shared" si="6"/>
        <v>0.40583554376657827</v>
      </c>
      <c r="G155">
        <f t="shared" si="7"/>
        <v>0.46223564954682778</v>
      </c>
      <c r="H155">
        <f t="shared" si="8"/>
        <v>0.29142857142857143</v>
      </c>
    </row>
    <row r="156" spans="1:8" x14ac:dyDescent="0.2">
      <c r="A156">
        <v>1078.9690000000001</v>
      </c>
      <c r="B156">
        <v>1556.9970000000001</v>
      </c>
      <c r="C156">
        <v>1653.8219999999999</v>
      </c>
      <c r="E156">
        <v>154</v>
      </c>
      <c r="F156">
        <f t="shared" si="6"/>
        <v>0.40848806366047746</v>
      </c>
      <c r="G156">
        <f t="shared" si="7"/>
        <v>0.46525679758308158</v>
      </c>
      <c r="H156">
        <f t="shared" si="8"/>
        <v>0.29333333333333333</v>
      </c>
    </row>
    <row r="157" spans="1:8" x14ac:dyDescent="0.2">
      <c r="A157">
        <v>1079.855</v>
      </c>
      <c r="B157">
        <v>1559.1369999999999</v>
      </c>
      <c r="C157">
        <v>1654.133</v>
      </c>
      <c r="E157">
        <v>155</v>
      </c>
      <c r="F157">
        <f t="shared" si="6"/>
        <v>0.41114058355437666</v>
      </c>
      <c r="G157">
        <f t="shared" si="7"/>
        <v>0.46827794561933533</v>
      </c>
      <c r="H157">
        <f t="shared" si="8"/>
        <v>0.29523809523809524</v>
      </c>
    </row>
    <row r="158" spans="1:8" ht="16" x14ac:dyDescent="0.2">
      <c r="A158" s="1">
        <v>1080.713</v>
      </c>
      <c r="B158">
        <v>1559.308</v>
      </c>
      <c r="C158">
        <v>1655.7159999999999</v>
      </c>
      <c r="E158">
        <v>156</v>
      </c>
      <c r="F158">
        <f t="shared" si="6"/>
        <v>0.41379310344827586</v>
      </c>
      <c r="G158">
        <f t="shared" si="7"/>
        <v>0.47129909365558914</v>
      </c>
      <c r="H158">
        <f t="shared" si="8"/>
        <v>0.29714285714285715</v>
      </c>
    </row>
    <row r="159" spans="1:8" x14ac:dyDescent="0.2">
      <c r="A159">
        <v>1083.538</v>
      </c>
      <c r="B159">
        <v>1570.2080000000001</v>
      </c>
      <c r="C159">
        <v>1657.662</v>
      </c>
      <c r="E159">
        <v>157</v>
      </c>
      <c r="F159">
        <f t="shared" si="6"/>
        <v>0.41644562334217505</v>
      </c>
      <c r="G159">
        <f t="shared" si="7"/>
        <v>0.47432024169184289</v>
      </c>
      <c r="H159">
        <f t="shared" si="8"/>
        <v>0.29904761904761906</v>
      </c>
    </row>
    <row r="160" spans="1:8" x14ac:dyDescent="0.2">
      <c r="A160">
        <v>1085.567</v>
      </c>
      <c r="B160">
        <v>1577.9829999999999</v>
      </c>
      <c r="C160">
        <v>1660.0640000000001</v>
      </c>
      <c r="E160">
        <v>158</v>
      </c>
      <c r="F160">
        <f t="shared" si="6"/>
        <v>0.41909814323607425</v>
      </c>
      <c r="G160">
        <f t="shared" si="7"/>
        <v>0.4773413897280967</v>
      </c>
      <c r="H160">
        <f t="shared" si="8"/>
        <v>0.30095238095238097</v>
      </c>
    </row>
    <row r="161" spans="1:8" ht="16" x14ac:dyDescent="0.2">
      <c r="A161" s="1">
        <v>1089.4570000000001</v>
      </c>
      <c r="B161">
        <v>1591.4690000000001</v>
      </c>
      <c r="C161">
        <v>1660.2080000000001</v>
      </c>
      <c r="E161">
        <v>159</v>
      </c>
      <c r="F161">
        <f t="shared" si="6"/>
        <v>0.4217506631299735</v>
      </c>
      <c r="G161">
        <f t="shared" si="7"/>
        <v>0.48036253776435045</v>
      </c>
      <c r="H161">
        <f t="shared" si="8"/>
        <v>0.30285714285714288</v>
      </c>
    </row>
    <row r="162" spans="1:8" x14ac:dyDescent="0.2">
      <c r="A162">
        <v>1092.07</v>
      </c>
      <c r="B162">
        <v>1605.9870000000001</v>
      </c>
      <c r="C162">
        <v>1662.8530000000001</v>
      </c>
      <c r="E162">
        <v>160</v>
      </c>
      <c r="F162">
        <f t="shared" si="6"/>
        <v>0.4244031830238727</v>
      </c>
      <c r="G162">
        <f t="shared" si="7"/>
        <v>0.48338368580060426</v>
      </c>
      <c r="H162">
        <f t="shared" si="8"/>
        <v>0.30476190476190479</v>
      </c>
    </row>
    <row r="163" spans="1:8" x14ac:dyDescent="0.2">
      <c r="A163">
        <v>1097.758</v>
      </c>
      <c r="B163">
        <v>1608.971</v>
      </c>
      <c r="C163">
        <v>1671.9960000000001</v>
      </c>
      <c r="E163">
        <v>161</v>
      </c>
      <c r="F163">
        <f t="shared" si="6"/>
        <v>0.4270557029177719</v>
      </c>
      <c r="G163">
        <f t="shared" si="7"/>
        <v>0.48640483383685801</v>
      </c>
      <c r="H163">
        <f t="shared" si="8"/>
        <v>0.30666666666666664</v>
      </c>
    </row>
    <row r="164" spans="1:8" ht="16" x14ac:dyDescent="0.2">
      <c r="A164" s="1">
        <v>1098.0830000000001</v>
      </c>
      <c r="B164">
        <v>1609.692</v>
      </c>
      <c r="C164">
        <v>1673.886</v>
      </c>
      <c r="E164">
        <v>162</v>
      </c>
      <c r="F164">
        <f t="shared" si="6"/>
        <v>0.42970822281167109</v>
      </c>
      <c r="G164">
        <f t="shared" si="7"/>
        <v>0.48942598187311176</v>
      </c>
      <c r="H164">
        <f t="shared" si="8"/>
        <v>0.30857142857142855</v>
      </c>
    </row>
    <row r="165" spans="1:8" ht="16" x14ac:dyDescent="0.2">
      <c r="A165" s="1">
        <v>1104.568</v>
      </c>
      <c r="B165">
        <v>1611.905</v>
      </c>
      <c r="C165">
        <v>1675.568</v>
      </c>
      <c r="E165">
        <v>163</v>
      </c>
      <c r="F165">
        <f t="shared" si="6"/>
        <v>0.43236074270557029</v>
      </c>
      <c r="G165">
        <f t="shared" si="7"/>
        <v>0.49244712990936557</v>
      </c>
      <c r="H165">
        <f t="shared" si="8"/>
        <v>0.31047619047619046</v>
      </c>
    </row>
    <row r="166" spans="1:8" ht="16" x14ac:dyDescent="0.2">
      <c r="A166" s="1">
        <v>1105.511</v>
      </c>
      <c r="B166">
        <v>1630.009</v>
      </c>
      <c r="C166">
        <v>1676.47</v>
      </c>
      <c r="E166">
        <v>164</v>
      </c>
      <c r="F166">
        <f t="shared" si="6"/>
        <v>0.43501326259946949</v>
      </c>
      <c r="G166">
        <f t="shared" si="7"/>
        <v>0.49546827794561932</v>
      </c>
      <c r="H166">
        <f t="shared" si="8"/>
        <v>0.31238095238095237</v>
      </c>
    </row>
    <row r="167" spans="1:8" x14ac:dyDescent="0.2">
      <c r="A167">
        <v>1105.9349999999999</v>
      </c>
      <c r="B167">
        <v>1634.9680000000001</v>
      </c>
      <c r="C167">
        <v>1677.0740000000001</v>
      </c>
      <c r="E167">
        <v>165</v>
      </c>
      <c r="F167">
        <f t="shared" si="6"/>
        <v>0.43766578249336868</v>
      </c>
      <c r="G167">
        <f t="shared" si="7"/>
        <v>0.49848942598187312</v>
      </c>
      <c r="H167">
        <f t="shared" si="8"/>
        <v>0.31428571428571428</v>
      </c>
    </row>
    <row r="168" spans="1:8" x14ac:dyDescent="0.2">
      <c r="A168">
        <v>1106.1500000000001</v>
      </c>
      <c r="B168">
        <v>1640.049</v>
      </c>
      <c r="C168">
        <v>1681.367</v>
      </c>
      <c r="E168">
        <v>166</v>
      </c>
      <c r="F168">
        <f t="shared" si="6"/>
        <v>0.44031830238726788</v>
      </c>
      <c r="G168">
        <f t="shared" si="7"/>
        <v>0.50151057401812693</v>
      </c>
      <c r="H168">
        <f t="shared" si="8"/>
        <v>0.31619047619047619</v>
      </c>
    </row>
    <row r="169" spans="1:8" x14ac:dyDescent="0.2">
      <c r="A169">
        <v>1116.22</v>
      </c>
      <c r="B169">
        <v>1642.077</v>
      </c>
      <c r="C169">
        <v>1683.415</v>
      </c>
      <c r="E169">
        <v>167</v>
      </c>
      <c r="F169">
        <f t="shared" si="6"/>
        <v>0.44297082228116713</v>
      </c>
      <c r="G169">
        <f t="shared" si="7"/>
        <v>0.50453172205438068</v>
      </c>
      <c r="H169">
        <f t="shared" si="8"/>
        <v>0.3180952380952381</v>
      </c>
    </row>
    <row r="170" spans="1:8" ht="16" x14ac:dyDescent="0.2">
      <c r="A170" s="1">
        <v>1124.5360000000001</v>
      </c>
      <c r="B170">
        <v>1648.6310000000001</v>
      </c>
      <c r="C170">
        <v>1686.7070000000001</v>
      </c>
      <c r="E170">
        <v>168</v>
      </c>
      <c r="F170">
        <f t="shared" si="6"/>
        <v>0.44562334217506633</v>
      </c>
      <c r="G170">
        <f t="shared" si="7"/>
        <v>0.50755287009063443</v>
      </c>
      <c r="H170">
        <f t="shared" si="8"/>
        <v>0.32</v>
      </c>
    </row>
    <row r="171" spans="1:8" ht="16" x14ac:dyDescent="0.2">
      <c r="A171" s="1">
        <v>1134.3009999999999</v>
      </c>
      <c r="B171">
        <v>1650.1320000000001</v>
      </c>
      <c r="C171">
        <v>1688.451</v>
      </c>
      <c r="E171">
        <v>169</v>
      </c>
      <c r="F171">
        <f t="shared" si="6"/>
        <v>0.44827586206896552</v>
      </c>
      <c r="G171">
        <f t="shared" si="7"/>
        <v>0.51057401812688818</v>
      </c>
      <c r="H171">
        <f t="shared" si="8"/>
        <v>0.32190476190476192</v>
      </c>
    </row>
    <row r="172" spans="1:8" x14ac:dyDescent="0.2">
      <c r="A172">
        <v>1142.4369999999999</v>
      </c>
      <c r="B172">
        <v>1662.508</v>
      </c>
      <c r="C172">
        <v>1691.1559999999999</v>
      </c>
      <c r="E172">
        <v>170</v>
      </c>
      <c r="F172">
        <f t="shared" si="6"/>
        <v>0.45092838196286472</v>
      </c>
      <c r="G172">
        <f t="shared" si="7"/>
        <v>0.51359516616314205</v>
      </c>
      <c r="H172">
        <f t="shared" si="8"/>
        <v>0.32380952380952382</v>
      </c>
    </row>
    <row r="173" spans="1:8" x14ac:dyDescent="0.2">
      <c r="A173">
        <v>1142.8130000000001</v>
      </c>
      <c r="B173">
        <v>1663.15</v>
      </c>
      <c r="C173">
        <v>1694.548</v>
      </c>
      <c r="E173">
        <v>171</v>
      </c>
      <c r="F173">
        <f t="shared" si="6"/>
        <v>0.45358090185676392</v>
      </c>
      <c r="G173">
        <f t="shared" si="7"/>
        <v>0.5166163141993958</v>
      </c>
      <c r="H173">
        <f t="shared" si="8"/>
        <v>0.32571428571428573</v>
      </c>
    </row>
    <row r="174" spans="1:8" x14ac:dyDescent="0.2">
      <c r="A174">
        <v>1151.298</v>
      </c>
      <c r="B174">
        <v>1675.2860000000001</v>
      </c>
      <c r="C174">
        <v>1699.0029999999999</v>
      </c>
      <c r="E174">
        <v>172</v>
      </c>
      <c r="F174">
        <f t="shared" si="6"/>
        <v>0.45623342175066312</v>
      </c>
      <c r="G174">
        <f t="shared" si="7"/>
        <v>0.51963746223564955</v>
      </c>
      <c r="H174">
        <f t="shared" si="8"/>
        <v>0.32761904761904764</v>
      </c>
    </row>
    <row r="175" spans="1:8" ht="16" x14ac:dyDescent="0.2">
      <c r="A175" s="1">
        <v>1154.7270000000001</v>
      </c>
      <c r="B175">
        <v>1679.7670000000001</v>
      </c>
      <c r="C175">
        <v>1702.0070000000001</v>
      </c>
      <c r="E175">
        <v>173</v>
      </c>
      <c r="F175">
        <f t="shared" si="6"/>
        <v>0.45888594164456231</v>
      </c>
      <c r="G175">
        <f t="shared" si="7"/>
        <v>0.5226586102719033</v>
      </c>
      <c r="H175">
        <f t="shared" si="8"/>
        <v>0.3295238095238095</v>
      </c>
    </row>
    <row r="176" spans="1:8" x14ac:dyDescent="0.2">
      <c r="A176">
        <v>1157.396</v>
      </c>
      <c r="B176">
        <v>1681.3140000000001</v>
      </c>
      <c r="C176">
        <v>1703.616</v>
      </c>
      <c r="E176">
        <v>174</v>
      </c>
      <c r="F176">
        <f t="shared" si="6"/>
        <v>0.46153846153846156</v>
      </c>
      <c r="G176">
        <f t="shared" si="7"/>
        <v>0.52567975830815705</v>
      </c>
      <c r="H176">
        <f t="shared" si="8"/>
        <v>0.33142857142857141</v>
      </c>
    </row>
    <row r="177" spans="1:8" ht="16" x14ac:dyDescent="0.2">
      <c r="A177" s="1">
        <v>1157.5650000000001</v>
      </c>
      <c r="B177">
        <v>1686.11</v>
      </c>
      <c r="C177">
        <v>1707.817</v>
      </c>
      <c r="E177">
        <v>175</v>
      </c>
      <c r="F177">
        <f t="shared" si="6"/>
        <v>0.46419098143236076</v>
      </c>
      <c r="G177">
        <f t="shared" si="7"/>
        <v>0.52870090634441091</v>
      </c>
      <c r="H177">
        <f t="shared" si="8"/>
        <v>0.33333333333333331</v>
      </c>
    </row>
    <row r="178" spans="1:8" x14ac:dyDescent="0.2">
      <c r="A178">
        <v>1176.797</v>
      </c>
      <c r="B178">
        <v>1687.1759999999999</v>
      </c>
      <c r="C178">
        <v>1708.7829999999999</v>
      </c>
      <c r="E178">
        <v>176</v>
      </c>
      <c r="F178">
        <f t="shared" si="6"/>
        <v>0.46684350132625996</v>
      </c>
      <c r="G178">
        <f t="shared" si="7"/>
        <v>0.53172205438066467</v>
      </c>
      <c r="H178">
        <f t="shared" si="8"/>
        <v>0.33523809523809522</v>
      </c>
    </row>
    <row r="179" spans="1:8" ht="16" x14ac:dyDescent="0.2">
      <c r="A179" s="1">
        <v>1181.9960000000001</v>
      </c>
      <c r="B179">
        <v>1695.104</v>
      </c>
      <c r="C179">
        <v>1709.288</v>
      </c>
      <c r="E179">
        <v>177</v>
      </c>
      <c r="F179">
        <f t="shared" si="6"/>
        <v>0.46949602122015915</v>
      </c>
      <c r="G179">
        <f t="shared" si="7"/>
        <v>0.53474320241691842</v>
      </c>
      <c r="H179">
        <f t="shared" si="8"/>
        <v>0.33714285714285713</v>
      </c>
    </row>
    <row r="180" spans="1:8" ht="16" x14ac:dyDescent="0.2">
      <c r="A180" s="1">
        <v>1188.885</v>
      </c>
      <c r="B180">
        <v>1697.3789999999999</v>
      </c>
      <c r="C180">
        <v>1711.1189999999999</v>
      </c>
      <c r="E180">
        <v>178</v>
      </c>
      <c r="F180">
        <f t="shared" si="6"/>
        <v>0.47214854111405835</v>
      </c>
      <c r="G180">
        <f t="shared" si="7"/>
        <v>0.53776435045317217</v>
      </c>
      <c r="H180">
        <f t="shared" si="8"/>
        <v>0.33904761904761904</v>
      </c>
    </row>
    <row r="181" spans="1:8" x14ac:dyDescent="0.2">
      <c r="A181">
        <v>1190.4929999999999</v>
      </c>
      <c r="B181">
        <v>1700.2670000000001</v>
      </c>
      <c r="C181">
        <v>1712.1880000000001</v>
      </c>
      <c r="E181">
        <v>179</v>
      </c>
      <c r="F181">
        <f t="shared" si="6"/>
        <v>0.47480106100795755</v>
      </c>
      <c r="G181">
        <f t="shared" si="7"/>
        <v>0.54078549848942603</v>
      </c>
      <c r="H181">
        <f t="shared" si="8"/>
        <v>0.34095238095238095</v>
      </c>
    </row>
    <row r="182" spans="1:8" x14ac:dyDescent="0.2">
      <c r="A182">
        <v>1195.8630000000001</v>
      </c>
      <c r="B182">
        <v>1704.6780000000001</v>
      </c>
      <c r="C182">
        <v>1713.7449999999999</v>
      </c>
      <c r="E182">
        <v>180</v>
      </c>
      <c r="F182">
        <f t="shared" si="6"/>
        <v>0.47745358090185674</v>
      </c>
      <c r="G182">
        <f t="shared" si="7"/>
        <v>0.54380664652567978</v>
      </c>
      <c r="H182">
        <f t="shared" si="8"/>
        <v>0.34285714285714286</v>
      </c>
    </row>
    <row r="183" spans="1:8" x14ac:dyDescent="0.2">
      <c r="A183">
        <v>1197.8689999999999</v>
      </c>
      <c r="B183">
        <v>1716.0619999999999</v>
      </c>
      <c r="C183">
        <v>1714.375</v>
      </c>
      <c r="E183">
        <v>181</v>
      </c>
      <c r="F183">
        <f t="shared" si="6"/>
        <v>0.48010610079575594</v>
      </c>
      <c r="G183">
        <f t="shared" si="7"/>
        <v>0.54682779456193353</v>
      </c>
      <c r="H183">
        <f t="shared" si="8"/>
        <v>0.34476190476190477</v>
      </c>
    </row>
    <row r="184" spans="1:8" x14ac:dyDescent="0.2">
      <c r="A184">
        <v>1202.4469999999999</v>
      </c>
      <c r="B184">
        <v>1717.0889999999999</v>
      </c>
      <c r="C184">
        <v>1724.7180000000001</v>
      </c>
      <c r="E184">
        <v>182</v>
      </c>
      <c r="F184">
        <f t="shared" si="6"/>
        <v>0.48275862068965519</v>
      </c>
      <c r="G184">
        <f t="shared" si="7"/>
        <v>0.54984894259818728</v>
      </c>
      <c r="H184">
        <f t="shared" si="8"/>
        <v>0.34666666666666668</v>
      </c>
    </row>
    <row r="185" spans="1:8" x14ac:dyDescent="0.2">
      <c r="A185">
        <v>1214.184</v>
      </c>
      <c r="B185">
        <v>1727.759</v>
      </c>
      <c r="C185">
        <v>1726.502</v>
      </c>
      <c r="E185">
        <v>183</v>
      </c>
      <c r="F185">
        <f t="shared" si="6"/>
        <v>0.48541114058355439</v>
      </c>
      <c r="G185">
        <f t="shared" si="7"/>
        <v>0.55287009063444104</v>
      </c>
      <c r="H185">
        <f t="shared" si="8"/>
        <v>0.34857142857142859</v>
      </c>
    </row>
    <row r="186" spans="1:8" ht="16" x14ac:dyDescent="0.2">
      <c r="A186" s="1">
        <v>1216.1759999999999</v>
      </c>
      <c r="B186">
        <v>1729.675</v>
      </c>
      <c r="C186">
        <v>1728.221</v>
      </c>
      <c r="E186">
        <v>184</v>
      </c>
      <c r="F186">
        <f t="shared" si="6"/>
        <v>0.48806366047745359</v>
      </c>
      <c r="G186">
        <f t="shared" si="7"/>
        <v>0.5558912386706949</v>
      </c>
      <c r="H186">
        <f t="shared" si="8"/>
        <v>0.3504761904761905</v>
      </c>
    </row>
    <row r="187" spans="1:8" x14ac:dyDescent="0.2">
      <c r="A187">
        <v>1219.4090000000001</v>
      </c>
      <c r="B187">
        <v>1736.203</v>
      </c>
      <c r="C187">
        <v>1728.232</v>
      </c>
      <c r="E187">
        <v>185</v>
      </c>
      <c r="F187">
        <f t="shared" si="6"/>
        <v>0.49071618037135278</v>
      </c>
      <c r="G187">
        <f t="shared" si="7"/>
        <v>0.55891238670694865</v>
      </c>
      <c r="H187">
        <f t="shared" si="8"/>
        <v>0.35238095238095241</v>
      </c>
    </row>
    <row r="188" spans="1:8" x14ac:dyDescent="0.2">
      <c r="A188">
        <v>1220.4760000000001</v>
      </c>
      <c r="B188">
        <v>1736.5940000000001</v>
      </c>
      <c r="C188">
        <v>1729.479</v>
      </c>
      <c r="E188">
        <v>186</v>
      </c>
      <c r="F188">
        <f t="shared" si="6"/>
        <v>0.49336870026525198</v>
      </c>
      <c r="G188">
        <f t="shared" si="7"/>
        <v>0.5619335347432024</v>
      </c>
      <c r="H188">
        <f t="shared" si="8"/>
        <v>0.35428571428571426</v>
      </c>
    </row>
    <row r="189" spans="1:8" x14ac:dyDescent="0.2">
      <c r="A189">
        <v>1220.721</v>
      </c>
      <c r="B189">
        <v>1738.0350000000001</v>
      </c>
      <c r="C189">
        <v>1734.0350000000001</v>
      </c>
      <c r="E189">
        <v>187</v>
      </c>
      <c r="F189">
        <f t="shared" si="6"/>
        <v>0.49602122015915118</v>
      </c>
      <c r="G189">
        <f t="shared" si="7"/>
        <v>0.56495468277945615</v>
      </c>
      <c r="H189">
        <f t="shared" si="8"/>
        <v>0.35619047619047617</v>
      </c>
    </row>
    <row r="190" spans="1:8" x14ac:dyDescent="0.2">
      <c r="A190">
        <v>1222.0119999999999</v>
      </c>
      <c r="B190">
        <v>1738.318</v>
      </c>
      <c r="C190">
        <v>1734.9880000000001</v>
      </c>
      <c r="E190">
        <v>188</v>
      </c>
      <c r="F190">
        <f t="shared" si="6"/>
        <v>0.49867374005305037</v>
      </c>
      <c r="G190">
        <f t="shared" si="7"/>
        <v>0.56797583081571001</v>
      </c>
      <c r="H190">
        <f t="shared" si="8"/>
        <v>0.35809523809523808</v>
      </c>
    </row>
    <row r="191" spans="1:8" ht="16" x14ac:dyDescent="0.2">
      <c r="A191" s="1">
        <v>1222.481</v>
      </c>
      <c r="B191">
        <v>1744.43</v>
      </c>
      <c r="C191">
        <v>1735.0609999999999</v>
      </c>
      <c r="E191">
        <v>189</v>
      </c>
      <c r="F191">
        <f t="shared" si="6"/>
        <v>0.50132625994694957</v>
      </c>
      <c r="G191">
        <f t="shared" si="7"/>
        <v>0.57099697885196377</v>
      </c>
      <c r="H191">
        <f t="shared" si="8"/>
        <v>0.36</v>
      </c>
    </row>
    <row r="192" spans="1:8" x14ac:dyDescent="0.2">
      <c r="A192">
        <v>1223.3720000000001</v>
      </c>
      <c r="B192">
        <v>1754.549</v>
      </c>
      <c r="C192">
        <v>1737.19</v>
      </c>
      <c r="E192">
        <v>190</v>
      </c>
      <c r="F192">
        <f t="shared" si="6"/>
        <v>0.50397877984084882</v>
      </c>
      <c r="G192">
        <f t="shared" si="7"/>
        <v>0.57401812688821752</v>
      </c>
      <c r="H192">
        <f t="shared" si="8"/>
        <v>0.3619047619047619</v>
      </c>
    </row>
    <row r="193" spans="1:8" ht="16" x14ac:dyDescent="0.2">
      <c r="A193" s="1">
        <v>1228.7439999999999</v>
      </c>
      <c r="B193">
        <v>1764.2940000000001</v>
      </c>
      <c r="C193">
        <v>1737.231</v>
      </c>
      <c r="E193">
        <v>191</v>
      </c>
      <c r="F193">
        <f t="shared" si="6"/>
        <v>0.50663129973474796</v>
      </c>
      <c r="G193">
        <f t="shared" si="7"/>
        <v>0.57703927492447127</v>
      </c>
      <c r="H193">
        <f t="shared" si="8"/>
        <v>0.3638095238095238</v>
      </c>
    </row>
    <row r="194" spans="1:8" ht="16" x14ac:dyDescent="0.2">
      <c r="A194" s="1">
        <v>1232.306</v>
      </c>
      <c r="B194">
        <v>1764.9680000000001</v>
      </c>
      <c r="C194">
        <v>1739.9469999999999</v>
      </c>
      <c r="E194">
        <v>192</v>
      </c>
      <c r="F194">
        <f t="shared" si="6"/>
        <v>0.50928381962864722</v>
      </c>
      <c r="G194">
        <f t="shared" si="7"/>
        <v>0.58006042296072513</v>
      </c>
      <c r="H194">
        <f t="shared" si="8"/>
        <v>0.36571428571428571</v>
      </c>
    </row>
    <row r="195" spans="1:8" ht="16" x14ac:dyDescent="0.2">
      <c r="A195" s="1">
        <v>1233.318</v>
      </c>
      <c r="B195">
        <v>1782.319</v>
      </c>
      <c r="C195">
        <v>1743.693</v>
      </c>
      <c r="E195">
        <v>193</v>
      </c>
      <c r="F195">
        <f t="shared" ref="F195:F258" si="9">E195/377</f>
        <v>0.51193633952254647</v>
      </c>
      <c r="G195">
        <f t="shared" ref="G195:G258" si="10">E195/331</f>
        <v>0.58308157099697888</v>
      </c>
      <c r="H195">
        <f t="shared" ref="H195:H258" si="11">E195/525</f>
        <v>0.36761904761904762</v>
      </c>
    </row>
    <row r="196" spans="1:8" x14ac:dyDescent="0.2">
      <c r="A196">
        <v>1243.211</v>
      </c>
      <c r="B196">
        <v>1789.8119999999999</v>
      </c>
      <c r="C196">
        <v>1746.52</v>
      </c>
      <c r="E196">
        <v>194</v>
      </c>
      <c r="F196">
        <f t="shared" si="9"/>
        <v>0.51458885941644561</v>
      </c>
      <c r="G196">
        <f t="shared" si="10"/>
        <v>0.58610271903323263</v>
      </c>
      <c r="H196">
        <f t="shared" si="11"/>
        <v>0.36952380952380953</v>
      </c>
    </row>
    <row r="197" spans="1:8" ht="16" x14ac:dyDescent="0.2">
      <c r="A197" s="1">
        <v>1246.3140000000001</v>
      </c>
      <c r="B197">
        <v>1794.021</v>
      </c>
      <c r="C197">
        <v>1747.1189999999999</v>
      </c>
      <c r="E197">
        <v>195</v>
      </c>
      <c r="F197">
        <f t="shared" si="9"/>
        <v>0.51724137931034486</v>
      </c>
      <c r="G197">
        <f t="shared" si="10"/>
        <v>0.58912386706948638</v>
      </c>
      <c r="H197">
        <f t="shared" si="11"/>
        <v>0.37142857142857144</v>
      </c>
    </row>
    <row r="198" spans="1:8" x14ac:dyDescent="0.2">
      <c r="A198">
        <v>1247.5250000000001</v>
      </c>
      <c r="B198">
        <v>1794.249</v>
      </c>
      <c r="C198">
        <v>1760.5509999999999</v>
      </c>
      <c r="E198">
        <v>196</v>
      </c>
      <c r="F198">
        <f t="shared" si="9"/>
        <v>0.519893899204244</v>
      </c>
      <c r="G198">
        <f t="shared" si="10"/>
        <v>0.59214501510574014</v>
      </c>
      <c r="H198">
        <f t="shared" si="11"/>
        <v>0.37333333333333335</v>
      </c>
    </row>
    <row r="199" spans="1:8" x14ac:dyDescent="0.2">
      <c r="A199">
        <v>1252.7940000000001</v>
      </c>
      <c r="B199">
        <v>1829.2180000000001</v>
      </c>
      <c r="C199">
        <v>1763.645</v>
      </c>
      <c r="E199">
        <v>197</v>
      </c>
      <c r="F199">
        <f t="shared" si="9"/>
        <v>0.52254641909814326</v>
      </c>
      <c r="G199">
        <f t="shared" si="10"/>
        <v>0.595166163141994</v>
      </c>
      <c r="H199">
        <f t="shared" si="11"/>
        <v>0.37523809523809526</v>
      </c>
    </row>
    <row r="200" spans="1:8" ht="16" x14ac:dyDescent="0.2">
      <c r="A200" s="1">
        <v>1254.114</v>
      </c>
      <c r="B200">
        <v>1845.732</v>
      </c>
      <c r="C200">
        <v>1765.57</v>
      </c>
      <c r="E200">
        <v>198</v>
      </c>
      <c r="F200">
        <f t="shared" si="9"/>
        <v>0.5251989389920424</v>
      </c>
      <c r="G200">
        <f t="shared" si="10"/>
        <v>0.59818731117824775</v>
      </c>
      <c r="H200">
        <f t="shared" si="11"/>
        <v>0.37714285714285717</v>
      </c>
    </row>
    <row r="201" spans="1:8" x14ac:dyDescent="0.2">
      <c r="A201">
        <v>1256.989</v>
      </c>
      <c r="B201">
        <v>1857.9269999999999</v>
      </c>
      <c r="C201">
        <v>1767.4069999999999</v>
      </c>
      <c r="E201">
        <v>199</v>
      </c>
      <c r="F201">
        <f t="shared" si="9"/>
        <v>0.52785145888594165</v>
      </c>
      <c r="G201">
        <f t="shared" si="10"/>
        <v>0.6012084592145015</v>
      </c>
      <c r="H201">
        <f t="shared" si="11"/>
        <v>0.37904761904761902</v>
      </c>
    </row>
    <row r="202" spans="1:8" x14ac:dyDescent="0.2">
      <c r="A202">
        <v>1257.1289999999999</v>
      </c>
      <c r="B202">
        <v>1868.519</v>
      </c>
      <c r="C202">
        <v>1770.9079999999999</v>
      </c>
      <c r="E202">
        <v>200</v>
      </c>
      <c r="F202">
        <f t="shared" si="9"/>
        <v>0.5305039787798409</v>
      </c>
      <c r="G202">
        <f t="shared" si="10"/>
        <v>0.60422960725075525</v>
      </c>
      <c r="H202">
        <f t="shared" si="11"/>
        <v>0.38095238095238093</v>
      </c>
    </row>
    <row r="203" spans="1:8" x14ac:dyDescent="0.2">
      <c r="A203">
        <v>1270.9079999999999</v>
      </c>
      <c r="B203">
        <v>1877.7639999999999</v>
      </c>
      <c r="C203">
        <v>1777.85</v>
      </c>
      <c r="E203">
        <v>201</v>
      </c>
      <c r="F203">
        <f t="shared" si="9"/>
        <v>0.53315649867374004</v>
      </c>
      <c r="G203">
        <f t="shared" si="10"/>
        <v>0.60725075528700911</v>
      </c>
      <c r="H203">
        <f t="shared" si="11"/>
        <v>0.38285714285714284</v>
      </c>
    </row>
    <row r="204" spans="1:8" x14ac:dyDescent="0.2">
      <c r="A204">
        <v>1271.9860000000001</v>
      </c>
      <c r="B204">
        <v>1879.242</v>
      </c>
      <c r="C204">
        <v>1782.5250000000001</v>
      </c>
      <c r="E204">
        <v>202</v>
      </c>
      <c r="F204">
        <f t="shared" si="9"/>
        <v>0.53580901856763929</v>
      </c>
      <c r="G204">
        <f t="shared" si="10"/>
        <v>0.61027190332326287</v>
      </c>
      <c r="H204">
        <f t="shared" si="11"/>
        <v>0.38476190476190475</v>
      </c>
    </row>
    <row r="205" spans="1:8" ht="16" x14ac:dyDescent="0.2">
      <c r="A205" s="1">
        <v>1277.145</v>
      </c>
      <c r="B205">
        <v>1886.405</v>
      </c>
      <c r="C205">
        <v>1784.2629999999999</v>
      </c>
      <c r="E205">
        <v>203</v>
      </c>
      <c r="F205">
        <f t="shared" si="9"/>
        <v>0.53846153846153844</v>
      </c>
      <c r="G205">
        <f t="shared" si="10"/>
        <v>0.61329305135951662</v>
      </c>
      <c r="H205">
        <f t="shared" si="11"/>
        <v>0.38666666666666666</v>
      </c>
    </row>
    <row r="206" spans="1:8" x14ac:dyDescent="0.2">
      <c r="A206">
        <v>1283.5999999999999</v>
      </c>
      <c r="B206">
        <v>1886.741</v>
      </c>
      <c r="C206">
        <v>1784.768</v>
      </c>
      <c r="E206">
        <v>204</v>
      </c>
      <c r="F206">
        <f t="shared" si="9"/>
        <v>0.54111405835543769</v>
      </c>
      <c r="G206">
        <f t="shared" si="10"/>
        <v>0.61631419939577037</v>
      </c>
      <c r="H206">
        <f t="shared" si="11"/>
        <v>0.38857142857142857</v>
      </c>
    </row>
    <row r="207" spans="1:8" x14ac:dyDescent="0.2">
      <c r="A207">
        <v>1288.1369999999999</v>
      </c>
      <c r="B207">
        <v>1891.1</v>
      </c>
      <c r="C207">
        <v>1788.6880000000001</v>
      </c>
      <c r="E207">
        <v>205</v>
      </c>
      <c r="F207">
        <f t="shared" si="9"/>
        <v>0.54376657824933683</v>
      </c>
      <c r="G207">
        <f t="shared" si="10"/>
        <v>0.61933534743202412</v>
      </c>
      <c r="H207">
        <f t="shared" si="11"/>
        <v>0.39047619047619048</v>
      </c>
    </row>
    <row r="208" spans="1:8" ht="16" x14ac:dyDescent="0.2">
      <c r="A208" s="1">
        <v>1292.069</v>
      </c>
      <c r="B208">
        <v>1893.7919999999999</v>
      </c>
      <c r="C208">
        <v>1791.723</v>
      </c>
      <c r="E208">
        <v>206</v>
      </c>
      <c r="F208">
        <f t="shared" si="9"/>
        <v>0.54641909814323608</v>
      </c>
      <c r="G208">
        <f t="shared" si="10"/>
        <v>0.62235649546827798</v>
      </c>
      <c r="H208">
        <f t="shared" si="11"/>
        <v>0.39238095238095239</v>
      </c>
    </row>
    <row r="209" spans="1:8" ht="16" x14ac:dyDescent="0.2">
      <c r="A209" s="1">
        <v>1292.973</v>
      </c>
      <c r="B209">
        <v>1902.3150000000001</v>
      </c>
      <c r="C209">
        <v>1794.3219999999999</v>
      </c>
      <c r="E209">
        <v>207</v>
      </c>
      <c r="F209">
        <f t="shared" si="9"/>
        <v>0.54907161803713533</v>
      </c>
      <c r="G209">
        <f t="shared" si="10"/>
        <v>0.62537764350453173</v>
      </c>
      <c r="H209">
        <f t="shared" si="11"/>
        <v>0.39428571428571429</v>
      </c>
    </row>
    <row r="210" spans="1:8" x14ac:dyDescent="0.2">
      <c r="A210">
        <v>1304.0229999999999</v>
      </c>
      <c r="B210">
        <v>1906.9449999999999</v>
      </c>
      <c r="C210">
        <v>1795.94</v>
      </c>
      <c r="E210">
        <v>208</v>
      </c>
      <c r="F210">
        <f t="shared" si="9"/>
        <v>0.55172413793103448</v>
      </c>
      <c r="G210">
        <f t="shared" si="10"/>
        <v>0.62839879154078548</v>
      </c>
      <c r="H210">
        <f t="shared" si="11"/>
        <v>0.3961904761904762</v>
      </c>
    </row>
    <row r="211" spans="1:8" x14ac:dyDescent="0.2">
      <c r="A211">
        <v>1316.7750000000001</v>
      </c>
      <c r="B211">
        <v>1907.4290000000001</v>
      </c>
      <c r="C211">
        <v>1797.6610000000001</v>
      </c>
      <c r="E211">
        <v>209</v>
      </c>
      <c r="F211">
        <f t="shared" si="9"/>
        <v>0.55437665782493373</v>
      </c>
      <c r="G211">
        <f t="shared" si="10"/>
        <v>0.63141993957703924</v>
      </c>
      <c r="H211">
        <f t="shared" si="11"/>
        <v>0.39809523809523811</v>
      </c>
    </row>
    <row r="212" spans="1:8" ht="16" x14ac:dyDescent="0.2">
      <c r="A212" s="1">
        <v>1318.307</v>
      </c>
      <c r="B212">
        <v>1911.452</v>
      </c>
      <c r="C212">
        <v>1801.931</v>
      </c>
      <c r="E212">
        <v>210</v>
      </c>
      <c r="F212">
        <f t="shared" si="9"/>
        <v>0.55702917771883287</v>
      </c>
      <c r="G212">
        <f t="shared" si="10"/>
        <v>0.6344410876132931</v>
      </c>
      <c r="H212">
        <f t="shared" si="11"/>
        <v>0.4</v>
      </c>
    </row>
    <row r="213" spans="1:8" x14ac:dyDescent="0.2">
      <c r="A213">
        <v>1319.402</v>
      </c>
      <c r="B213">
        <v>1914.818</v>
      </c>
      <c r="C213">
        <v>1802.1089999999999</v>
      </c>
      <c r="E213">
        <v>211</v>
      </c>
      <c r="F213">
        <f t="shared" si="9"/>
        <v>0.55968169761273212</v>
      </c>
      <c r="G213">
        <f t="shared" si="10"/>
        <v>0.63746223564954685</v>
      </c>
      <c r="H213">
        <f t="shared" si="11"/>
        <v>0.40190476190476193</v>
      </c>
    </row>
    <row r="214" spans="1:8" x14ac:dyDescent="0.2">
      <c r="A214">
        <v>1327.796</v>
      </c>
      <c r="B214">
        <v>1916.749</v>
      </c>
      <c r="C214">
        <v>1806.89</v>
      </c>
      <c r="E214">
        <v>212</v>
      </c>
      <c r="F214">
        <f t="shared" si="9"/>
        <v>0.56233421750663126</v>
      </c>
      <c r="G214">
        <f t="shared" si="10"/>
        <v>0.6404833836858006</v>
      </c>
      <c r="H214">
        <f t="shared" si="11"/>
        <v>0.40380952380952378</v>
      </c>
    </row>
    <row r="215" spans="1:8" x14ac:dyDescent="0.2">
      <c r="A215">
        <v>1331.2380000000001</v>
      </c>
      <c r="B215">
        <v>1926.998</v>
      </c>
      <c r="C215">
        <v>1809.155</v>
      </c>
      <c r="E215">
        <v>213</v>
      </c>
      <c r="F215">
        <f t="shared" si="9"/>
        <v>0.56498673740053051</v>
      </c>
      <c r="G215">
        <f t="shared" si="10"/>
        <v>0.64350453172205435</v>
      </c>
      <c r="H215">
        <f t="shared" si="11"/>
        <v>0.40571428571428569</v>
      </c>
    </row>
    <row r="216" spans="1:8" x14ac:dyDescent="0.2">
      <c r="A216">
        <v>1337.5909999999999</v>
      </c>
      <c r="B216">
        <v>1929.239</v>
      </c>
      <c r="C216">
        <v>1813.4380000000001</v>
      </c>
      <c r="E216">
        <v>214</v>
      </c>
      <c r="F216">
        <f t="shared" si="9"/>
        <v>0.56763925729442966</v>
      </c>
      <c r="G216">
        <f t="shared" si="10"/>
        <v>0.6465256797583081</v>
      </c>
      <c r="H216">
        <f t="shared" si="11"/>
        <v>0.4076190476190476</v>
      </c>
    </row>
    <row r="217" spans="1:8" ht="16" x14ac:dyDescent="0.2">
      <c r="A217" s="1">
        <v>1340.213</v>
      </c>
      <c r="B217">
        <v>1930.0139999999999</v>
      </c>
      <c r="C217">
        <v>1813.7090000000001</v>
      </c>
      <c r="E217">
        <v>215</v>
      </c>
      <c r="F217">
        <f t="shared" si="9"/>
        <v>0.57029177718832891</v>
      </c>
      <c r="G217">
        <f t="shared" si="10"/>
        <v>0.64954682779456197</v>
      </c>
      <c r="H217">
        <f t="shared" si="11"/>
        <v>0.40952380952380951</v>
      </c>
    </row>
    <row r="218" spans="1:8" x14ac:dyDescent="0.2">
      <c r="A218">
        <v>1344.2380000000001</v>
      </c>
      <c r="B218">
        <v>1934.597</v>
      </c>
      <c r="C218">
        <v>1816.375</v>
      </c>
      <c r="E218">
        <v>216</v>
      </c>
      <c r="F218">
        <f t="shared" si="9"/>
        <v>0.57294429708222816</v>
      </c>
      <c r="G218">
        <f t="shared" si="10"/>
        <v>0.65256797583081572</v>
      </c>
      <c r="H218">
        <f t="shared" si="11"/>
        <v>0.41142857142857142</v>
      </c>
    </row>
    <row r="219" spans="1:8" x14ac:dyDescent="0.2">
      <c r="A219">
        <v>1344.355</v>
      </c>
      <c r="B219">
        <v>1942.412</v>
      </c>
      <c r="C219">
        <v>1817.942</v>
      </c>
      <c r="E219">
        <v>217</v>
      </c>
      <c r="F219">
        <f t="shared" si="9"/>
        <v>0.5755968169761273</v>
      </c>
      <c r="G219">
        <f t="shared" si="10"/>
        <v>0.65558912386706947</v>
      </c>
      <c r="H219">
        <f t="shared" si="11"/>
        <v>0.41333333333333333</v>
      </c>
    </row>
    <row r="220" spans="1:8" x14ac:dyDescent="0.2">
      <c r="A220">
        <v>1344.356</v>
      </c>
      <c r="B220">
        <v>1942.797</v>
      </c>
      <c r="C220">
        <v>1818.569</v>
      </c>
      <c r="E220">
        <v>218</v>
      </c>
      <c r="F220">
        <f t="shared" si="9"/>
        <v>0.57824933687002655</v>
      </c>
      <c r="G220">
        <f t="shared" si="10"/>
        <v>0.65861027190332322</v>
      </c>
      <c r="H220">
        <f t="shared" si="11"/>
        <v>0.41523809523809524</v>
      </c>
    </row>
    <row r="221" spans="1:8" x14ac:dyDescent="0.2">
      <c r="A221">
        <v>1350.3</v>
      </c>
      <c r="B221">
        <v>1967.0219999999999</v>
      </c>
      <c r="C221">
        <v>1820.6020000000001</v>
      </c>
      <c r="E221">
        <v>219</v>
      </c>
      <c r="F221">
        <f t="shared" si="9"/>
        <v>0.58090185676392569</v>
      </c>
      <c r="G221">
        <f t="shared" si="10"/>
        <v>0.66163141993957708</v>
      </c>
      <c r="H221">
        <f t="shared" si="11"/>
        <v>0.41714285714285715</v>
      </c>
    </row>
    <row r="222" spans="1:8" x14ac:dyDescent="0.2">
      <c r="A222">
        <v>1353.9280000000001</v>
      </c>
      <c r="B222">
        <v>1980.319</v>
      </c>
      <c r="C222">
        <v>1826.373</v>
      </c>
      <c r="E222">
        <v>220</v>
      </c>
      <c r="F222">
        <f t="shared" si="9"/>
        <v>0.58355437665782495</v>
      </c>
      <c r="G222">
        <f t="shared" si="10"/>
        <v>0.66465256797583083</v>
      </c>
      <c r="H222">
        <f t="shared" si="11"/>
        <v>0.41904761904761906</v>
      </c>
    </row>
    <row r="223" spans="1:8" x14ac:dyDescent="0.2">
      <c r="A223">
        <v>1355.5530000000001</v>
      </c>
      <c r="B223">
        <v>1983.3679999999999</v>
      </c>
      <c r="C223">
        <v>1830.1079999999999</v>
      </c>
      <c r="E223">
        <v>221</v>
      </c>
      <c r="F223">
        <f t="shared" si="9"/>
        <v>0.58620689655172409</v>
      </c>
      <c r="G223">
        <f t="shared" si="10"/>
        <v>0.66767371601208458</v>
      </c>
      <c r="H223">
        <f t="shared" si="11"/>
        <v>0.42095238095238097</v>
      </c>
    </row>
    <row r="224" spans="1:8" x14ac:dyDescent="0.2">
      <c r="A224">
        <v>1356.7349999999999</v>
      </c>
      <c r="B224">
        <v>1985.9939999999999</v>
      </c>
      <c r="C224">
        <v>1835.0519999999999</v>
      </c>
      <c r="E224">
        <v>222</v>
      </c>
      <c r="F224">
        <f t="shared" si="9"/>
        <v>0.58885941644562334</v>
      </c>
      <c r="G224">
        <f t="shared" si="10"/>
        <v>0.67069486404833834</v>
      </c>
      <c r="H224">
        <f t="shared" si="11"/>
        <v>0.42285714285714288</v>
      </c>
    </row>
    <row r="225" spans="1:8" ht="16" x14ac:dyDescent="0.2">
      <c r="A225" s="1">
        <v>1356.857</v>
      </c>
      <c r="B225">
        <v>1990.819</v>
      </c>
      <c r="C225">
        <v>1835.146</v>
      </c>
      <c r="E225">
        <v>223</v>
      </c>
      <c r="F225">
        <f t="shared" si="9"/>
        <v>0.59151193633952259</v>
      </c>
      <c r="G225">
        <f t="shared" si="10"/>
        <v>0.6737160120845922</v>
      </c>
      <c r="H225">
        <f t="shared" si="11"/>
        <v>0.42476190476190478</v>
      </c>
    </row>
    <row r="226" spans="1:8" x14ac:dyDescent="0.2">
      <c r="A226">
        <v>1357.7090000000001</v>
      </c>
      <c r="B226">
        <v>1996.511</v>
      </c>
      <c r="C226">
        <v>1837.175</v>
      </c>
      <c r="E226">
        <v>224</v>
      </c>
      <c r="F226">
        <f t="shared" si="9"/>
        <v>0.59416445623342173</v>
      </c>
      <c r="G226">
        <f t="shared" si="10"/>
        <v>0.67673716012084595</v>
      </c>
      <c r="H226">
        <f t="shared" si="11"/>
        <v>0.42666666666666669</v>
      </c>
    </row>
    <row r="227" spans="1:8" x14ac:dyDescent="0.2">
      <c r="A227">
        <v>1369.4280000000001</v>
      </c>
      <c r="B227">
        <v>2003.6420000000001</v>
      </c>
      <c r="C227">
        <v>1840.3530000000001</v>
      </c>
      <c r="E227">
        <v>225</v>
      </c>
      <c r="F227">
        <f t="shared" si="9"/>
        <v>0.59681697612732099</v>
      </c>
      <c r="G227">
        <f t="shared" si="10"/>
        <v>0.6797583081570997</v>
      </c>
      <c r="H227">
        <f t="shared" si="11"/>
        <v>0.42857142857142855</v>
      </c>
    </row>
    <row r="228" spans="1:8" ht="16" x14ac:dyDescent="0.2">
      <c r="A228" s="1">
        <v>1376.6690000000001</v>
      </c>
      <c r="B228">
        <v>2008.4939999999999</v>
      </c>
      <c r="C228">
        <v>1842.385</v>
      </c>
      <c r="E228">
        <v>226</v>
      </c>
      <c r="F228">
        <f t="shared" si="9"/>
        <v>0.59946949602122013</v>
      </c>
      <c r="G228">
        <f t="shared" si="10"/>
        <v>0.68277945619335345</v>
      </c>
      <c r="H228">
        <f t="shared" si="11"/>
        <v>0.43047619047619046</v>
      </c>
    </row>
    <row r="229" spans="1:8" x14ac:dyDescent="0.2">
      <c r="A229">
        <v>1381.8240000000001</v>
      </c>
      <c r="B229">
        <v>2016.14</v>
      </c>
      <c r="C229">
        <v>1847.6990000000001</v>
      </c>
      <c r="E229">
        <v>227</v>
      </c>
      <c r="F229">
        <f t="shared" si="9"/>
        <v>0.60212201591511938</v>
      </c>
      <c r="G229">
        <f t="shared" si="10"/>
        <v>0.6858006042296072</v>
      </c>
      <c r="H229">
        <f t="shared" si="11"/>
        <v>0.43238095238095237</v>
      </c>
    </row>
    <row r="230" spans="1:8" x14ac:dyDescent="0.2">
      <c r="A230">
        <v>1381.864</v>
      </c>
      <c r="B230">
        <v>2032.7570000000001</v>
      </c>
      <c r="C230">
        <v>1849.5650000000001</v>
      </c>
      <c r="E230">
        <v>228</v>
      </c>
      <c r="F230">
        <f t="shared" si="9"/>
        <v>0.60477453580901852</v>
      </c>
      <c r="G230">
        <f t="shared" si="10"/>
        <v>0.68882175226586106</v>
      </c>
      <c r="H230">
        <f t="shared" si="11"/>
        <v>0.43428571428571427</v>
      </c>
    </row>
    <row r="231" spans="1:8" ht="16" x14ac:dyDescent="0.2">
      <c r="A231" s="1">
        <v>1382.7080000000001</v>
      </c>
      <c r="B231">
        <v>2040.548</v>
      </c>
      <c r="C231">
        <v>1849.998</v>
      </c>
      <c r="E231">
        <v>229</v>
      </c>
      <c r="F231">
        <f t="shared" si="9"/>
        <v>0.60742705570291777</v>
      </c>
      <c r="G231">
        <f t="shared" si="10"/>
        <v>0.69184290030211482</v>
      </c>
      <c r="H231">
        <f t="shared" si="11"/>
        <v>0.43619047619047618</v>
      </c>
    </row>
    <row r="232" spans="1:8" ht="16" x14ac:dyDescent="0.2">
      <c r="A232" s="1">
        <v>1382.95</v>
      </c>
      <c r="B232">
        <v>2045.0530000000001</v>
      </c>
      <c r="C232">
        <v>1850.348</v>
      </c>
      <c r="E232">
        <v>230</v>
      </c>
      <c r="F232">
        <f t="shared" si="9"/>
        <v>0.61007957559681703</v>
      </c>
      <c r="G232">
        <f t="shared" si="10"/>
        <v>0.69486404833836857</v>
      </c>
      <c r="H232">
        <f t="shared" si="11"/>
        <v>0.43809523809523809</v>
      </c>
    </row>
    <row r="233" spans="1:8" ht="16" x14ac:dyDescent="0.2">
      <c r="A233" s="1">
        <v>1383.598</v>
      </c>
      <c r="B233">
        <v>2046.3209999999999</v>
      </c>
      <c r="C233">
        <v>1858.9010000000001</v>
      </c>
      <c r="E233">
        <v>231</v>
      </c>
      <c r="F233">
        <f t="shared" si="9"/>
        <v>0.61273209549071617</v>
      </c>
      <c r="G233">
        <f t="shared" si="10"/>
        <v>0.69788519637462232</v>
      </c>
      <c r="H233">
        <f t="shared" si="11"/>
        <v>0.44</v>
      </c>
    </row>
    <row r="234" spans="1:8" ht="16" x14ac:dyDescent="0.2">
      <c r="A234" s="1">
        <v>1385.229</v>
      </c>
      <c r="B234">
        <v>2047.64</v>
      </c>
      <c r="C234">
        <v>1865.125</v>
      </c>
      <c r="E234">
        <v>232</v>
      </c>
      <c r="F234">
        <f t="shared" si="9"/>
        <v>0.61538461538461542</v>
      </c>
      <c r="G234">
        <f t="shared" si="10"/>
        <v>0.70090634441087618</v>
      </c>
      <c r="H234">
        <f t="shared" si="11"/>
        <v>0.44190476190476191</v>
      </c>
    </row>
    <row r="235" spans="1:8" x14ac:dyDescent="0.2">
      <c r="A235">
        <v>1394.7919999999999</v>
      </c>
      <c r="B235">
        <v>2049.44</v>
      </c>
      <c r="C235">
        <v>1865.8320000000001</v>
      </c>
      <c r="E235">
        <v>233</v>
      </c>
      <c r="F235">
        <f t="shared" si="9"/>
        <v>0.61803713527851456</v>
      </c>
      <c r="G235">
        <f t="shared" si="10"/>
        <v>0.70392749244712993</v>
      </c>
      <c r="H235">
        <f t="shared" si="11"/>
        <v>0.44380952380952382</v>
      </c>
    </row>
    <row r="236" spans="1:8" x14ac:dyDescent="0.2">
      <c r="A236">
        <v>1395.577</v>
      </c>
      <c r="B236">
        <v>2051.9430000000002</v>
      </c>
      <c r="C236">
        <v>1868.386</v>
      </c>
      <c r="E236">
        <v>234</v>
      </c>
      <c r="F236">
        <f t="shared" si="9"/>
        <v>0.62068965517241381</v>
      </c>
      <c r="G236">
        <f t="shared" si="10"/>
        <v>0.70694864048338368</v>
      </c>
      <c r="H236">
        <f t="shared" si="11"/>
        <v>0.44571428571428573</v>
      </c>
    </row>
    <row r="237" spans="1:8" x14ac:dyDescent="0.2">
      <c r="A237">
        <v>1396.673</v>
      </c>
      <c r="B237">
        <v>2053.0070000000001</v>
      </c>
      <c r="C237">
        <v>1879.175</v>
      </c>
      <c r="E237">
        <v>235</v>
      </c>
      <c r="F237">
        <f t="shared" si="9"/>
        <v>0.62334217506631295</v>
      </c>
      <c r="G237">
        <f t="shared" si="10"/>
        <v>0.70996978851963743</v>
      </c>
      <c r="H237">
        <f t="shared" si="11"/>
        <v>0.44761904761904764</v>
      </c>
    </row>
    <row r="238" spans="1:8" x14ac:dyDescent="0.2">
      <c r="A238">
        <v>1399.9670000000001</v>
      </c>
      <c r="B238">
        <v>2058.7979999999998</v>
      </c>
      <c r="C238">
        <v>1884.894</v>
      </c>
      <c r="E238">
        <v>236</v>
      </c>
      <c r="F238">
        <f t="shared" si="9"/>
        <v>0.62599469496021221</v>
      </c>
      <c r="G238">
        <f t="shared" si="10"/>
        <v>0.71299093655589119</v>
      </c>
      <c r="H238">
        <f t="shared" si="11"/>
        <v>0.44952380952380955</v>
      </c>
    </row>
    <row r="239" spans="1:8" x14ac:dyDescent="0.2">
      <c r="A239">
        <v>1405.6679999999999</v>
      </c>
      <c r="B239">
        <v>2080.4319999999998</v>
      </c>
      <c r="C239">
        <v>1886.5530000000001</v>
      </c>
      <c r="E239">
        <v>237</v>
      </c>
      <c r="F239">
        <f t="shared" si="9"/>
        <v>0.62864721485411146</v>
      </c>
      <c r="G239">
        <f t="shared" si="10"/>
        <v>0.71601208459214505</v>
      </c>
      <c r="H239">
        <f t="shared" si="11"/>
        <v>0.4514285714285714</v>
      </c>
    </row>
    <row r="240" spans="1:8" x14ac:dyDescent="0.2">
      <c r="A240">
        <v>1407.682</v>
      </c>
      <c r="B240">
        <v>2087.9549999999999</v>
      </c>
      <c r="C240">
        <v>1886.807</v>
      </c>
      <c r="E240">
        <v>238</v>
      </c>
      <c r="F240">
        <f t="shared" si="9"/>
        <v>0.6312997347480106</v>
      </c>
      <c r="G240">
        <f t="shared" si="10"/>
        <v>0.7190332326283988</v>
      </c>
      <c r="H240">
        <f t="shared" si="11"/>
        <v>0.45333333333333331</v>
      </c>
    </row>
    <row r="241" spans="1:8" x14ac:dyDescent="0.2">
      <c r="A241">
        <v>1414.3230000000001</v>
      </c>
      <c r="B241">
        <v>2106.41</v>
      </c>
      <c r="C241">
        <v>1887.4559999999999</v>
      </c>
      <c r="E241">
        <v>239</v>
      </c>
      <c r="F241">
        <f t="shared" si="9"/>
        <v>0.63395225464190985</v>
      </c>
      <c r="G241">
        <f t="shared" si="10"/>
        <v>0.72205438066465255</v>
      </c>
      <c r="H241">
        <f t="shared" si="11"/>
        <v>0.45523809523809522</v>
      </c>
    </row>
    <row r="242" spans="1:8" ht="16" x14ac:dyDescent="0.2">
      <c r="A242" s="1">
        <v>1416.152</v>
      </c>
      <c r="B242">
        <v>2110.0610000000001</v>
      </c>
      <c r="C242">
        <v>1888.2380000000001</v>
      </c>
      <c r="E242">
        <v>240</v>
      </c>
      <c r="F242">
        <f t="shared" si="9"/>
        <v>0.63660477453580899</v>
      </c>
      <c r="G242">
        <f t="shared" si="10"/>
        <v>0.7250755287009063</v>
      </c>
      <c r="H242">
        <f t="shared" si="11"/>
        <v>0.45714285714285713</v>
      </c>
    </row>
    <row r="243" spans="1:8" x14ac:dyDescent="0.2">
      <c r="A243">
        <v>1430.72</v>
      </c>
      <c r="B243">
        <v>2123.8490000000002</v>
      </c>
      <c r="C243">
        <v>1890.05</v>
      </c>
      <c r="E243">
        <v>241</v>
      </c>
      <c r="F243">
        <f t="shared" si="9"/>
        <v>0.63925729442970824</v>
      </c>
      <c r="G243">
        <f t="shared" si="10"/>
        <v>0.72809667673716016</v>
      </c>
      <c r="H243">
        <f t="shared" si="11"/>
        <v>0.45904761904761904</v>
      </c>
    </row>
    <row r="244" spans="1:8" x14ac:dyDescent="0.2">
      <c r="A244">
        <v>1431.1610000000001</v>
      </c>
      <c r="B244">
        <v>2128.9659999999999</v>
      </c>
      <c r="C244">
        <v>1890.133</v>
      </c>
      <c r="E244">
        <v>242</v>
      </c>
      <c r="F244">
        <f t="shared" si="9"/>
        <v>0.64190981432360739</v>
      </c>
      <c r="G244">
        <f t="shared" si="10"/>
        <v>0.73111782477341392</v>
      </c>
      <c r="H244">
        <f t="shared" si="11"/>
        <v>0.46095238095238095</v>
      </c>
    </row>
    <row r="245" spans="1:8" x14ac:dyDescent="0.2">
      <c r="A245">
        <v>1462.153</v>
      </c>
      <c r="B245">
        <v>2131.6590000000001</v>
      </c>
      <c r="C245">
        <v>1891.57</v>
      </c>
      <c r="E245">
        <v>243</v>
      </c>
      <c r="F245">
        <f t="shared" si="9"/>
        <v>0.64456233421750664</v>
      </c>
      <c r="G245">
        <f t="shared" si="10"/>
        <v>0.73413897280966767</v>
      </c>
      <c r="H245">
        <f t="shared" si="11"/>
        <v>0.46285714285714286</v>
      </c>
    </row>
    <row r="246" spans="1:8" x14ac:dyDescent="0.2">
      <c r="A246">
        <v>1473.7950000000001</v>
      </c>
      <c r="B246">
        <v>2134.027</v>
      </c>
      <c r="C246">
        <v>1893.768</v>
      </c>
      <c r="E246">
        <v>244</v>
      </c>
      <c r="F246">
        <f t="shared" si="9"/>
        <v>0.64721485411140589</v>
      </c>
      <c r="G246">
        <f t="shared" si="10"/>
        <v>0.73716012084592142</v>
      </c>
      <c r="H246">
        <f t="shared" si="11"/>
        <v>0.46476190476190476</v>
      </c>
    </row>
    <row r="247" spans="1:8" x14ac:dyDescent="0.2">
      <c r="A247">
        <v>1474.836</v>
      </c>
      <c r="B247">
        <v>2140.6930000000002</v>
      </c>
      <c r="C247">
        <v>1906.0609999999999</v>
      </c>
      <c r="E247">
        <v>245</v>
      </c>
      <c r="F247">
        <f t="shared" si="9"/>
        <v>0.64986737400530503</v>
      </c>
      <c r="G247">
        <f t="shared" si="10"/>
        <v>0.74018126888217528</v>
      </c>
      <c r="H247">
        <f t="shared" si="11"/>
        <v>0.46666666666666667</v>
      </c>
    </row>
    <row r="248" spans="1:8" x14ac:dyDescent="0.2">
      <c r="A248">
        <v>1476.8579999999999</v>
      </c>
      <c r="B248">
        <v>2155.2530000000002</v>
      </c>
      <c r="C248">
        <v>1909.66</v>
      </c>
      <c r="E248">
        <v>246</v>
      </c>
      <c r="F248">
        <f t="shared" si="9"/>
        <v>0.65251989389920428</v>
      </c>
      <c r="G248">
        <f t="shared" si="10"/>
        <v>0.74320241691842903</v>
      </c>
      <c r="H248">
        <f t="shared" si="11"/>
        <v>0.46857142857142858</v>
      </c>
    </row>
    <row r="249" spans="1:8" x14ac:dyDescent="0.2">
      <c r="A249">
        <v>1487.7919999999999</v>
      </c>
      <c r="B249">
        <v>2162.4810000000002</v>
      </c>
      <c r="C249">
        <v>1910.2280000000001</v>
      </c>
      <c r="E249">
        <v>247</v>
      </c>
      <c r="F249">
        <f t="shared" si="9"/>
        <v>0.65517241379310343</v>
      </c>
      <c r="G249">
        <f t="shared" si="10"/>
        <v>0.74622356495468278</v>
      </c>
      <c r="H249">
        <f t="shared" si="11"/>
        <v>0.47047619047619049</v>
      </c>
    </row>
    <row r="250" spans="1:8" x14ac:dyDescent="0.2">
      <c r="A250">
        <v>1492.6369999999999</v>
      </c>
      <c r="B250">
        <v>2168.886</v>
      </c>
      <c r="C250">
        <v>1914.5309999999999</v>
      </c>
      <c r="E250">
        <v>248</v>
      </c>
      <c r="F250">
        <f t="shared" si="9"/>
        <v>0.65782493368700268</v>
      </c>
      <c r="G250">
        <f t="shared" si="10"/>
        <v>0.74924471299093653</v>
      </c>
      <c r="H250">
        <f t="shared" si="11"/>
        <v>0.4723809523809524</v>
      </c>
    </row>
    <row r="251" spans="1:8" ht="16" x14ac:dyDescent="0.2">
      <c r="A251" s="1">
        <v>1501.827</v>
      </c>
      <c r="B251">
        <v>2186.7249999999999</v>
      </c>
      <c r="C251">
        <v>1917.5630000000001</v>
      </c>
      <c r="E251">
        <v>249</v>
      </c>
      <c r="F251">
        <f t="shared" si="9"/>
        <v>0.66047745358090182</v>
      </c>
      <c r="G251">
        <f t="shared" si="10"/>
        <v>0.75226586102719029</v>
      </c>
      <c r="H251">
        <f t="shared" si="11"/>
        <v>0.47428571428571431</v>
      </c>
    </row>
    <row r="252" spans="1:8" x14ac:dyDescent="0.2">
      <c r="A252">
        <v>1503.5809999999999</v>
      </c>
      <c r="B252">
        <v>2190.3829999999998</v>
      </c>
      <c r="C252">
        <v>1921.779</v>
      </c>
      <c r="E252">
        <v>250</v>
      </c>
      <c r="F252">
        <f t="shared" si="9"/>
        <v>0.66312997347480107</v>
      </c>
      <c r="G252">
        <f t="shared" si="10"/>
        <v>0.75528700906344415</v>
      </c>
      <c r="H252">
        <f t="shared" si="11"/>
        <v>0.47619047619047616</v>
      </c>
    </row>
    <row r="253" spans="1:8" x14ac:dyDescent="0.2">
      <c r="A253">
        <v>1508.864</v>
      </c>
      <c r="B253">
        <v>2210.4169999999999</v>
      </c>
      <c r="C253">
        <v>1924.43</v>
      </c>
      <c r="E253">
        <v>251</v>
      </c>
      <c r="F253">
        <f t="shared" si="9"/>
        <v>0.66578249336870021</v>
      </c>
      <c r="G253">
        <f t="shared" si="10"/>
        <v>0.7583081570996979</v>
      </c>
      <c r="H253">
        <f t="shared" si="11"/>
        <v>0.47809523809523807</v>
      </c>
    </row>
    <row r="254" spans="1:8" x14ac:dyDescent="0.2">
      <c r="A254">
        <v>1513.0029999999999</v>
      </c>
      <c r="B254">
        <v>2234.9059999999999</v>
      </c>
      <c r="C254">
        <v>1929.098</v>
      </c>
      <c r="E254">
        <v>252</v>
      </c>
      <c r="F254">
        <f t="shared" si="9"/>
        <v>0.66843501326259946</v>
      </c>
      <c r="G254">
        <f t="shared" si="10"/>
        <v>0.76132930513595165</v>
      </c>
      <c r="H254">
        <f t="shared" si="11"/>
        <v>0.48</v>
      </c>
    </row>
    <row r="255" spans="1:8" ht="16" x14ac:dyDescent="0.2">
      <c r="A255" s="1">
        <v>1516.6790000000001</v>
      </c>
      <c r="B255">
        <v>2240.8609999999999</v>
      </c>
      <c r="C255">
        <v>1929.5719999999999</v>
      </c>
      <c r="E255">
        <v>253</v>
      </c>
      <c r="F255">
        <f t="shared" si="9"/>
        <v>0.67108753315649872</v>
      </c>
      <c r="G255">
        <f t="shared" si="10"/>
        <v>0.7643504531722054</v>
      </c>
      <c r="H255">
        <f t="shared" si="11"/>
        <v>0.48190476190476189</v>
      </c>
    </row>
    <row r="256" spans="1:8" x14ac:dyDescent="0.2">
      <c r="A256">
        <v>1521.6569999999999</v>
      </c>
      <c r="B256">
        <v>2247.8069999999998</v>
      </c>
      <c r="C256">
        <v>1931.866</v>
      </c>
      <c r="E256">
        <v>254</v>
      </c>
      <c r="F256">
        <f t="shared" si="9"/>
        <v>0.67374005305039786</v>
      </c>
      <c r="G256">
        <f t="shared" si="10"/>
        <v>0.76737160120845926</v>
      </c>
      <c r="H256">
        <f t="shared" si="11"/>
        <v>0.4838095238095238</v>
      </c>
    </row>
    <row r="257" spans="1:8" ht="16" x14ac:dyDescent="0.2">
      <c r="A257" s="1">
        <v>1525.231</v>
      </c>
      <c r="B257">
        <v>2250.9479999999999</v>
      </c>
      <c r="C257">
        <v>1933.8409999999999</v>
      </c>
      <c r="E257">
        <v>255</v>
      </c>
      <c r="F257">
        <f t="shared" si="9"/>
        <v>0.67639257294429711</v>
      </c>
      <c r="G257">
        <f t="shared" si="10"/>
        <v>0.77039274924471302</v>
      </c>
      <c r="H257">
        <f t="shared" si="11"/>
        <v>0.48571428571428571</v>
      </c>
    </row>
    <row r="258" spans="1:8" x14ac:dyDescent="0.2">
      <c r="A258">
        <v>1528.8779999999999</v>
      </c>
      <c r="B258">
        <v>2266.692</v>
      </c>
      <c r="C258">
        <v>1936.394</v>
      </c>
      <c r="E258">
        <v>256</v>
      </c>
      <c r="F258">
        <f t="shared" si="9"/>
        <v>0.67904509283819625</v>
      </c>
      <c r="G258">
        <f t="shared" si="10"/>
        <v>0.77341389728096677</v>
      </c>
      <c r="H258">
        <f t="shared" si="11"/>
        <v>0.48761904761904762</v>
      </c>
    </row>
    <row r="259" spans="1:8" ht="16" x14ac:dyDescent="0.2">
      <c r="A259" s="1">
        <v>1536.4849999999999</v>
      </c>
      <c r="B259">
        <v>2270.1089999999999</v>
      </c>
      <c r="C259">
        <v>1940.894</v>
      </c>
      <c r="E259">
        <v>257</v>
      </c>
      <c r="F259">
        <f t="shared" ref="F259:F322" si="12">E259/377</f>
        <v>0.6816976127320955</v>
      </c>
      <c r="G259">
        <f t="shared" ref="G259:G322" si="13">E259/331</f>
        <v>0.77643504531722052</v>
      </c>
      <c r="H259">
        <f t="shared" ref="H259:H322" si="14">E259/525</f>
        <v>0.48952380952380953</v>
      </c>
    </row>
    <row r="260" spans="1:8" x14ac:dyDescent="0.2">
      <c r="A260">
        <v>1538.037</v>
      </c>
      <c r="B260">
        <v>2299.3159999999998</v>
      </c>
      <c r="C260">
        <v>1940.925</v>
      </c>
      <c r="E260">
        <v>258</v>
      </c>
      <c r="F260">
        <f t="shared" si="12"/>
        <v>0.68435013262599464</v>
      </c>
      <c r="G260">
        <f t="shared" si="13"/>
        <v>0.77945619335347427</v>
      </c>
      <c r="H260">
        <f t="shared" si="14"/>
        <v>0.49142857142857144</v>
      </c>
    </row>
    <row r="261" spans="1:8" x14ac:dyDescent="0.2">
      <c r="A261">
        <v>1544.135</v>
      </c>
      <c r="B261">
        <v>2299.5529999999999</v>
      </c>
      <c r="C261">
        <v>1943.761</v>
      </c>
      <c r="E261">
        <v>259</v>
      </c>
      <c r="F261">
        <f t="shared" si="12"/>
        <v>0.6870026525198939</v>
      </c>
      <c r="G261">
        <f t="shared" si="13"/>
        <v>0.78247734138972813</v>
      </c>
      <c r="H261">
        <f t="shared" si="14"/>
        <v>0.49333333333333335</v>
      </c>
    </row>
    <row r="262" spans="1:8" x14ac:dyDescent="0.2">
      <c r="A262">
        <v>1544.741</v>
      </c>
      <c r="B262">
        <v>2305.8319999999999</v>
      </c>
      <c r="C262">
        <v>1944.6510000000001</v>
      </c>
      <c r="E262">
        <v>260</v>
      </c>
      <c r="F262">
        <f t="shared" si="12"/>
        <v>0.68965517241379315</v>
      </c>
      <c r="G262">
        <f t="shared" si="13"/>
        <v>0.78549848942598188</v>
      </c>
      <c r="H262">
        <f t="shared" si="14"/>
        <v>0.49523809523809526</v>
      </c>
    </row>
    <row r="263" spans="1:8" x14ac:dyDescent="0.2">
      <c r="A263">
        <v>1555.645</v>
      </c>
      <c r="B263">
        <v>2321.674</v>
      </c>
      <c r="C263">
        <v>1945.2950000000001</v>
      </c>
      <c r="E263">
        <v>261</v>
      </c>
      <c r="F263">
        <f t="shared" si="12"/>
        <v>0.69230769230769229</v>
      </c>
      <c r="G263">
        <f t="shared" si="13"/>
        <v>0.78851963746223563</v>
      </c>
      <c r="H263">
        <f t="shared" si="14"/>
        <v>0.49714285714285716</v>
      </c>
    </row>
    <row r="264" spans="1:8" ht="16" x14ac:dyDescent="0.2">
      <c r="A264" s="1">
        <v>1559.479</v>
      </c>
      <c r="B264">
        <v>2338.8850000000002</v>
      </c>
      <c r="C264">
        <v>1949.8240000000001</v>
      </c>
      <c r="E264">
        <v>262</v>
      </c>
      <c r="F264">
        <f t="shared" si="12"/>
        <v>0.69496021220159154</v>
      </c>
      <c r="G264">
        <f t="shared" si="13"/>
        <v>0.79154078549848939</v>
      </c>
      <c r="H264">
        <f t="shared" si="14"/>
        <v>0.49904761904761907</v>
      </c>
    </row>
    <row r="265" spans="1:8" ht="16" x14ac:dyDescent="0.2">
      <c r="A265" s="1">
        <v>1566.3</v>
      </c>
      <c r="B265">
        <v>2359.9780000000001</v>
      </c>
      <c r="C265">
        <v>1953.6849999999999</v>
      </c>
      <c r="E265">
        <v>263</v>
      </c>
      <c r="F265">
        <f t="shared" si="12"/>
        <v>0.69761273209549068</v>
      </c>
      <c r="G265">
        <f t="shared" si="13"/>
        <v>0.79456193353474325</v>
      </c>
      <c r="H265">
        <f t="shared" si="14"/>
        <v>0.50095238095238093</v>
      </c>
    </row>
    <row r="266" spans="1:8" ht="16" x14ac:dyDescent="0.2">
      <c r="A266" s="1">
        <v>1568.4770000000001</v>
      </c>
      <c r="B266">
        <v>2360.5920000000001</v>
      </c>
      <c r="C266">
        <v>1955.462</v>
      </c>
      <c r="E266">
        <v>264</v>
      </c>
      <c r="F266">
        <f t="shared" si="12"/>
        <v>0.70026525198938994</v>
      </c>
      <c r="G266">
        <f t="shared" si="13"/>
        <v>0.797583081570997</v>
      </c>
      <c r="H266">
        <f t="shared" si="14"/>
        <v>0.50285714285714289</v>
      </c>
    </row>
    <row r="267" spans="1:8" ht="16" x14ac:dyDescent="0.2">
      <c r="A267" s="1">
        <v>1577.5360000000001</v>
      </c>
      <c r="B267">
        <v>2362.5610000000001</v>
      </c>
      <c r="C267">
        <v>1955.473</v>
      </c>
      <c r="E267">
        <v>265</v>
      </c>
      <c r="F267">
        <f t="shared" si="12"/>
        <v>0.70291777188328908</v>
      </c>
      <c r="G267">
        <f t="shared" si="13"/>
        <v>0.80060422960725075</v>
      </c>
      <c r="H267">
        <f t="shared" si="14"/>
        <v>0.50476190476190474</v>
      </c>
    </row>
    <row r="268" spans="1:8" ht="16" x14ac:dyDescent="0.2">
      <c r="A268" s="1">
        <v>1593.857</v>
      </c>
      <c r="B268">
        <v>2363.1030000000001</v>
      </c>
      <c r="C268">
        <v>1955.895</v>
      </c>
      <c r="E268">
        <v>266</v>
      </c>
      <c r="F268">
        <f t="shared" si="12"/>
        <v>0.70557029177718833</v>
      </c>
      <c r="G268">
        <f t="shared" si="13"/>
        <v>0.8036253776435045</v>
      </c>
      <c r="H268">
        <f t="shared" si="14"/>
        <v>0.50666666666666671</v>
      </c>
    </row>
    <row r="269" spans="1:8" x14ac:dyDescent="0.2">
      <c r="A269">
        <v>1594.825</v>
      </c>
      <c r="B269">
        <v>2369.8069999999998</v>
      </c>
      <c r="C269">
        <v>1960.463</v>
      </c>
      <c r="E269">
        <v>267</v>
      </c>
      <c r="F269">
        <f t="shared" si="12"/>
        <v>0.70822281167108758</v>
      </c>
      <c r="G269">
        <f t="shared" si="13"/>
        <v>0.80664652567975825</v>
      </c>
      <c r="H269">
        <f t="shared" si="14"/>
        <v>0.50857142857142856</v>
      </c>
    </row>
    <row r="270" spans="1:8" x14ac:dyDescent="0.2">
      <c r="A270">
        <v>1596.703</v>
      </c>
      <c r="B270">
        <v>2380.2179999999998</v>
      </c>
      <c r="C270">
        <v>1962.461</v>
      </c>
      <c r="E270">
        <v>268</v>
      </c>
      <c r="F270">
        <f t="shared" si="12"/>
        <v>0.71087533156498672</v>
      </c>
      <c r="G270">
        <f t="shared" si="13"/>
        <v>0.80966767371601212</v>
      </c>
      <c r="H270">
        <f t="shared" si="14"/>
        <v>0.51047619047619053</v>
      </c>
    </row>
    <row r="271" spans="1:8" x14ac:dyDescent="0.2">
      <c r="A271">
        <v>1599.8689999999999</v>
      </c>
      <c r="B271">
        <v>2384.2730000000001</v>
      </c>
      <c r="C271">
        <v>1968.8879999999999</v>
      </c>
      <c r="E271">
        <v>269</v>
      </c>
      <c r="F271">
        <f t="shared" si="12"/>
        <v>0.71352785145888598</v>
      </c>
      <c r="G271">
        <f t="shared" si="13"/>
        <v>0.81268882175226587</v>
      </c>
      <c r="H271">
        <f t="shared" si="14"/>
        <v>0.51238095238095238</v>
      </c>
    </row>
    <row r="272" spans="1:8" x14ac:dyDescent="0.2">
      <c r="A272">
        <v>1609.252</v>
      </c>
      <c r="B272">
        <v>2394.9119999999998</v>
      </c>
      <c r="C272">
        <v>1970.7180000000001</v>
      </c>
      <c r="E272">
        <v>270</v>
      </c>
      <c r="F272">
        <f t="shared" si="12"/>
        <v>0.71618037135278512</v>
      </c>
      <c r="G272">
        <f t="shared" si="13"/>
        <v>0.81570996978851962</v>
      </c>
      <c r="H272">
        <f t="shared" si="14"/>
        <v>0.51428571428571423</v>
      </c>
    </row>
    <row r="273" spans="1:8" x14ac:dyDescent="0.2">
      <c r="A273">
        <v>1609.838</v>
      </c>
      <c r="B273">
        <v>2401.8409999999999</v>
      </c>
      <c r="C273">
        <v>1973.461</v>
      </c>
      <c r="E273">
        <v>271</v>
      </c>
      <c r="F273">
        <f t="shared" si="12"/>
        <v>0.71883289124668437</v>
      </c>
      <c r="G273">
        <f t="shared" si="13"/>
        <v>0.81873111782477337</v>
      </c>
      <c r="H273">
        <f t="shared" si="14"/>
        <v>0.5161904761904762</v>
      </c>
    </row>
    <row r="274" spans="1:8" x14ac:dyDescent="0.2">
      <c r="A274">
        <v>1618.855</v>
      </c>
      <c r="B274">
        <v>2406.107</v>
      </c>
      <c r="C274">
        <v>1975.1769999999999</v>
      </c>
      <c r="E274">
        <v>272</v>
      </c>
      <c r="F274">
        <f t="shared" si="12"/>
        <v>0.72148541114058351</v>
      </c>
      <c r="G274">
        <f t="shared" si="13"/>
        <v>0.82175226586102723</v>
      </c>
      <c r="H274">
        <f t="shared" si="14"/>
        <v>0.51809523809523805</v>
      </c>
    </row>
    <row r="275" spans="1:8" x14ac:dyDescent="0.2">
      <c r="A275">
        <v>1627.92</v>
      </c>
      <c r="B275">
        <v>2434.9119999999998</v>
      </c>
      <c r="C275">
        <v>1975.748</v>
      </c>
      <c r="E275">
        <v>273</v>
      </c>
      <c r="F275">
        <f t="shared" si="12"/>
        <v>0.72413793103448276</v>
      </c>
      <c r="G275">
        <f t="shared" si="13"/>
        <v>0.82477341389728098</v>
      </c>
      <c r="H275">
        <f t="shared" si="14"/>
        <v>0.52</v>
      </c>
    </row>
    <row r="276" spans="1:8" ht="16" x14ac:dyDescent="0.2">
      <c r="A276" s="1">
        <v>1639.5219999999999</v>
      </c>
      <c r="B276">
        <v>2443.7199999999998</v>
      </c>
      <c r="C276">
        <v>1981.5830000000001</v>
      </c>
      <c r="E276">
        <v>274</v>
      </c>
      <c r="F276">
        <f t="shared" si="12"/>
        <v>0.72679045092838201</v>
      </c>
      <c r="G276">
        <f t="shared" si="13"/>
        <v>0.82779456193353473</v>
      </c>
      <c r="H276">
        <f t="shared" si="14"/>
        <v>0.52190476190476187</v>
      </c>
    </row>
    <row r="277" spans="1:8" x14ac:dyDescent="0.2">
      <c r="A277">
        <v>1641.5329999999999</v>
      </c>
      <c r="B277">
        <v>2449.9789999999998</v>
      </c>
      <c r="C277">
        <v>1987.2650000000001</v>
      </c>
      <c r="E277">
        <v>275</v>
      </c>
      <c r="F277">
        <f t="shared" si="12"/>
        <v>0.72944297082228116</v>
      </c>
      <c r="G277">
        <f t="shared" si="13"/>
        <v>0.83081570996978849</v>
      </c>
      <c r="H277">
        <f t="shared" si="14"/>
        <v>0.52380952380952384</v>
      </c>
    </row>
    <row r="278" spans="1:8" x14ac:dyDescent="0.2">
      <c r="A278">
        <v>1647.7180000000001</v>
      </c>
      <c r="B278">
        <v>2460.8510000000001</v>
      </c>
      <c r="C278">
        <v>1988.3920000000001</v>
      </c>
      <c r="E278">
        <v>276</v>
      </c>
      <c r="F278">
        <f t="shared" si="12"/>
        <v>0.73209549071618041</v>
      </c>
      <c r="G278">
        <f t="shared" si="13"/>
        <v>0.83383685800604235</v>
      </c>
      <c r="H278">
        <f t="shared" si="14"/>
        <v>0.52571428571428569</v>
      </c>
    </row>
    <row r="279" spans="1:8" x14ac:dyDescent="0.2">
      <c r="A279">
        <v>1649.6389999999999</v>
      </c>
      <c r="B279">
        <v>2461.9639999999999</v>
      </c>
      <c r="C279">
        <v>1989.5550000000001</v>
      </c>
      <c r="E279">
        <v>277</v>
      </c>
      <c r="F279">
        <f t="shared" si="12"/>
        <v>0.73474801061007955</v>
      </c>
      <c r="G279">
        <f t="shared" si="13"/>
        <v>0.8368580060422961</v>
      </c>
      <c r="H279">
        <f t="shared" si="14"/>
        <v>0.52761904761904765</v>
      </c>
    </row>
    <row r="280" spans="1:8" x14ac:dyDescent="0.2">
      <c r="A280">
        <v>1649.703</v>
      </c>
      <c r="B280">
        <v>2477.48</v>
      </c>
      <c r="C280">
        <v>1993.3920000000001</v>
      </c>
      <c r="E280">
        <v>278</v>
      </c>
      <c r="F280">
        <f t="shared" si="12"/>
        <v>0.7374005305039788</v>
      </c>
      <c r="G280">
        <f t="shared" si="13"/>
        <v>0.83987915407854985</v>
      </c>
      <c r="H280">
        <f t="shared" si="14"/>
        <v>0.52952380952380951</v>
      </c>
    </row>
    <row r="281" spans="1:8" x14ac:dyDescent="0.2">
      <c r="A281">
        <v>1654.9839999999999</v>
      </c>
      <c r="B281">
        <v>2491.527</v>
      </c>
      <c r="C281">
        <v>1994.3209999999999</v>
      </c>
      <c r="E281">
        <v>279</v>
      </c>
      <c r="F281">
        <f t="shared" si="12"/>
        <v>0.74005305039787794</v>
      </c>
      <c r="G281">
        <f t="shared" si="13"/>
        <v>0.8429003021148036</v>
      </c>
      <c r="H281">
        <f t="shared" si="14"/>
        <v>0.53142857142857147</v>
      </c>
    </row>
    <row r="282" spans="1:8" x14ac:dyDescent="0.2">
      <c r="A282">
        <v>1658.626</v>
      </c>
      <c r="B282">
        <v>2515.6379999999999</v>
      </c>
      <c r="C282">
        <v>2000.8119999999999</v>
      </c>
      <c r="E282">
        <v>280</v>
      </c>
      <c r="F282">
        <f t="shared" si="12"/>
        <v>0.7427055702917772</v>
      </c>
      <c r="G282">
        <f t="shared" si="13"/>
        <v>0.84592145015105735</v>
      </c>
      <c r="H282">
        <f t="shared" si="14"/>
        <v>0.53333333333333333</v>
      </c>
    </row>
    <row r="283" spans="1:8" ht="16" x14ac:dyDescent="0.2">
      <c r="A283" s="1">
        <v>1660.865</v>
      </c>
      <c r="B283">
        <v>2528.395</v>
      </c>
      <c r="C283">
        <v>2010.7049999999999</v>
      </c>
      <c r="E283">
        <v>281</v>
      </c>
      <c r="F283">
        <f t="shared" si="12"/>
        <v>0.74535809018567645</v>
      </c>
      <c r="G283">
        <f t="shared" si="13"/>
        <v>0.84894259818731121</v>
      </c>
      <c r="H283">
        <f t="shared" si="14"/>
        <v>0.53523809523809529</v>
      </c>
    </row>
    <row r="284" spans="1:8" ht="16" x14ac:dyDescent="0.2">
      <c r="A284" s="1">
        <v>1663.2760000000001</v>
      </c>
      <c r="B284">
        <v>2529.8209999999999</v>
      </c>
      <c r="C284">
        <v>2018.0129999999999</v>
      </c>
      <c r="E284">
        <v>282</v>
      </c>
      <c r="F284">
        <f t="shared" si="12"/>
        <v>0.74801061007957559</v>
      </c>
      <c r="G284">
        <f t="shared" si="13"/>
        <v>0.85196374622356497</v>
      </c>
      <c r="H284">
        <f t="shared" si="14"/>
        <v>0.53714285714285714</v>
      </c>
    </row>
    <row r="285" spans="1:8" ht="16" x14ac:dyDescent="0.2">
      <c r="A285" s="1">
        <v>1666.116</v>
      </c>
      <c r="B285">
        <v>2548.107</v>
      </c>
      <c r="C285">
        <v>2018.8430000000001</v>
      </c>
      <c r="E285">
        <v>283</v>
      </c>
      <c r="F285">
        <f t="shared" si="12"/>
        <v>0.75066312997347484</v>
      </c>
      <c r="G285">
        <f t="shared" si="13"/>
        <v>0.85498489425981872</v>
      </c>
      <c r="H285">
        <f t="shared" si="14"/>
        <v>0.539047619047619</v>
      </c>
    </row>
    <row r="286" spans="1:8" x14ac:dyDescent="0.2">
      <c r="A286">
        <v>1672.8989999999999</v>
      </c>
      <c r="B286">
        <v>2561.1880000000001</v>
      </c>
      <c r="C286">
        <v>2023.4570000000001</v>
      </c>
      <c r="E286">
        <v>284</v>
      </c>
      <c r="F286">
        <f t="shared" si="12"/>
        <v>0.75331564986737398</v>
      </c>
      <c r="G286">
        <f t="shared" si="13"/>
        <v>0.85800604229607247</v>
      </c>
      <c r="H286">
        <f t="shared" si="14"/>
        <v>0.54095238095238096</v>
      </c>
    </row>
    <row r="287" spans="1:8" ht="16" x14ac:dyDescent="0.2">
      <c r="A287" s="1">
        <v>1673.347</v>
      </c>
      <c r="B287">
        <v>2568.0970000000002</v>
      </c>
      <c r="C287">
        <v>2028.3119999999999</v>
      </c>
      <c r="E287">
        <v>285</v>
      </c>
      <c r="F287">
        <f t="shared" si="12"/>
        <v>0.75596816976127323</v>
      </c>
      <c r="G287">
        <f t="shared" si="13"/>
        <v>0.86102719033232633</v>
      </c>
      <c r="H287">
        <f t="shared" si="14"/>
        <v>0.54285714285714282</v>
      </c>
    </row>
    <row r="288" spans="1:8" x14ac:dyDescent="0.2">
      <c r="A288">
        <v>1681.1320000000001</v>
      </c>
      <c r="B288">
        <v>2572.2150000000001</v>
      </c>
      <c r="C288">
        <v>2031.019</v>
      </c>
      <c r="E288">
        <v>286</v>
      </c>
      <c r="F288">
        <f t="shared" si="12"/>
        <v>0.75862068965517238</v>
      </c>
      <c r="G288">
        <f t="shared" si="13"/>
        <v>0.86404833836858008</v>
      </c>
      <c r="H288">
        <f t="shared" si="14"/>
        <v>0.54476190476190478</v>
      </c>
    </row>
    <row r="289" spans="1:8" x14ac:dyDescent="0.2">
      <c r="A289">
        <v>1684.2249999999999</v>
      </c>
      <c r="B289">
        <v>2576.2130000000002</v>
      </c>
      <c r="C289">
        <v>2034.8309999999999</v>
      </c>
      <c r="E289">
        <v>287</v>
      </c>
      <c r="F289">
        <f t="shared" si="12"/>
        <v>0.76127320954907163</v>
      </c>
      <c r="G289">
        <f t="shared" si="13"/>
        <v>0.86706948640483383</v>
      </c>
      <c r="H289">
        <f t="shared" si="14"/>
        <v>0.54666666666666663</v>
      </c>
    </row>
    <row r="290" spans="1:8" x14ac:dyDescent="0.2">
      <c r="A290">
        <v>1689.703</v>
      </c>
      <c r="B290">
        <v>2605.3180000000002</v>
      </c>
      <c r="C290">
        <v>2038.548</v>
      </c>
      <c r="E290">
        <v>288</v>
      </c>
      <c r="F290">
        <f t="shared" si="12"/>
        <v>0.76392572944297077</v>
      </c>
      <c r="G290">
        <f t="shared" si="13"/>
        <v>0.87009063444108758</v>
      </c>
      <c r="H290">
        <f t="shared" si="14"/>
        <v>0.5485714285714286</v>
      </c>
    </row>
    <row r="291" spans="1:8" ht="16" x14ac:dyDescent="0.2">
      <c r="A291" s="1">
        <v>1689.8969999999999</v>
      </c>
      <c r="B291">
        <v>2620.8510000000001</v>
      </c>
      <c r="C291">
        <v>2043.5440000000001</v>
      </c>
      <c r="E291">
        <v>289</v>
      </c>
      <c r="F291">
        <f t="shared" si="12"/>
        <v>0.76657824933687002</v>
      </c>
      <c r="G291">
        <f t="shared" si="13"/>
        <v>0.87311178247734134</v>
      </c>
      <c r="H291">
        <f t="shared" si="14"/>
        <v>0.55047619047619045</v>
      </c>
    </row>
    <row r="292" spans="1:8" x14ac:dyDescent="0.2">
      <c r="A292">
        <v>1698.4949999999999</v>
      </c>
      <c r="B292">
        <v>2621.9789999999998</v>
      </c>
      <c r="C292">
        <v>2047.6079999999999</v>
      </c>
      <c r="E292">
        <v>290</v>
      </c>
      <c r="F292">
        <f t="shared" si="12"/>
        <v>0.76923076923076927</v>
      </c>
      <c r="G292">
        <f t="shared" si="13"/>
        <v>0.8761329305135952</v>
      </c>
      <c r="H292">
        <f t="shared" si="14"/>
        <v>0.55238095238095242</v>
      </c>
    </row>
    <row r="293" spans="1:8" ht="16" x14ac:dyDescent="0.2">
      <c r="A293" s="1">
        <v>1708.462</v>
      </c>
      <c r="B293">
        <v>2679.4119999999998</v>
      </c>
      <c r="C293">
        <v>2049.6460000000002</v>
      </c>
      <c r="E293">
        <v>291</v>
      </c>
      <c r="F293">
        <f t="shared" si="12"/>
        <v>0.77188328912466841</v>
      </c>
      <c r="G293">
        <f t="shared" si="13"/>
        <v>0.87915407854984895</v>
      </c>
      <c r="H293">
        <f t="shared" si="14"/>
        <v>0.55428571428571427</v>
      </c>
    </row>
    <row r="294" spans="1:8" x14ac:dyDescent="0.2">
      <c r="A294">
        <v>1716.8009999999999</v>
      </c>
      <c r="B294">
        <v>2679.55</v>
      </c>
      <c r="C294">
        <v>2053.8020000000001</v>
      </c>
      <c r="E294">
        <v>292</v>
      </c>
      <c r="F294">
        <f t="shared" si="12"/>
        <v>0.77453580901856767</v>
      </c>
      <c r="G294">
        <f t="shared" si="13"/>
        <v>0.8821752265861027</v>
      </c>
      <c r="H294">
        <f t="shared" si="14"/>
        <v>0.55619047619047624</v>
      </c>
    </row>
    <row r="295" spans="1:8" x14ac:dyDescent="0.2">
      <c r="A295">
        <v>1722.5840000000001</v>
      </c>
      <c r="B295">
        <v>2746.2310000000002</v>
      </c>
      <c r="C295">
        <v>2059.44</v>
      </c>
      <c r="E295">
        <v>293</v>
      </c>
      <c r="F295">
        <f t="shared" si="12"/>
        <v>0.77718832891246681</v>
      </c>
      <c r="G295">
        <f t="shared" si="13"/>
        <v>0.88519637462235645</v>
      </c>
      <c r="H295">
        <f t="shared" si="14"/>
        <v>0.55809523809523809</v>
      </c>
    </row>
    <row r="296" spans="1:8" ht="16" x14ac:dyDescent="0.2">
      <c r="A296" s="1">
        <v>1726.71</v>
      </c>
      <c r="B296">
        <v>2759.6129999999998</v>
      </c>
      <c r="C296">
        <v>2064.8939999999998</v>
      </c>
      <c r="E296">
        <v>294</v>
      </c>
      <c r="F296">
        <f t="shared" si="12"/>
        <v>0.77984084880636606</v>
      </c>
      <c r="G296">
        <f t="shared" si="13"/>
        <v>0.88821752265861031</v>
      </c>
      <c r="H296">
        <f t="shared" si="14"/>
        <v>0.56000000000000005</v>
      </c>
    </row>
    <row r="297" spans="1:8" x14ac:dyDescent="0.2">
      <c r="A297">
        <v>1727.1890000000001</v>
      </c>
      <c r="B297">
        <v>2773.4650000000001</v>
      </c>
      <c r="C297">
        <v>2071.2959999999998</v>
      </c>
      <c r="E297">
        <v>295</v>
      </c>
      <c r="F297">
        <f t="shared" si="12"/>
        <v>0.7824933687002652</v>
      </c>
      <c r="G297">
        <f t="shared" si="13"/>
        <v>0.89123867069486407</v>
      </c>
      <c r="H297">
        <f t="shared" si="14"/>
        <v>0.56190476190476191</v>
      </c>
    </row>
    <row r="298" spans="1:8" x14ac:dyDescent="0.2">
      <c r="A298">
        <v>1729.713</v>
      </c>
      <c r="B298">
        <v>2787.2269999999999</v>
      </c>
      <c r="C298">
        <v>2072.7890000000002</v>
      </c>
      <c r="E298">
        <v>296</v>
      </c>
      <c r="F298">
        <f t="shared" si="12"/>
        <v>0.78514588859416445</v>
      </c>
      <c r="G298">
        <f t="shared" si="13"/>
        <v>0.89425981873111782</v>
      </c>
      <c r="H298">
        <f t="shared" si="14"/>
        <v>0.56380952380952376</v>
      </c>
    </row>
    <row r="299" spans="1:8" x14ac:dyDescent="0.2">
      <c r="A299">
        <v>1732.4770000000001</v>
      </c>
      <c r="B299">
        <v>2805.424</v>
      </c>
      <c r="C299">
        <v>2077.7399999999998</v>
      </c>
      <c r="E299">
        <v>297</v>
      </c>
      <c r="F299">
        <f t="shared" si="12"/>
        <v>0.78779840848806371</v>
      </c>
      <c r="G299">
        <f t="shared" si="13"/>
        <v>0.89728096676737157</v>
      </c>
      <c r="H299">
        <f t="shared" si="14"/>
        <v>0.56571428571428573</v>
      </c>
    </row>
    <row r="300" spans="1:8" x14ac:dyDescent="0.2">
      <c r="A300">
        <v>1744.6420000000001</v>
      </c>
      <c r="B300">
        <v>2816.5430000000001</v>
      </c>
      <c r="C300">
        <v>2079.7800000000002</v>
      </c>
      <c r="E300">
        <v>298</v>
      </c>
      <c r="F300">
        <f t="shared" si="12"/>
        <v>0.79045092838196285</v>
      </c>
      <c r="G300">
        <f t="shared" si="13"/>
        <v>0.90030211480362543</v>
      </c>
      <c r="H300">
        <f t="shared" si="14"/>
        <v>0.56761904761904758</v>
      </c>
    </row>
    <row r="301" spans="1:8" x14ac:dyDescent="0.2">
      <c r="A301">
        <v>1750.146</v>
      </c>
      <c r="B301">
        <v>2833.36</v>
      </c>
      <c r="C301">
        <v>2089.1640000000002</v>
      </c>
      <c r="E301">
        <v>299</v>
      </c>
      <c r="F301">
        <f t="shared" si="12"/>
        <v>0.7931034482758621</v>
      </c>
      <c r="G301">
        <f t="shared" si="13"/>
        <v>0.90332326283987918</v>
      </c>
      <c r="H301">
        <f t="shared" si="14"/>
        <v>0.56952380952380954</v>
      </c>
    </row>
    <row r="302" spans="1:8" x14ac:dyDescent="0.2">
      <c r="A302">
        <v>1759.3779999999999</v>
      </c>
      <c r="B302">
        <v>2838.9989999999998</v>
      </c>
      <c r="C302">
        <v>2091.663</v>
      </c>
      <c r="E302">
        <v>300</v>
      </c>
      <c r="F302">
        <f t="shared" si="12"/>
        <v>0.79575596816976124</v>
      </c>
      <c r="G302">
        <f t="shared" si="13"/>
        <v>0.90634441087613293</v>
      </c>
      <c r="H302">
        <f t="shared" si="14"/>
        <v>0.5714285714285714</v>
      </c>
    </row>
    <row r="303" spans="1:8" ht="16" x14ac:dyDescent="0.2">
      <c r="A303" s="1">
        <v>1760.9760000000001</v>
      </c>
      <c r="B303">
        <v>2852.643</v>
      </c>
      <c r="C303">
        <v>2094.864</v>
      </c>
      <c r="E303">
        <v>301</v>
      </c>
      <c r="F303">
        <f t="shared" si="12"/>
        <v>0.79840848806366049</v>
      </c>
      <c r="G303">
        <f t="shared" si="13"/>
        <v>0.90936555891238668</v>
      </c>
      <c r="H303">
        <f t="shared" si="14"/>
        <v>0.57333333333333336</v>
      </c>
    </row>
    <row r="304" spans="1:8" ht="16" x14ac:dyDescent="0.2">
      <c r="A304" s="1">
        <v>1768.0429999999999</v>
      </c>
      <c r="B304">
        <v>2884.502</v>
      </c>
      <c r="C304">
        <v>2098.8220000000001</v>
      </c>
      <c r="E304">
        <v>302</v>
      </c>
      <c r="F304">
        <f t="shared" si="12"/>
        <v>0.80106100795755963</v>
      </c>
      <c r="G304">
        <f t="shared" si="13"/>
        <v>0.91238670694864044</v>
      </c>
      <c r="H304">
        <f t="shared" si="14"/>
        <v>0.57523809523809522</v>
      </c>
    </row>
    <row r="305" spans="1:8" ht="16" x14ac:dyDescent="0.2">
      <c r="A305" s="1">
        <v>1771.7639999999999</v>
      </c>
      <c r="B305">
        <v>2910.4690000000001</v>
      </c>
      <c r="C305">
        <v>2099.239</v>
      </c>
      <c r="E305">
        <v>303</v>
      </c>
      <c r="F305">
        <f t="shared" si="12"/>
        <v>0.80371352785145889</v>
      </c>
      <c r="G305">
        <f t="shared" si="13"/>
        <v>0.9154078549848943</v>
      </c>
      <c r="H305">
        <f t="shared" si="14"/>
        <v>0.57714285714285718</v>
      </c>
    </row>
    <row r="306" spans="1:8" ht="16" x14ac:dyDescent="0.2">
      <c r="A306" s="1">
        <v>1772.88</v>
      </c>
      <c r="B306">
        <v>2918.6590000000001</v>
      </c>
      <c r="C306">
        <v>2107.3049999999998</v>
      </c>
      <c r="E306">
        <v>304</v>
      </c>
      <c r="F306">
        <f t="shared" si="12"/>
        <v>0.80636604774535814</v>
      </c>
      <c r="G306">
        <f t="shared" si="13"/>
        <v>0.91842900302114805</v>
      </c>
      <c r="H306">
        <f t="shared" si="14"/>
        <v>0.57904761904761903</v>
      </c>
    </row>
    <row r="307" spans="1:8" x14ac:dyDescent="0.2">
      <c r="A307">
        <v>1779.627</v>
      </c>
      <c r="B307">
        <v>2925.913</v>
      </c>
      <c r="C307">
        <v>2107.585</v>
      </c>
      <c r="E307">
        <v>305</v>
      </c>
      <c r="F307">
        <f t="shared" si="12"/>
        <v>0.80901856763925728</v>
      </c>
      <c r="G307">
        <f t="shared" si="13"/>
        <v>0.9214501510574018</v>
      </c>
      <c r="H307">
        <f t="shared" si="14"/>
        <v>0.580952380952381</v>
      </c>
    </row>
    <row r="308" spans="1:8" x14ac:dyDescent="0.2">
      <c r="A308">
        <v>1786.463</v>
      </c>
      <c r="B308">
        <v>2949.9540000000002</v>
      </c>
      <c r="C308">
        <v>2109.7469999999998</v>
      </c>
      <c r="E308">
        <v>306</v>
      </c>
      <c r="F308">
        <f t="shared" si="12"/>
        <v>0.81167108753315653</v>
      </c>
      <c r="G308">
        <f t="shared" si="13"/>
        <v>0.92447129909365555</v>
      </c>
      <c r="H308">
        <f t="shared" si="14"/>
        <v>0.58285714285714285</v>
      </c>
    </row>
    <row r="309" spans="1:8" x14ac:dyDescent="0.2">
      <c r="A309">
        <v>1788.4280000000001</v>
      </c>
      <c r="B309">
        <v>3044.491</v>
      </c>
      <c r="C309">
        <v>2109.9630000000002</v>
      </c>
      <c r="E309">
        <v>307</v>
      </c>
      <c r="F309">
        <f t="shared" si="12"/>
        <v>0.81432360742705567</v>
      </c>
      <c r="G309">
        <f t="shared" si="13"/>
        <v>0.92749244712990941</v>
      </c>
      <c r="H309">
        <f t="shared" si="14"/>
        <v>0.58476190476190482</v>
      </c>
    </row>
    <row r="310" spans="1:8" x14ac:dyDescent="0.2">
      <c r="A310">
        <v>1790.201</v>
      </c>
      <c r="B310">
        <v>3048.96</v>
      </c>
      <c r="C310">
        <v>2116.3969999999999</v>
      </c>
      <c r="E310">
        <v>308</v>
      </c>
      <c r="F310">
        <f t="shared" si="12"/>
        <v>0.81697612732095493</v>
      </c>
      <c r="G310">
        <f t="shared" si="13"/>
        <v>0.93051359516616317</v>
      </c>
      <c r="H310">
        <f t="shared" si="14"/>
        <v>0.58666666666666667</v>
      </c>
    </row>
    <row r="311" spans="1:8" ht="16" x14ac:dyDescent="0.2">
      <c r="A311" s="1">
        <v>1794.0309999999999</v>
      </c>
      <c r="B311">
        <v>3059.02</v>
      </c>
      <c r="C311">
        <v>2125.8009999999999</v>
      </c>
      <c r="E311">
        <v>309</v>
      </c>
      <c r="F311">
        <f t="shared" si="12"/>
        <v>0.81962864721485407</v>
      </c>
      <c r="G311">
        <f t="shared" si="13"/>
        <v>0.93353474320241692</v>
      </c>
      <c r="H311">
        <f t="shared" si="14"/>
        <v>0.58857142857142852</v>
      </c>
    </row>
    <row r="312" spans="1:8" x14ac:dyDescent="0.2">
      <c r="A312">
        <v>1817.027</v>
      </c>
      <c r="B312">
        <v>3059.819</v>
      </c>
      <c r="C312">
        <v>2125.9029999999998</v>
      </c>
      <c r="E312">
        <v>310</v>
      </c>
      <c r="F312">
        <f t="shared" si="12"/>
        <v>0.82228116710875332</v>
      </c>
      <c r="G312">
        <f t="shared" si="13"/>
        <v>0.93655589123867067</v>
      </c>
      <c r="H312">
        <f t="shared" si="14"/>
        <v>0.59047619047619049</v>
      </c>
    </row>
    <row r="313" spans="1:8" x14ac:dyDescent="0.2">
      <c r="A313">
        <v>1819.16</v>
      </c>
      <c r="B313">
        <v>3069.2559999999999</v>
      </c>
      <c r="C313">
        <v>2144.4850000000001</v>
      </c>
      <c r="E313">
        <v>311</v>
      </c>
      <c r="F313">
        <f t="shared" si="12"/>
        <v>0.82493368700265257</v>
      </c>
      <c r="G313">
        <f t="shared" si="13"/>
        <v>0.93957703927492442</v>
      </c>
      <c r="H313">
        <f t="shared" si="14"/>
        <v>0.59238095238095234</v>
      </c>
    </row>
    <row r="314" spans="1:8" ht="16" x14ac:dyDescent="0.2">
      <c r="A314" s="1">
        <v>1820.414</v>
      </c>
      <c r="B314">
        <v>3145.9450000000002</v>
      </c>
      <c r="C314">
        <v>2145.8020000000001</v>
      </c>
      <c r="E314">
        <v>312</v>
      </c>
      <c r="F314">
        <f t="shared" si="12"/>
        <v>0.82758620689655171</v>
      </c>
      <c r="G314">
        <f t="shared" si="13"/>
        <v>0.94259818731117828</v>
      </c>
      <c r="H314">
        <f t="shared" si="14"/>
        <v>0.59428571428571431</v>
      </c>
    </row>
    <row r="315" spans="1:8" x14ac:dyDescent="0.2">
      <c r="A315">
        <v>1825.82</v>
      </c>
      <c r="B315">
        <v>3232.7190000000001</v>
      </c>
      <c r="C315">
        <v>2146.6509999999998</v>
      </c>
      <c r="E315">
        <v>313</v>
      </c>
      <c r="F315">
        <f t="shared" si="12"/>
        <v>0.83023872679045096</v>
      </c>
      <c r="G315">
        <f t="shared" si="13"/>
        <v>0.94561933534743203</v>
      </c>
      <c r="H315">
        <f t="shared" si="14"/>
        <v>0.59619047619047616</v>
      </c>
    </row>
    <row r="316" spans="1:8" ht="16" x14ac:dyDescent="0.2">
      <c r="A316" s="1">
        <v>1831.829</v>
      </c>
      <c r="B316">
        <v>3240.6410000000001</v>
      </c>
      <c r="C316">
        <v>2149.527</v>
      </c>
      <c r="E316">
        <v>314</v>
      </c>
      <c r="F316">
        <f t="shared" si="12"/>
        <v>0.83289124668435011</v>
      </c>
      <c r="G316">
        <f t="shared" si="13"/>
        <v>0.94864048338368578</v>
      </c>
      <c r="H316">
        <f t="shared" si="14"/>
        <v>0.59809523809523812</v>
      </c>
    </row>
    <row r="317" spans="1:8" x14ac:dyDescent="0.2">
      <c r="A317">
        <v>1849.4880000000001</v>
      </c>
      <c r="B317">
        <v>3293.7069999999999</v>
      </c>
      <c r="C317">
        <v>2151.04</v>
      </c>
      <c r="E317">
        <v>315</v>
      </c>
      <c r="F317">
        <f t="shared" si="12"/>
        <v>0.83554376657824936</v>
      </c>
      <c r="G317">
        <f t="shared" si="13"/>
        <v>0.95166163141993954</v>
      </c>
      <c r="H317">
        <f t="shared" si="14"/>
        <v>0.6</v>
      </c>
    </row>
    <row r="318" spans="1:8" x14ac:dyDescent="0.2">
      <c r="A318">
        <v>1851.971</v>
      </c>
      <c r="B318">
        <v>3313.9580000000001</v>
      </c>
      <c r="C318">
        <v>2154.3789999999999</v>
      </c>
      <c r="E318">
        <v>316</v>
      </c>
      <c r="F318">
        <f t="shared" si="12"/>
        <v>0.8381962864721485</v>
      </c>
      <c r="G318">
        <f t="shared" si="13"/>
        <v>0.9546827794561934</v>
      </c>
      <c r="H318">
        <f t="shared" si="14"/>
        <v>0.60190476190476194</v>
      </c>
    </row>
    <row r="319" spans="1:8" x14ac:dyDescent="0.2">
      <c r="A319">
        <v>1888.175</v>
      </c>
      <c r="B319">
        <v>3371.797</v>
      </c>
      <c r="C319">
        <v>2154.739</v>
      </c>
      <c r="E319">
        <v>317</v>
      </c>
      <c r="F319">
        <f t="shared" si="12"/>
        <v>0.84084880636604775</v>
      </c>
      <c r="G319">
        <f t="shared" si="13"/>
        <v>0.95770392749244715</v>
      </c>
      <c r="H319">
        <f t="shared" si="14"/>
        <v>0.6038095238095238</v>
      </c>
    </row>
    <row r="320" spans="1:8" ht="16" x14ac:dyDescent="0.2">
      <c r="A320" s="1">
        <v>1888.4639999999999</v>
      </c>
      <c r="B320">
        <v>3376.8670000000002</v>
      </c>
      <c r="C320">
        <v>2157.614</v>
      </c>
      <c r="E320">
        <v>318</v>
      </c>
      <c r="F320">
        <f t="shared" si="12"/>
        <v>0.843501326259947</v>
      </c>
      <c r="G320">
        <f t="shared" si="13"/>
        <v>0.9607250755287009</v>
      </c>
      <c r="H320">
        <f t="shared" si="14"/>
        <v>0.60571428571428576</v>
      </c>
    </row>
    <row r="321" spans="1:8" x14ac:dyDescent="0.2">
      <c r="A321">
        <v>1893.6110000000001</v>
      </c>
      <c r="B321">
        <v>3378.0160000000001</v>
      </c>
      <c r="C321">
        <v>2158.8879999999999</v>
      </c>
      <c r="E321">
        <v>319</v>
      </c>
      <c r="F321">
        <f t="shared" si="12"/>
        <v>0.84615384615384615</v>
      </c>
      <c r="G321">
        <f t="shared" si="13"/>
        <v>0.96374622356495465</v>
      </c>
      <c r="H321">
        <f t="shared" si="14"/>
        <v>0.60761904761904761</v>
      </c>
    </row>
    <row r="322" spans="1:8" x14ac:dyDescent="0.2">
      <c r="A322">
        <v>1899.8430000000001</v>
      </c>
      <c r="B322">
        <v>3427.279</v>
      </c>
      <c r="C322">
        <v>2159.81</v>
      </c>
      <c r="E322">
        <v>320</v>
      </c>
      <c r="F322">
        <f t="shared" si="12"/>
        <v>0.8488063660477454</v>
      </c>
      <c r="G322">
        <f t="shared" si="13"/>
        <v>0.96676737160120851</v>
      </c>
      <c r="H322">
        <f t="shared" si="14"/>
        <v>0.60952380952380958</v>
      </c>
    </row>
    <row r="323" spans="1:8" x14ac:dyDescent="0.2">
      <c r="A323">
        <v>1919.85</v>
      </c>
      <c r="B323">
        <v>3430.183</v>
      </c>
      <c r="C323">
        <v>2170.308</v>
      </c>
      <c r="E323">
        <v>321</v>
      </c>
      <c r="F323">
        <f t="shared" ref="F323:F378" si="15">E323/377</f>
        <v>0.85145888594164454</v>
      </c>
      <c r="G323">
        <f t="shared" ref="G323:G332" si="16">E323/331</f>
        <v>0.96978851963746227</v>
      </c>
      <c r="H323">
        <f t="shared" ref="H323:H386" si="17">E323/525</f>
        <v>0.61142857142857143</v>
      </c>
    </row>
    <row r="324" spans="1:8" x14ac:dyDescent="0.2">
      <c r="A324">
        <v>1937.2090000000001</v>
      </c>
      <c r="B324">
        <v>3430.8710000000001</v>
      </c>
      <c r="C324">
        <v>2175.0250000000001</v>
      </c>
      <c r="E324">
        <v>322</v>
      </c>
      <c r="F324">
        <f t="shared" si="15"/>
        <v>0.85411140583554379</v>
      </c>
      <c r="G324">
        <f t="shared" si="16"/>
        <v>0.97280966767371602</v>
      </c>
      <c r="H324">
        <f t="shared" si="17"/>
        <v>0.61333333333333329</v>
      </c>
    </row>
    <row r="325" spans="1:8" x14ac:dyDescent="0.2">
      <c r="A325">
        <v>1944.2329999999999</v>
      </c>
      <c r="B325">
        <v>3432.8910000000001</v>
      </c>
      <c r="C325">
        <v>2176.259</v>
      </c>
      <c r="E325">
        <v>323</v>
      </c>
      <c r="F325">
        <f t="shared" si="15"/>
        <v>0.85676392572944293</v>
      </c>
      <c r="G325">
        <f t="shared" si="16"/>
        <v>0.97583081570996977</v>
      </c>
      <c r="H325">
        <f t="shared" si="17"/>
        <v>0.61523809523809525</v>
      </c>
    </row>
    <row r="326" spans="1:8" x14ac:dyDescent="0.2">
      <c r="A326">
        <v>1960.681</v>
      </c>
      <c r="B326">
        <v>3454.9029999999998</v>
      </c>
      <c r="C326">
        <v>2177.25</v>
      </c>
      <c r="E326">
        <v>324</v>
      </c>
      <c r="F326">
        <f t="shared" si="15"/>
        <v>0.85941644562334218</v>
      </c>
      <c r="G326">
        <f t="shared" si="16"/>
        <v>0.97885196374622352</v>
      </c>
      <c r="H326">
        <f t="shared" si="17"/>
        <v>0.6171428571428571</v>
      </c>
    </row>
    <row r="327" spans="1:8" x14ac:dyDescent="0.2">
      <c r="A327">
        <v>1961.8330000000001</v>
      </c>
      <c r="B327">
        <v>3524.2089999999998</v>
      </c>
      <c r="C327">
        <v>2180.8510000000001</v>
      </c>
      <c r="E327">
        <v>325</v>
      </c>
      <c r="F327">
        <f t="shared" si="15"/>
        <v>0.86206896551724133</v>
      </c>
      <c r="G327">
        <f t="shared" si="16"/>
        <v>0.98187311178247738</v>
      </c>
      <c r="H327">
        <f t="shared" si="17"/>
        <v>0.61904761904761907</v>
      </c>
    </row>
    <row r="328" spans="1:8" x14ac:dyDescent="0.2">
      <c r="A328">
        <v>2005.885</v>
      </c>
      <c r="B328">
        <v>3529.3789999999999</v>
      </c>
      <c r="C328">
        <v>2182.5230000000001</v>
      </c>
      <c r="E328">
        <v>326</v>
      </c>
      <c r="F328">
        <f t="shared" si="15"/>
        <v>0.86472148541114058</v>
      </c>
      <c r="G328">
        <f t="shared" si="16"/>
        <v>0.98489425981873113</v>
      </c>
      <c r="H328">
        <f t="shared" si="17"/>
        <v>0.62095238095238092</v>
      </c>
    </row>
    <row r="329" spans="1:8" x14ac:dyDescent="0.2">
      <c r="A329">
        <v>2020.788</v>
      </c>
      <c r="B329">
        <v>3724.1370000000002</v>
      </c>
      <c r="C329">
        <v>2184.52</v>
      </c>
      <c r="E329">
        <v>327</v>
      </c>
      <c r="F329">
        <f t="shared" si="15"/>
        <v>0.86737400530503983</v>
      </c>
      <c r="G329">
        <f t="shared" si="16"/>
        <v>0.98791540785498488</v>
      </c>
      <c r="H329">
        <f t="shared" si="17"/>
        <v>0.62285714285714289</v>
      </c>
    </row>
    <row r="330" spans="1:8" x14ac:dyDescent="0.2">
      <c r="A330">
        <v>2023.74</v>
      </c>
      <c r="B330">
        <v>4005.2249999999999</v>
      </c>
      <c r="C330">
        <v>2187.7359999999999</v>
      </c>
      <c r="E330">
        <v>328</v>
      </c>
      <c r="F330">
        <f t="shared" si="15"/>
        <v>0.87002652519893897</v>
      </c>
      <c r="G330">
        <f t="shared" si="16"/>
        <v>0.99093655589123864</v>
      </c>
      <c r="H330">
        <f t="shared" si="17"/>
        <v>0.62476190476190474</v>
      </c>
    </row>
    <row r="331" spans="1:8" x14ac:dyDescent="0.2">
      <c r="A331">
        <v>2029.135</v>
      </c>
      <c r="B331">
        <v>4358.3140000000003</v>
      </c>
      <c r="C331">
        <v>2199.1149999999998</v>
      </c>
      <c r="E331">
        <v>329</v>
      </c>
      <c r="F331">
        <f t="shared" si="15"/>
        <v>0.87267904509283822</v>
      </c>
      <c r="G331">
        <f t="shared" si="16"/>
        <v>0.9939577039274925</v>
      </c>
      <c r="H331">
        <f t="shared" si="17"/>
        <v>0.62666666666666671</v>
      </c>
    </row>
    <row r="332" spans="1:8" x14ac:dyDescent="0.2">
      <c r="A332">
        <v>2034.7829999999999</v>
      </c>
      <c r="B332">
        <v>4486.2700000000004</v>
      </c>
      <c r="C332">
        <v>2199.502</v>
      </c>
      <c r="E332">
        <v>330</v>
      </c>
      <c r="F332">
        <f t="shared" si="15"/>
        <v>0.87533156498673736</v>
      </c>
      <c r="G332">
        <f t="shared" si="16"/>
        <v>0.99697885196374625</v>
      </c>
      <c r="H332">
        <f t="shared" si="17"/>
        <v>0.62857142857142856</v>
      </c>
    </row>
    <row r="333" spans="1:8" x14ac:dyDescent="0.2">
      <c r="A333">
        <v>2043.489</v>
      </c>
      <c r="B333">
        <v>4585.6880000000001</v>
      </c>
      <c r="C333">
        <v>2201.991</v>
      </c>
      <c r="E333">
        <v>331</v>
      </c>
      <c r="F333">
        <f t="shared" si="15"/>
        <v>0.87798408488063662</v>
      </c>
      <c r="G333">
        <f>E333/331</f>
        <v>1</v>
      </c>
      <c r="H333">
        <f t="shared" si="17"/>
        <v>0.63047619047619052</v>
      </c>
    </row>
    <row r="334" spans="1:8" x14ac:dyDescent="0.2">
      <c r="A334">
        <v>2049.018</v>
      </c>
      <c r="C334">
        <v>2207.3359999999998</v>
      </c>
      <c r="E334">
        <v>332</v>
      </c>
      <c r="F334">
        <f t="shared" si="15"/>
        <v>0.88063660477453576</v>
      </c>
      <c r="H334">
        <f t="shared" si="17"/>
        <v>0.63238095238095238</v>
      </c>
    </row>
    <row r="335" spans="1:8" x14ac:dyDescent="0.2">
      <c r="A335">
        <v>2050.2939999999999</v>
      </c>
      <c r="C335">
        <v>2211.2240000000002</v>
      </c>
      <c r="E335">
        <v>333</v>
      </c>
      <c r="F335">
        <f t="shared" si="15"/>
        <v>0.88328912466843501</v>
      </c>
      <c r="H335">
        <f t="shared" si="17"/>
        <v>0.63428571428571423</v>
      </c>
    </row>
    <row r="336" spans="1:8" x14ac:dyDescent="0.2">
      <c r="A336">
        <v>2052.16</v>
      </c>
      <c r="C336">
        <v>2212.288</v>
      </c>
      <c r="E336">
        <v>334</v>
      </c>
      <c r="F336">
        <f t="shared" si="15"/>
        <v>0.88594164456233426</v>
      </c>
      <c r="H336">
        <f t="shared" si="17"/>
        <v>0.6361904761904762</v>
      </c>
    </row>
    <row r="337" spans="1:8" x14ac:dyDescent="0.2">
      <c r="A337">
        <v>2054.3989999999999</v>
      </c>
      <c r="C337">
        <v>2217.152</v>
      </c>
      <c r="E337">
        <v>335</v>
      </c>
      <c r="F337">
        <f t="shared" si="15"/>
        <v>0.8885941644562334</v>
      </c>
      <c r="H337">
        <f t="shared" si="17"/>
        <v>0.63809523809523805</v>
      </c>
    </row>
    <row r="338" spans="1:8" x14ac:dyDescent="0.2">
      <c r="A338">
        <v>2056.0230000000001</v>
      </c>
      <c r="C338">
        <v>2219.1419999999998</v>
      </c>
      <c r="E338">
        <v>336</v>
      </c>
      <c r="F338">
        <f t="shared" si="15"/>
        <v>0.89124668435013266</v>
      </c>
      <c r="H338">
        <f t="shared" si="17"/>
        <v>0.64</v>
      </c>
    </row>
    <row r="339" spans="1:8" x14ac:dyDescent="0.2">
      <c r="A339">
        <v>2081.4580000000001</v>
      </c>
      <c r="C339">
        <v>2221.48</v>
      </c>
      <c r="E339">
        <v>337</v>
      </c>
      <c r="F339">
        <f t="shared" si="15"/>
        <v>0.8938992042440318</v>
      </c>
      <c r="H339">
        <f t="shared" si="17"/>
        <v>0.64190476190476187</v>
      </c>
    </row>
    <row r="340" spans="1:8" x14ac:dyDescent="0.2">
      <c r="A340">
        <v>2088.6</v>
      </c>
      <c r="C340">
        <v>2226.1219999999998</v>
      </c>
      <c r="E340">
        <v>338</v>
      </c>
      <c r="F340">
        <f t="shared" si="15"/>
        <v>0.89655172413793105</v>
      </c>
      <c r="H340">
        <f t="shared" si="17"/>
        <v>0.64380952380952383</v>
      </c>
    </row>
    <row r="341" spans="1:8" x14ac:dyDescent="0.2">
      <c r="A341">
        <v>2108.944</v>
      </c>
      <c r="C341">
        <v>2228.317</v>
      </c>
      <c r="E341">
        <v>339</v>
      </c>
      <c r="F341">
        <f t="shared" si="15"/>
        <v>0.89920424403183019</v>
      </c>
      <c r="H341">
        <f t="shared" si="17"/>
        <v>0.64571428571428569</v>
      </c>
    </row>
    <row r="342" spans="1:8" x14ac:dyDescent="0.2">
      <c r="A342">
        <v>2127.1370000000002</v>
      </c>
      <c r="C342">
        <v>2233.2689999999998</v>
      </c>
      <c r="E342">
        <v>340</v>
      </c>
      <c r="F342">
        <f t="shared" si="15"/>
        <v>0.90185676392572944</v>
      </c>
      <c r="H342">
        <f t="shared" si="17"/>
        <v>0.64761904761904765</v>
      </c>
    </row>
    <row r="343" spans="1:8" x14ac:dyDescent="0.2">
      <c r="A343">
        <v>2141.846</v>
      </c>
      <c r="C343">
        <v>2237.8220000000001</v>
      </c>
      <c r="E343">
        <v>341</v>
      </c>
      <c r="F343">
        <f t="shared" si="15"/>
        <v>0.9045092838196287</v>
      </c>
      <c r="H343">
        <f t="shared" si="17"/>
        <v>0.6495238095238095</v>
      </c>
    </row>
    <row r="344" spans="1:8" x14ac:dyDescent="0.2">
      <c r="A344">
        <v>2142.777</v>
      </c>
      <c r="C344">
        <v>2243.0509999999999</v>
      </c>
      <c r="E344">
        <v>342</v>
      </c>
      <c r="F344">
        <f t="shared" si="15"/>
        <v>0.90716180371352784</v>
      </c>
      <c r="H344">
        <f t="shared" si="17"/>
        <v>0.65142857142857147</v>
      </c>
    </row>
    <row r="345" spans="1:8" ht="16" x14ac:dyDescent="0.2">
      <c r="A345" s="1">
        <v>2151.7649999999999</v>
      </c>
      <c r="C345">
        <v>2243.4830000000002</v>
      </c>
      <c r="E345">
        <v>343</v>
      </c>
      <c r="F345">
        <f t="shared" si="15"/>
        <v>0.90981432360742709</v>
      </c>
      <c r="H345">
        <f t="shared" si="17"/>
        <v>0.65333333333333332</v>
      </c>
    </row>
    <row r="346" spans="1:8" x14ac:dyDescent="0.2">
      <c r="A346">
        <v>2189.355</v>
      </c>
      <c r="C346">
        <v>2248.2420000000002</v>
      </c>
      <c r="E346">
        <v>344</v>
      </c>
      <c r="F346">
        <f t="shared" si="15"/>
        <v>0.91246684350132623</v>
      </c>
      <c r="H346">
        <f t="shared" si="17"/>
        <v>0.65523809523809529</v>
      </c>
    </row>
    <row r="347" spans="1:8" ht="16" x14ac:dyDescent="0.2">
      <c r="A347" s="1">
        <v>2194.962</v>
      </c>
      <c r="C347">
        <v>2251.6779999999999</v>
      </c>
      <c r="E347">
        <v>345</v>
      </c>
      <c r="F347">
        <f t="shared" si="15"/>
        <v>0.91511936339522548</v>
      </c>
      <c r="H347">
        <f t="shared" si="17"/>
        <v>0.65714285714285714</v>
      </c>
    </row>
    <row r="348" spans="1:8" x14ac:dyDescent="0.2">
      <c r="A348">
        <v>2199.2489999999998</v>
      </c>
      <c r="C348">
        <v>2254.4520000000002</v>
      </c>
      <c r="E348">
        <v>346</v>
      </c>
      <c r="F348">
        <f t="shared" si="15"/>
        <v>0.91777188328912462</v>
      </c>
      <c r="H348">
        <f t="shared" si="17"/>
        <v>0.65904761904761899</v>
      </c>
    </row>
    <row r="349" spans="1:8" x14ac:dyDescent="0.2">
      <c r="A349">
        <v>2207.7640000000001</v>
      </c>
      <c r="C349">
        <v>2259.5100000000002</v>
      </c>
      <c r="E349">
        <v>347</v>
      </c>
      <c r="F349">
        <f t="shared" si="15"/>
        <v>0.92042440318302388</v>
      </c>
      <c r="H349">
        <f t="shared" si="17"/>
        <v>0.66095238095238096</v>
      </c>
    </row>
    <row r="350" spans="1:8" x14ac:dyDescent="0.2">
      <c r="A350">
        <v>2208.7060000000001</v>
      </c>
      <c r="C350">
        <v>2261.6979999999999</v>
      </c>
      <c r="E350">
        <v>348</v>
      </c>
      <c r="F350">
        <f t="shared" si="15"/>
        <v>0.92307692307692313</v>
      </c>
      <c r="H350">
        <f t="shared" si="17"/>
        <v>0.66285714285714281</v>
      </c>
    </row>
    <row r="351" spans="1:8" x14ac:dyDescent="0.2">
      <c r="A351">
        <v>2243.2840000000001</v>
      </c>
      <c r="C351">
        <v>2267.212</v>
      </c>
      <c r="E351">
        <v>349</v>
      </c>
      <c r="F351">
        <f t="shared" si="15"/>
        <v>0.92572944297082227</v>
      </c>
      <c r="H351">
        <f t="shared" si="17"/>
        <v>0.66476190476190478</v>
      </c>
    </row>
    <row r="352" spans="1:8" ht="16" x14ac:dyDescent="0.2">
      <c r="A352" s="1">
        <v>2245.8009999999999</v>
      </c>
      <c r="C352">
        <v>2268.5349999999999</v>
      </c>
      <c r="E352">
        <v>350</v>
      </c>
      <c r="F352">
        <f t="shared" si="15"/>
        <v>0.92838196286472152</v>
      </c>
      <c r="H352">
        <f t="shared" si="17"/>
        <v>0.66666666666666663</v>
      </c>
    </row>
    <row r="353" spans="1:8" x14ac:dyDescent="0.2">
      <c r="A353">
        <v>2256.8180000000002</v>
      </c>
      <c r="C353">
        <v>2281.6129999999998</v>
      </c>
      <c r="E353">
        <v>351</v>
      </c>
      <c r="F353">
        <f t="shared" si="15"/>
        <v>0.93103448275862066</v>
      </c>
      <c r="H353">
        <f t="shared" si="17"/>
        <v>0.66857142857142859</v>
      </c>
    </row>
    <row r="354" spans="1:8" x14ac:dyDescent="0.2">
      <c r="A354">
        <v>2258.8609999999999</v>
      </c>
      <c r="C354">
        <v>2283.2939999999999</v>
      </c>
      <c r="E354">
        <v>352</v>
      </c>
      <c r="F354">
        <f t="shared" si="15"/>
        <v>0.93368700265251992</v>
      </c>
      <c r="H354">
        <f t="shared" si="17"/>
        <v>0.67047619047619045</v>
      </c>
    </row>
    <row r="355" spans="1:8" ht="16" x14ac:dyDescent="0.2">
      <c r="A355" s="1">
        <v>2288.337</v>
      </c>
      <c r="C355">
        <v>2288.6439999999998</v>
      </c>
      <c r="E355">
        <v>353</v>
      </c>
      <c r="F355">
        <f t="shared" si="15"/>
        <v>0.93633952254641906</v>
      </c>
      <c r="H355">
        <f t="shared" si="17"/>
        <v>0.67238095238095241</v>
      </c>
    </row>
    <row r="356" spans="1:8" ht="16" x14ac:dyDescent="0.2">
      <c r="A356" s="1">
        <v>2288.4189999999999</v>
      </c>
      <c r="C356">
        <v>2296.2820000000002</v>
      </c>
      <c r="E356">
        <v>354</v>
      </c>
      <c r="F356">
        <f t="shared" si="15"/>
        <v>0.93899204244031831</v>
      </c>
      <c r="H356">
        <f t="shared" si="17"/>
        <v>0.67428571428571427</v>
      </c>
    </row>
    <row r="357" spans="1:8" x14ac:dyDescent="0.2">
      <c r="A357">
        <v>2389.8719999999998</v>
      </c>
      <c r="C357">
        <v>2305.7629999999999</v>
      </c>
      <c r="E357">
        <v>355</v>
      </c>
      <c r="F357">
        <f t="shared" si="15"/>
        <v>0.94164456233421756</v>
      </c>
      <c r="H357">
        <f t="shared" si="17"/>
        <v>0.67619047619047623</v>
      </c>
    </row>
    <row r="358" spans="1:8" ht="16" x14ac:dyDescent="0.2">
      <c r="A358" s="1">
        <v>2390.4229999999998</v>
      </c>
      <c r="C358">
        <v>2311.029</v>
      </c>
      <c r="E358">
        <v>356</v>
      </c>
      <c r="F358">
        <f t="shared" si="15"/>
        <v>0.9442970822281167</v>
      </c>
      <c r="H358">
        <f t="shared" si="17"/>
        <v>0.67809523809523808</v>
      </c>
    </row>
    <row r="359" spans="1:8" x14ac:dyDescent="0.2">
      <c r="A359">
        <v>2431.8780000000002</v>
      </c>
      <c r="C359">
        <v>2319.9450000000002</v>
      </c>
      <c r="E359">
        <v>357</v>
      </c>
      <c r="F359">
        <f t="shared" si="15"/>
        <v>0.94694960212201595</v>
      </c>
      <c r="H359">
        <f t="shared" si="17"/>
        <v>0.68</v>
      </c>
    </row>
    <row r="360" spans="1:8" x14ac:dyDescent="0.2">
      <c r="A360">
        <v>2438.5030000000002</v>
      </c>
      <c r="C360">
        <v>2331.1390000000001</v>
      </c>
      <c r="E360">
        <v>358</v>
      </c>
      <c r="F360">
        <f t="shared" si="15"/>
        <v>0.9496021220159151</v>
      </c>
      <c r="H360">
        <f t="shared" si="17"/>
        <v>0.6819047619047619</v>
      </c>
    </row>
    <row r="361" spans="1:8" x14ac:dyDescent="0.2">
      <c r="A361">
        <v>2478.3890000000001</v>
      </c>
      <c r="C361">
        <v>2333.3380000000002</v>
      </c>
      <c r="E361">
        <v>359</v>
      </c>
      <c r="F361">
        <f t="shared" si="15"/>
        <v>0.95225464190981435</v>
      </c>
      <c r="H361">
        <f t="shared" si="17"/>
        <v>0.68380952380952376</v>
      </c>
    </row>
    <row r="362" spans="1:8" x14ac:dyDescent="0.2">
      <c r="A362">
        <v>2483.4189999999999</v>
      </c>
      <c r="C362">
        <v>2340.5430000000001</v>
      </c>
      <c r="E362">
        <v>360</v>
      </c>
      <c r="F362">
        <f t="shared" si="15"/>
        <v>0.95490716180371349</v>
      </c>
      <c r="H362">
        <f t="shared" si="17"/>
        <v>0.68571428571428572</v>
      </c>
    </row>
    <row r="363" spans="1:8" x14ac:dyDescent="0.2">
      <c r="A363">
        <v>2525.1320000000001</v>
      </c>
      <c r="C363">
        <v>2341.3319999999999</v>
      </c>
      <c r="E363">
        <v>361</v>
      </c>
      <c r="F363">
        <f t="shared" si="15"/>
        <v>0.95755968169761274</v>
      </c>
      <c r="H363">
        <f t="shared" si="17"/>
        <v>0.68761904761904757</v>
      </c>
    </row>
    <row r="364" spans="1:8" x14ac:dyDescent="0.2">
      <c r="A364">
        <v>2543.2550000000001</v>
      </c>
      <c r="C364">
        <v>2343.732</v>
      </c>
      <c r="E364">
        <v>362</v>
      </c>
      <c r="F364">
        <f t="shared" si="15"/>
        <v>0.96021220159151188</v>
      </c>
      <c r="H364">
        <f t="shared" si="17"/>
        <v>0.68952380952380954</v>
      </c>
    </row>
    <row r="365" spans="1:8" x14ac:dyDescent="0.2">
      <c r="A365">
        <v>2636.0990000000002</v>
      </c>
      <c r="C365">
        <v>2348.2860000000001</v>
      </c>
      <c r="E365">
        <v>363</v>
      </c>
      <c r="F365">
        <f t="shared" si="15"/>
        <v>0.96286472148541113</v>
      </c>
      <c r="H365">
        <f t="shared" si="17"/>
        <v>0.69142857142857139</v>
      </c>
    </row>
    <row r="366" spans="1:8" x14ac:dyDescent="0.2">
      <c r="A366">
        <v>2711.6779999999999</v>
      </c>
      <c r="C366">
        <v>2350.2510000000002</v>
      </c>
      <c r="E366">
        <v>364</v>
      </c>
      <c r="F366">
        <f t="shared" si="15"/>
        <v>0.96551724137931039</v>
      </c>
      <c r="H366">
        <f t="shared" si="17"/>
        <v>0.69333333333333336</v>
      </c>
    </row>
    <row r="367" spans="1:8" x14ac:dyDescent="0.2">
      <c r="A367">
        <v>2781.317</v>
      </c>
      <c r="C367">
        <v>2351.7179999999998</v>
      </c>
      <c r="E367">
        <v>365</v>
      </c>
      <c r="F367">
        <f t="shared" si="15"/>
        <v>0.96816976127320953</v>
      </c>
      <c r="H367">
        <f t="shared" si="17"/>
        <v>0.69523809523809521</v>
      </c>
    </row>
    <row r="368" spans="1:8" x14ac:dyDescent="0.2">
      <c r="A368">
        <v>2813.837</v>
      </c>
      <c r="C368">
        <v>2357.5810000000001</v>
      </c>
      <c r="E368">
        <v>366</v>
      </c>
      <c r="F368">
        <f t="shared" si="15"/>
        <v>0.97082228116710878</v>
      </c>
      <c r="H368">
        <f t="shared" si="17"/>
        <v>0.69714285714285718</v>
      </c>
    </row>
    <row r="369" spans="1:8" x14ac:dyDescent="0.2">
      <c r="A369">
        <v>2822.12</v>
      </c>
      <c r="C369">
        <v>2365.212</v>
      </c>
      <c r="E369">
        <v>367</v>
      </c>
      <c r="F369">
        <f t="shared" si="15"/>
        <v>0.97347480106100792</v>
      </c>
      <c r="H369">
        <f t="shared" si="17"/>
        <v>0.69904761904761903</v>
      </c>
    </row>
    <row r="370" spans="1:8" x14ac:dyDescent="0.2">
      <c r="A370">
        <v>2890.232</v>
      </c>
      <c r="C370">
        <v>2367.4250000000002</v>
      </c>
      <c r="E370">
        <v>368</v>
      </c>
      <c r="F370">
        <f t="shared" si="15"/>
        <v>0.97612732095490717</v>
      </c>
      <c r="H370">
        <f t="shared" si="17"/>
        <v>0.70095238095238099</v>
      </c>
    </row>
    <row r="371" spans="1:8" x14ac:dyDescent="0.2">
      <c r="A371">
        <v>2922.6970000000001</v>
      </c>
      <c r="C371">
        <v>2371.1120000000001</v>
      </c>
      <c r="E371">
        <v>369</v>
      </c>
      <c r="F371">
        <f t="shared" si="15"/>
        <v>0.97877984084880632</v>
      </c>
      <c r="H371">
        <f t="shared" si="17"/>
        <v>0.70285714285714285</v>
      </c>
    </row>
    <row r="372" spans="1:8" x14ac:dyDescent="0.2">
      <c r="A372">
        <v>2969.348</v>
      </c>
      <c r="C372">
        <v>2373.2669999999998</v>
      </c>
      <c r="E372">
        <v>370</v>
      </c>
      <c r="F372">
        <f t="shared" si="15"/>
        <v>0.98143236074270557</v>
      </c>
      <c r="H372">
        <f t="shared" si="17"/>
        <v>0.70476190476190481</v>
      </c>
    </row>
    <row r="373" spans="1:8" x14ac:dyDescent="0.2">
      <c r="A373">
        <v>3000.9250000000002</v>
      </c>
      <c r="C373">
        <v>2379.4589999999998</v>
      </c>
      <c r="E373">
        <v>371</v>
      </c>
      <c r="F373">
        <f t="shared" si="15"/>
        <v>0.98408488063660482</v>
      </c>
      <c r="H373">
        <f t="shared" si="17"/>
        <v>0.70666666666666667</v>
      </c>
    </row>
    <row r="374" spans="1:8" x14ac:dyDescent="0.2">
      <c r="A374">
        <v>3060.25</v>
      </c>
      <c r="C374">
        <v>2404.857</v>
      </c>
      <c r="E374">
        <v>372</v>
      </c>
      <c r="F374">
        <f t="shared" si="15"/>
        <v>0.98673740053050396</v>
      </c>
      <c r="H374">
        <f t="shared" si="17"/>
        <v>0.70857142857142852</v>
      </c>
    </row>
    <row r="375" spans="1:8" ht="16" x14ac:dyDescent="0.2">
      <c r="A375" s="1">
        <v>3076.4229999999998</v>
      </c>
      <c r="C375">
        <v>2420.7849999999999</v>
      </c>
      <c r="E375">
        <v>373</v>
      </c>
      <c r="F375">
        <f t="shared" si="15"/>
        <v>0.98938992042440321</v>
      </c>
      <c r="H375">
        <f t="shared" si="17"/>
        <v>0.71047619047619048</v>
      </c>
    </row>
    <row r="376" spans="1:8" x14ac:dyDescent="0.2">
      <c r="A376">
        <v>3317.0770000000002</v>
      </c>
      <c r="C376">
        <v>2440.8620000000001</v>
      </c>
      <c r="E376">
        <v>374</v>
      </c>
      <c r="F376">
        <f t="shared" si="15"/>
        <v>0.99204244031830235</v>
      </c>
      <c r="H376">
        <f t="shared" si="17"/>
        <v>0.71238095238095234</v>
      </c>
    </row>
    <row r="377" spans="1:8" x14ac:dyDescent="0.2">
      <c r="A377">
        <v>3365.4180000000001</v>
      </c>
      <c r="C377">
        <v>2453.3560000000002</v>
      </c>
      <c r="E377">
        <v>375</v>
      </c>
      <c r="F377">
        <f t="shared" si="15"/>
        <v>0.99469496021220161</v>
      </c>
      <c r="H377">
        <f t="shared" si="17"/>
        <v>0.7142857142857143</v>
      </c>
    </row>
    <row r="378" spans="1:8" x14ac:dyDescent="0.2">
      <c r="A378">
        <v>3385.703</v>
      </c>
      <c r="C378">
        <v>2453.86</v>
      </c>
      <c r="E378">
        <v>376</v>
      </c>
      <c r="F378">
        <f t="shared" si="15"/>
        <v>0.99734748010610075</v>
      </c>
      <c r="H378">
        <f t="shared" si="17"/>
        <v>0.71619047619047616</v>
      </c>
    </row>
    <row r="379" spans="1:8" x14ac:dyDescent="0.2">
      <c r="A379">
        <v>4040.931</v>
      </c>
      <c r="C379">
        <v>2457.7130000000002</v>
      </c>
      <c r="E379">
        <v>377</v>
      </c>
      <c r="F379">
        <f>E379/377</f>
        <v>1</v>
      </c>
      <c r="H379">
        <f t="shared" si="17"/>
        <v>0.71809523809523812</v>
      </c>
    </row>
    <row r="380" spans="1:8" x14ac:dyDescent="0.2">
      <c r="C380">
        <v>2460.7829999999999</v>
      </c>
      <c r="E380">
        <v>378</v>
      </c>
      <c r="H380">
        <f t="shared" si="17"/>
        <v>0.72</v>
      </c>
    </row>
    <row r="381" spans="1:8" x14ac:dyDescent="0.2">
      <c r="C381">
        <v>2461.2829999999999</v>
      </c>
      <c r="E381">
        <v>379</v>
      </c>
      <c r="H381">
        <f t="shared" si="17"/>
        <v>0.72190476190476194</v>
      </c>
    </row>
    <row r="382" spans="1:8" x14ac:dyDescent="0.2">
      <c r="C382">
        <v>2471.4059999999999</v>
      </c>
      <c r="E382">
        <v>380</v>
      </c>
      <c r="H382">
        <f t="shared" si="17"/>
        <v>0.72380952380952379</v>
      </c>
    </row>
    <row r="383" spans="1:8" x14ac:dyDescent="0.2">
      <c r="C383">
        <v>2474.7890000000002</v>
      </c>
      <c r="E383">
        <v>381</v>
      </c>
      <c r="H383">
        <f t="shared" si="17"/>
        <v>0.72571428571428576</v>
      </c>
    </row>
    <row r="384" spans="1:8" x14ac:dyDescent="0.2">
      <c r="C384">
        <v>2477.7339999999999</v>
      </c>
      <c r="E384">
        <v>382</v>
      </c>
      <c r="H384">
        <f t="shared" si="17"/>
        <v>0.72761904761904761</v>
      </c>
    </row>
    <row r="385" spans="3:8" x14ac:dyDescent="0.2">
      <c r="C385">
        <v>2479.3420000000001</v>
      </c>
      <c r="E385">
        <v>383</v>
      </c>
      <c r="H385">
        <f t="shared" si="17"/>
        <v>0.72952380952380957</v>
      </c>
    </row>
    <row r="386" spans="3:8" x14ac:dyDescent="0.2">
      <c r="C386">
        <v>2485.422</v>
      </c>
      <c r="E386">
        <v>384</v>
      </c>
      <c r="H386">
        <f t="shared" si="17"/>
        <v>0.73142857142857143</v>
      </c>
    </row>
    <row r="387" spans="3:8" x14ac:dyDescent="0.2">
      <c r="C387">
        <v>2493.6619999999998</v>
      </c>
      <c r="E387">
        <v>385</v>
      </c>
      <c r="H387">
        <f t="shared" ref="H387:H450" si="18">E387/525</f>
        <v>0.73333333333333328</v>
      </c>
    </row>
    <row r="388" spans="3:8" x14ac:dyDescent="0.2">
      <c r="C388">
        <v>2494.2370000000001</v>
      </c>
      <c r="E388">
        <v>386</v>
      </c>
      <c r="H388">
        <f t="shared" si="18"/>
        <v>0.73523809523809525</v>
      </c>
    </row>
    <row r="389" spans="3:8" x14ac:dyDescent="0.2">
      <c r="C389">
        <v>2494.2959999999998</v>
      </c>
      <c r="E389">
        <v>387</v>
      </c>
      <c r="H389">
        <f t="shared" si="18"/>
        <v>0.7371428571428571</v>
      </c>
    </row>
    <row r="390" spans="3:8" x14ac:dyDescent="0.2">
      <c r="C390">
        <v>2494.9960000000001</v>
      </c>
      <c r="E390">
        <v>388</v>
      </c>
      <c r="H390">
        <f t="shared" si="18"/>
        <v>0.73904761904761906</v>
      </c>
    </row>
    <row r="391" spans="3:8" x14ac:dyDescent="0.2">
      <c r="C391">
        <v>2501.2379999999998</v>
      </c>
      <c r="E391">
        <v>389</v>
      </c>
      <c r="H391">
        <f t="shared" si="18"/>
        <v>0.74095238095238092</v>
      </c>
    </row>
    <row r="392" spans="3:8" x14ac:dyDescent="0.2">
      <c r="C392">
        <v>2501.2539999999999</v>
      </c>
      <c r="E392">
        <v>390</v>
      </c>
      <c r="H392">
        <f t="shared" si="18"/>
        <v>0.74285714285714288</v>
      </c>
    </row>
    <row r="393" spans="3:8" x14ac:dyDescent="0.2">
      <c r="C393">
        <v>2503.0169999999998</v>
      </c>
      <c r="E393">
        <v>391</v>
      </c>
      <c r="H393">
        <f t="shared" si="18"/>
        <v>0.74476190476190474</v>
      </c>
    </row>
    <row r="394" spans="3:8" x14ac:dyDescent="0.2">
      <c r="C394">
        <v>2506.049</v>
      </c>
      <c r="E394">
        <v>392</v>
      </c>
      <c r="H394">
        <f t="shared" si="18"/>
        <v>0.7466666666666667</v>
      </c>
    </row>
    <row r="395" spans="3:8" x14ac:dyDescent="0.2">
      <c r="C395">
        <v>2507.2089999999998</v>
      </c>
      <c r="E395">
        <v>393</v>
      </c>
      <c r="H395">
        <f t="shared" si="18"/>
        <v>0.74857142857142855</v>
      </c>
    </row>
    <row r="396" spans="3:8" x14ac:dyDescent="0.2">
      <c r="C396">
        <v>2509.348</v>
      </c>
      <c r="E396">
        <v>394</v>
      </c>
      <c r="H396">
        <f t="shared" si="18"/>
        <v>0.75047619047619052</v>
      </c>
    </row>
    <row r="397" spans="3:8" x14ac:dyDescent="0.2">
      <c r="C397">
        <v>2515.3440000000001</v>
      </c>
      <c r="E397">
        <v>395</v>
      </c>
      <c r="H397">
        <f t="shared" si="18"/>
        <v>0.75238095238095237</v>
      </c>
    </row>
    <row r="398" spans="3:8" x14ac:dyDescent="0.2">
      <c r="C398">
        <v>2519.7469999999998</v>
      </c>
      <c r="E398">
        <v>396</v>
      </c>
      <c r="H398">
        <f t="shared" si="18"/>
        <v>0.75428571428571434</v>
      </c>
    </row>
    <row r="399" spans="3:8" x14ac:dyDescent="0.2">
      <c r="C399">
        <v>2529.3339999999998</v>
      </c>
      <c r="E399">
        <v>397</v>
      </c>
      <c r="H399">
        <f t="shared" si="18"/>
        <v>0.75619047619047619</v>
      </c>
    </row>
    <row r="400" spans="3:8" x14ac:dyDescent="0.2">
      <c r="C400">
        <v>2530.2379999999998</v>
      </c>
      <c r="E400">
        <v>398</v>
      </c>
      <c r="H400">
        <f t="shared" si="18"/>
        <v>0.75809523809523804</v>
      </c>
    </row>
    <row r="401" spans="3:8" x14ac:dyDescent="0.2">
      <c r="C401">
        <v>2535.038</v>
      </c>
      <c r="E401">
        <v>399</v>
      </c>
      <c r="H401">
        <f t="shared" si="18"/>
        <v>0.76</v>
      </c>
    </row>
    <row r="402" spans="3:8" x14ac:dyDescent="0.2">
      <c r="C402">
        <v>2535.9250000000002</v>
      </c>
      <c r="E402">
        <v>400</v>
      </c>
      <c r="H402">
        <f t="shared" si="18"/>
        <v>0.76190476190476186</v>
      </c>
    </row>
    <row r="403" spans="3:8" x14ac:dyDescent="0.2">
      <c r="C403">
        <v>2551.6959999999999</v>
      </c>
      <c r="E403">
        <v>401</v>
      </c>
      <c r="H403">
        <f t="shared" si="18"/>
        <v>0.76380952380952383</v>
      </c>
    </row>
    <row r="404" spans="3:8" x14ac:dyDescent="0.2">
      <c r="C404">
        <v>2556.7179999999998</v>
      </c>
      <c r="E404">
        <v>402</v>
      </c>
      <c r="H404">
        <f t="shared" si="18"/>
        <v>0.76571428571428568</v>
      </c>
    </row>
    <row r="405" spans="3:8" x14ac:dyDescent="0.2">
      <c r="C405">
        <v>2560.8319999999999</v>
      </c>
      <c r="E405">
        <v>403</v>
      </c>
      <c r="H405">
        <f t="shared" si="18"/>
        <v>0.76761904761904765</v>
      </c>
    </row>
    <row r="406" spans="3:8" x14ac:dyDescent="0.2">
      <c r="C406">
        <v>2584.5889999999999</v>
      </c>
      <c r="E406">
        <v>404</v>
      </c>
      <c r="H406">
        <f t="shared" si="18"/>
        <v>0.7695238095238095</v>
      </c>
    </row>
    <row r="407" spans="3:8" x14ac:dyDescent="0.2">
      <c r="C407">
        <v>2590.6289999999999</v>
      </c>
      <c r="E407">
        <v>405</v>
      </c>
      <c r="H407">
        <f t="shared" si="18"/>
        <v>0.77142857142857146</v>
      </c>
    </row>
    <row r="408" spans="3:8" x14ac:dyDescent="0.2">
      <c r="C408">
        <v>2592.1819999999998</v>
      </c>
      <c r="E408">
        <v>406</v>
      </c>
      <c r="H408">
        <f t="shared" si="18"/>
        <v>0.77333333333333332</v>
      </c>
    </row>
    <row r="409" spans="3:8" x14ac:dyDescent="0.2">
      <c r="C409">
        <v>2597.2669999999998</v>
      </c>
      <c r="E409">
        <v>407</v>
      </c>
      <c r="H409">
        <f t="shared" si="18"/>
        <v>0.77523809523809528</v>
      </c>
    </row>
    <row r="410" spans="3:8" x14ac:dyDescent="0.2">
      <c r="C410">
        <v>2597.6550000000002</v>
      </c>
      <c r="E410">
        <v>408</v>
      </c>
      <c r="H410">
        <f t="shared" si="18"/>
        <v>0.77714285714285714</v>
      </c>
    </row>
    <row r="411" spans="3:8" x14ac:dyDescent="0.2">
      <c r="C411">
        <v>2602.4160000000002</v>
      </c>
      <c r="E411">
        <v>409</v>
      </c>
      <c r="H411">
        <f t="shared" si="18"/>
        <v>0.7790476190476191</v>
      </c>
    </row>
    <row r="412" spans="3:8" x14ac:dyDescent="0.2">
      <c r="C412">
        <v>2603.7429999999999</v>
      </c>
      <c r="E412">
        <v>410</v>
      </c>
      <c r="H412">
        <f t="shared" si="18"/>
        <v>0.78095238095238095</v>
      </c>
    </row>
    <row r="413" spans="3:8" x14ac:dyDescent="0.2">
      <c r="C413">
        <v>2604.4659999999999</v>
      </c>
      <c r="E413">
        <v>411</v>
      </c>
      <c r="H413">
        <f t="shared" si="18"/>
        <v>0.78285714285714281</v>
      </c>
    </row>
    <row r="414" spans="3:8" x14ac:dyDescent="0.2">
      <c r="C414">
        <v>2609.3420000000001</v>
      </c>
      <c r="E414">
        <v>412</v>
      </c>
      <c r="H414">
        <f t="shared" si="18"/>
        <v>0.78476190476190477</v>
      </c>
    </row>
    <row r="415" spans="3:8" x14ac:dyDescent="0.2">
      <c r="C415">
        <v>2612.8330000000001</v>
      </c>
      <c r="E415">
        <v>413</v>
      </c>
      <c r="H415">
        <f t="shared" si="18"/>
        <v>0.78666666666666663</v>
      </c>
    </row>
    <row r="416" spans="3:8" x14ac:dyDescent="0.2">
      <c r="C416">
        <v>2621.0070000000001</v>
      </c>
      <c r="E416">
        <v>414</v>
      </c>
      <c r="H416">
        <f t="shared" si="18"/>
        <v>0.78857142857142859</v>
      </c>
    </row>
    <row r="417" spans="3:8" x14ac:dyDescent="0.2">
      <c r="C417">
        <v>2622.163</v>
      </c>
      <c r="E417">
        <v>415</v>
      </c>
      <c r="H417">
        <f t="shared" si="18"/>
        <v>0.79047619047619044</v>
      </c>
    </row>
    <row r="418" spans="3:8" x14ac:dyDescent="0.2">
      <c r="C418">
        <v>2629.7020000000002</v>
      </c>
      <c r="E418">
        <v>416</v>
      </c>
      <c r="H418">
        <f t="shared" si="18"/>
        <v>0.79238095238095241</v>
      </c>
    </row>
    <row r="419" spans="3:8" x14ac:dyDescent="0.2">
      <c r="C419">
        <v>2636.335</v>
      </c>
      <c r="E419">
        <v>417</v>
      </c>
      <c r="H419">
        <f t="shared" si="18"/>
        <v>0.79428571428571426</v>
      </c>
    </row>
    <row r="420" spans="3:8" x14ac:dyDescent="0.2">
      <c r="C420">
        <v>2638.7919999999999</v>
      </c>
      <c r="E420">
        <v>418</v>
      </c>
      <c r="H420">
        <f t="shared" si="18"/>
        <v>0.79619047619047623</v>
      </c>
    </row>
    <row r="421" spans="3:8" x14ac:dyDescent="0.2">
      <c r="C421">
        <v>2646.6480000000001</v>
      </c>
      <c r="E421">
        <v>419</v>
      </c>
      <c r="H421">
        <f t="shared" si="18"/>
        <v>0.79809523809523808</v>
      </c>
    </row>
    <row r="422" spans="3:8" x14ac:dyDescent="0.2">
      <c r="C422">
        <v>2678.3829999999998</v>
      </c>
      <c r="E422">
        <v>420</v>
      </c>
      <c r="H422">
        <f t="shared" si="18"/>
        <v>0.8</v>
      </c>
    </row>
    <row r="423" spans="3:8" x14ac:dyDescent="0.2">
      <c r="C423">
        <v>2682.9789999999998</v>
      </c>
      <c r="E423">
        <v>421</v>
      </c>
      <c r="H423">
        <f t="shared" si="18"/>
        <v>0.8019047619047619</v>
      </c>
    </row>
    <row r="424" spans="3:8" x14ac:dyDescent="0.2">
      <c r="C424">
        <v>2688.127</v>
      </c>
      <c r="E424">
        <v>422</v>
      </c>
      <c r="H424">
        <f t="shared" si="18"/>
        <v>0.80380952380952386</v>
      </c>
    </row>
    <row r="425" spans="3:8" x14ac:dyDescent="0.2">
      <c r="C425">
        <v>2695.0039999999999</v>
      </c>
      <c r="E425">
        <v>423</v>
      </c>
      <c r="H425">
        <f t="shared" si="18"/>
        <v>0.80571428571428572</v>
      </c>
    </row>
    <row r="426" spans="3:8" x14ac:dyDescent="0.2">
      <c r="C426">
        <v>2699.8820000000001</v>
      </c>
      <c r="E426">
        <v>424</v>
      </c>
      <c r="H426">
        <f t="shared" si="18"/>
        <v>0.80761904761904757</v>
      </c>
    </row>
    <row r="427" spans="3:8" x14ac:dyDescent="0.2">
      <c r="C427">
        <v>2704.7550000000001</v>
      </c>
      <c r="E427">
        <v>425</v>
      </c>
      <c r="H427">
        <f t="shared" si="18"/>
        <v>0.80952380952380953</v>
      </c>
    </row>
    <row r="428" spans="3:8" x14ac:dyDescent="0.2">
      <c r="C428">
        <v>2714.9470000000001</v>
      </c>
      <c r="E428">
        <v>426</v>
      </c>
      <c r="H428">
        <f t="shared" si="18"/>
        <v>0.81142857142857139</v>
      </c>
    </row>
    <row r="429" spans="3:8" x14ac:dyDescent="0.2">
      <c r="C429">
        <v>2720.3139999999999</v>
      </c>
      <c r="E429">
        <v>427</v>
      </c>
      <c r="H429">
        <f t="shared" si="18"/>
        <v>0.81333333333333335</v>
      </c>
    </row>
    <row r="430" spans="3:8" x14ac:dyDescent="0.2">
      <c r="C430">
        <v>2722.569</v>
      </c>
      <c r="E430">
        <v>428</v>
      </c>
      <c r="H430">
        <f t="shared" si="18"/>
        <v>0.81523809523809521</v>
      </c>
    </row>
    <row r="431" spans="3:8" x14ac:dyDescent="0.2">
      <c r="C431">
        <v>2723.6750000000002</v>
      </c>
      <c r="E431">
        <v>429</v>
      </c>
      <c r="H431">
        <f t="shared" si="18"/>
        <v>0.81714285714285717</v>
      </c>
    </row>
    <row r="432" spans="3:8" x14ac:dyDescent="0.2">
      <c r="C432">
        <v>2726.136</v>
      </c>
      <c r="E432">
        <v>430</v>
      </c>
      <c r="H432">
        <f t="shared" si="18"/>
        <v>0.81904761904761902</v>
      </c>
    </row>
    <row r="433" spans="3:8" x14ac:dyDescent="0.2">
      <c r="C433">
        <v>2727.4870000000001</v>
      </c>
      <c r="E433">
        <v>431</v>
      </c>
      <c r="H433">
        <f t="shared" si="18"/>
        <v>0.82095238095238099</v>
      </c>
    </row>
    <row r="434" spans="3:8" x14ac:dyDescent="0.2">
      <c r="C434">
        <v>2727.6190000000001</v>
      </c>
      <c r="E434">
        <v>432</v>
      </c>
      <c r="H434">
        <f t="shared" si="18"/>
        <v>0.82285714285714284</v>
      </c>
    </row>
    <row r="435" spans="3:8" x14ac:dyDescent="0.2">
      <c r="C435">
        <v>2728.9409999999998</v>
      </c>
      <c r="E435">
        <v>433</v>
      </c>
      <c r="H435">
        <f t="shared" si="18"/>
        <v>0.82476190476190481</v>
      </c>
    </row>
    <row r="436" spans="3:8" x14ac:dyDescent="0.2">
      <c r="C436">
        <v>2752.346</v>
      </c>
      <c r="E436">
        <v>434</v>
      </c>
      <c r="H436">
        <f t="shared" si="18"/>
        <v>0.82666666666666666</v>
      </c>
    </row>
    <row r="437" spans="3:8" x14ac:dyDescent="0.2">
      <c r="C437">
        <v>2757.1170000000002</v>
      </c>
      <c r="E437">
        <v>435</v>
      </c>
      <c r="H437">
        <f t="shared" si="18"/>
        <v>0.82857142857142863</v>
      </c>
    </row>
    <row r="438" spans="3:8" x14ac:dyDescent="0.2">
      <c r="C438">
        <v>2760.6759999999999</v>
      </c>
      <c r="E438">
        <v>436</v>
      </c>
      <c r="H438">
        <f t="shared" si="18"/>
        <v>0.83047619047619048</v>
      </c>
    </row>
    <row r="439" spans="3:8" x14ac:dyDescent="0.2">
      <c r="C439">
        <v>2766.4960000000001</v>
      </c>
      <c r="E439">
        <v>437</v>
      </c>
      <c r="H439">
        <f t="shared" si="18"/>
        <v>0.83238095238095233</v>
      </c>
    </row>
    <row r="440" spans="3:8" x14ac:dyDescent="0.2">
      <c r="C440">
        <v>2779.4810000000002</v>
      </c>
      <c r="E440">
        <v>438</v>
      </c>
      <c r="H440">
        <f t="shared" si="18"/>
        <v>0.8342857142857143</v>
      </c>
    </row>
    <row r="441" spans="3:8" x14ac:dyDescent="0.2">
      <c r="C441">
        <v>2785.471</v>
      </c>
      <c r="E441">
        <v>439</v>
      </c>
      <c r="H441">
        <f t="shared" si="18"/>
        <v>0.83619047619047615</v>
      </c>
    </row>
    <row r="442" spans="3:8" x14ac:dyDescent="0.2">
      <c r="C442">
        <v>2788.15</v>
      </c>
      <c r="E442">
        <v>440</v>
      </c>
      <c r="H442">
        <f t="shared" si="18"/>
        <v>0.83809523809523812</v>
      </c>
    </row>
    <row r="443" spans="3:8" x14ac:dyDescent="0.2">
      <c r="C443">
        <v>2790.1019999999999</v>
      </c>
      <c r="E443">
        <v>441</v>
      </c>
      <c r="H443">
        <f t="shared" si="18"/>
        <v>0.84</v>
      </c>
    </row>
    <row r="444" spans="3:8" x14ac:dyDescent="0.2">
      <c r="C444">
        <v>2807.48</v>
      </c>
      <c r="E444">
        <v>442</v>
      </c>
      <c r="H444">
        <f t="shared" si="18"/>
        <v>0.84190476190476193</v>
      </c>
    </row>
    <row r="445" spans="3:8" x14ac:dyDescent="0.2">
      <c r="C445">
        <v>2823.415</v>
      </c>
      <c r="E445">
        <v>443</v>
      </c>
      <c r="H445">
        <f t="shared" si="18"/>
        <v>0.84380952380952379</v>
      </c>
    </row>
    <row r="446" spans="3:8" x14ac:dyDescent="0.2">
      <c r="C446">
        <v>2837.8910000000001</v>
      </c>
      <c r="E446">
        <v>444</v>
      </c>
      <c r="H446">
        <f t="shared" si="18"/>
        <v>0.84571428571428575</v>
      </c>
    </row>
    <row r="447" spans="3:8" x14ac:dyDescent="0.2">
      <c r="C447">
        <v>2839.0610000000001</v>
      </c>
      <c r="E447">
        <v>445</v>
      </c>
      <c r="H447">
        <f t="shared" si="18"/>
        <v>0.84761904761904761</v>
      </c>
    </row>
    <row r="448" spans="3:8" x14ac:dyDescent="0.2">
      <c r="C448">
        <v>2840.788</v>
      </c>
      <c r="E448">
        <v>446</v>
      </c>
      <c r="H448">
        <f t="shared" si="18"/>
        <v>0.84952380952380957</v>
      </c>
    </row>
    <row r="449" spans="3:8" x14ac:dyDescent="0.2">
      <c r="C449">
        <v>2841.1509999999998</v>
      </c>
      <c r="E449">
        <v>447</v>
      </c>
      <c r="H449">
        <f t="shared" si="18"/>
        <v>0.85142857142857142</v>
      </c>
    </row>
    <row r="450" spans="3:8" x14ac:dyDescent="0.2">
      <c r="C450">
        <v>2849.116</v>
      </c>
      <c r="E450">
        <v>448</v>
      </c>
      <c r="H450">
        <f t="shared" si="18"/>
        <v>0.85333333333333339</v>
      </c>
    </row>
    <row r="451" spans="3:8" x14ac:dyDescent="0.2">
      <c r="C451">
        <v>2856.5659999999998</v>
      </c>
      <c r="E451">
        <v>449</v>
      </c>
      <c r="H451">
        <f t="shared" ref="H451:H514" si="19">E451/525</f>
        <v>0.85523809523809524</v>
      </c>
    </row>
    <row r="452" spans="3:8" x14ac:dyDescent="0.2">
      <c r="C452">
        <v>2864.3519999999999</v>
      </c>
      <c r="E452">
        <v>450</v>
      </c>
      <c r="H452">
        <f t="shared" si="19"/>
        <v>0.8571428571428571</v>
      </c>
    </row>
    <row r="453" spans="3:8" x14ac:dyDescent="0.2">
      <c r="C453">
        <v>2868.797</v>
      </c>
      <c r="E453">
        <v>451</v>
      </c>
      <c r="H453">
        <f t="shared" si="19"/>
        <v>0.85904761904761906</v>
      </c>
    </row>
    <row r="454" spans="3:8" x14ac:dyDescent="0.2">
      <c r="C454">
        <v>2869.5920000000001</v>
      </c>
      <c r="E454">
        <v>452</v>
      </c>
      <c r="H454">
        <f t="shared" si="19"/>
        <v>0.86095238095238091</v>
      </c>
    </row>
    <row r="455" spans="3:8" x14ac:dyDescent="0.2">
      <c r="C455">
        <v>2881.364</v>
      </c>
      <c r="E455">
        <v>453</v>
      </c>
      <c r="H455">
        <f t="shared" si="19"/>
        <v>0.86285714285714288</v>
      </c>
    </row>
    <row r="456" spans="3:8" x14ac:dyDescent="0.2">
      <c r="C456">
        <v>2889.1019999999999</v>
      </c>
      <c r="E456">
        <v>454</v>
      </c>
      <c r="H456">
        <f t="shared" si="19"/>
        <v>0.86476190476190473</v>
      </c>
    </row>
    <row r="457" spans="3:8" x14ac:dyDescent="0.2">
      <c r="C457">
        <v>2903.078</v>
      </c>
      <c r="E457">
        <v>455</v>
      </c>
      <c r="H457">
        <f t="shared" si="19"/>
        <v>0.8666666666666667</v>
      </c>
    </row>
    <row r="458" spans="3:8" x14ac:dyDescent="0.2">
      <c r="C458">
        <v>2907.0540000000001</v>
      </c>
      <c r="E458">
        <v>456</v>
      </c>
      <c r="H458">
        <f t="shared" si="19"/>
        <v>0.86857142857142855</v>
      </c>
    </row>
    <row r="459" spans="3:8" x14ac:dyDescent="0.2">
      <c r="C459">
        <v>2909.8069999999998</v>
      </c>
      <c r="E459">
        <v>457</v>
      </c>
      <c r="H459">
        <f t="shared" si="19"/>
        <v>0.87047619047619051</v>
      </c>
    </row>
    <row r="460" spans="3:8" x14ac:dyDescent="0.2">
      <c r="C460">
        <v>2911.2060000000001</v>
      </c>
      <c r="E460">
        <v>458</v>
      </c>
      <c r="H460">
        <f t="shared" si="19"/>
        <v>0.87238095238095237</v>
      </c>
    </row>
    <row r="461" spans="3:8" x14ac:dyDescent="0.2">
      <c r="C461">
        <v>2920.942</v>
      </c>
      <c r="E461">
        <v>459</v>
      </c>
      <c r="H461">
        <f t="shared" si="19"/>
        <v>0.87428571428571433</v>
      </c>
    </row>
    <row r="462" spans="3:8" x14ac:dyDescent="0.2">
      <c r="C462">
        <v>2942.7809999999999</v>
      </c>
      <c r="E462">
        <v>460</v>
      </c>
      <c r="H462">
        <f t="shared" si="19"/>
        <v>0.87619047619047619</v>
      </c>
    </row>
    <row r="463" spans="3:8" x14ac:dyDescent="0.2">
      <c r="C463">
        <v>2944.1819999999998</v>
      </c>
      <c r="E463">
        <v>461</v>
      </c>
      <c r="H463">
        <f t="shared" si="19"/>
        <v>0.87809523809523804</v>
      </c>
    </row>
    <row r="464" spans="3:8" x14ac:dyDescent="0.2">
      <c r="C464">
        <v>2955.819</v>
      </c>
      <c r="E464">
        <v>462</v>
      </c>
      <c r="H464">
        <f t="shared" si="19"/>
        <v>0.88</v>
      </c>
    </row>
    <row r="465" spans="3:8" x14ac:dyDescent="0.2">
      <c r="C465">
        <v>2957.123</v>
      </c>
      <c r="E465">
        <v>463</v>
      </c>
      <c r="H465">
        <f t="shared" si="19"/>
        <v>0.88190476190476186</v>
      </c>
    </row>
    <row r="466" spans="3:8" x14ac:dyDescent="0.2">
      <c r="C466">
        <v>2960.8040000000001</v>
      </c>
      <c r="E466">
        <v>464</v>
      </c>
      <c r="H466">
        <f t="shared" si="19"/>
        <v>0.88380952380952382</v>
      </c>
    </row>
    <row r="467" spans="3:8" x14ac:dyDescent="0.2">
      <c r="C467">
        <v>2968.0929999999998</v>
      </c>
      <c r="E467">
        <v>465</v>
      </c>
      <c r="H467">
        <f t="shared" si="19"/>
        <v>0.88571428571428568</v>
      </c>
    </row>
    <row r="468" spans="3:8" x14ac:dyDescent="0.2">
      <c r="C468">
        <v>2973.3110000000001</v>
      </c>
      <c r="E468">
        <v>466</v>
      </c>
      <c r="H468">
        <f t="shared" si="19"/>
        <v>0.88761904761904764</v>
      </c>
    </row>
    <row r="469" spans="3:8" x14ac:dyDescent="0.2">
      <c r="C469">
        <v>2974.58</v>
      </c>
      <c r="E469">
        <v>467</v>
      </c>
      <c r="H469">
        <f t="shared" si="19"/>
        <v>0.88952380952380949</v>
      </c>
    </row>
    <row r="470" spans="3:8" x14ac:dyDescent="0.2">
      <c r="C470">
        <v>3001.462</v>
      </c>
      <c r="E470">
        <v>468</v>
      </c>
      <c r="H470">
        <f t="shared" si="19"/>
        <v>0.89142857142857146</v>
      </c>
    </row>
    <row r="471" spans="3:8" x14ac:dyDescent="0.2">
      <c r="C471">
        <v>3005.6350000000002</v>
      </c>
      <c r="E471">
        <v>469</v>
      </c>
      <c r="H471">
        <f t="shared" si="19"/>
        <v>0.89333333333333331</v>
      </c>
    </row>
    <row r="472" spans="3:8" x14ac:dyDescent="0.2">
      <c r="C472">
        <v>3026.7840000000001</v>
      </c>
      <c r="E472">
        <v>470</v>
      </c>
      <c r="H472">
        <f t="shared" si="19"/>
        <v>0.89523809523809528</v>
      </c>
    </row>
    <row r="473" spans="3:8" x14ac:dyDescent="0.2">
      <c r="C473">
        <v>3039.7350000000001</v>
      </c>
      <c r="E473">
        <v>471</v>
      </c>
      <c r="H473">
        <f t="shared" si="19"/>
        <v>0.89714285714285713</v>
      </c>
    </row>
    <row r="474" spans="3:8" x14ac:dyDescent="0.2">
      <c r="C474">
        <v>3046.886</v>
      </c>
      <c r="E474">
        <v>472</v>
      </c>
      <c r="H474">
        <f t="shared" si="19"/>
        <v>0.8990476190476191</v>
      </c>
    </row>
    <row r="475" spans="3:8" x14ac:dyDescent="0.2">
      <c r="C475">
        <v>3061.6219999999998</v>
      </c>
      <c r="E475">
        <v>473</v>
      </c>
      <c r="H475">
        <f t="shared" si="19"/>
        <v>0.90095238095238095</v>
      </c>
    </row>
    <row r="476" spans="3:8" x14ac:dyDescent="0.2">
      <c r="C476">
        <v>3068.4690000000001</v>
      </c>
      <c r="E476">
        <v>474</v>
      </c>
      <c r="H476">
        <f t="shared" si="19"/>
        <v>0.9028571428571428</v>
      </c>
    </row>
    <row r="477" spans="3:8" x14ac:dyDescent="0.2">
      <c r="C477">
        <v>3070.9769999999999</v>
      </c>
      <c r="E477">
        <v>475</v>
      </c>
      <c r="H477">
        <f t="shared" si="19"/>
        <v>0.90476190476190477</v>
      </c>
    </row>
    <row r="478" spans="3:8" x14ac:dyDescent="0.2">
      <c r="C478">
        <v>3093.9409999999998</v>
      </c>
      <c r="E478">
        <v>476</v>
      </c>
      <c r="H478">
        <f t="shared" si="19"/>
        <v>0.90666666666666662</v>
      </c>
    </row>
    <row r="479" spans="3:8" x14ac:dyDescent="0.2">
      <c r="C479">
        <v>3102.5</v>
      </c>
      <c r="E479">
        <v>477</v>
      </c>
      <c r="H479">
        <f t="shared" si="19"/>
        <v>0.90857142857142859</v>
      </c>
    </row>
    <row r="480" spans="3:8" x14ac:dyDescent="0.2">
      <c r="C480">
        <v>3132.5630000000001</v>
      </c>
      <c r="E480">
        <v>478</v>
      </c>
      <c r="H480">
        <f t="shared" si="19"/>
        <v>0.91047619047619044</v>
      </c>
    </row>
    <row r="481" spans="3:8" x14ac:dyDescent="0.2">
      <c r="C481">
        <v>3135.701</v>
      </c>
      <c r="E481">
        <v>479</v>
      </c>
      <c r="H481">
        <f t="shared" si="19"/>
        <v>0.9123809523809524</v>
      </c>
    </row>
    <row r="482" spans="3:8" x14ac:dyDescent="0.2">
      <c r="C482">
        <v>3137.4070000000002</v>
      </c>
      <c r="E482">
        <v>480</v>
      </c>
      <c r="H482">
        <f t="shared" si="19"/>
        <v>0.91428571428571426</v>
      </c>
    </row>
    <row r="483" spans="3:8" x14ac:dyDescent="0.2">
      <c r="C483">
        <v>3139.6869999999999</v>
      </c>
      <c r="E483">
        <v>481</v>
      </c>
      <c r="H483">
        <f t="shared" si="19"/>
        <v>0.91619047619047622</v>
      </c>
    </row>
    <row r="484" spans="3:8" x14ac:dyDescent="0.2">
      <c r="C484">
        <v>3147.3290000000002</v>
      </c>
      <c r="E484">
        <v>482</v>
      </c>
      <c r="H484">
        <f t="shared" si="19"/>
        <v>0.91809523809523808</v>
      </c>
    </row>
    <row r="485" spans="3:8" x14ac:dyDescent="0.2">
      <c r="C485">
        <v>3147.5239999999999</v>
      </c>
      <c r="E485">
        <v>483</v>
      </c>
      <c r="H485">
        <f t="shared" si="19"/>
        <v>0.92</v>
      </c>
    </row>
    <row r="486" spans="3:8" x14ac:dyDescent="0.2">
      <c r="C486">
        <v>3169.2159999999999</v>
      </c>
      <c r="E486">
        <v>484</v>
      </c>
      <c r="H486">
        <f t="shared" si="19"/>
        <v>0.92190476190476189</v>
      </c>
    </row>
    <row r="487" spans="3:8" x14ac:dyDescent="0.2">
      <c r="C487">
        <v>3193.768</v>
      </c>
      <c r="E487">
        <v>485</v>
      </c>
      <c r="H487">
        <f t="shared" si="19"/>
        <v>0.92380952380952386</v>
      </c>
    </row>
    <row r="488" spans="3:8" x14ac:dyDescent="0.2">
      <c r="C488">
        <v>3198.913</v>
      </c>
      <c r="E488">
        <v>486</v>
      </c>
      <c r="H488">
        <f t="shared" si="19"/>
        <v>0.92571428571428571</v>
      </c>
    </row>
    <row r="489" spans="3:8" x14ac:dyDescent="0.2">
      <c r="C489">
        <v>3205.47</v>
      </c>
      <c r="E489">
        <v>487</v>
      </c>
      <c r="H489">
        <f t="shared" si="19"/>
        <v>0.92761904761904757</v>
      </c>
    </row>
    <row r="490" spans="3:8" x14ac:dyDescent="0.2">
      <c r="C490">
        <v>3258.277</v>
      </c>
      <c r="E490">
        <v>488</v>
      </c>
      <c r="H490">
        <f t="shared" si="19"/>
        <v>0.92952380952380953</v>
      </c>
    </row>
    <row r="491" spans="3:8" x14ac:dyDescent="0.2">
      <c r="C491">
        <v>3268.16</v>
      </c>
      <c r="E491">
        <v>489</v>
      </c>
      <c r="H491">
        <f t="shared" si="19"/>
        <v>0.93142857142857138</v>
      </c>
    </row>
    <row r="492" spans="3:8" x14ac:dyDescent="0.2">
      <c r="C492">
        <v>3294.0419999999999</v>
      </c>
      <c r="E492">
        <v>490</v>
      </c>
      <c r="H492">
        <f t="shared" si="19"/>
        <v>0.93333333333333335</v>
      </c>
    </row>
    <row r="493" spans="3:8" x14ac:dyDescent="0.2">
      <c r="C493">
        <v>3384.6990000000001</v>
      </c>
      <c r="E493">
        <v>491</v>
      </c>
      <c r="H493">
        <f t="shared" si="19"/>
        <v>0.9352380952380952</v>
      </c>
    </row>
    <row r="494" spans="3:8" x14ac:dyDescent="0.2">
      <c r="C494">
        <v>3385.7260000000001</v>
      </c>
      <c r="E494">
        <v>492</v>
      </c>
      <c r="H494">
        <f t="shared" si="19"/>
        <v>0.93714285714285717</v>
      </c>
    </row>
    <row r="495" spans="3:8" x14ac:dyDescent="0.2">
      <c r="C495">
        <v>3424.857</v>
      </c>
      <c r="E495">
        <v>493</v>
      </c>
      <c r="H495">
        <f t="shared" si="19"/>
        <v>0.93904761904761902</v>
      </c>
    </row>
    <row r="496" spans="3:8" x14ac:dyDescent="0.2">
      <c r="C496">
        <v>3456.4389999999999</v>
      </c>
      <c r="E496">
        <v>494</v>
      </c>
      <c r="H496">
        <f t="shared" si="19"/>
        <v>0.94095238095238098</v>
      </c>
    </row>
    <row r="497" spans="3:8" x14ac:dyDescent="0.2">
      <c r="C497">
        <v>3475.5770000000002</v>
      </c>
      <c r="E497">
        <v>495</v>
      </c>
      <c r="H497">
        <f t="shared" si="19"/>
        <v>0.94285714285714284</v>
      </c>
    </row>
    <row r="498" spans="3:8" x14ac:dyDescent="0.2">
      <c r="C498">
        <v>3501.7370000000001</v>
      </c>
      <c r="E498">
        <v>496</v>
      </c>
      <c r="H498">
        <f t="shared" si="19"/>
        <v>0.9447619047619048</v>
      </c>
    </row>
    <row r="499" spans="3:8" x14ac:dyDescent="0.2">
      <c r="C499">
        <v>3511.9270000000001</v>
      </c>
      <c r="E499">
        <v>497</v>
      </c>
      <c r="H499">
        <f t="shared" si="19"/>
        <v>0.94666666666666666</v>
      </c>
    </row>
    <row r="500" spans="3:8" x14ac:dyDescent="0.2">
      <c r="C500">
        <v>3531.7370000000001</v>
      </c>
      <c r="E500">
        <v>498</v>
      </c>
      <c r="H500">
        <f t="shared" si="19"/>
        <v>0.94857142857142862</v>
      </c>
    </row>
    <row r="501" spans="3:8" x14ac:dyDescent="0.2">
      <c r="C501">
        <v>3537.2919999999999</v>
      </c>
      <c r="E501">
        <v>499</v>
      </c>
      <c r="H501">
        <f t="shared" si="19"/>
        <v>0.95047619047619047</v>
      </c>
    </row>
    <row r="502" spans="3:8" x14ac:dyDescent="0.2">
      <c r="C502">
        <v>3603.2280000000001</v>
      </c>
      <c r="E502">
        <v>500</v>
      </c>
      <c r="H502">
        <f t="shared" si="19"/>
        <v>0.95238095238095233</v>
      </c>
    </row>
    <row r="503" spans="3:8" x14ac:dyDescent="0.2">
      <c r="C503">
        <v>3638.5650000000001</v>
      </c>
      <c r="E503">
        <v>501</v>
      </c>
      <c r="H503">
        <f t="shared" si="19"/>
        <v>0.95428571428571429</v>
      </c>
    </row>
    <row r="504" spans="3:8" x14ac:dyDescent="0.2">
      <c r="C504">
        <v>3646.2890000000002</v>
      </c>
      <c r="E504">
        <v>502</v>
      </c>
      <c r="H504">
        <f t="shared" si="19"/>
        <v>0.95619047619047615</v>
      </c>
    </row>
    <row r="505" spans="3:8" x14ac:dyDescent="0.2">
      <c r="C505">
        <v>3646.9659999999999</v>
      </c>
      <c r="E505">
        <v>503</v>
      </c>
      <c r="H505">
        <f t="shared" si="19"/>
        <v>0.95809523809523811</v>
      </c>
    </row>
    <row r="506" spans="3:8" x14ac:dyDescent="0.2">
      <c r="C506">
        <v>3649.1289999999999</v>
      </c>
      <c r="E506">
        <v>504</v>
      </c>
      <c r="H506">
        <f t="shared" si="19"/>
        <v>0.96</v>
      </c>
    </row>
    <row r="507" spans="3:8" x14ac:dyDescent="0.2">
      <c r="C507">
        <v>3663.3829999999998</v>
      </c>
      <c r="E507">
        <v>505</v>
      </c>
      <c r="H507">
        <f t="shared" si="19"/>
        <v>0.96190476190476193</v>
      </c>
    </row>
    <row r="508" spans="3:8" x14ac:dyDescent="0.2">
      <c r="C508">
        <v>3697.9749999999999</v>
      </c>
      <c r="E508">
        <v>506</v>
      </c>
      <c r="H508">
        <f t="shared" si="19"/>
        <v>0.96380952380952378</v>
      </c>
    </row>
    <row r="509" spans="3:8" x14ac:dyDescent="0.2">
      <c r="C509">
        <v>3715.4740000000002</v>
      </c>
      <c r="E509">
        <v>507</v>
      </c>
      <c r="H509">
        <f t="shared" si="19"/>
        <v>0.96571428571428575</v>
      </c>
    </row>
    <row r="510" spans="3:8" x14ac:dyDescent="0.2">
      <c r="C510">
        <v>3718.3380000000002</v>
      </c>
      <c r="E510">
        <v>508</v>
      </c>
      <c r="H510">
        <f t="shared" si="19"/>
        <v>0.9676190476190476</v>
      </c>
    </row>
    <row r="511" spans="3:8" x14ac:dyDescent="0.2">
      <c r="C511">
        <v>3750.65</v>
      </c>
      <c r="E511">
        <v>509</v>
      </c>
      <c r="H511">
        <f t="shared" si="19"/>
        <v>0.96952380952380957</v>
      </c>
    </row>
    <row r="512" spans="3:8" x14ac:dyDescent="0.2">
      <c r="C512">
        <v>3875.203</v>
      </c>
      <c r="E512">
        <v>510</v>
      </c>
      <c r="H512">
        <f t="shared" si="19"/>
        <v>0.97142857142857142</v>
      </c>
    </row>
    <row r="513" spans="3:8" x14ac:dyDescent="0.2">
      <c r="C513">
        <v>3901.748</v>
      </c>
      <c r="E513">
        <v>511</v>
      </c>
      <c r="H513">
        <f t="shared" si="19"/>
        <v>0.97333333333333338</v>
      </c>
    </row>
    <row r="514" spans="3:8" x14ac:dyDescent="0.2">
      <c r="C514">
        <v>3943.8470000000002</v>
      </c>
      <c r="E514">
        <v>512</v>
      </c>
      <c r="H514">
        <f t="shared" si="19"/>
        <v>0.97523809523809524</v>
      </c>
    </row>
    <row r="515" spans="3:8" x14ac:dyDescent="0.2">
      <c r="C515">
        <v>4026.7779999999998</v>
      </c>
      <c r="E515">
        <v>513</v>
      </c>
      <c r="H515">
        <f t="shared" ref="H515:H526" si="20">E515/525</f>
        <v>0.97714285714285709</v>
      </c>
    </row>
    <row r="516" spans="3:8" x14ac:dyDescent="0.2">
      <c r="C516">
        <v>4031.18</v>
      </c>
      <c r="E516">
        <v>514</v>
      </c>
      <c r="H516">
        <f t="shared" si="20"/>
        <v>0.97904761904761906</v>
      </c>
    </row>
    <row r="517" spans="3:8" x14ac:dyDescent="0.2">
      <c r="C517">
        <v>4100.8590000000004</v>
      </c>
      <c r="E517">
        <v>515</v>
      </c>
      <c r="H517">
        <f t="shared" si="20"/>
        <v>0.98095238095238091</v>
      </c>
    </row>
    <row r="518" spans="3:8" x14ac:dyDescent="0.2">
      <c r="C518">
        <v>4101.1409999999996</v>
      </c>
      <c r="E518">
        <v>516</v>
      </c>
      <c r="H518">
        <f t="shared" si="20"/>
        <v>0.98285714285714287</v>
      </c>
    </row>
    <row r="519" spans="3:8" x14ac:dyDescent="0.2">
      <c r="C519">
        <v>4260.6279999999997</v>
      </c>
      <c r="E519">
        <v>517</v>
      </c>
      <c r="H519">
        <f t="shared" si="20"/>
        <v>0.98476190476190473</v>
      </c>
    </row>
    <row r="520" spans="3:8" x14ac:dyDescent="0.2">
      <c r="C520">
        <v>4279.9780000000001</v>
      </c>
      <c r="E520">
        <v>518</v>
      </c>
      <c r="H520">
        <f t="shared" si="20"/>
        <v>0.98666666666666669</v>
      </c>
    </row>
    <row r="521" spans="3:8" x14ac:dyDescent="0.2">
      <c r="C521">
        <v>4362.9449999999997</v>
      </c>
      <c r="E521">
        <v>519</v>
      </c>
      <c r="H521">
        <f t="shared" si="20"/>
        <v>0.98857142857142855</v>
      </c>
    </row>
    <row r="522" spans="3:8" x14ac:dyDescent="0.2">
      <c r="C522">
        <v>4435.68</v>
      </c>
      <c r="E522">
        <v>520</v>
      </c>
      <c r="H522">
        <f t="shared" si="20"/>
        <v>0.99047619047619051</v>
      </c>
    </row>
    <row r="523" spans="3:8" x14ac:dyDescent="0.2">
      <c r="C523">
        <v>4453.4539999999997</v>
      </c>
      <c r="E523">
        <v>521</v>
      </c>
      <c r="H523">
        <f t="shared" si="20"/>
        <v>0.99238095238095236</v>
      </c>
    </row>
    <row r="524" spans="3:8" x14ac:dyDescent="0.2">
      <c r="C524">
        <v>4526.63</v>
      </c>
      <c r="E524">
        <v>522</v>
      </c>
      <c r="H524">
        <f t="shared" si="20"/>
        <v>0.99428571428571433</v>
      </c>
    </row>
    <row r="525" spans="3:8" x14ac:dyDescent="0.2">
      <c r="C525">
        <v>4545.1729999999998</v>
      </c>
      <c r="E525">
        <v>523</v>
      </c>
      <c r="H525">
        <f t="shared" si="20"/>
        <v>0.99619047619047618</v>
      </c>
    </row>
    <row r="526" spans="3:8" x14ac:dyDescent="0.2">
      <c r="C526">
        <v>4924.5479999999998</v>
      </c>
      <c r="E526">
        <v>524</v>
      </c>
      <c r="H526">
        <f t="shared" si="20"/>
        <v>0.99809523809523815</v>
      </c>
    </row>
    <row r="527" spans="3:8" x14ac:dyDescent="0.2">
      <c r="C527">
        <v>5312.2740000000003</v>
      </c>
      <c r="E527">
        <v>525</v>
      </c>
      <c r="H527">
        <f>E527/525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3E7A-13B5-40D2-B447-D80A95688EA8}">
  <dimension ref="A1:I502"/>
  <sheetViews>
    <sheetView workbookViewId="0">
      <selection activeCell="D6" sqref="D6"/>
    </sheetView>
  </sheetViews>
  <sheetFormatPr baseColWidth="10" defaultColWidth="8.83203125" defaultRowHeight="15" x14ac:dyDescent="0.2"/>
  <sheetData>
    <row r="1" spans="1:9" x14ac:dyDescent="0.2">
      <c r="A1" t="s">
        <v>7</v>
      </c>
    </row>
    <row r="2" spans="1:9" x14ac:dyDescent="0.2">
      <c r="A2">
        <v>20</v>
      </c>
      <c r="B2">
        <v>70</v>
      </c>
      <c r="C2" t="s">
        <v>0</v>
      </c>
      <c r="G2" t="s">
        <v>1</v>
      </c>
      <c r="H2" t="s">
        <v>2</v>
      </c>
      <c r="I2" t="s">
        <v>3</v>
      </c>
    </row>
    <row r="3" spans="1:9" x14ac:dyDescent="0.2">
      <c r="A3">
        <v>268.61500000000001</v>
      </c>
      <c r="B3">
        <v>218.703</v>
      </c>
      <c r="C3">
        <v>509.10599999999999</v>
      </c>
      <c r="F3">
        <v>1</v>
      </c>
      <c r="G3">
        <f t="shared" ref="G3:G67" si="0">F3/500</f>
        <v>2E-3</v>
      </c>
      <c r="H3">
        <f t="shared" ref="H3:H66" si="1">F3/471</f>
        <v>2.1231422505307855E-3</v>
      </c>
      <c r="I3">
        <f t="shared" ref="I3:I66" si="2">F3/458</f>
        <v>2.1834061135371178E-3</v>
      </c>
    </row>
    <row r="4" spans="1:9" x14ac:dyDescent="0.2">
      <c r="A4">
        <v>291.87700000000001</v>
      </c>
      <c r="B4">
        <v>235.65899999999999</v>
      </c>
      <c r="C4">
        <v>641.18899999999996</v>
      </c>
      <c r="F4">
        <v>2</v>
      </c>
      <c r="G4">
        <f t="shared" si="0"/>
        <v>4.0000000000000001E-3</v>
      </c>
      <c r="H4">
        <f t="shared" si="1"/>
        <v>4.246284501061571E-3</v>
      </c>
      <c r="I4">
        <f t="shared" si="2"/>
        <v>4.3668122270742356E-3</v>
      </c>
    </row>
    <row r="5" spans="1:9" x14ac:dyDescent="0.2">
      <c r="A5">
        <v>328.72500000000002</v>
      </c>
      <c r="B5">
        <v>240.01900000000001</v>
      </c>
      <c r="C5">
        <v>727.81899999999996</v>
      </c>
      <c r="F5">
        <v>3</v>
      </c>
      <c r="G5">
        <f t="shared" si="0"/>
        <v>6.0000000000000001E-3</v>
      </c>
      <c r="H5">
        <f t="shared" si="1"/>
        <v>6.369426751592357E-3</v>
      </c>
      <c r="I5">
        <f t="shared" si="2"/>
        <v>6.5502183406113534E-3</v>
      </c>
    </row>
    <row r="6" spans="1:9" x14ac:dyDescent="0.2">
      <c r="A6">
        <v>358.82100000000003</v>
      </c>
      <c r="B6">
        <v>259.68700000000001</v>
      </c>
      <c r="C6">
        <v>734.73299999999995</v>
      </c>
      <c r="F6">
        <v>4</v>
      </c>
      <c r="G6">
        <f t="shared" si="0"/>
        <v>8.0000000000000002E-3</v>
      </c>
      <c r="H6">
        <f t="shared" si="1"/>
        <v>8.4925690021231421E-3</v>
      </c>
      <c r="I6">
        <f t="shared" si="2"/>
        <v>8.7336244541484712E-3</v>
      </c>
    </row>
    <row r="7" spans="1:9" x14ac:dyDescent="0.2">
      <c r="A7">
        <v>366.37599999999998</v>
      </c>
      <c r="B7">
        <v>261.327</v>
      </c>
      <c r="C7">
        <v>794.45</v>
      </c>
      <c r="F7">
        <v>5</v>
      </c>
      <c r="G7">
        <f t="shared" si="0"/>
        <v>0.01</v>
      </c>
      <c r="H7">
        <f t="shared" si="1"/>
        <v>1.0615711252653927E-2</v>
      </c>
      <c r="I7">
        <f t="shared" si="2"/>
        <v>1.0917030567685589E-2</v>
      </c>
    </row>
    <row r="8" spans="1:9" x14ac:dyDescent="0.2">
      <c r="A8">
        <v>396.15899999999999</v>
      </c>
      <c r="B8">
        <v>262.73099999999999</v>
      </c>
      <c r="C8">
        <v>809.97699999999998</v>
      </c>
      <c r="F8">
        <v>6</v>
      </c>
      <c r="G8">
        <f t="shared" si="0"/>
        <v>1.2E-2</v>
      </c>
      <c r="H8">
        <f t="shared" si="1"/>
        <v>1.2738853503184714E-2</v>
      </c>
      <c r="I8">
        <f t="shared" si="2"/>
        <v>1.3100436681222707E-2</v>
      </c>
    </row>
    <row r="9" spans="1:9" x14ac:dyDescent="0.2">
      <c r="A9">
        <v>408.25900000000001</v>
      </c>
      <c r="B9">
        <v>266.26600000000002</v>
      </c>
      <c r="C9">
        <v>812.15700000000004</v>
      </c>
      <c r="F9">
        <v>7</v>
      </c>
      <c r="G9">
        <f t="shared" si="0"/>
        <v>1.4E-2</v>
      </c>
      <c r="H9">
        <f t="shared" si="1"/>
        <v>1.4861995753715499E-2</v>
      </c>
      <c r="I9">
        <f t="shared" si="2"/>
        <v>1.5283842794759825E-2</v>
      </c>
    </row>
    <row r="10" spans="1:9" x14ac:dyDescent="0.2">
      <c r="A10">
        <v>435.69099999999997</v>
      </c>
      <c r="B10">
        <v>286.65800000000002</v>
      </c>
      <c r="C10">
        <v>842.84400000000005</v>
      </c>
      <c r="F10">
        <v>8</v>
      </c>
      <c r="G10">
        <f t="shared" si="0"/>
        <v>1.6E-2</v>
      </c>
      <c r="H10">
        <f t="shared" si="1"/>
        <v>1.6985138004246284E-2</v>
      </c>
      <c r="I10">
        <f t="shared" si="2"/>
        <v>1.7467248908296942E-2</v>
      </c>
    </row>
    <row r="11" spans="1:9" x14ac:dyDescent="0.2">
      <c r="A11">
        <v>440.66399999999999</v>
      </c>
      <c r="B11">
        <v>290.75200000000001</v>
      </c>
      <c r="C11">
        <v>859.69899999999996</v>
      </c>
      <c r="F11">
        <v>9</v>
      </c>
      <c r="G11">
        <f t="shared" si="0"/>
        <v>1.7999999999999999E-2</v>
      </c>
      <c r="H11">
        <f t="shared" si="1"/>
        <v>1.9108280254777069E-2</v>
      </c>
      <c r="I11">
        <f t="shared" si="2"/>
        <v>1.9650655021834062E-2</v>
      </c>
    </row>
    <row r="12" spans="1:9" x14ac:dyDescent="0.2">
      <c r="A12">
        <v>443.601</v>
      </c>
      <c r="B12">
        <v>292.53500000000003</v>
      </c>
      <c r="C12">
        <v>871.10900000000004</v>
      </c>
      <c r="F12">
        <v>10</v>
      </c>
      <c r="G12">
        <f t="shared" si="0"/>
        <v>0.02</v>
      </c>
      <c r="H12">
        <f t="shared" si="1"/>
        <v>2.1231422505307854E-2</v>
      </c>
      <c r="I12">
        <f t="shared" si="2"/>
        <v>2.1834061135371178E-2</v>
      </c>
    </row>
    <row r="13" spans="1:9" x14ac:dyDescent="0.2">
      <c r="A13">
        <v>450.88400000000001</v>
      </c>
      <c r="B13">
        <v>309.36700000000002</v>
      </c>
      <c r="C13">
        <v>872.74199999999996</v>
      </c>
      <c r="F13">
        <v>11</v>
      </c>
      <c r="G13">
        <f t="shared" si="0"/>
        <v>2.1999999999999999E-2</v>
      </c>
      <c r="H13">
        <f t="shared" si="1"/>
        <v>2.3354564755838639E-2</v>
      </c>
      <c r="I13">
        <f t="shared" si="2"/>
        <v>2.4017467248908297E-2</v>
      </c>
    </row>
    <row r="14" spans="1:9" x14ac:dyDescent="0.2">
      <c r="A14">
        <v>459.44600000000003</v>
      </c>
      <c r="B14">
        <v>315.976</v>
      </c>
      <c r="C14">
        <v>874.06500000000005</v>
      </c>
      <c r="F14">
        <v>12</v>
      </c>
      <c r="G14">
        <f t="shared" si="0"/>
        <v>2.4E-2</v>
      </c>
      <c r="H14">
        <f t="shared" si="1"/>
        <v>2.5477707006369428E-2</v>
      </c>
      <c r="I14">
        <f t="shared" si="2"/>
        <v>2.6200873362445413E-2</v>
      </c>
    </row>
    <row r="15" spans="1:9" x14ac:dyDescent="0.2">
      <c r="A15">
        <v>466.97699999999998</v>
      </c>
      <c r="B15">
        <v>319.923</v>
      </c>
      <c r="C15">
        <v>908.16300000000001</v>
      </c>
      <c r="F15">
        <v>13</v>
      </c>
      <c r="G15">
        <f t="shared" si="0"/>
        <v>2.5999999999999999E-2</v>
      </c>
      <c r="H15">
        <f t="shared" si="1"/>
        <v>2.7600849256900213E-2</v>
      </c>
      <c r="I15">
        <f t="shared" si="2"/>
        <v>2.8384279475982533E-2</v>
      </c>
    </row>
    <row r="16" spans="1:9" x14ac:dyDescent="0.2">
      <c r="A16">
        <v>469.77300000000002</v>
      </c>
      <c r="B16">
        <v>320.37799999999999</v>
      </c>
      <c r="C16">
        <v>926.62</v>
      </c>
      <c r="F16">
        <v>14</v>
      </c>
      <c r="G16">
        <f t="shared" si="0"/>
        <v>2.8000000000000001E-2</v>
      </c>
      <c r="H16">
        <f t="shared" si="1"/>
        <v>2.9723991507430998E-2</v>
      </c>
      <c r="I16">
        <f t="shared" si="2"/>
        <v>3.0567685589519649E-2</v>
      </c>
    </row>
    <row r="17" spans="1:9" x14ac:dyDescent="0.2">
      <c r="A17">
        <v>498.58499999999998</v>
      </c>
      <c r="B17">
        <v>321.34500000000003</v>
      </c>
      <c r="C17">
        <v>939.27300000000002</v>
      </c>
      <c r="F17">
        <v>15</v>
      </c>
      <c r="G17">
        <f t="shared" si="0"/>
        <v>0.03</v>
      </c>
      <c r="H17">
        <f t="shared" si="1"/>
        <v>3.1847133757961783E-2</v>
      </c>
      <c r="I17">
        <f t="shared" si="2"/>
        <v>3.2751091703056769E-2</v>
      </c>
    </row>
    <row r="18" spans="1:9" x14ac:dyDescent="0.2">
      <c r="A18">
        <v>498.767</v>
      </c>
      <c r="B18">
        <v>322.45800000000003</v>
      </c>
      <c r="C18">
        <v>942.38900000000001</v>
      </c>
      <c r="F18">
        <v>16</v>
      </c>
      <c r="G18">
        <f t="shared" si="0"/>
        <v>3.2000000000000001E-2</v>
      </c>
      <c r="H18">
        <f t="shared" si="1"/>
        <v>3.3970276008492568E-2</v>
      </c>
      <c r="I18">
        <f t="shared" si="2"/>
        <v>3.4934497816593885E-2</v>
      </c>
    </row>
    <row r="19" spans="1:9" x14ac:dyDescent="0.2">
      <c r="A19">
        <v>501.68700000000001</v>
      </c>
      <c r="B19">
        <v>326.91899999999998</v>
      </c>
      <c r="C19">
        <v>943.84799999999996</v>
      </c>
      <c r="F19">
        <v>17</v>
      </c>
      <c r="G19">
        <f t="shared" si="0"/>
        <v>3.4000000000000002E-2</v>
      </c>
      <c r="H19">
        <f t="shared" si="1"/>
        <v>3.6093418259023353E-2</v>
      </c>
      <c r="I19">
        <f t="shared" si="2"/>
        <v>3.7117903930131008E-2</v>
      </c>
    </row>
    <row r="20" spans="1:9" x14ac:dyDescent="0.2">
      <c r="A20">
        <v>504.63</v>
      </c>
      <c r="B20">
        <v>335.06299999999999</v>
      </c>
      <c r="C20">
        <v>950.87300000000005</v>
      </c>
      <c r="F20">
        <v>18</v>
      </c>
      <c r="G20">
        <f t="shared" si="0"/>
        <v>3.5999999999999997E-2</v>
      </c>
      <c r="H20">
        <f t="shared" si="1"/>
        <v>3.8216560509554139E-2</v>
      </c>
      <c r="I20">
        <f t="shared" si="2"/>
        <v>3.9301310043668124E-2</v>
      </c>
    </row>
    <row r="21" spans="1:9" x14ac:dyDescent="0.2">
      <c r="A21">
        <v>505.35599999999999</v>
      </c>
      <c r="B21">
        <v>355.72899999999998</v>
      </c>
      <c r="C21">
        <v>952.45500000000004</v>
      </c>
      <c r="F21">
        <v>19</v>
      </c>
      <c r="G21">
        <f t="shared" si="0"/>
        <v>3.7999999999999999E-2</v>
      </c>
      <c r="H21">
        <f t="shared" si="1"/>
        <v>4.0339702760084924E-2</v>
      </c>
      <c r="I21">
        <f t="shared" si="2"/>
        <v>4.148471615720524E-2</v>
      </c>
    </row>
    <row r="22" spans="1:9" x14ac:dyDescent="0.2">
      <c r="A22">
        <v>520.40099999999995</v>
      </c>
      <c r="B22">
        <v>357.21699999999998</v>
      </c>
      <c r="C22">
        <v>956.25599999999997</v>
      </c>
      <c r="F22">
        <v>20</v>
      </c>
      <c r="G22">
        <f t="shared" si="0"/>
        <v>0.04</v>
      </c>
      <c r="H22">
        <f t="shared" si="1"/>
        <v>4.2462845010615709E-2</v>
      </c>
      <c r="I22">
        <f t="shared" si="2"/>
        <v>4.3668122270742356E-2</v>
      </c>
    </row>
    <row r="23" spans="1:9" x14ac:dyDescent="0.2">
      <c r="A23">
        <v>525.01</v>
      </c>
      <c r="B23">
        <v>359.79399999999998</v>
      </c>
      <c r="C23">
        <v>979.06</v>
      </c>
      <c r="F23">
        <v>21</v>
      </c>
      <c r="G23">
        <f t="shared" si="0"/>
        <v>4.2000000000000003E-2</v>
      </c>
      <c r="H23">
        <f t="shared" si="1"/>
        <v>4.4585987261146494E-2</v>
      </c>
      <c r="I23">
        <f t="shared" si="2"/>
        <v>4.5851528384279479E-2</v>
      </c>
    </row>
    <row r="24" spans="1:9" x14ac:dyDescent="0.2">
      <c r="A24">
        <v>525.09299999999996</v>
      </c>
      <c r="B24">
        <v>364.20800000000003</v>
      </c>
      <c r="C24">
        <v>983.62</v>
      </c>
      <c r="F24">
        <v>22</v>
      </c>
      <c r="G24">
        <f t="shared" si="0"/>
        <v>4.3999999999999997E-2</v>
      </c>
      <c r="H24">
        <f t="shared" si="1"/>
        <v>4.6709129511677279E-2</v>
      </c>
      <c r="I24">
        <f t="shared" si="2"/>
        <v>4.8034934497816595E-2</v>
      </c>
    </row>
    <row r="25" spans="1:9" x14ac:dyDescent="0.2">
      <c r="A25">
        <v>531.24599999999998</v>
      </c>
      <c r="B25">
        <v>368.245</v>
      </c>
      <c r="C25">
        <v>1000.624</v>
      </c>
      <c r="F25">
        <v>23</v>
      </c>
      <c r="G25">
        <f t="shared" si="0"/>
        <v>4.5999999999999999E-2</v>
      </c>
      <c r="H25">
        <f t="shared" si="1"/>
        <v>4.8832271762208071E-2</v>
      </c>
      <c r="I25">
        <f t="shared" si="2"/>
        <v>5.0218340611353711E-2</v>
      </c>
    </row>
    <row r="26" spans="1:9" x14ac:dyDescent="0.2">
      <c r="A26">
        <v>533.69000000000005</v>
      </c>
      <c r="B26">
        <v>368.964</v>
      </c>
      <c r="C26">
        <v>1008.399</v>
      </c>
      <c r="F26">
        <v>24</v>
      </c>
      <c r="G26">
        <f t="shared" si="0"/>
        <v>4.8000000000000001E-2</v>
      </c>
      <c r="H26">
        <f t="shared" si="1"/>
        <v>5.0955414012738856E-2</v>
      </c>
      <c r="I26">
        <f t="shared" si="2"/>
        <v>5.2401746724890827E-2</v>
      </c>
    </row>
    <row r="27" spans="1:9" x14ac:dyDescent="0.2">
      <c r="A27">
        <v>537.31399999999996</v>
      </c>
      <c r="B27">
        <v>371.34</v>
      </c>
      <c r="C27">
        <v>1009.679</v>
      </c>
      <c r="F27">
        <v>25</v>
      </c>
      <c r="G27">
        <f t="shared" si="0"/>
        <v>0.05</v>
      </c>
      <c r="H27">
        <f t="shared" si="1"/>
        <v>5.3078556263269641E-2</v>
      </c>
      <c r="I27">
        <f t="shared" si="2"/>
        <v>5.458515283842795E-2</v>
      </c>
    </row>
    <row r="28" spans="1:9" x14ac:dyDescent="0.2">
      <c r="A28">
        <v>540.13699999999994</v>
      </c>
      <c r="B28">
        <v>372.63900000000001</v>
      </c>
      <c r="C28">
        <v>1010.782</v>
      </c>
      <c r="F28">
        <v>26</v>
      </c>
      <c r="G28">
        <f t="shared" si="0"/>
        <v>5.1999999999999998E-2</v>
      </c>
      <c r="H28">
        <f t="shared" si="1"/>
        <v>5.5201698513800426E-2</v>
      </c>
      <c r="I28">
        <f t="shared" si="2"/>
        <v>5.6768558951965066E-2</v>
      </c>
    </row>
    <row r="29" spans="1:9" x14ac:dyDescent="0.2">
      <c r="A29">
        <v>540.92499999999995</v>
      </c>
      <c r="B29">
        <v>374.24400000000003</v>
      </c>
      <c r="C29">
        <v>1012.341</v>
      </c>
      <c r="F29">
        <v>27</v>
      </c>
      <c r="G29">
        <f t="shared" si="0"/>
        <v>5.3999999999999999E-2</v>
      </c>
      <c r="H29">
        <f t="shared" si="1"/>
        <v>5.7324840764331211E-2</v>
      </c>
      <c r="I29">
        <f t="shared" si="2"/>
        <v>5.8951965065502182E-2</v>
      </c>
    </row>
    <row r="30" spans="1:9" x14ac:dyDescent="0.2">
      <c r="A30">
        <v>548.971</v>
      </c>
      <c r="B30">
        <v>374.262</v>
      </c>
      <c r="C30">
        <v>1018.28</v>
      </c>
      <c r="F30">
        <v>28</v>
      </c>
      <c r="G30">
        <f t="shared" si="0"/>
        <v>5.6000000000000001E-2</v>
      </c>
      <c r="H30">
        <f t="shared" si="1"/>
        <v>5.9447983014861996E-2</v>
      </c>
      <c r="I30">
        <f t="shared" si="2"/>
        <v>6.1135371179039298E-2</v>
      </c>
    </row>
    <row r="31" spans="1:9" x14ac:dyDescent="0.2">
      <c r="A31">
        <v>549.86400000000003</v>
      </c>
      <c r="B31">
        <v>376.61700000000002</v>
      </c>
      <c r="C31">
        <v>1036.6030000000001</v>
      </c>
      <c r="F31">
        <v>29</v>
      </c>
      <c r="G31">
        <f t="shared" si="0"/>
        <v>5.8000000000000003E-2</v>
      </c>
      <c r="H31">
        <f t="shared" si="1"/>
        <v>6.1571125265392782E-2</v>
      </c>
      <c r="I31">
        <f t="shared" si="2"/>
        <v>6.3318777292576414E-2</v>
      </c>
    </row>
    <row r="32" spans="1:9" x14ac:dyDescent="0.2">
      <c r="A32">
        <v>552.05100000000004</v>
      </c>
      <c r="B32">
        <v>377.84199999999998</v>
      </c>
      <c r="C32">
        <v>1040.152</v>
      </c>
      <c r="F32">
        <v>30</v>
      </c>
      <c r="G32">
        <f t="shared" si="0"/>
        <v>0.06</v>
      </c>
      <c r="H32">
        <f t="shared" si="1"/>
        <v>6.3694267515923567E-2</v>
      </c>
      <c r="I32">
        <f t="shared" si="2"/>
        <v>6.5502183406113537E-2</v>
      </c>
    </row>
    <row r="33" spans="1:9" x14ac:dyDescent="0.2">
      <c r="A33">
        <v>552.94000000000005</v>
      </c>
      <c r="B33">
        <v>382.82499999999999</v>
      </c>
      <c r="C33">
        <v>1042.8789999999999</v>
      </c>
      <c r="F33">
        <v>31</v>
      </c>
      <c r="G33">
        <f t="shared" si="0"/>
        <v>6.2E-2</v>
      </c>
      <c r="H33">
        <f t="shared" si="1"/>
        <v>6.5817409766454352E-2</v>
      </c>
      <c r="I33">
        <f t="shared" si="2"/>
        <v>6.768558951965066E-2</v>
      </c>
    </row>
    <row r="34" spans="1:9" x14ac:dyDescent="0.2">
      <c r="A34">
        <v>554.43100000000004</v>
      </c>
      <c r="B34">
        <v>384.25700000000001</v>
      </c>
      <c r="C34">
        <v>1053.7650000000001</v>
      </c>
      <c r="F34">
        <v>32</v>
      </c>
      <c r="G34">
        <f t="shared" si="0"/>
        <v>6.4000000000000001E-2</v>
      </c>
      <c r="H34">
        <f t="shared" si="1"/>
        <v>6.7940552016985137E-2</v>
      </c>
      <c r="I34">
        <f t="shared" si="2"/>
        <v>6.9868995633187769E-2</v>
      </c>
    </row>
    <row r="35" spans="1:9" x14ac:dyDescent="0.2">
      <c r="A35">
        <v>555.23299999999995</v>
      </c>
      <c r="B35">
        <v>385.98899999999998</v>
      </c>
      <c r="C35">
        <v>1066.0219999999999</v>
      </c>
      <c r="F35">
        <v>33</v>
      </c>
      <c r="G35">
        <f t="shared" si="0"/>
        <v>6.6000000000000003E-2</v>
      </c>
      <c r="H35">
        <f t="shared" si="1"/>
        <v>7.0063694267515922E-2</v>
      </c>
      <c r="I35">
        <f t="shared" si="2"/>
        <v>7.2052401746724892E-2</v>
      </c>
    </row>
    <row r="36" spans="1:9" x14ac:dyDescent="0.2">
      <c r="A36">
        <v>555.41300000000001</v>
      </c>
      <c r="B36">
        <v>386.57799999999997</v>
      </c>
      <c r="C36">
        <v>1076.893</v>
      </c>
      <c r="F36">
        <v>34</v>
      </c>
      <c r="G36">
        <f t="shared" si="0"/>
        <v>6.8000000000000005E-2</v>
      </c>
      <c r="H36">
        <f t="shared" si="1"/>
        <v>7.2186836518046707E-2</v>
      </c>
      <c r="I36">
        <f t="shared" si="2"/>
        <v>7.4235807860262015E-2</v>
      </c>
    </row>
    <row r="37" spans="1:9" x14ac:dyDescent="0.2">
      <c r="A37">
        <v>559.30899999999997</v>
      </c>
      <c r="B37">
        <v>387.07299999999998</v>
      </c>
      <c r="C37">
        <v>1081.7059999999999</v>
      </c>
      <c r="F37">
        <v>35</v>
      </c>
      <c r="G37">
        <f t="shared" si="0"/>
        <v>7.0000000000000007E-2</v>
      </c>
      <c r="H37">
        <f t="shared" si="1"/>
        <v>7.4309978768577492E-2</v>
      </c>
      <c r="I37">
        <f t="shared" si="2"/>
        <v>7.6419213973799124E-2</v>
      </c>
    </row>
    <row r="38" spans="1:9" x14ac:dyDescent="0.2">
      <c r="A38">
        <v>561.62300000000005</v>
      </c>
      <c r="B38">
        <v>392.05599999999998</v>
      </c>
      <c r="C38">
        <v>1081.8489999999999</v>
      </c>
      <c r="F38">
        <v>36</v>
      </c>
      <c r="G38">
        <f t="shared" si="0"/>
        <v>7.1999999999999995E-2</v>
      </c>
      <c r="H38">
        <f t="shared" si="1"/>
        <v>7.6433121019108277E-2</v>
      </c>
      <c r="I38">
        <f t="shared" si="2"/>
        <v>7.8602620087336247E-2</v>
      </c>
    </row>
    <row r="39" spans="1:9" x14ac:dyDescent="0.2">
      <c r="A39">
        <v>568.33299999999997</v>
      </c>
      <c r="B39">
        <v>393.15499999999997</v>
      </c>
      <c r="C39">
        <v>1084.2070000000001</v>
      </c>
      <c r="F39">
        <v>37</v>
      </c>
      <c r="G39">
        <f t="shared" si="0"/>
        <v>7.3999999999999996E-2</v>
      </c>
      <c r="H39">
        <f t="shared" si="1"/>
        <v>7.8556263269639062E-2</v>
      </c>
      <c r="I39">
        <f t="shared" si="2"/>
        <v>8.0786026200873357E-2</v>
      </c>
    </row>
    <row r="40" spans="1:9" x14ac:dyDescent="0.2">
      <c r="A40">
        <v>572.28200000000004</v>
      </c>
      <c r="B40">
        <v>397.40899999999999</v>
      </c>
      <c r="C40">
        <v>1084.739</v>
      </c>
      <c r="F40">
        <v>38</v>
      </c>
      <c r="G40">
        <f t="shared" si="0"/>
        <v>7.5999999999999998E-2</v>
      </c>
      <c r="H40">
        <f t="shared" si="1"/>
        <v>8.0679405520169847E-2</v>
      </c>
      <c r="I40">
        <f t="shared" si="2"/>
        <v>8.296943231441048E-2</v>
      </c>
    </row>
    <row r="41" spans="1:9" x14ac:dyDescent="0.2">
      <c r="A41">
        <v>572.91999999999996</v>
      </c>
      <c r="B41">
        <v>401.36700000000002</v>
      </c>
      <c r="C41">
        <v>1085.288</v>
      </c>
      <c r="F41">
        <v>39</v>
      </c>
      <c r="G41">
        <f t="shared" si="0"/>
        <v>7.8E-2</v>
      </c>
      <c r="H41">
        <f t="shared" si="1"/>
        <v>8.2802547770700632E-2</v>
      </c>
      <c r="I41">
        <f t="shared" si="2"/>
        <v>8.5152838427947602E-2</v>
      </c>
    </row>
    <row r="42" spans="1:9" x14ac:dyDescent="0.2">
      <c r="A42">
        <v>574.78800000000001</v>
      </c>
      <c r="B42">
        <v>402.82400000000001</v>
      </c>
      <c r="C42">
        <v>1093.047</v>
      </c>
      <c r="F42">
        <v>40</v>
      </c>
      <c r="G42">
        <f t="shared" si="0"/>
        <v>0.08</v>
      </c>
      <c r="H42">
        <f t="shared" si="1"/>
        <v>8.4925690021231418E-2</v>
      </c>
      <c r="I42">
        <f t="shared" si="2"/>
        <v>8.7336244541484712E-2</v>
      </c>
    </row>
    <row r="43" spans="1:9" x14ac:dyDescent="0.2">
      <c r="A43">
        <v>576.26099999999997</v>
      </c>
      <c r="B43">
        <v>403.291</v>
      </c>
      <c r="C43">
        <v>1098.9269999999999</v>
      </c>
      <c r="F43">
        <v>41</v>
      </c>
      <c r="G43">
        <f t="shared" si="0"/>
        <v>8.2000000000000003E-2</v>
      </c>
      <c r="H43">
        <f t="shared" si="1"/>
        <v>8.7048832271762203E-2</v>
      </c>
      <c r="I43">
        <f t="shared" si="2"/>
        <v>8.9519650655021835E-2</v>
      </c>
    </row>
    <row r="44" spans="1:9" x14ac:dyDescent="0.2">
      <c r="A44">
        <v>577.39700000000005</v>
      </c>
      <c r="B44">
        <v>404.89100000000002</v>
      </c>
      <c r="C44">
        <v>1109.425</v>
      </c>
      <c r="F44">
        <v>42</v>
      </c>
      <c r="G44">
        <f t="shared" si="0"/>
        <v>8.4000000000000005E-2</v>
      </c>
      <c r="H44">
        <f t="shared" si="1"/>
        <v>8.9171974522292988E-2</v>
      </c>
      <c r="I44">
        <f t="shared" si="2"/>
        <v>9.1703056768558958E-2</v>
      </c>
    </row>
    <row r="45" spans="1:9" x14ac:dyDescent="0.2">
      <c r="A45">
        <v>580.61199999999997</v>
      </c>
      <c r="B45">
        <v>407.58</v>
      </c>
      <c r="C45">
        <v>1113.748</v>
      </c>
      <c r="F45">
        <v>43</v>
      </c>
      <c r="G45">
        <f t="shared" si="0"/>
        <v>8.5999999999999993E-2</v>
      </c>
      <c r="H45">
        <f t="shared" si="1"/>
        <v>9.1295116772823773E-2</v>
      </c>
      <c r="I45">
        <f t="shared" si="2"/>
        <v>9.3886462882096067E-2</v>
      </c>
    </row>
    <row r="46" spans="1:9" x14ac:dyDescent="0.2">
      <c r="A46">
        <v>580.90200000000004</v>
      </c>
      <c r="B46">
        <v>408.87</v>
      </c>
      <c r="C46">
        <v>1131.8779999999999</v>
      </c>
      <c r="F46">
        <v>44</v>
      </c>
      <c r="G46">
        <f t="shared" si="0"/>
        <v>8.7999999999999995E-2</v>
      </c>
      <c r="H46">
        <f t="shared" si="1"/>
        <v>9.3418259023354558E-2</v>
      </c>
      <c r="I46">
        <f t="shared" si="2"/>
        <v>9.606986899563319E-2</v>
      </c>
    </row>
    <row r="47" spans="1:9" x14ac:dyDescent="0.2">
      <c r="A47">
        <v>581.32500000000005</v>
      </c>
      <c r="B47">
        <v>412.767</v>
      </c>
      <c r="C47">
        <v>1132.1420000000001</v>
      </c>
      <c r="F47">
        <v>45</v>
      </c>
      <c r="G47">
        <f t="shared" si="0"/>
        <v>0.09</v>
      </c>
      <c r="H47">
        <f t="shared" si="1"/>
        <v>9.5541401273885357E-2</v>
      </c>
      <c r="I47">
        <f t="shared" si="2"/>
        <v>9.8253275109170299E-2</v>
      </c>
    </row>
    <row r="48" spans="1:9" x14ac:dyDescent="0.2">
      <c r="A48">
        <v>590.125</v>
      </c>
      <c r="B48">
        <v>413.00099999999998</v>
      </c>
      <c r="C48">
        <v>1134.0039999999999</v>
      </c>
      <c r="F48">
        <v>46</v>
      </c>
      <c r="G48">
        <f t="shared" si="0"/>
        <v>9.1999999999999998E-2</v>
      </c>
      <c r="H48">
        <f t="shared" si="1"/>
        <v>9.7664543524416142E-2</v>
      </c>
      <c r="I48">
        <f t="shared" si="2"/>
        <v>0.10043668122270742</v>
      </c>
    </row>
    <row r="49" spans="1:9" x14ac:dyDescent="0.2">
      <c r="A49">
        <v>594.84900000000005</v>
      </c>
      <c r="B49">
        <v>418.86900000000003</v>
      </c>
      <c r="C49">
        <v>1137.182</v>
      </c>
      <c r="F49">
        <v>47</v>
      </c>
      <c r="G49">
        <f t="shared" si="0"/>
        <v>9.4E-2</v>
      </c>
      <c r="H49">
        <f t="shared" si="1"/>
        <v>9.9787685774946927E-2</v>
      </c>
      <c r="I49">
        <f t="shared" si="2"/>
        <v>0.10262008733624454</v>
      </c>
    </row>
    <row r="50" spans="1:9" x14ac:dyDescent="0.2">
      <c r="A50">
        <v>594.95699999999999</v>
      </c>
      <c r="B50">
        <v>419.17</v>
      </c>
      <c r="C50">
        <v>1147.0319999999999</v>
      </c>
      <c r="F50">
        <v>48</v>
      </c>
      <c r="G50">
        <f t="shared" si="0"/>
        <v>9.6000000000000002E-2</v>
      </c>
      <c r="H50">
        <f t="shared" si="1"/>
        <v>0.10191082802547771</v>
      </c>
      <c r="I50">
        <f t="shared" si="2"/>
        <v>0.10480349344978165</v>
      </c>
    </row>
    <row r="51" spans="1:9" x14ac:dyDescent="0.2">
      <c r="A51">
        <v>596.41899999999998</v>
      </c>
      <c r="B51">
        <v>419.87099999999998</v>
      </c>
      <c r="C51">
        <v>1153.251</v>
      </c>
      <c r="F51">
        <v>49</v>
      </c>
      <c r="G51">
        <f t="shared" si="0"/>
        <v>9.8000000000000004E-2</v>
      </c>
      <c r="H51">
        <f t="shared" si="1"/>
        <v>0.1040339702760085</v>
      </c>
      <c r="I51">
        <f t="shared" si="2"/>
        <v>0.10698689956331878</v>
      </c>
    </row>
    <row r="52" spans="1:9" x14ac:dyDescent="0.2">
      <c r="A52">
        <v>601.17899999999997</v>
      </c>
      <c r="B52">
        <v>424.47500000000002</v>
      </c>
      <c r="C52">
        <v>1153.47</v>
      </c>
      <c r="F52">
        <v>50</v>
      </c>
      <c r="G52">
        <f t="shared" si="0"/>
        <v>0.1</v>
      </c>
      <c r="H52">
        <f t="shared" si="1"/>
        <v>0.10615711252653928</v>
      </c>
      <c r="I52">
        <f t="shared" si="2"/>
        <v>0.1091703056768559</v>
      </c>
    </row>
    <row r="53" spans="1:9" x14ac:dyDescent="0.2">
      <c r="A53">
        <v>608.00699999999995</v>
      </c>
      <c r="B53">
        <v>426.983</v>
      </c>
      <c r="C53">
        <v>1154.3979999999999</v>
      </c>
      <c r="F53">
        <v>51</v>
      </c>
      <c r="G53">
        <f t="shared" si="0"/>
        <v>0.10199999999999999</v>
      </c>
      <c r="H53">
        <f t="shared" si="1"/>
        <v>0.10828025477707007</v>
      </c>
      <c r="I53">
        <f t="shared" si="2"/>
        <v>0.11135371179039301</v>
      </c>
    </row>
    <row r="54" spans="1:9" x14ac:dyDescent="0.2">
      <c r="A54">
        <v>610.67899999999997</v>
      </c>
      <c r="B54">
        <v>428.92099999999999</v>
      </c>
      <c r="C54">
        <v>1156.133</v>
      </c>
      <c r="F54">
        <v>52</v>
      </c>
      <c r="G54">
        <f t="shared" si="0"/>
        <v>0.104</v>
      </c>
      <c r="H54">
        <f t="shared" si="1"/>
        <v>0.11040339702760085</v>
      </c>
      <c r="I54">
        <f t="shared" si="2"/>
        <v>0.11353711790393013</v>
      </c>
    </row>
    <row r="55" spans="1:9" x14ac:dyDescent="0.2">
      <c r="A55">
        <v>611.26199999999994</v>
      </c>
      <c r="B55">
        <v>429.709</v>
      </c>
      <c r="C55">
        <v>1157.4280000000001</v>
      </c>
      <c r="F55">
        <v>53</v>
      </c>
      <c r="G55">
        <f t="shared" si="0"/>
        <v>0.106</v>
      </c>
      <c r="H55">
        <f t="shared" si="1"/>
        <v>0.11252653927813164</v>
      </c>
      <c r="I55">
        <f t="shared" si="2"/>
        <v>0.11572052401746726</v>
      </c>
    </row>
    <row r="56" spans="1:9" x14ac:dyDescent="0.2">
      <c r="A56">
        <v>614.20699999999999</v>
      </c>
      <c r="B56">
        <v>431.05900000000003</v>
      </c>
      <c r="C56">
        <v>1165.684</v>
      </c>
      <c r="F56">
        <v>54</v>
      </c>
      <c r="G56">
        <f t="shared" si="0"/>
        <v>0.108</v>
      </c>
      <c r="H56">
        <f t="shared" si="1"/>
        <v>0.11464968152866242</v>
      </c>
      <c r="I56">
        <f t="shared" si="2"/>
        <v>0.11790393013100436</v>
      </c>
    </row>
    <row r="57" spans="1:9" x14ac:dyDescent="0.2">
      <c r="A57">
        <v>614.43600000000004</v>
      </c>
      <c r="B57">
        <v>433.02300000000002</v>
      </c>
      <c r="C57">
        <v>1170.8920000000001</v>
      </c>
      <c r="F57">
        <v>55</v>
      </c>
      <c r="G57">
        <f t="shared" si="0"/>
        <v>0.11</v>
      </c>
      <c r="H57">
        <f t="shared" si="1"/>
        <v>0.11677282377919321</v>
      </c>
      <c r="I57">
        <f t="shared" si="2"/>
        <v>0.12008733624454149</v>
      </c>
    </row>
    <row r="58" spans="1:9" x14ac:dyDescent="0.2">
      <c r="A58">
        <v>615.01199999999994</v>
      </c>
      <c r="B58">
        <v>433.15499999999997</v>
      </c>
      <c r="C58">
        <v>1179.7170000000001</v>
      </c>
      <c r="F58">
        <v>56</v>
      </c>
      <c r="G58">
        <f t="shared" si="0"/>
        <v>0.112</v>
      </c>
      <c r="H58">
        <f t="shared" si="1"/>
        <v>0.11889596602972399</v>
      </c>
      <c r="I58">
        <f t="shared" si="2"/>
        <v>0.1222707423580786</v>
      </c>
    </row>
    <row r="59" spans="1:9" x14ac:dyDescent="0.2">
      <c r="A59">
        <v>615.28200000000004</v>
      </c>
      <c r="B59">
        <v>434.33100000000002</v>
      </c>
      <c r="C59">
        <v>1179.9480000000001</v>
      </c>
      <c r="F59">
        <v>57</v>
      </c>
      <c r="G59">
        <f t="shared" si="0"/>
        <v>0.114</v>
      </c>
      <c r="H59">
        <f t="shared" si="1"/>
        <v>0.12101910828025478</v>
      </c>
      <c r="I59">
        <f t="shared" si="2"/>
        <v>0.12445414847161572</v>
      </c>
    </row>
    <row r="60" spans="1:9" x14ac:dyDescent="0.2">
      <c r="A60">
        <v>619.07799999999997</v>
      </c>
      <c r="B60">
        <v>438.98500000000001</v>
      </c>
      <c r="C60">
        <v>1183.3019999999999</v>
      </c>
      <c r="F60">
        <v>58</v>
      </c>
      <c r="G60">
        <f t="shared" si="0"/>
        <v>0.11600000000000001</v>
      </c>
      <c r="H60">
        <f t="shared" si="1"/>
        <v>0.12314225053078556</v>
      </c>
      <c r="I60">
        <f t="shared" si="2"/>
        <v>0.12663755458515283</v>
      </c>
    </row>
    <row r="61" spans="1:9" x14ac:dyDescent="0.2">
      <c r="A61">
        <v>622.63099999999997</v>
      </c>
      <c r="B61">
        <v>439.209</v>
      </c>
      <c r="C61">
        <v>1187.74</v>
      </c>
      <c r="F61">
        <v>59</v>
      </c>
      <c r="G61">
        <f t="shared" si="0"/>
        <v>0.11799999999999999</v>
      </c>
      <c r="H61">
        <f t="shared" si="1"/>
        <v>0.12526539278131635</v>
      </c>
      <c r="I61">
        <f t="shared" si="2"/>
        <v>0.12882096069868995</v>
      </c>
    </row>
    <row r="62" spans="1:9" x14ac:dyDescent="0.2">
      <c r="A62">
        <v>622.67700000000002</v>
      </c>
      <c r="B62">
        <v>442.29700000000003</v>
      </c>
      <c r="C62">
        <v>1199.057</v>
      </c>
      <c r="F62">
        <v>60</v>
      </c>
      <c r="G62">
        <f t="shared" si="0"/>
        <v>0.12</v>
      </c>
      <c r="H62">
        <f t="shared" si="1"/>
        <v>0.12738853503184713</v>
      </c>
      <c r="I62">
        <f t="shared" si="2"/>
        <v>0.13100436681222707</v>
      </c>
    </row>
    <row r="63" spans="1:9" x14ac:dyDescent="0.2">
      <c r="A63">
        <v>629.50800000000004</v>
      </c>
      <c r="B63">
        <v>443.31099999999998</v>
      </c>
      <c r="C63">
        <v>1203.787</v>
      </c>
      <c r="F63">
        <v>61</v>
      </c>
      <c r="G63">
        <f t="shared" si="0"/>
        <v>0.122</v>
      </c>
      <c r="H63">
        <f t="shared" si="1"/>
        <v>0.12951167728237792</v>
      </c>
      <c r="I63">
        <f t="shared" si="2"/>
        <v>0.1331877729257642</v>
      </c>
    </row>
    <row r="64" spans="1:9" x14ac:dyDescent="0.2">
      <c r="A64">
        <v>629.98199999999997</v>
      </c>
      <c r="B64">
        <v>443.6</v>
      </c>
      <c r="C64">
        <v>1212.028</v>
      </c>
      <c r="F64">
        <v>62</v>
      </c>
      <c r="G64">
        <f t="shared" si="0"/>
        <v>0.124</v>
      </c>
      <c r="H64">
        <f t="shared" si="1"/>
        <v>0.1316348195329087</v>
      </c>
      <c r="I64">
        <f t="shared" si="2"/>
        <v>0.13537117903930132</v>
      </c>
    </row>
    <row r="65" spans="1:9" x14ac:dyDescent="0.2">
      <c r="A65">
        <v>634.02300000000002</v>
      </c>
      <c r="B65">
        <v>446.92</v>
      </c>
      <c r="C65">
        <v>1214.665</v>
      </c>
      <c r="F65">
        <v>63</v>
      </c>
      <c r="G65">
        <f t="shared" si="0"/>
        <v>0.126</v>
      </c>
      <c r="H65">
        <f t="shared" si="1"/>
        <v>0.13375796178343949</v>
      </c>
      <c r="I65">
        <f t="shared" si="2"/>
        <v>0.13755458515283842</v>
      </c>
    </row>
    <row r="66" spans="1:9" x14ac:dyDescent="0.2">
      <c r="A66">
        <v>634.53</v>
      </c>
      <c r="B66">
        <v>448.98200000000003</v>
      </c>
      <c r="C66">
        <v>1219.4760000000001</v>
      </c>
      <c r="F66">
        <v>64</v>
      </c>
      <c r="G66">
        <f t="shared" si="0"/>
        <v>0.128</v>
      </c>
      <c r="H66">
        <f t="shared" si="1"/>
        <v>0.13588110403397027</v>
      </c>
      <c r="I66">
        <f t="shared" si="2"/>
        <v>0.13973799126637554</v>
      </c>
    </row>
    <row r="67" spans="1:9" x14ac:dyDescent="0.2">
      <c r="A67">
        <v>637.06899999999996</v>
      </c>
      <c r="B67">
        <v>449.64600000000002</v>
      </c>
      <c r="C67">
        <v>1226.8900000000001</v>
      </c>
      <c r="F67">
        <v>65</v>
      </c>
      <c r="G67">
        <f t="shared" si="0"/>
        <v>0.13</v>
      </c>
      <c r="H67">
        <f t="shared" ref="H67:H130" si="3">F67/471</f>
        <v>0.13800424628450106</v>
      </c>
      <c r="I67">
        <f t="shared" ref="I67:I130" si="4">F67/458</f>
        <v>0.14192139737991266</v>
      </c>
    </row>
    <row r="68" spans="1:9" x14ac:dyDescent="0.2">
      <c r="A68">
        <v>639.32600000000002</v>
      </c>
      <c r="B68">
        <v>452.08800000000002</v>
      </c>
      <c r="C68">
        <v>1229.4269999999999</v>
      </c>
      <c r="F68">
        <v>66</v>
      </c>
      <c r="G68">
        <f t="shared" ref="G68:G131" si="5">F68/500</f>
        <v>0.13200000000000001</v>
      </c>
      <c r="H68">
        <f t="shared" si="3"/>
        <v>0.14012738853503184</v>
      </c>
      <c r="I68">
        <f t="shared" si="4"/>
        <v>0.14410480349344978</v>
      </c>
    </row>
    <row r="69" spans="1:9" x14ac:dyDescent="0.2">
      <c r="A69">
        <v>641.29</v>
      </c>
      <c r="B69">
        <v>453.13499999999999</v>
      </c>
      <c r="C69">
        <v>1234.1669999999999</v>
      </c>
      <c r="F69">
        <v>67</v>
      </c>
      <c r="G69">
        <f t="shared" si="5"/>
        <v>0.13400000000000001</v>
      </c>
      <c r="H69">
        <f t="shared" si="3"/>
        <v>0.14225053078556263</v>
      </c>
      <c r="I69">
        <f t="shared" si="4"/>
        <v>0.14628820960698691</v>
      </c>
    </row>
    <row r="70" spans="1:9" x14ac:dyDescent="0.2">
      <c r="A70">
        <v>643.20299999999997</v>
      </c>
      <c r="B70">
        <v>454.14</v>
      </c>
      <c r="C70">
        <v>1234.6579999999999</v>
      </c>
      <c r="F70">
        <v>68</v>
      </c>
      <c r="G70">
        <f t="shared" si="5"/>
        <v>0.13600000000000001</v>
      </c>
      <c r="H70">
        <f t="shared" si="3"/>
        <v>0.14437367303609341</v>
      </c>
      <c r="I70">
        <f t="shared" si="4"/>
        <v>0.14847161572052403</v>
      </c>
    </row>
    <row r="71" spans="1:9" x14ac:dyDescent="0.2">
      <c r="A71">
        <v>643.99900000000002</v>
      </c>
      <c r="B71">
        <v>454.38799999999998</v>
      </c>
      <c r="C71">
        <v>1245.7370000000001</v>
      </c>
      <c r="F71">
        <v>69</v>
      </c>
      <c r="G71">
        <f t="shared" si="5"/>
        <v>0.13800000000000001</v>
      </c>
      <c r="H71">
        <f t="shared" si="3"/>
        <v>0.1464968152866242</v>
      </c>
      <c r="I71">
        <f t="shared" si="4"/>
        <v>0.15065502183406113</v>
      </c>
    </row>
    <row r="72" spans="1:9" x14ac:dyDescent="0.2">
      <c r="A72">
        <v>645.548</v>
      </c>
      <c r="B72">
        <v>455.18200000000002</v>
      </c>
      <c r="C72">
        <v>1249.7929999999999</v>
      </c>
      <c r="F72">
        <v>70</v>
      </c>
      <c r="G72">
        <f t="shared" si="5"/>
        <v>0.14000000000000001</v>
      </c>
      <c r="H72">
        <f t="shared" si="3"/>
        <v>0.14861995753715498</v>
      </c>
      <c r="I72">
        <f t="shared" si="4"/>
        <v>0.15283842794759825</v>
      </c>
    </row>
    <row r="73" spans="1:9" x14ac:dyDescent="0.2">
      <c r="A73">
        <v>646.40200000000004</v>
      </c>
      <c r="B73">
        <v>455.29500000000002</v>
      </c>
      <c r="C73">
        <v>1255.673</v>
      </c>
      <c r="F73">
        <v>71</v>
      </c>
      <c r="G73">
        <f t="shared" si="5"/>
        <v>0.14199999999999999</v>
      </c>
      <c r="H73">
        <f t="shared" si="3"/>
        <v>0.15074309978768577</v>
      </c>
      <c r="I73">
        <f t="shared" si="4"/>
        <v>0.15502183406113537</v>
      </c>
    </row>
    <row r="74" spans="1:9" x14ac:dyDescent="0.2">
      <c r="A74">
        <v>648.322</v>
      </c>
      <c r="B74">
        <v>457.34300000000002</v>
      </c>
      <c r="C74">
        <v>1264.8900000000001</v>
      </c>
      <c r="F74">
        <v>72</v>
      </c>
      <c r="G74">
        <f t="shared" si="5"/>
        <v>0.14399999999999999</v>
      </c>
      <c r="H74">
        <f t="shared" si="3"/>
        <v>0.15286624203821655</v>
      </c>
      <c r="I74">
        <f t="shared" si="4"/>
        <v>0.15720524017467249</v>
      </c>
    </row>
    <row r="75" spans="1:9" x14ac:dyDescent="0.2">
      <c r="A75">
        <v>651.01700000000005</v>
      </c>
      <c r="B75">
        <v>457.76400000000001</v>
      </c>
      <c r="C75">
        <v>1265.3620000000001</v>
      </c>
      <c r="F75">
        <v>73</v>
      </c>
      <c r="G75">
        <f t="shared" si="5"/>
        <v>0.14599999999999999</v>
      </c>
      <c r="H75">
        <f t="shared" si="3"/>
        <v>0.15498938428874734</v>
      </c>
      <c r="I75">
        <f t="shared" si="4"/>
        <v>0.15938864628820962</v>
      </c>
    </row>
    <row r="76" spans="1:9" x14ac:dyDescent="0.2">
      <c r="A76">
        <v>653.54300000000001</v>
      </c>
      <c r="B76">
        <v>461.34100000000001</v>
      </c>
      <c r="C76">
        <v>1266.636</v>
      </c>
      <c r="F76">
        <v>74</v>
      </c>
      <c r="G76">
        <f t="shared" si="5"/>
        <v>0.14799999999999999</v>
      </c>
      <c r="H76">
        <f t="shared" si="3"/>
        <v>0.15711252653927812</v>
      </c>
      <c r="I76">
        <f t="shared" si="4"/>
        <v>0.16157205240174671</v>
      </c>
    </row>
    <row r="77" spans="1:9" x14ac:dyDescent="0.2">
      <c r="A77">
        <v>654.67399999999998</v>
      </c>
      <c r="B77">
        <v>461.37700000000001</v>
      </c>
      <c r="C77">
        <v>1294.68</v>
      </c>
      <c r="F77">
        <v>75</v>
      </c>
      <c r="G77">
        <f t="shared" si="5"/>
        <v>0.15</v>
      </c>
      <c r="H77">
        <f t="shared" si="3"/>
        <v>0.15923566878980891</v>
      </c>
      <c r="I77">
        <f t="shared" si="4"/>
        <v>0.16375545851528384</v>
      </c>
    </row>
    <row r="78" spans="1:9" x14ac:dyDescent="0.2">
      <c r="A78">
        <v>656.774</v>
      </c>
      <c r="B78">
        <v>463.50200000000001</v>
      </c>
      <c r="C78">
        <v>1294.7819999999999</v>
      </c>
      <c r="F78">
        <v>76</v>
      </c>
      <c r="G78">
        <f t="shared" si="5"/>
        <v>0.152</v>
      </c>
      <c r="H78">
        <f t="shared" si="3"/>
        <v>0.16135881104033969</v>
      </c>
      <c r="I78">
        <f t="shared" si="4"/>
        <v>0.16593886462882096</v>
      </c>
    </row>
    <row r="79" spans="1:9" x14ac:dyDescent="0.2">
      <c r="A79">
        <v>657.55799999999999</v>
      </c>
      <c r="B79">
        <v>466.59100000000001</v>
      </c>
      <c r="C79">
        <v>1298.098</v>
      </c>
      <c r="F79">
        <v>77</v>
      </c>
      <c r="G79">
        <f t="shared" si="5"/>
        <v>0.154</v>
      </c>
      <c r="H79">
        <f t="shared" si="3"/>
        <v>0.16348195329087048</v>
      </c>
      <c r="I79">
        <f t="shared" si="4"/>
        <v>0.16812227074235808</v>
      </c>
    </row>
    <row r="80" spans="1:9" x14ac:dyDescent="0.2">
      <c r="A80">
        <v>660.77099999999996</v>
      </c>
      <c r="B80">
        <v>468.48700000000002</v>
      </c>
      <c r="C80">
        <v>1298.2</v>
      </c>
      <c r="F80">
        <v>78</v>
      </c>
      <c r="G80">
        <f t="shared" si="5"/>
        <v>0.156</v>
      </c>
      <c r="H80">
        <f t="shared" si="3"/>
        <v>0.16560509554140126</v>
      </c>
      <c r="I80">
        <f t="shared" si="4"/>
        <v>0.1703056768558952</v>
      </c>
    </row>
    <row r="81" spans="1:9" x14ac:dyDescent="0.2">
      <c r="A81">
        <v>660.86400000000003</v>
      </c>
      <c r="B81">
        <v>469.10700000000003</v>
      </c>
      <c r="C81">
        <v>1299.828</v>
      </c>
      <c r="F81">
        <v>79</v>
      </c>
      <c r="G81">
        <f t="shared" si="5"/>
        <v>0.158</v>
      </c>
      <c r="H81">
        <f t="shared" si="3"/>
        <v>0.16772823779193205</v>
      </c>
      <c r="I81">
        <f t="shared" si="4"/>
        <v>0.17248908296943233</v>
      </c>
    </row>
    <row r="82" spans="1:9" x14ac:dyDescent="0.2">
      <c r="A82">
        <v>663.99199999999996</v>
      </c>
      <c r="B82">
        <v>470.28899999999999</v>
      </c>
      <c r="C82">
        <v>1300.502</v>
      </c>
      <c r="F82">
        <v>80</v>
      </c>
      <c r="G82">
        <f t="shared" si="5"/>
        <v>0.16</v>
      </c>
      <c r="H82">
        <f t="shared" si="3"/>
        <v>0.16985138004246284</v>
      </c>
      <c r="I82">
        <f t="shared" si="4"/>
        <v>0.17467248908296942</v>
      </c>
    </row>
    <row r="83" spans="1:9" x14ac:dyDescent="0.2">
      <c r="A83">
        <v>665.42</v>
      </c>
      <c r="B83">
        <v>471.90699999999998</v>
      </c>
      <c r="C83">
        <v>1301.4259999999999</v>
      </c>
      <c r="F83">
        <v>81</v>
      </c>
      <c r="G83">
        <f t="shared" si="5"/>
        <v>0.16200000000000001</v>
      </c>
      <c r="H83">
        <f t="shared" si="3"/>
        <v>0.17197452229299362</v>
      </c>
      <c r="I83">
        <f t="shared" si="4"/>
        <v>0.17685589519650655</v>
      </c>
    </row>
    <row r="84" spans="1:9" x14ac:dyDescent="0.2">
      <c r="A84">
        <v>665.52700000000004</v>
      </c>
      <c r="B84">
        <v>473.45499999999998</v>
      </c>
      <c r="C84">
        <v>1309.4780000000001</v>
      </c>
      <c r="F84">
        <v>82</v>
      </c>
      <c r="G84">
        <f t="shared" si="5"/>
        <v>0.16400000000000001</v>
      </c>
      <c r="H84">
        <f t="shared" si="3"/>
        <v>0.17409766454352441</v>
      </c>
      <c r="I84">
        <f t="shared" si="4"/>
        <v>0.17903930131004367</v>
      </c>
    </row>
    <row r="85" spans="1:9" x14ac:dyDescent="0.2">
      <c r="A85">
        <v>667.226</v>
      </c>
      <c r="B85">
        <v>473.49599999999998</v>
      </c>
      <c r="C85">
        <v>1312.521</v>
      </c>
      <c r="F85">
        <v>83</v>
      </c>
      <c r="G85">
        <f t="shared" si="5"/>
        <v>0.16600000000000001</v>
      </c>
      <c r="H85">
        <f t="shared" si="3"/>
        <v>0.17622080679405519</v>
      </c>
      <c r="I85">
        <f t="shared" si="4"/>
        <v>0.18122270742358079</v>
      </c>
    </row>
    <row r="86" spans="1:9" x14ac:dyDescent="0.2">
      <c r="A86">
        <v>669.16</v>
      </c>
      <c r="B86">
        <v>474.01600000000002</v>
      </c>
      <c r="C86">
        <v>1313.7940000000001</v>
      </c>
      <c r="F86">
        <v>84</v>
      </c>
      <c r="G86">
        <f t="shared" si="5"/>
        <v>0.16800000000000001</v>
      </c>
      <c r="H86">
        <f t="shared" si="3"/>
        <v>0.17834394904458598</v>
      </c>
      <c r="I86">
        <f t="shared" si="4"/>
        <v>0.18340611353711792</v>
      </c>
    </row>
    <row r="87" spans="1:9" x14ac:dyDescent="0.2">
      <c r="A87">
        <v>669.66700000000003</v>
      </c>
      <c r="B87">
        <v>474.745</v>
      </c>
      <c r="C87">
        <v>1334.405</v>
      </c>
      <c r="F87">
        <v>85</v>
      </c>
      <c r="G87">
        <f t="shared" si="5"/>
        <v>0.17</v>
      </c>
      <c r="H87">
        <f t="shared" si="3"/>
        <v>0.18046709129511676</v>
      </c>
      <c r="I87">
        <f t="shared" si="4"/>
        <v>0.18558951965065501</v>
      </c>
    </row>
    <row r="88" spans="1:9" x14ac:dyDescent="0.2">
      <c r="A88">
        <v>671.52599999999995</v>
      </c>
      <c r="B88">
        <v>475.57900000000001</v>
      </c>
      <c r="C88">
        <v>1342.3589999999999</v>
      </c>
      <c r="F88">
        <v>86</v>
      </c>
      <c r="G88">
        <f t="shared" si="5"/>
        <v>0.17199999999999999</v>
      </c>
      <c r="H88">
        <f t="shared" si="3"/>
        <v>0.18259023354564755</v>
      </c>
      <c r="I88">
        <f t="shared" si="4"/>
        <v>0.18777292576419213</v>
      </c>
    </row>
    <row r="89" spans="1:9" x14ac:dyDescent="0.2">
      <c r="A89">
        <v>674.22500000000002</v>
      </c>
      <c r="B89">
        <v>475.99599999999998</v>
      </c>
      <c r="C89">
        <v>1347.056</v>
      </c>
      <c r="F89">
        <v>87</v>
      </c>
      <c r="G89">
        <f t="shared" si="5"/>
        <v>0.17399999999999999</v>
      </c>
      <c r="H89">
        <f t="shared" si="3"/>
        <v>0.18471337579617833</v>
      </c>
      <c r="I89">
        <f t="shared" si="4"/>
        <v>0.18995633187772926</v>
      </c>
    </row>
    <row r="90" spans="1:9" x14ac:dyDescent="0.2">
      <c r="A90">
        <v>676.053</v>
      </c>
      <c r="B90">
        <v>479.22699999999998</v>
      </c>
      <c r="C90">
        <v>1348.3789999999999</v>
      </c>
      <c r="F90">
        <v>88</v>
      </c>
      <c r="G90">
        <f t="shared" si="5"/>
        <v>0.17599999999999999</v>
      </c>
      <c r="H90">
        <f t="shared" si="3"/>
        <v>0.18683651804670912</v>
      </c>
      <c r="I90">
        <f t="shared" si="4"/>
        <v>0.19213973799126638</v>
      </c>
    </row>
    <row r="91" spans="1:9" x14ac:dyDescent="0.2">
      <c r="A91">
        <v>676.52800000000002</v>
      </c>
      <c r="B91">
        <v>483.03300000000002</v>
      </c>
      <c r="C91">
        <v>1352.4490000000001</v>
      </c>
      <c r="F91">
        <v>89</v>
      </c>
      <c r="G91">
        <f t="shared" si="5"/>
        <v>0.17799999999999999</v>
      </c>
      <c r="H91">
        <f t="shared" si="3"/>
        <v>0.18895966029723993</v>
      </c>
      <c r="I91">
        <f t="shared" si="4"/>
        <v>0.1943231441048035</v>
      </c>
    </row>
    <row r="92" spans="1:9" x14ac:dyDescent="0.2">
      <c r="A92">
        <v>676.89800000000002</v>
      </c>
      <c r="B92">
        <v>483.399</v>
      </c>
      <c r="C92">
        <v>1352.865</v>
      </c>
      <c r="F92">
        <v>90</v>
      </c>
      <c r="G92">
        <f t="shared" si="5"/>
        <v>0.18</v>
      </c>
      <c r="H92">
        <f t="shared" si="3"/>
        <v>0.19108280254777071</v>
      </c>
      <c r="I92">
        <f t="shared" si="4"/>
        <v>0.1965065502183406</v>
      </c>
    </row>
    <row r="93" spans="1:9" x14ac:dyDescent="0.2">
      <c r="A93">
        <v>677.93499999999995</v>
      </c>
      <c r="B93">
        <v>484.11599999999999</v>
      </c>
      <c r="C93">
        <v>1355.5070000000001</v>
      </c>
      <c r="F93">
        <v>91</v>
      </c>
      <c r="G93">
        <f t="shared" si="5"/>
        <v>0.182</v>
      </c>
      <c r="H93">
        <f t="shared" si="3"/>
        <v>0.1932059447983015</v>
      </c>
      <c r="I93">
        <f t="shared" si="4"/>
        <v>0.19868995633187772</v>
      </c>
    </row>
    <row r="94" spans="1:9" x14ac:dyDescent="0.2">
      <c r="A94">
        <v>678.79200000000003</v>
      </c>
      <c r="B94">
        <v>484.31900000000002</v>
      </c>
      <c r="C94">
        <v>1361.9179999999999</v>
      </c>
      <c r="F94">
        <v>92</v>
      </c>
      <c r="G94">
        <f t="shared" si="5"/>
        <v>0.184</v>
      </c>
      <c r="H94">
        <f t="shared" si="3"/>
        <v>0.19532908704883228</v>
      </c>
      <c r="I94">
        <f t="shared" si="4"/>
        <v>0.20087336244541484</v>
      </c>
    </row>
    <row r="95" spans="1:9" x14ac:dyDescent="0.2">
      <c r="A95">
        <v>686.32299999999998</v>
      </c>
      <c r="B95">
        <v>484.49799999999999</v>
      </c>
      <c r="C95">
        <v>1366.748</v>
      </c>
      <c r="F95">
        <v>93</v>
      </c>
      <c r="G95">
        <f t="shared" si="5"/>
        <v>0.186</v>
      </c>
      <c r="H95">
        <f t="shared" si="3"/>
        <v>0.19745222929936307</v>
      </c>
      <c r="I95">
        <f t="shared" si="4"/>
        <v>0.20305676855895197</v>
      </c>
    </row>
    <row r="96" spans="1:9" x14ac:dyDescent="0.2">
      <c r="A96">
        <v>690.02800000000002</v>
      </c>
      <c r="B96">
        <v>484.92200000000003</v>
      </c>
      <c r="C96">
        <v>1372.761</v>
      </c>
      <c r="F96">
        <v>94</v>
      </c>
      <c r="G96">
        <f t="shared" si="5"/>
        <v>0.188</v>
      </c>
      <c r="H96">
        <f t="shared" si="3"/>
        <v>0.19957537154989385</v>
      </c>
      <c r="I96">
        <f t="shared" si="4"/>
        <v>0.20524017467248909</v>
      </c>
    </row>
    <row r="97" spans="1:9" x14ac:dyDescent="0.2">
      <c r="A97">
        <v>692.94</v>
      </c>
      <c r="B97">
        <v>487.49099999999999</v>
      </c>
      <c r="C97">
        <v>1387.63</v>
      </c>
      <c r="F97">
        <v>95</v>
      </c>
      <c r="G97">
        <f t="shared" si="5"/>
        <v>0.19</v>
      </c>
      <c r="H97">
        <f t="shared" si="3"/>
        <v>0.20169851380042464</v>
      </c>
      <c r="I97">
        <f t="shared" si="4"/>
        <v>0.20742358078602621</v>
      </c>
    </row>
    <row r="98" spans="1:9" x14ac:dyDescent="0.2">
      <c r="A98">
        <v>693.11400000000003</v>
      </c>
      <c r="B98">
        <v>492.35399999999998</v>
      </c>
      <c r="C98">
        <v>1394.6610000000001</v>
      </c>
      <c r="F98">
        <v>96</v>
      </c>
      <c r="G98">
        <f t="shared" si="5"/>
        <v>0.192</v>
      </c>
      <c r="H98">
        <f t="shared" si="3"/>
        <v>0.20382165605095542</v>
      </c>
      <c r="I98">
        <f t="shared" si="4"/>
        <v>0.20960698689956331</v>
      </c>
    </row>
    <row r="99" spans="1:9" x14ac:dyDescent="0.2">
      <c r="A99">
        <v>693.75</v>
      </c>
      <c r="B99">
        <v>495.86599999999999</v>
      </c>
      <c r="C99">
        <v>1396.4690000000001</v>
      </c>
      <c r="F99">
        <v>97</v>
      </c>
      <c r="G99">
        <f t="shared" si="5"/>
        <v>0.19400000000000001</v>
      </c>
      <c r="H99">
        <f t="shared" si="3"/>
        <v>0.20594479830148621</v>
      </c>
      <c r="I99">
        <f t="shared" si="4"/>
        <v>0.21179039301310043</v>
      </c>
    </row>
    <row r="100" spans="1:9" x14ac:dyDescent="0.2">
      <c r="A100">
        <v>694.97500000000002</v>
      </c>
      <c r="B100">
        <v>495.89</v>
      </c>
      <c r="C100">
        <v>1403.3969999999999</v>
      </c>
      <c r="F100">
        <v>98</v>
      </c>
      <c r="G100">
        <f t="shared" si="5"/>
        <v>0.19600000000000001</v>
      </c>
      <c r="H100">
        <f t="shared" si="3"/>
        <v>0.20806794055201699</v>
      </c>
      <c r="I100">
        <f t="shared" si="4"/>
        <v>0.21397379912663755</v>
      </c>
    </row>
    <row r="101" spans="1:9" x14ac:dyDescent="0.2">
      <c r="A101">
        <v>695.64400000000001</v>
      </c>
      <c r="B101">
        <v>496.983</v>
      </c>
      <c r="C101">
        <v>1412.143</v>
      </c>
      <c r="F101">
        <v>99</v>
      </c>
      <c r="G101">
        <f t="shared" si="5"/>
        <v>0.19800000000000001</v>
      </c>
      <c r="H101">
        <f t="shared" si="3"/>
        <v>0.21019108280254778</v>
      </c>
      <c r="I101">
        <f t="shared" si="4"/>
        <v>0.21615720524017468</v>
      </c>
    </row>
    <row r="102" spans="1:9" x14ac:dyDescent="0.2">
      <c r="A102">
        <v>698.92899999999997</v>
      </c>
      <c r="B102">
        <v>501.65199999999999</v>
      </c>
      <c r="C102">
        <v>1412.883</v>
      </c>
      <c r="F102">
        <v>100</v>
      </c>
      <c r="G102">
        <f t="shared" si="5"/>
        <v>0.2</v>
      </c>
      <c r="H102">
        <f t="shared" si="3"/>
        <v>0.21231422505307856</v>
      </c>
      <c r="I102">
        <f t="shared" si="4"/>
        <v>0.2183406113537118</v>
      </c>
    </row>
    <row r="103" spans="1:9" x14ac:dyDescent="0.2">
      <c r="A103">
        <v>700.34199999999998</v>
      </c>
      <c r="B103">
        <v>502.72899999999998</v>
      </c>
      <c r="C103">
        <v>1416.43</v>
      </c>
      <c r="F103">
        <v>101</v>
      </c>
      <c r="G103">
        <f t="shared" si="5"/>
        <v>0.20200000000000001</v>
      </c>
      <c r="H103">
        <f t="shared" si="3"/>
        <v>0.21443736730360935</v>
      </c>
      <c r="I103">
        <f t="shared" si="4"/>
        <v>0.2205240174672489</v>
      </c>
    </row>
    <row r="104" spans="1:9" x14ac:dyDescent="0.2">
      <c r="A104">
        <v>701.28099999999995</v>
      </c>
      <c r="B104">
        <v>503.61200000000002</v>
      </c>
      <c r="C104">
        <v>1417.134</v>
      </c>
      <c r="F104">
        <v>102</v>
      </c>
      <c r="G104">
        <f t="shared" si="5"/>
        <v>0.20399999999999999</v>
      </c>
      <c r="H104">
        <f t="shared" si="3"/>
        <v>0.21656050955414013</v>
      </c>
      <c r="I104">
        <f t="shared" si="4"/>
        <v>0.22270742358078602</v>
      </c>
    </row>
    <row r="105" spans="1:9" x14ac:dyDescent="0.2">
      <c r="A105">
        <v>705.75099999999998</v>
      </c>
      <c r="B105">
        <v>504.77300000000002</v>
      </c>
      <c r="C105">
        <v>1426.7149999999999</v>
      </c>
      <c r="F105">
        <v>103</v>
      </c>
      <c r="G105">
        <f t="shared" si="5"/>
        <v>0.20599999999999999</v>
      </c>
      <c r="H105">
        <f t="shared" si="3"/>
        <v>0.21868365180467092</v>
      </c>
      <c r="I105">
        <f t="shared" si="4"/>
        <v>0.22489082969432314</v>
      </c>
    </row>
    <row r="106" spans="1:9" x14ac:dyDescent="0.2">
      <c r="A106">
        <v>706.51700000000005</v>
      </c>
      <c r="B106">
        <v>505.09699999999998</v>
      </c>
      <c r="C106">
        <v>1436.385</v>
      </c>
      <c r="F106">
        <v>104</v>
      </c>
      <c r="G106">
        <f t="shared" si="5"/>
        <v>0.20799999999999999</v>
      </c>
      <c r="H106">
        <f t="shared" si="3"/>
        <v>0.2208067940552017</v>
      </c>
      <c r="I106">
        <f t="shared" si="4"/>
        <v>0.22707423580786026</v>
      </c>
    </row>
    <row r="107" spans="1:9" x14ac:dyDescent="0.2">
      <c r="A107">
        <v>707.91099999999994</v>
      </c>
      <c r="B107">
        <v>505.81700000000001</v>
      </c>
      <c r="C107">
        <v>1461.962</v>
      </c>
      <c r="F107">
        <v>105</v>
      </c>
      <c r="G107">
        <f t="shared" si="5"/>
        <v>0.21</v>
      </c>
      <c r="H107">
        <f t="shared" si="3"/>
        <v>0.22292993630573249</v>
      </c>
      <c r="I107">
        <f t="shared" si="4"/>
        <v>0.22925764192139739</v>
      </c>
    </row>
    <row r="108" spans="1:9" x14ac:dyDescent="0.2">
      <c r="A108">
        <v>710.11599999999999</v>
      </c>
      <c r="B108">
        <v>507.09699999999998</v>
      </c>
      <c r="C108">
        <v>1463.143</v>
      </c>
      <c r="F108">
        <v>106</v>
      </c>
      <c r="G108">
        <f t="shared" si="5"/>
        <v>0.21199999999999999</v>
      </c>
      <c r="H108">
        <f t="shared" si="3"/>
        <v>0.22505307855626328</v>
      </c>
      <c r="I108">
        <f t="shared" si="4"/>
        <v>0.23144104803493451</v>
      </c>
    </row>
    <row r="109" spans="1:9" x14ac:dyDescent="0.2">
      <c r="A109">
        <v>710.58500000000004</v>
      </c>
      <c r="B109">
        <v>507.48599999999999</v>
      </c>
      <c r="C109">
        <v>1465.6610000000001</v>
      </c>
      <c r="F109">
        <v>107</v>
      </c>
      <c r="G109">
        <f t="shared" si="5"/>
        <v>0.214</v>
      </c>
      <c r="H109">
        <f t="shared" si="3"/>
        <v>0.22717622080679406</v>
      </c>
      <c r="I109">
        <f t="shared" si="4"/>
        <v>0.23362445414847161</v>
      </c>
    </row>
    <row r="110" spans="1:9" x14ac:dyDescent="0.2">
      <c r="A110">
        <v>712.80700000000002</v>
      </c>
      <c r="B110">
        <v>508.19600000000003</v>
      </c>
      <c r="C110">
        <v>1466.3879999999999</v>
      </c>
      <c r="F110">
        <v>108</v>
      </c>
      <c r="G110">
        <f t="shared" si="5"/>
        <v>0.216</v>
      </c>
      <c r="H110">
        <f t="shared" si="3"/>
        <v>0.22929936305732485</v>
      </c>
      <c r="I110">
        <f t="shared" si="4"/>
        <v>0.23580786026200873</v>
      </c>
    </row>
    <row r="111" spans="1:9" x14ac:dyDescent="0.2">
      <c r="A111">
        <v>713.72</v>
      </c>
      <c r="B111">
        <v>509.85500000000002</v>
      </c>
      <c r="C111">
        <v>1471.2650000000001</v>
      </c>
      <c r="F111">
        <v>109</v>
      </c>
      <c r="G111">
        <f t="shared" si="5"/>
        <v>0.218</v>
      </c>
      <c r="H111">
        <f t="shared" si="3"/>
        <v>0.23142250530785563</v>
      </c>
      <c r="I111">
        <f t="shared" si="4"/>
        <v>0.23799126637554585</v>
      </c>
    </row>
    <row r="112" spans="1:9" x14ac:dyDescent="0.2">
      <c r="A112">
        <v>714.12599999999998</v>
      </c>
      <c r="B112">
        <v>510.90100000000001</v>
      </c>
      <c r="C112">
        <v>1471.7339999999999</v>
      </c>
      <c r="F112">
        <v>110</v>
      </c>
      <c r="G112">
        <f t="shared" si="5"/>
        <v>0.22</v>
      </c>
      <c r="H112">
        <f t="shared" si="3"/>
        <v>0.23354564755838642</v>
      </c>
      <c r="I112">
        <f t="shared" si="4"/>
        <v>0.24017467248908297</v>
      </c>
    </row>
    <row r="113" spans="1:9" x14ac:dyDescent="0.2">
      <c r="A113">
        <v>715.56600000000003</v>
      </c>
      <c r="B113">
        <v>513.02200000000005</v>
      </c>
      <c r="C113">
        <v>1476.8530000000001</v>
      </c>
      <c r="F113">
        <v>111</v>
      </c>
      <c r="G113">
        <f t="shared" si="5"/>
        <v>0.222</v>
      </c>
      <c r="H113">
        <f t="shared" si="3"/>
        <v>0.2356687898089172</v>
      </c>
      <c r="I113">
        <f t="shared" si="4"/>
        <v>0.2423580786026201</v>
      </c>
    </row>
    <row r="114" spans="1:9" x14ac:dyDescent="0.2">
      <c r="A114">
        <v>716.327</v>
      </c>
      <c r="B114">
        <v>514.11900000000003</v>
      </c>
      <c r="C114">
        <v>1478.365</v>
      </c>
      <c r="F114">
        <v>112</v>
      </c>
      <c r="G114">
        <f t="shared" si="5"/>
        <v>0.224</v>
      </c>
      <c r="H114">
        <f t="shared" si="3"/>
        <v>0.23779193205944799</v>
      </c>
      <c r="I114">
        <f t="shared" si="4"/>
        <v>0.24454148471615719</v>
      </c>
    </row>
    <row r="115" spans="1:9" x14ac:dyDescent="0.2">
      <c r="A115">
        <v>716.61400000000003</v>
      </c>
      <c r="B115">
        <v>519.178</v>
      </c>
      <c r="C115">
        <v>1480.193</v>
      </c>
      <c r="F115">
        <v>113</v>
      </c>
      <c r="G115">
        <f t="shared" si="5"/>
        <v>0.22600000000000001</v>
      </c>
      <c r="H115">
        <f t="shared" si="3"/>
        <v>0.23991507430997877</v>
      </c>
      <c r="I115">
        <f t="shared" si="4"/>
        <v>0.24672489082969432</v>
      </c>
    </row>
    <row r="116" spans="1:9" x14ac:dyDescent="0.2">
      <c r="A116">
        <v>716.84199999999998</v>
      </c>
      <c r="B116">
        <v>519.32799999999997</v>
      </c>
      <c r="C116">
        <v>1482.0129999999999</v>
      </c>
      <c r="F116">
        <v>114</v>
      </c>
      <c r="G116">
        <f t="shared" si="5"/>
        <v>0.22800000000000001</v>
      </c>
      <c r="H116">
        <f t="shared" si="3"/>
        <v>0.24203821656050956</v>
      </c>
      <c r="I116">
        <f t="shared" si="4"/>
        <v>0.24890829694323144</v>
      </c>
    </row>
    <row r="117" spans="1:9" x14ac:dyDescent="0.2">
      <c r="A117">
        <v>717.21299999999997</v>
      </c>
      <c r="B117">
        <v>520.93899999999996</v>
      </c>
      <c r="C117">
        <v>1499.588</v>
      </c>
      <c r="F117">
        <v>115</v>
      </c>
      <c r="G117">
        <f t="shared" si="5"/>
        <v>0.23</v>
      </c>
      <c r="H117">
        <f t="shared" si="3"/>
        <v>0.24416135881104034</v>
      </c>
      <c r="I117">
        <f t="shared" si="4"/>
        <v>0.25109170305676853</v>
      </c>
    </row>
    <row r="118" spans="1:9" x14ac:dyDescent="0.2">
      <c r="A118">
        <v>717.30799999999999</v>
      </c>
      <c r="B118">
        <v>526.476</v>
      </c>
      <c r="C118">
        <v>1506.0409999999999</v>
      </c>
      <c r="F118">
        <v>116</v>
      </c>
      <c r="G118">
        <f t="shared" si="5"/>
        <v>0.23200000000000001</v>
      </c>
      <c r="H118">
        <f t="shared" si="3"/>
        <v>0.24628450106157113</v>
      </c>
      <c r="I118">
        <f t="shared" si="4"/>
        <v>0.25327510917030566</v>
      </c>
    </row>
    <row r="119" spans="1:9" x14ac:dyDescent="0.2">
      <c r="A119">
        <v>718.14</v>
      </c>
      <c r="B119">
        <v>526.99699999999996</v>
      </c>
      <c r="C119">
        <v>1507.4829999999999</v>
      </c>
      <c r="F119">
        <v>117</v>
      </c>
      <c r="G119">
        <f t="shared" si="5"/>
        <v>0.23400000000000001</v>
      </c>
      <c r="H119">
        <f t="shared" si="3"/>
        <v>0.24840764331210191</v>
      </c>
      <c r="I119">
        <f t="shared" si="4"/>
        <v>0.25545851528384278</v>
      </c>
    </row>
    <row r="120" spans="1:9" x14ac:dyDescent="0.2">
      <c r="A120">
        <v>720.827</v>
      </c>
      <c r="B120">
        <v>529.68600000000004</v>
      </c>
      <c r="C120">
        <v>1508.412</v>
      </c>
      <c r="F120">
        <v>118</v>
      </c>
      <c r="G120">
        <f t="shared" si="5"/>
        <v>0.23599999999999999</v>
      </c>
      <c r="H120">
        <f t="shared" si="3"/>
        <v>0.2505307855626327</v>
      </c>
      <c r="I120">
        <f t="shared" si="4"/>
        <v>0.2576419213973799</v>
      </c>
    </row>
    <row r="121" spans="1:9" x14ac:dyDescent="0.2">
      <c r="A121">
        <v>720.952</v>
      </c>
      <c r="B121">
        <v>531.36699999999996</v>
      </c>
      <c r="C121">
        <v>1508.8130000000001</v>
      </c>
      <c r="F121">
        <v>119</v>
      </c>
      <c r="G121">
        <f t="shared" si="5"/>
        <v>0.23799999999999999</v>
      </c>
      <c r="H121">
        <f t="shared" si="3"/>
        <v>0.25265392781316348</v>
      </c>
      <c r="I121">
        <f t="shared" si="4"/>
        <v>0.25982532751091703</v>
      </c>
    </row>
    <row r="122" spans="1:9" x14ac:dyDescent="0.2">
      <c r="A122">
        <v>721.70699999999999</v>
      </c>
      <c r="B122">
        <v>533.072</v>
      </c>
      <c r="C122">
        <v>1519.2570000000001</v>
      </c>
      <c r="F122">
        <v>120</v>
      </c>
      <c r="G122">
        <f t="shared" si="5"/>
        <v>0.24</v>
      </c>
      <c r="H122">
        <f t="shared" si="3"/>
        <v>0.25477707006369427</v>
      </c>
      <c r="I122">
        <f t="shared" si="4"/>
        <v>0.26200873362445415</v>
      </c>
    </row>
    <row r="123" spans="1:9" x14ac:dyDescent="0.2">
      <c r="A123">
        <v>723.36699999999996</v>
      </c>
      <c r="B123">
        <v>533.28200000000004</v>
      </c>
      <c r="C123">
        <v>1519.7249999999999</v>
      </c>
      <c r="F123">
        <v>121</v>
      </c>
      <c r="G123">
        <f t="shared" si="5"/>
        <v>0.24199999999999999</v>
      </c>
      <c r="H123">
        <f t="shared" si="3"/>
        <v>0.25690021231422505</v>
      </c>
      <c r="I123">
        <f t="shared" si="4"/>
        <v>0.26419213973799127</v>
      </c>
    </row>
    <row r="124" spans="1:9" x14ac:dyDescent="0.2">
      <c r="A124">
        <v>723.43200000000002</v>
      </c>
      <c r="B124">
        <v>534.70000000000005</v>
      </c>
      <c r="C124">
        <v>1529.5129999999999</v>
      </c>
      <c r="F124">
        <v>122</v>
      </c>
      <c r="G124">
        <f t="shared" si="5"/>
        <v>0.24399999999999999</v>
      </c>
      <c r="H124">
        <f t="shared" si="3"/>
        <v>0.25902335456475584</v>
      </c>
      <c r="I124">
        <f t="shared" si="4"/>
        <v>0.26637554585152839</v>
      </c>
    </row>
    <row r="125" spans="1:9" x14ac:dyDescent="0.2">
      <c r="A125">
        <v>724.73800000000006</v>
      </c>
      <c r="B125">
        <v>534.71500000000003</v>
      </c>
      <c r="C125">
        <v>1556.829</v>
      </c>
      <c r="F125">
        <v>123</v>
      </c>
      <c r="G125">
        <f t="shared" si="5"/>
        <v>0.246</v>
      </c>
      <c r="H125">
        <f t="shared" si="3"/>
        <v>0.26114649681528662</v>
      </c>
      <c r="I125">
        <f t="shared" si="4"/>
        <v>0.26855895196506552</v>
      </c>
    </row>
    <row r="126" spans="1:9" x14ac:dyDescent="0.2">
      <c r="A126">
        <v>725.02300000000002</v>
      </c>
      <c r="B126">
        <v>537.03599999999994</v>
      </c>
      <c r="C126">
        <v>1563.1089999999999</v>
      </c>
      <c r="F126">
        <v>124</v>
      </c>
      <c r="G126">
        <f t="shared" si="5"/>
        <v>0.248</v>
      </c>
      <c r="H126">
        <f t="shared" si="3"/>
        <v>0.26326963906581741</v>
      </c>
      <c r="I126">
        <f t="shared" si="4"/>
        <v>0.27074235807860264</v>
      </c>
    </row>
    <row r="127" spans="1:9" x14ac:dyDescent="0.2">
      <c r="A127">
        <v>725.44899999999996</v>
      </c>
      <c r="B127">
        <v>537.61699999999996</v>
      </c>
      <c r="C127">
        <v>1585.2460000000001</v>
      </c>
      <c r="F127">
        <v>125</v>
      </c>
      <c r="G127">
        <f t="shared" si="5"/>
        <v>0.25</v>
      </c>
      <c r="H127">
        <f t="shared" si="3"/>
        <v>0.26539278131634819</v>
      </c>
      <c r="I127">
        <f t="shared" si="4"/>
        <v>0.27292576419213976</v>
      </c>
    </row>
    <row r="128" spans="1:9" x14ac:dyDescent="0.2">
      <c r="A128">
        <v>726.81799999999998</v>
      </c>
      <c r="B128">
        <v>538.14400000000001</v>
      </c>
      <c r="C128">
        <v>1591.327</v>
      </c>
      <c r="F128">
        <v>126</v>
      </c>
      <c r="G128">
        <f t="shared" si="5"/>
        <v>0.252</v>
      </c>
      <c r="H128">
        <f t="shared" si="3"/>
        <v>0.26751592356687898</v>
      </c>
      <c r="I128">
        <f t="shared" si="4"/>
        <v>0.27510917030567683</v>
      </c>
    </row>
    <row r="129" spans="1:9" x14ac:dyDescent="0.2">
      <c r="A129">
        <v>727.07899999999995</v>
      </c>
      <c r="B129">
        <v>538.92700000000002</v>
      </c>
      <c r="C129">
        <v>1605.452</v>
      </c>
      <c r="F129">
        <v>127</v>
      </c>
      <c r="G129">
        <f t="shared" si="5"/>
        <v>0.254</v>
      </c>
      <c r="H129">
        <f t="shared" si="3"/>
        <v>0.26963906581740976</v>
      </c>
      <c r="I129">
        <f t="shared" si="4"/>
        <v>0.27729257641921395</v>
      </c>
    </row>
    <row r="130" spans="1:9" x14ac:dyDescent="0.2">
      <c r="A130">
        <v>730.26599999999996</v>
      </c>
      <c r="B130">
        <v>539.78200000000004</v>
      </c>
      <c r="C130">
        <v>1614.9179999999999</v>
      </c>
      <c r="F130">
        <v>128</v>
      </c>
      <c r="G130">
        <f t="shared" si="5"/>
        <v>0.25600000000000001</v>
      </c>
      <c r="H130">
        <f t="shared" si="3"/>
        <v>0.27176220806794055</v>
      </c>
      <c r="I130">
        <f t="shared" si="4"/>
        <v>0.27947598253275108</v>
      </c>
    </row>
    <row r="131" spans="1:9" x14ac:dyDescent="0.2">
      <c r="A131">
        <v>731.55200000000002</v>
      </c>
      <c r="B131">
        <v>539.99300000000005</v>
      </c>
      <c r="C131">
        <v>1617.34</v>
      </c>
      <c r="F131">
        <v>129</v>
      </c>
      <c r="G131">
        <f t="shared" si="5"/>
        <v>0.25800000000000001</v>
      </c>
      <c r="H131">
        <f t="shared" ref="H131:H194" si="6">F131/471</f>
        <v>0.27388535031847133</v>
      </c>
      <c r="I131">
        <f t="shared" ref="I131:I194" si="7">F131/458</f>
        <v>0.2816593886462882</v>
      </c>
    </row>
    <row r="132" spans="1:9" x14ac:dyDescent="0.2">
      <c r="A132">
        <v>733.476</v>
      </c>
      <c r="B132">
        <v>541.26199999999994</v>
      </c>
      <c r="C132">
        <v>1634.3219999999999</v>
      </c>
      <c r="F132">
        <v>130</v>
      </c>
      <c r="G132">
        <f t="shared" ref="G132:G195" si="8">F132/500</f>
        <v>0.26</v>
      </c>
      <c r="H132">
        <f t="shared" si="6"/>
        <v>0.27600849256900212</v>
      </c>
      <c r="I132">
        <f t="shared" si="7"/>
        <v>0.28384279475982532</v>
      </c>
    </row>
    <row r="133" spans="1:9" x14ac:dyDescent="0.2">
      <c r="A133">
        <v>733.95299999999997</v>
      </c>
      <c r="B133">
        <v>543.04700000000003</v>
      </c>
      <c r="C133">
        <v>1655.893</v>
      </c>
      <c r="F133">
        <v>131</v>
      </c>
      <c r="G133">
        <f t="shared" si="8"/>
        <v>0.26200000000000001</v>
      </c>
      <c r="H133">
        <f t="shared" si="6"/>
        <v>0.2781316348195329</v>
      </c>
      <c r="I133">
        <f t="shared" si="7"/>
        <v>0.28602620087336245</v>
      </c>
    </row>
    <row r="134" spans="1:9" x14ac:dyDescent="0.2">
      <c r="A134">
        <v>734.52</v>
      </c>
      <c r="B134">
        <v>543.85599999999999</v>
      </c>
      <c r="C134">
        <v>1703.058</v>
      </c>
      <c r="F134">
        <v>132</v>
      </c>
      <c r="G134">
        <f t="shared" si="8"/>
        <v>0.26400000000000001</v>
      </c>
      <c r="H134">
        <f t="shared" si="6"/>
        <v>0.28025477707006369</v>
      </c>
      <c r="I134">
        <f t="shared" si="7"/>
        <v>0.28820960698689957</v>
      </c>
    </row>
    <row r="135" spans="1:9" x14ac:dyDescent="0.2">
      <c r="A135">
        <v>735.05700000000002</v>
      </c>
      <c r="B135">
        <v>545.80700000000002</v>
      </c>
      <c r="C135">
        <v>1712.0350000000001</v>
      </c>
      <c r="F135">
        <v>133</v>
      </c>
      <c r="G135">
        <f t="shared" si="8"/>
        <v>0.26600000000000001</v>
      </c>
      <c r="H135">
        <f t="shared" si="6"/>
        <v>0.28237791932059447</v>
      </c>
      <c r="I135">
        <f t="shared" si="7"/>
        <v>0.29039301310043669</v>
      </c>
    </row>
    <row r="136" spans="1:9" x14ac:dyDescent="0.2">
      <c r="A136">
        <v>735.52499999999998</v>
      </c>
      <c r="B136">
        <v>546.06100000000004</v>
      </c>
      <c r="C136">
        <v>1720.7360000000001</v>
      </c>
      <c r="F136">
        <v>134</v>
      </c>
      <c r="G136">
        <f t="shared" si="8"/>
        <v>0.26800000000000002</v>
      </c>
      <c r="H136">
        <f t="shared" si="6"/>
        <v>0.28450106157112526</v>
      </c>
      <c r="I136">
        <f t="shared" si="7"/>
        <v>0.29257641921397382</v>
      </c>
    </row>
    <row r="137" spans="1:9" x14ac:dyDescent="0.2">
      <c r="A137">
        <v>738.76700000000005</v>
      </c>
      <c r="B137">
        <v>547.70699999999999</v>
      </c>
      <c r="C137">
        <v>1737.74</v>
      </c>
      <c r="F137">
        <v>135</v>
      </c>
      <c r="G137">
        <f t="shared" si="8"/>
        <v>0.27</v>
      </c>
      <c r="H137">
        <f t="shared" si="6"/>
        <v>0.28662420382165604</v>
      </c>
      <c r="I137">
        <f t="shared" si="7"/>
        <v>0.29475982532751094</v>
      </c>
    </row>
    <row r="138" spans="1:9" x14ac:dyDescent="0.2">
      <c r="A138">
        <v>739.39</v>
      </c>
      <c r="B138">
        <v>550.29499999999996</v>
      </c>
      <c r="C138">
        <v>1743.95</v>
      </c>
      <c r="F138">
        <v>136</v>
      </c>
      <c r="G138">
        <f t="shared" si="8"/>
        <v>0.27200000000000002</v>
      </c>
      <c r="H138">
        <f t="shared" si="6"/>
        <v>0.28874734607218683</v>
      </c>
      <c r="I138">
        <f t="shared" si="7"/>
        <v>0.29694323144104806</v>
      </c>
    </row>
    <row r="139" spans="1:9" x14ac:dyDescent="0.2">
      <c r="A139">
        <v>741.16300000000001</v>
      </c>
      <c r="B139">
        <v>550.33600000000001</v>
      </c>
      <c r="C139">
        <v>1743.9829999999999</v>
      </c>
      <c r="F139">
        <v>137</v>
      </c>
      <c r="G139">
        <f t="shared" si="8"/>
        <v>0.27400000000000002</v>
      </c>
      <c r="H139">
        <f t="shared" si="6"/>
        <v>0.29087048832271761</v>
      </c>
      <c r="I139">
        <f t="shared" si="7"/>
        <v>0.29912663755458513</v>
      </c>
    </row>
    <row r="140" spans="1:9" x14ac:dyDescent="0.2">
      <c r="A140">
        <v>741.40899999999999</v>
      </c>
      <c r="B140">
        <v>550.77599999999995</v>
      </c>
      <c r="C140">
        <v>1756.652</v>
      </c>
      <c r="F140">
        <v>138</v>
      </c>
      <c r="G140">
        <f t="shared" si="8"/>
        <v>0.27600000000000002</v>
      </c>
      <c r="H140">
        <f t="shared" si="6"/>
        <v>0.2929936305732484</v>
      </c>
      <c r="I140">
        <f t="shared" si="7"/>
        <v>0.30131004366812225</v>
      </c>
    </row>
    <row r="141" spans="1:9" x14ac:dyDescent="0.2">
      <c r="A141">
        <v>743.96400000000006</v>
      </c>
      <c r="B141">
        <v>551.31899999999996</v>
      </c>
      <c r="C141">
        <v>1761.4680000000001</v>
      </c>
      <c r="F141">
        <v>139</v>
      </c>
      <c r="G141">
        <f t="shared" si="8"/>
        <v>0.27800000000000002</v>
      </c>
      <c r="H141">
        <f t="shared" si="6"/>
        <v>0.29511677282377918</v>
      </c>
      <c r="I141">
        <f t="shared" si="7"/>
        <v>0.30349344978165937</v>
      </c>
    </row>
    <row r="142" spans="1:9" x14ac:dyDescent="0.2">
      <c r="A142">
        <v>744.62699999999995</v>
      </c>
      <c r="B142">
        <v>551.9</v>
      </c>
      <c r="C142">
        <v>1776.3240000000001</v>
      </c>
      <c r="F142">
        <v>140</v>
      </c>
      <c r="G142">
        <f t="shared" si="8"/>
        <v>0.28000000000000003</v>
      </c>
      <c r="H142">
        <f t="shared" si="6"/>
        <v>0.29723991507430997</v>
      </c>
      <c r="I142">
        <f t="shared" si="7"/>
        <v>0.3056768558951965</v>
      </c>
    </row>
    <row r="143" spans="1:9" x14ac:dyDescent="0.2">
      <c r="A143">
        <v>745.32100000000003</v>
      </c>
      <c r="B143">
        <v>554.63800000000003</v>
      </c>
      <c r="C143">
        <v>1859.3050000000001</v>
      </c>
      <c r="F143">
        <v>141</v>
      </c>
      <c r="G143">
        <f t="shared" si="8"/>
        <v>0.28199999999999997</v>
      </c>
      <c r="H143">
        <f t="shared" si="6"/>
        <v>0.29936305732484075</v>
      </c>
      <c r="I143">
        <f t="shared" si="7"/>
        <v>0.30786026200873362</v>
      </c>
    </row>
    <row r="144" spans="1:9" x14ac:dyDescent="0.2">
      <c r="A144">
        <v>747.05</v>
      </c>
      <c r="B144">
        <v>555.98699999999997</v>
      </c>
      <c r="C144">
        <v>1877.5630000000001</v>
      </c>
      <c r="F144">
        <v>142</v>
      </c>
      <c r="G144">
        <f t="shared" si="8"/>
        <v>0.28399999999999997</v>
      </c>
      <c r="H144">
        <f t="shared" si="6"/>
        <v>0.30148619957537154</v>
      </c>
      <c r="I144">
        <f t="shared" si="7"/>
        <v>0.31004366812227074</v>
      </c>
    </row>
    <row r="145" spans="1:9" x14ac:dyDescent="0.2">
      <c r="A145">
        <v>747.57500000000005</v>
      </c>
      <c r="B145">
        <v>557.66300000000001</v>
      </c>
      <c r="C145">
        <v>1878.635</v>
      </c>
      <c r="F145">
        <v>143</v>
      </c>
      <c r="G145">
        <f t="shared" si="8"/>
        <v>0.28599999999999998</v>
      </c>
      <c r="H145">
        <f t="shared" si="6"/>
        <v>0.30360934182590232</v>
      </c>
      <c r="I145">
        <f t="shared" si="7"/>
        <v>0.31222707423580787</v>
      </c>
    </row>
    <row r="146" spans="1:9" x14ac:dyDescent="0.2">
      <c r="A146">
        <v>748.17600000000004</v>
      </c>
      <c r="B146">
        <v>560.04</v>
      </c>
      <c r="C146">
        <v>1890.5719999999999</v>
      </c>
      <c r="F146">
        <v>144</v>
      </c>
      <c r="G146">
        <f t="shared" si="8"/>
        <v>0.28799999999999998</v>
      </c>
      <c r="H146">
        <f t="shared" si="6"/>
        <v>0.30573248407643311</v>
      </c>
      <c r="I146">
        <f t="shared" si="7"/>
        <v>0.31441048034934499</v>
      </c>
    </row>
    <row r="147" spans="1:9" x14ac:dyDescent="0.2">
      <c r="A147">
        <v>749.99300000000005</v>
      </c>
      <c r="B147">
        <v>561.93100000000004</v>
      </c>
      <c r="C147">
        <v>1890.731</v>
      </c>
      <c r="F147">
        <v>145</v>
      </c>
      <c r="G147">
        <f t="shared" si="8"/>
        <v>0.28999999999999998</v>
      </c>
      <c r="H147">
        <f t="shared" si="6"/>
        <v>0.30785562632696389</v>
      </c>
      <c r="I147">
        <f t="shared" si="7"/>
        <v>0.31659388646288211</v>
      </c>
    </row>
    <row r="148" spans="1:9" x14ac:dyDescent="0.2">
      <c r="A148">
        <v>751.68299999999999</v>
      </c>
      <c r="B148">
        <v>564.98900000000003</v>
      </c>
      <c r="C148">
        <v>1932.5509999999999</v>
      </c>
      <c r="F148">
        <v>146</v>
      </c>
      <c r="G148">
        <f t="shared" si="8"/>
        <v>0.29199999999999998</v>
      </c>
      <c r="H148">
        <f t="shared" si="6"/>
        <v>0.30997876857749468</v>
      </c>
      <c r="I148">
        <f t="shared" si="7"/>
        <v>0.31877729257641924</v>
      </c>
    </row>
    <row r="149" spans="1:9" x14ac:dyDescent="0.2">
      <c r="A149">
        <v>753.96799999999996</v>
      </c>
      <c r="B149">
        <v>566.75400000000002</v>
      </c>
      <c r="C149">
        <v>1939.376</v>
      </c>
      <c r="F149">
        <v>147</v>
      </c>
      <c r="G149">
        <f t="shared" si="8"/>
        <v>0.29399999999999998</v>
      </c>
      <c r="H149">
        <f t="shared" si="6"/>
        <v>0.31210191082802546</v>
      </c>
      <c r="I149">
        <f t="shared" si="7"/>
        <v>0.32096069868995636</v>
      </c>
    </row>
    <row r="150" spans="1:9" x14ac:dyDescent="0.2">
      <c r="A150">
        <v>754.98500000000001</v>
      </c>
      <c r="B150">
        <v>574.45899999999995</v>
      </c>
      <c r="C150">
        <v>1939.94</v>
      </c>
      <c r="F150">
        <v>148</v>
      </c>
      <c r="G150">
        <f t="shared" si="8"/>
        <v>0.29599999999999999</v>
      </c>
      <c r="H150">
        <f t="shared" si="6"/>
        <v>0.31422505307855625</v>
      </c>
      <c r="I150">
        <f t="shared" si="7"/>
        <v>0.32314410480349343</v>
      </c>
    </row>
    <row r="151" spans="1:9" x14ac:dyDescent="0.2">
      <c r="A151">
        <v>755.67399999999998</v>
      </c>
      <c r="B151">
        <v>576.77499999999998</v>
      </c>
      <c r="C151">
        <v>1943.4169999999999</v>
      </c>
      <c r="F151">
        <v>149</v>
      </c>
      <c r="G151">
        <f t="shared" si="8"/>
        <v>0.29799999999999999</v>
      </c>
      <c r="H151">
        <f t="shared" si="6"/>
        <v>0.31634819532908703</v>
      </c>
      <c r="I151">
        <f t="shared" si="7"/>
        <v>0.32532751091703055</v>
      </c>
    </row>
    <row r="152" spans="1:9" x14ac:dyDescent="0.2">
      <c r="A152">
        <v>758.69500000000005</v>
      </c>
      <c r="B152">
        <v>581.14599999999996</v>
      </c>
      <c r="C152">
        <v>1975.87</v>
      </c>
      <c r="F152">
        <v>150</v>
      </c>
      <c r="G152">
        <f t="shared" si="8"/>
        <v>0.3</v>
      </c>
      <c r="H152">
        <f t="shared" si="6"/>
        <v>0.31847133757961782</v>
      </c>
      <c r="I152">
        <f t="shared" si="7"/>
        <v>0.32751091703056767</v>
      </c>
    </row>
    <row r="153" spans="1:9" x14ac:dyDescent="0.2">
      <c r="A153">
        <v>759.529</v>
      </c>
      <c r="B153">
        <v>583.08500000000004</v>
      </c>
      <c r="C153">
        <v>1982.8589999999999</v>
      </c>
      <c r="F153">
        <v>151</v>
      </c>
      <c r="G153">
        <f t="shared" si="8"/>
        <v>0.30199999999999999</v>
      </c>
      <c r="H153">
        <f t="shared" si="6"/>
        <v>0.3205944798301486</v>
      </c>
      <c r="I153">
        <f t="shared" si="7"/>
        <v>0.3296943231441048</v>
      </c>
    </row>
    <row r="154" spans="1:9" x14ac:dyDescent="0.2">
      <c r="A154">
        <v>764.02300000000002</v>
      </c>
      <c r="B154">
        <v>589.65700000000004</v>
      </c>
      <c r="C154">
        <v>1986.883</v>
      </c>
      <c r="F154">
        <v>152</v>
      </c>
      <c r="G154">
        <f t="shared" si="8"/>
        <v>0.30399999999999999</v>
      </c>
      <c r="H154">
        <f t="shared" si="6"/>
        <v>0.32271762208067939</v>
      </c>
      <c r="I154">
        <f t="shared" si="7"/>
        <v>0.33187772925764192</v>
      </c>
    </row>
    <row r="155" spans="1:9" x14ac:dyDescent="0.2">
      <c r="A155">
        <v>767.35299999999995</v>
      </c>
      <c r="B155">
        <v>590.995</v>
      </c>
      <c r="C155">
        <v>1993.1969999999999</v>
      </c>
      <c r="F155">
        <v>153</v>
      </c>
      <c r="G155">
        <f t="shared" si="8"/>
        <v>0.30599999999999999</v>
      </c>
      <c r="H155">
        <f t="shared" si="6"/>
        <v>0.32484076433121017</v>
      </c>
      <c r="I155">
        <f t="shared" si="7"/>
        <v>0.33406113537117904</v>
      </c>
    </row>
    <row r="156" spans="1:9" x14ac:dyDescent="0.2">
      <c r="A156">
        <v>767.64099999999996</v>
      </c>
      <c r="B156">
        <v>592.02800000000002</v>
      </c>
      <c r="C156">
        <v>1995.1130000000001</v>
      </c>
      <c r="F156">
        <v>154</v>
      </c>
      <c r="G156">
        <f t="shared" si="8"/>
        <v>0.308</v>
      </c>
      <c r="H156">
        <f t="shared" si="6"/>
        <v>0.32696390658174096</v>
      </c>
      <c r="I156">
        <f t="shared" si="7"/>
        <v>0.33624454148471616</v>
      </c>
    </row>
    <row r="157" spans="1:9" x14ac:dyDescent="0.2">
      <c r="A157">
        <v>767.91600000000005</v>
      </c>
      <c r="B157">
        <v>592.14700000000005</v>
      </c>
      <c r="C157">
        <v>1999.855</v>
      </c>
      <c r="F157">
        <v>155</v>
      </c>
      <c r="G157">
        <f t="shared" si="8"/>
        <v>0.31</v>
      </c>
      <c r="H157">
        <f t="shared" si="6"/>
        <v>0.32908704883227174</v>
      </c>
      <c r="I157">
        <f t="shared" si="7"/>
        <v>0.33842794759825329</v>
      </c>
    </row>
    <row r="158" spans="1:9" x14ac:dyDescent="0.2">
      <c r="A158">
        <v>768.57799999999997</v>
      </c>
      <c r="B158">
        <v>592.27</v>
      </c>
      <c r="C158">
        <v>2032.5909999999999</v>
      </c>
      <c r="F158">
        <v>156</v>
      </c>
      <c r="G158">
        <f t="shared" si="8"/>
        <v>0.312</v>
      </c>
      <c r="H158">
        <f t="shared" si="6"/>
        <v>0.33121019108280253</v>
      </c>
      <c r="I158">
        <f t="shared" si="7"/>
        <v>0.34061135371179041</v>
      </c>
    </row>
    <row r="159" spans="1:9" x14ac:dyDescent="0.2">
      <c r="A159">
        <v>771.03800000000001</v>
      </c>
      <c r="B159">
        <v>593.06500000000005</v>
      </c>
      <c r="C159">
        <v>2041.9190000000001</v>
      </c>
      <c r="F159">
        <v>157</v>
      </c>
      <c r="G159">
        <f t="shared" si="8"/>
        <v>0.314</v>
      </c>
      <c r="H159">
        <f t="shared" si="6"/>
        <v>0.33333333333333331</v>
      </c>
      <c r="I159">
        <f t="shared" si="7"/>
        <v>0.34279475982532753</v>
      </c>
    </row>
    <row r="160" spans="1:9" x14ac:dyDescent="0.2">
      <c r="A160">
        <v>771.38800000000003</v>
      </c>
      <c r="B160">
        <v>593.48400000000004</v>
      </c>
      <c r="C160">
        <v>2053.4430000000002</v>
      </c>
      <c r="F160">
        <v>158</v>
      </c>
      <c r="G160">
        <f t="shared" si="8"/>
        <v>0.316</v>
      </c>
      <c r="H160">
        <f t="shared" si="6"/>
        <v>0.3354564755838641</v>
      </c>
      <c r="I160">
        <f t="shared" si="7"/>
        <v>0.34497816593886466</v>
      </c>
    </row>
    <row r="161" spans="1:9" x14ac:dyDescent="0.2">
      <c r="A161">
        <v>772.346</v>
      </c>
      <c r="B161">
        <v>594.29700000000003</v>
      </c>
      <c r="C161">
        <v>2066.7730000000001</v>
      </c>
      <c r="F161">
        <v>159</v>
      </c>
      <c r="G161">
        <f t="shared" si="8"/>
        <v>0.318</v>
      </c>
      <c r="H161">
        <f t="shared" si="6"/>
        <v>0.33757961783439489</v>
      </c>
      <c r="I161">
        <f t="shared" si="7"/>
        <v>0.34716157205240172</v>
      </c>
    </row>
    <row r="162" spans="1:9" x14ac:dyDescent="0.2">
      <c r="A162">
        <v>772.7</v>
      </c>
      <c r="B162">
        <v>596.56399999999996</v>
      </c>
      <c r="C162">
        <v>2073.9450000000002</v>
      </c>
      <c r="F162">
        <v>160</v>
      </c>
      <c r="G162">
        <f t="shared" si="8"/>
        <v>0.32</v>
      </c>
      <c r="H162">
        <f t="shared" si="6"/>
        <v>0.33970276008492567</v>
      </c>
      <c r="I162">
        <f t="shared" si="7"/>
        <v>0.34934497816593885</v>
      </c>
    </row>
    <row r="163" spans="1:9" x14ac:dyDescent="0.2">
      <c r="A163">
        <v>772.83299999999997</v>
      </c>
      <c r="B163">
        <v>599.91099999999994</v>
      </c>
      <c r="C163">
        <v>2102.125</v>
      </c>
      <c r="F163">
        <v>161</v>
      </c>
      <c r="G163">
        <f t="shared" si="8"/>
        <v>0.32200000000000001</v>
      </c>
      <c r="H163">
        <f t="shared" si="6"/>
        <v>0.34182590233545646</v>
      </c>
      <c r="I163">
        <f t="shared" si="7"/>
        <v>0.35152838427947597</v>
      </c>
    </row>
    <row r="164" spans="1:9" x14ac:dyDescent="0.2">
      <c r="A164">
        <v>774.26599999999996</v>
      </c>
      <c r="B164">
        <v>602.36500000000001</v>
      </c>
      <c r="C164">
        <v>2106.0790000000002</v>
      </c>
      <c r="F164">
        <v>162</v>
      </c>
      <c r="G164">
        <f t="shared" si="8"/>
        <v>0.32400000000000001</v>
      </c>
      <c r="H164">
        <f t="shared" si="6"/>
        <v>0.34394904458598724</v>
      </c>
      <c r="I164">
        <f t="shared" si="7"/>
        <v>0.35371179039301309</v>
      </c>
    </row>
    <row r="165" spans="1:9" x14ac:dyDescent="0.2">
      <c r="A165">
        <v>774.54200000000003</v>
      </c>
      <c r="B165">
        <v>604.67499999999995</v>
      </c>
      <c r="C165">
        <v>2127.8029999999999</v>
      </c>
      <c r="F165">
        <v>163</v>
      </c>
      <c r="G165">
        <f t="shared" si="8"/>
        <v>0.32600000000000001</v>
      </c>
      <c r="H165">
        <f t="shared" si="6"/>
        <v>0.34607218683651803</v>
      </c>
      <c r="I165">
        <f t="shared" si="7"/>
        <v>0.35589519650655022</v>
      </c>
    </row>
    <row r="166" spans="1:9" x14ac:dyDescent="0.2">
      <c r="A166">
        <v>778.15800000000002</v>
      </c>
      <c r="B166">
        <v>605.78399999999999</v>
      </c>
      <c r="C166">
        <v>2138.7469999999998</v>
      </c>
      <c r="F166">
        <v>164</v>
      </c>
      <c r="G166">
        <f t="shared" si="8"/>
        <v>0.32800000000000001</v>
      </c>
      <c r="H166">
        <f t="shared" si="6"/>
        <v>0.34819532908704881</v>
      </c>
      <c r="I166">
        <f t="shared" si="7"/>
        <v>0.35807860262008734</v>
      </c>
    </row>
    <row r="167" spans="1:9" x14ac:dyDescent="0.2">
      <c r="A167">
        <v>781.08399999999995</v>
      </c>
      <c r="B167">
        <v>606.14099999999996</v>
      </c>
      <c r="C167">
        <v>2247.569</v>
      </c>
      <c r="F167">
        <v>165</v>
      </c>
      <c r="G167">
        <f t="shared" si="8"/>
        <v>0.33</v>
      </c>
      <c r="H167">
        <f t="shared" si="6"/>
        <v>0.3503184713375796</v>
      </c>
      <c r="I167">
        <f t="shared" si="7"/>
        <v>0.36026200873362446</v>
      </c>
    </row>
    <row r="168" spans="1:9" x14ac:dyDescent="0.2">
      <c r="A168">
        <v>782.17600000000004</v>
      </c>
      <c r="B168">
        <v>607.81200000000001</v>
      </c>
      <c r="C168">
        <v>2272.777</v>
      </c>
      <c r="F168">
        <v>166</v>
      </c>
      <c r="G168">
        <f t="shared" si="8"/>
        <v>0.33200000000000002</v>
      </c>
      <c r="H168">
        <f t="shared" si="6"/>
        <v>0.35244161358811038</v>
      </c>
      <c r="I168">
        <f t="shared" si="7"/>
        <v>0.36244541484716158</v>
      </c>
    </row>
    <row r="169" spans="1:9" x14ac:dyDescent="0.2">
      <c r="A169">
        <v>783.47799999999995</v>
      </c>
      <c r="B169">
        <v>609.55499999999995</v>
      </c>
      <c r="C169">
        <v>2320.2840000000001</v>
      </c>
      <c r="F169">
        <v>167</v>
      </c>
      <c r="G169">
        <f t="shared" si="8"/>
        <v>0.33400000000000002</v>
      </c>
      <c r="H169">
        <f t="shared" si="6"/>
        <v>0.35456475583864117</v>
      </c>
      <c r="I169">
        <f t="shared" si="7"/>
        <v>0.36462882096069871</v>
      </c>
    </row>
    <row r="170" spans="1:9" x14ac:dyDescent="0.2">
      <c r="A170">
        <v>784.68499999999995</v>
      </c>
      <c r="B170">
        <v>610.82399999999996</v>
      </c>
      <c r="C170">
        <v>2320.6799999999998</v>
      </c>
      <c r="F170">
        <v>168</v>
      </c>
      <c r="G170">
        <f t="shared" si="8"/>
        <v>0.33600000000000002</v>
      </c>
      <c r="H170">
        <f t="shared" si="6"/>
        <v>0.35668789808917195</v>
      </c>
      <c r="I170">
        <f t="shared" si="7"/>
        <v>0.36681222707423583</v>
      </c>
    </row>
    <row r="171" spans="1:9" x14ac:dyDescent="0.2">
      <c r="A171">
        <v>784.7</v>
      </c>
      <c r="B171">
        <v>613.14300000000003</v>
      </c>
      <c r="C171">
        <v>2324.2170000000001</v>
      </c>
      <c r="F171">
        <v>169</v>
      </c>
      <c r="G171">
        <f t="shared" si="8"/>
        <v>0.33800000000000002</v>
      </c>
      <c r="H171">
        <f t="shared" si="6"/>
        <v>0.35881104033970274</v>
      </c>
      <c r="I171">
        <f t="shared" si="7"/>
        <v>0.36899563318777295</v>
      </c>
    </row>
    <row r="172" spans="1:9" x14ac:dyDescent="0.2">
      <c r="A172">
        <v>785.39700000000005</v>
      </c>
      <c r="B172">
        <v>614.04200000000003</v>
      </c>
      <c r="C172">
        <v>2337.7289999999998</v>
      </c>
      <c r="F172">
        <v>170</v>
      </c>
      <c r="G172">
        <f t="shared" si="8"/>
        <v>0.34</v>
      </c>
      <c r="H172">
        <f t="shared" si="6"/>
        <v>0.36093418259023352</v>
      </c>
      <c r="I172">
        <f t="shared" si="7"/>
        <v>0.37117903930131002</v>
      </c>
    </row>
    <row r="173" spans="1:9" x14ac:dyDescent="0.2">
      <c r="A173">
        <v>786.92200000000003</v>
      </c>
      <c r="B173">
        <v>615.63499999999999</v>
      </c>
      <c r="C173">
        <v>2344.2779999999998</v>
      </c>
      <c r="F173">
        <v>171</v>
      </c>
      <c r="G173">
        <f t="shared" si="8"/>
        <v>0.34200000000000003</v>
      </c>
      <c r="H173">
        <f t="shared" si="6"/>
        <v>0.36305732484076431</v>
      </c>
      <c r="I173">
        <f t="shared" si="7"/>
        <v>0.37336244541484714</v>
      </c>
    </row>
    <row r="174" spans="1:9" x14ac:dyDescent="0.2">
      <c r="A174">
        <v>787.43299999999999</v>
      </c>
      <c r="B174">
        <v>616.26499999999999</v>
      </c>
      <c r="C174">
        <v>2358.3240000000001</v>
      </c>
      <c r="F174">
        <v>172</v>
      </c>
      <c r="G174">
        <f t="shared" si="8"/>
        <v>0.34399999999999997</v>
      </c>
      <c r="H174">
        <f t="shared" si="6"/>
        <v>0.36518046709129509</v>
      </c>
      <c r="I174">
        <f t="shared" si="7"/>
        <v>0.37554585152838427</v>
      </c>
    </row>
    <row r="175" spans="1:9" x14ac:dyDescent="0.2">
      <c r="A175">
        <v>788.99</v>
      </c>
      <c r="B175">
        <v>617.10799999999995</v>
      </c>
      <c r="C175">
        <v>2395.1030000000001</v>
      </c>
      <c r="F175">
        <v>173</v>
      </c>
      <c r="G175">
        <f t="shared" si="8"/>
        <v>0.34599999999999997</v>
      </c>
      <c r="H175">
        <f t="shared" si="6"/>
        <v>0.36730360934182588</v>
      </c>
      <c r="I175">
        <f t="shared" si="7"/>
        <v>0.37772925764192139</v>
      </c>
    </row>
    <row r="176" spans="1:9" x14ac:dyDescent="0.2">
      <c r="A176">
        <v>793.05499999999995</v>
      </c>
      <c r="B176">
        <v>625.52599999999995</v>
      </c>
      <c r="C176">
        <v>2397.567</v>
      </c>
      <c r="F176">
        <v>174</v>
      </c>
      <c r="G176">
        <f t="shared" si="8"/>
        <v>0.34799999999999998</v>
      </c>
      <c r="H176">
        <f t="shared" si="6"/>
        <v>0.36942675159235666</v>
      </c>
      <c r="I176">
        <f t="shared" si="7"/>
        <v>0.37991266375545851</v>
      </c>
    </row>
    <row r="177" spans="1:9" x14ac:dyDescent="0.2">
      <c r="A177">
        <v>793.98099999999999</v>
      </c>
      <c r="B177">
        <v>627.93100000000004</v>
      </c>
      <c r="C177">
        <v>2405.0160000000001</v>
      </c>
      <c r="F177">
        <v>175</v>
      </c>
      <c r="G177">
        <f t="shared" si="8"/>
        <v>0.35</v>
      </c>
      <c r="H177">
        <f t="shared" si="6"/>
        <v>0.37154989384288745</v>
      </c>
      <c r="I177">
        <f t="shared" si="7"/>
        <v>0.38209606986899564</v>
      </c>
    </row>
    <row r="178" spans="1:9" x14ac:dyDescent="0.2">
      <c r="A178">
        <v>794.07299999999998</v>
      </c>
      <c r="B178">
        <v>631.82100000000003</v>
      </c>
      <c r="C178">
        <v>2416.0700000000002</v>
      </c>
      <c r="F178">
        <v>176</v>
      </c>
      <c r="G178">
        <f t="shared" si="8"/>
        <v>0.35199999999999998</v>
      </c>
      <c r="H178">
        <f t="shared" si="6"/>
        <v>0.37367303609341823</v>
      </c>
      <c r="I178">
        <f t="shared" si="7"/>
        <v>0.38427947598253276</v>
      </c>
    </row>
    <row r="179" spans="1:9" x14ac:dyDescent="0.2">
      <c r="A179">
        <v>794.10699999999997</v>
      </c>
      <c r="B179">
        <v>634.76700000000005</v>
      </c>
      <c r="C179">
        <v>2429.8989999999999</v>
      </c>
      <c r="F179">
        <v>177</v>
      </c>
      <c r="G179">
        <f t="shared" si="8"/>
        <v>0.35399999999999998</v>
      </c>
      <c r="H179">
        <f t="shared" si="6"/>
        <v>0.37579617834394907</v>
      </c>
      <c r="I179">
        <f t="shared" si="7"/>
        <v>0.38646288209606988</v>
      </c>
    </row>
    <row r="180" spans="1:9" x14ac:dyDescent="0.2">
      <c r="A180">
        <v>794.27599999999995</v>
      </c>
      <c r="B180">
        <v>637.41999999999996</v>
      </c>
      <c r="C180">
        <v>2440.2930000000001</v>
      </c>
      <c r="F180">
        <v>178</v>
      </c>
      <c r="G180">
        <f t="shared" si="8"/>
        <v>0.35599999999999998</v>
      </c>
      <c r="H180">
        <f t="shared" si="6"/>
        <v>0.37791932059447986</v>
      </c>
      <c r="I180">
        <f t="shared" si="7"/>
        <v>0.388646288209607</v>
      </c>
    </row>
    <row r="181" spans="1:9" x14ac:dyDescent="0.2">
      <c r="A181">
        <v>796.49300000000005</v>
      </c>
      <c r="B181">
        <v>643.85699999999997</v>
      </c>
      <c r="C181">
        <v>2485.44</v>
      </c>
      <c r="F181">
        <v>179</v>
      </c>
      <c r="G181">
        <f t="shared" si="8"/>
        <v>0.35799999999999998</v>
      </c>
      <c r="H181">
        <f t="shared" si="6"/>
        <v>0.38004246284501064</v>
      </c>
      <c r="I181">
        <f t="shared" si="7"/>
        <v>0.39082969432314413</v>
      </c>
    </row>
    <row r="182" spans="1:9" x14ac:dyDescent="0.2">
      <c r="A182">
        <v>796.69500000000005</v>
      </c>
      <c r="B182">
        <v>652.59299999999996</v>
      </c>
      <c r="C182">
        <v>2489.6669999999999</v>
      </c>
      <c r="F182">
        <v>180</v>
      </c>
      <c r="G182">
        <f t="shared" si="8"/>
        <v>0.36</v>
      </c>
      <c r="H182">
        <f t="shared" si="6"/>
        <v>0.38216560509554143</v>
      </c>
      <c r="I182">
        <f t="shared" si="7"/>
        <v>0.3930131004366812</v>
      </c>
    </row>
    <row r="183" spans="1:9" x14ac:dyDescent="0.2">
      <c r="A183">
        <v>798.346</v>
      </c>
      <c r="B183">
        <v>653.48</v>
      </c>
      <c r="C183">
        <v>2549.127</v>
      </c>
      <c r="F183">
        <v>181</v>
      </c>
      <c r="G183">
        <f t="shared" si="8"/>
        <v>0.36199999999999999</v>
      </c>
      <c r="H183">
        <f t="shared" si="6"/>
        <v>0.38428874734607221</v>
      </c>
      <c r="I183">
        <f t="shared" si="7"/>
        <v>0.39519650655021832</v>
      </c>
    </row>
    <row r="184" spans="1:9" x14ac:dyDescent="0.2">
      <c r="A184">
        <v>799.49599999999998</v>
      </c>
      <c r="B184">
        <v>655.46299999999997</v>
      </c>
      <c r="C184">
        <v>2566.2159999999999</v>
      </c>
      <c r="F184">
        <v>182</v>
      </c>
      <c r="G184">
        <f t="shared" si="8"/>
        <v>0.36399999999999999</v>
      </c>
      <c r="H184">
        <f t="shared" si="6"/>
        <v>0.386411889596603</v>
      </c>
      <c r="I184">
        <f t="shared" si="7"/>
        <v>0.39737991266375544</v>
      </c>
    </row>
    <row r="185" spans="1:9" x14ac:dyDescent="0.2">
      <c r="A185">
        <v>801.49099999999999</v>
      </c>
      <c r="B185">
        <v>658.30899999999997</v>
      </c>
      <c r="C185">
        <v>2617.1120000000001</v>
      </c>
      <c r="F185">
        <v>183</v>
      </c>
      <c r="G185">
        <f t="shared" si="8"/>
        <v>0.36599999999999999</v>
      </c>
      <c r="H185">
        <f t="shared" si="6"/>
        <v>0.38853503184713378</v>
      </c>
      <c r="I185">
        <f t="shared" si="7"/>
        <v>0.39956331877729256</v>
      </c>
    </row>
    <row r="186" spans="1:9" x14ac:dyDescent="0.2">
      <c r="A186">
        <v>803.06299999999999</v>
      </c>
      <c r="B186">
        <v>668.94100000000003</v>
      </c>
      <c r="C186">
        <v>2676.393</v>
      </c>
      <c r="F186">
        <v>184</v>
      </c>
      <c r="G186">
        <f t="shared" si="8"/>
        <v>0.36799999999999999</v>
      </c>
      <c r="H186">
        <f t="shared" si="6"/>
        <v>0.39065817409766457</v>
      </c>
      <c r="I186">
        <f t="shared" si="7"/>
        <v>0.40174672489082969</v>
      </c>
    </row>
    <row r="187" spans="1:9" x14ac:dyDescent="0.2">
      <c r="A187">
        <v>808.42100000000005</v>
      </c>
      <c r="B187">
        <v>670.18200000000002</v>
      </c>
      <c r="C187">
        <v>2734.6979999999999</v>
      </c>
      <c r="F187">
        <v>185</v>
      </c>
      <c r="G187">
        <f t="shared" si="8"/>
        <v>0.37</v>
      </c>
      <c r="H187">
        <f t="shared" si="6"/>
        <v>0.39278131634819535</v>
      </c>
      <c r="I187">
        <f t="shared" si="7"/>
        <v>0.40393013100436681</v>
      </c>
    </row>
    <row r="188" spans="1:9" x14ac:dyDescent="0.2">
      <c r="A188">
        <v>809.37400000000002</v>
      </c>
      <c r="B188">
        <v>673.596</v>
      </c>
      <c r="C188">
        <v>2766.721</v>
      </c>
      <c r="F188">
        <v>186</v>
      </c>
      <c r="G188">
        <f t="shared" si="8"/>
        <v>0.372</v>
      </c>
      <c r="H188">
        <f t="shared" si="6"/>
        <v>0.39490445859872614</v>
      </c>
      <c r="I188">
        <f t="shared" si="7"/>
        <v>0.40611353711790393</v>
      </c>
    </row>
    <row r="189" spans="1:9" x14ac:dyDescent="0.2">
      <c r="A189">
        <v>810.32899999999995</v>
      </c>
      <c r="B189">
        <v>673.77499999999998</v>
      </c>
      <c r="C189">
        <v>2774.4409999999998</v>
      </c>
      <c r="F189">
        <v>187</v>
      </c>
      <c r="G189">
        <f t="shared" si="8"/>
        <v>0.374</v>
      </c>
      <c r="H189">
        <f t="shared" si="6"/>
        <v>0.39702760084925692</v>
      </c>
      <c r="I189">
        <f t="shared" si="7"/>
        <v>0.40829694323144106</v>
      </c>
    </row>
    <row r="190" spans="1:9" x14ac:dyDescent="0.2">
      <c r="A190">
        <v>810.68899999999996</v>
      </c>
      <c r="B190">
        <v>674.78700000000003</v>
      </c>
      <c r="C190">
        <v>2778.5880000000002</v>
      </c>
      <c r="F190">
        <v>188</v>
      </c>
      <c r="G190">
        <f t="shared" si="8"/>
        <v>0.376</v>
      </c>
      <c r="H190">
        <f t="shared" si="6"/>
        <v>0.39915074309978771</v>
      </c>
      <c r="I190">
        <f t="shared" si="7"/>
        <v>0.41048034934497818</v>
      </c>
    </row>
    <row r="191" spans="1:9" x14ac:dyDescent="0.2">
      <c r="A191">
        <v>815.25099999999998</v>
      </c>
      <c r="B191">
        <v>687.05600000000004</v>
      </c>
      <c r="C191">
        <v>2781.6239999999998</v>
      </c>
      <c r="F191">
        <v>189</v>
      </c>
      <c r="G191">
        <f t="shared" si="8"/>
        <v>0.378</v>
      </c>
      <c r="H191">
        <f t="shared" si="6"/>
        <v>0.40127388535031849</v>
      </c>
      <c r="I191">
        <f t="shared" si="7"/>
        <v>0.4126637554585153</v>
      </c>
    </row>
    <row r="192" spans="1:9" x14ac:dyDescent="0.2">
      <c r="A192">
        <v>816.70399999999995</v>
      </c>
      <c r="B192">
        <v>687.81100000000004</v>
      </c>
      <c r="C192">
        <v>2786.8159999999998</v>
      </c>
      <c r="F192">
        <v>190</v>
      </c>
      <c r="G192">
        <f t="shared" si="8"/>
        <v>0.38</v>
      </c>
      <c r="H192">
        <f t="shared" si="6"/>
        <v>0.40339702760084928</v>
      </c>
      <c r="I192">
        <f t="shared" si="7"/>
        <v>0.41484716157205243</v>
      </c>
    </row>
    <row r="193" spans="1:9" x14ac:dyDescent="0.2">
      <c r="A193">
        <v>820.74</v>
      </c>
      <c r="B193">
        <v>690.39</v>
      </c>
      <c r="C193">
        <v>2789.2359999999999</v>
      </c>
      <c r="F193">
        <v>191</v>
      </c>
      <c r="G193">
        <f t="shared" si="8"/>
        <v>0.38200000000000001</v>
      </c>
      <c r="H193">
        <f t="shared" si="6"/>
        <v>0.40552016985138006</v>
      </c>
      <c r="I193">
        <f t="shared" si="7"/>
        <v>0.41703056768558949</v>
      </c>
    </row>
    <row r="194" spans="1:9" x14ac:dyDescent="0.2">
      <c r="A194">
        <v>821.49800000000005</v>
      </c>
      <c r="B194">
        <v>693.57</v>
      </c>
      <c r="C194">
        <v>2817.482</v>
      </c>
      <c r="F194">
        <v>192</v>
      </c>
      <c r="G194">
        <f t="shared" si="8"/>
        <v>0.38400000000000001</v>
      </c>
      <c r="H194">
        <f t="shared" si="6"/>
        <v>0.40764331210191085</v>
      </c>
      <c r="I194">
        <f t="shared" si="7"/>
        <v>0.41921397379912662</v>
      </c>
    </row>
    <row r="195" spans="1:9" x14ac:dyDescent="0.2">
      <c r="A195">
        <v>824.80399999999997</v>
      </c>
      <c r="B195">
        <v>698.67100000000005</v>
      </c>
      <c r="C195">
        <v>2829.9169999999999</v>
      </c>
      <c r="F195">
        <v>193</v>
      </c>
      <c r="G195">
        <f t="shared" si="8"/>
        <v>0.38600000000000001</v>
      </c>
      <c r="H195">
        <f t="shared" ref="H195:H258" si="9">F195/471</f>
        <v>0.40976645435244163</v>
      </c>
      <c r="I195">
        <f t="shared" ref="I195:I258" si="10">F195/458</f>
        <v>0.42139737991266374</v>
      </c>
    </row>
    <row r="196" spans="1:9" x14ac:dyDescent="0.2">
      <c r="A196">
        <v>825.77599999999995</v>
      </c>
      <c r="B196">
        <v>718.10900000000004</v>
      </c>
      <c r="C196">
        <v>2837.7809999999999</v>
      </c>
      <c r="F196">
        <v>194</v>
      </c>
      <c r="G196">
        <f t="shared" ref="G196:G259" si="11">F196/500</f>
        <v>0.38800000000000001</v>
      </c>
      <c r="H196">
        <f t="shared" si="9"/>
        <v>0.41188959660297242</v>
      </c>
      <c r="I196">
        <f t="shared" si="10"/>
        <v>0.42358078602620086</v>
      </c>
    </row>
    <row r="197" spans="1:9" x14ac:dyDescent="0.2">
      <c r="A197">
        <v>829.38599999999997</v>
      </c>
      <c r="B197">
        <v>723.23900000000003</v>
      </c>
      <c r="C197">
        <v>2839.7660000000001</v>
      </c>
      <c r="F197">
        <v>195</v>
      </c>
      <c r="G197">
        <f t="shared" si="11"/>
        <v>0.39</v>
      </c>
      <c r="H197">
        <f t="shared" si="9"/>
        <v>0.4140127388535032</v>
      </c>
      <c r="I197">
        <f t="shared" si="10"/>
        <v>0.42576419213973798</v>
      </c>
    </row>
    <row r="198" spans="1:9" x14ac:dyDescent="0.2">
      <c r="A198">
        <v>829.84100000000001</v>
      </c>
      <c r="B198">
        <v>724.56399999999996</v>
      </c>
      <c r="C198">
        <v>2843.402</v>
      </c>
      <c r="F198">
        <v>196</v>
      </c>
      <c r="G198">
        <f t="shared" si="11"/>
        <v>0.39200000000000002</v>
      </c>
      <c r="H198">
        <f t="shared" si="9"/>
        <v>0.41613588110403399</v>
      </c>
      <c r="I198">
        <f t="shared" si="10"/>
        <v>0.42794759825327511</v>
      </c>
    </row>
    <row r="199" spans="1:9" x14ac:dyDescent="0.2">
      <c r="A199">
        <v>831.56299999999999</v>
      </c>
      <c r="B199">
        <v>724.70899999999995</v>
      </c>
      <c r="C199">
        <v>2848.1179999999999</v>
      </c>
      <c r="F199">
        <v>197</v>
      </c>
      <c r="G199">
        <f t="shared" si="11"/>
        <v>0.39400000000000002</v>
      </c>
      <c r="H199">
        <f t="shared" si="9"/>
        <v>0.41825902335456477</v>
      </c>
      <c r="I199">
        <f t="shared" si="10"/>
        <v>0.43013100436681223</v>
      </c>
    </row>
    <row r="200" spans="1:9" x14ac:dyDescent="0.2">
      <c r="A200">
        <v>831.68499999999995</v>
      </c>
      <c r="B200">
        <v>752.73</v>
      </c>
      <c r="C200">
        <v>2856.2629999999999</v>
      </c>
      <c r="F200">
        <v>198</v>
      </c>
      <c r="G200">
        <f t="shared" si="11"/>
        <v>0.39600000000000002</v>
      </c>
      <c r="H200">
        <f t="shared" si="9"/>
        <v>0.42038216560509556</v>
      </c>
      <c r="I200">
        <f t="shared" si="10"/>
        <v>0.43231441048034935</v>
      </c>
    </row>
    <row r="201" spans="1:9" x14ac:dyDescent="0.2">
      <c r="A201">
        <v>833.79</v>
      </c>
      <c r="B201">
        <v>767.01199999999994</v>
      </c>
      <c r="C201">
        <v>2861.259</v>
      </c>
      <c r="F201">
        <v>199</v>
      </c>
      <c r="G201">
        <f t="shared" si="11"/>
        <v>0.39800000000000002</v>
      </c>
      <c r="H201">
        <f t="shared" si="9"/>
        <v>0.42250530785562634</v>
      </c>
      <c r="I201">
        <f t="shared" si="10"/>
        <v>0.43449781659388648</v>
      </c>
    </row>
    <row r="202" spans="1:9" x14ac:dyDescent="0.2">
      <c r="A202">
        <v>841.70100000000002</v>
      </c>
      <c r="B202">
        <v>779.13800000000003</v>
      </c>
      <c r="C202">
        <v>2880.395</v>
      </c>
      <c r="F202">
        <v>200</v>
      </c>
      <c r="G202">
        <f t="shared" si="11"/>
        <v>0.4</v>
      </c>
      <c r="H202">
        <f t="shared" si="9"/>
        <v>0.42462845010615713</v>
      </c>
      <c r="I202">
        <f t="shared" si="10"/>
        <v>0.4366812227074236</v>
      </c>
    </row>
    <row r="203" spans="1:9" x14ac:dyDescent="0.2">
      <c r="A203">
        <v>843.87800000000004</v>
      </c>
      <c r="B203">
        <v>790.06500000000005</v>
      </c>
      <c r="C203">
        <v>2882.8580000000002</v>
      </c>
      <c r="F203">
        <v>201</v>
      </c>
      <c r="G203">
        <f t="shared" si="11"/>
        <v>0.40200000000000002</v>
      </c>
      <c r="H203">
        <f t="shared" si="9"/>
        <v>0.42675159235668791</v>
      </c>
      <c r="I203">
        <f t="shared" si="10"/>
        <v>0.43886462882096072</v>
      </c>
    </row>
    <row r="204" spans="1:9" x14ac:dyDescent="0.2">
      <c r="A204">
        <v>846.05700000000002</v>
      </c>
      <c r="B204">
        <v>796.58500000000004</v>
      </c>
      <c r="C204">
        <v>2888.596</v>
      </c>
      <c r="F204">
        <v>202</v>
      </c>
      <c r="G204">
        <f t="shared" si="11"/>
        <v>0.40400000000000003</v>
      </c>
      <c r="H204">
        <f t="shared" si="9"/>
        <v>0.4288747346072187</v>
      </c>
      <c r="I204">
        <f t="shared" si="10"/>
        <v>0.44104803493449779</v>
      </c>
    </row>
    <row r="205" spans="1:9" x14ac:dyDescent="0.2">
      <c r="A205">
        <v>846.71</v>
      </c>
      <c r="B205">
        <v>804.85799999999995</v>
      </c>
      <c r="C205">
        <v>2915.9140000000002</v>
      </c>
      <c r="F205">
        <v>203</v>
      </c>
      <c r="G205">
        <f t="shared" si="11"/>
        <v>0.40600000000000003</v>
      </c>
      <c r="H205">
        <f t="shared" si="9"/>
        <v>0.43099787685774948</v>
      </c>
      <c r="I205">
        <f t="shared" si="10"/>
        <v>0.44323144104803491</v>
      </c>
    </row>
    <row r="206" spans="1:9" x14ac:dyDescent="0.2">
      <c r="A206">
        <v>851.68700000000001</v>
      </c>
      <c r="B206">
        <v>814.10699999999997</v>
      </c>
      <c r="C206">
        <v>2916.826</v>
      </c>
      <c r="F206">
        <v>204</v>
      </c>
      <c r="G206">
        <f t="shared" si="11"/>
        <v>0.40799999999999997</v>
      </c>
      <c r="H206">
        <f t="shared" si="9"/>
        <v>0.43312101910828027</v>
      </c>
      <c r="I206">
        <f t="shared" si="10"/>
        <v>0.44541484716157204</v>
      </c>
    </row>
    <row r="207" spans="1:9" x14ac:dyDescent="0.2">
      <c r="A207">
        <v>853.07500000000005</v>
      </c>
      <c r="B207">
        <v>816.17600000000004</v>
      </c>
      <c r="C207">
        <v>2917.5230000000001</v>
      </c>
      <c r="F207">
        <v>205</v>
      </c>
      <c r="G207">
        <f t="shared" si="11"/>
        <v>0.41</v>
      </c>
      <c r="H207">
        <f t="shared" si="9"/>
        <v>0.43524416135881105</v>
      </c>
      <c r="I207">
        <f t="shared" si="10"/>
        <v>0.44759825327510916</v>
      </c>
    </row>
    <row r="208" spans="1:9" x14ac:dyDescent="0.2">
      <c r="A208">
        <v>855.60599999999999</v>
      </c>
      <c r="B208">
        <v>818.34</v>
      </c>
      <c r="C208">
        <v>2932.114</v>
      </c>
      <c r="F208">
        <v>206</v>
      </c>
      <c r="G208">
        <f t="shared" si="11"/>
        <v>0.41199999999999998</v>
      </c>
      <c r="H208">
        <f t="shared" si="9"/>
        <v>0.43736730360934184</v>
      </c>
      <c r="I208">
        <f t="shared" si="10"/>
        <v>0.44978165938864628</v>
      </c>
    </row>
    <row r="209" spans="1:9" x14ac:dyDescent="0.2">
      <c r="A209">
        <v>856.69500000000005</v>
      </c>
      <c r="B209">
        <v>828.92600000000004</v>
      </c>
      <c r="C209">
        <v>2941.4589999999998</v>
      </c>
      <c r="F209">
        <v>207</v>
      </c>
      <c r="G209">
        <f t="shared" si="11"/>
        <v>0.41399999999999998</v>
      </c>
      <c r="H209">
        <f t="shared" si="9"/>
        <v>0.43949044585987262</v>
      </c>
      <c r="I209">
        <f t="shared" si="10"/>
        <v>0.45196506550218341</v>
      </c>
    </row>
    <row r="210" spans="1:9" x14ac:dyDescent="0.2">
      <c r="A210">
        <v>857.84299999999996</v>
      </c>
      <c r="B210">
        <v>839.59100000000001</v>
      </c>
      <c r="C210">
        <v>2983.5970000000002</v>
      </c>
      <c r="F210">
        <v>208</v>
      </c>
      <c r="G210">
        <f t="shared" si="11"/>
        <v>0.41599999999999998</v>
      </c>
      <c r="H210">
        <f t="shared" si="9"/>
        <v>0.44161358811040341</v>
      </c>
      <c r="I210">
        <f t="shared" si="10"/>
        <v>0.45414847161572053</v>
      </c>
    </row>
    <row r="211" spans="1:9" x14ac:dyDescent="0.2">
      <c r="A211">
        <v>858.20799999999997</v>
      </c>
      <c r="B211">
        <v>844.49699999999996</v>
      </c>
      <c r="C211">
        <v>2997.306</v>
      </c>
      <c r="F211">
        <v>209</v>
      </c>
      <c r="G211">
        <f t="shared" si="11"/>
        <v>0.41799999999999998</v>
      </c>
      <c r="H211">
        <f t="shared" si="9"/>
        <v>0.4437367303609342</v>
      </c>
      <c r="I211">
        <f t="shared" si="10"/>
        <v>0.45633187772925765</v>
      </c>
    </row>
    <row r="212" spans="1:9" x14ac:dyDescent="0.2">
      <c r="A212">
        <v>859.21</v>
      </c>
      <c r="B212">
        <v>851.17</v>
      </c>
      <c r="C212">
        <v>3018.7150000000001</v>
      </c>
      <c r="F212">
        <v>210</v>
      </c>
      <c r="G212">
        <f t="shared" si="11"/>
        <v>0.42</v>
      </c>
      <c r="H212">
        <f t="shared" si="9"/>
        <v>0.44585987261146498</v>
      </c>
      <c r="I212">
        <f t="shared" si="10"/>
        <v>0.45851528384279477</v>
      </c>
    </row>
    <row r="213" spans="1:9" x14ac:dyDescent="0.2">
      <c r="A213">
        <v>860.20299999999997</v>
      </c>
      <c r="B213">
        <v>857.12300000000005</v>
      </c>
      <c r="C213">
        <v>3027.9589999999998</v>
      </c>
      <c r="F213">
        <v>211</v>
      </c>
      <c r="G213">
        <f t="shared" si="11"/>
        <v>0.42199999999999999</v>
      </c>
      <c r="H213">
        <f t="shared" si="9"/>
        <v>0.44798301486199577</v>
      </c>
      <c r="I213">
        <f t="shared" si="10"/>
        <v>0.4606986899563319</v>
      </c>
    </row>
    <row r="214" spans="1:9" x14ac:dyDescent="0.2">
      <c r="A214">
        <v>860.74699999999996</v>
      </c>
      <c r="B214">
        <v>875.99300000000005</v>
      </c>
      <c r="C214">
        <v>3064.5540000000001</v>
      </c>
      <c r="F214">
        <v>212</v>
      </c>
      <c r="G214">
        <f t="shared" si="11"/>
        <v>0.42399999999999999</v>
      </c>
      <c r="H214">
        <f t="shared" si="9"/>
        <v>0.45010615711252655</v>
      </c>
      <c r="I214">
        <f t="shared" si="10"/>
        <v>0.46288209606986902</v>
      </c>
    </row>
    <row r="215" spans="1:9" x14ac:dyDescent="0.2">
      <c r="A215">
        <v>865.94100000000003</v>
      </c>
      <c r="B215">
        <v>876.11500000000001</v>
      </c>
      <c r="C215">
        <v>3066.529</v>
      </c>
      <c r="F215">
        <v>213</v>
      </c>
      <c r="G215">
        <f t="shared" si="11"/>
        <v>0.42599999999999999</v>
      </c>
      <c r="H215">
        <f t="shared" si="9"/>
        <v>0.45222929936305734</v>
      </c>
      <c r="I215">
        <f t="shared" si="10"/>
        <v>0.46506550218340609</v>
      </c>
    </row>
    <row r="216" spans="1:9" x14ac:dyDescent="0.2">
      <c r="A216">
        <v>866.38400000000001</v>
      </c>
      <c r="B216">
        <v>898.63800000000003</v>
      </c>
      <c r="C216">
        <v>3080.4549999999999</v>
      </c>
      <c r="F216">
        <v>214</v>
      </c>
      <c r="G216">
        <f t="shared" si="11"/>
        <v>0.42799999999999999</v>
      </c>
      <c r="H216">
        <f t="shared" si="9"/>
        <v>0.45435244161358812</v>
      </c>
      <c r="I216">
        <f t="shared" si="10"/>
        <v>0.46724890829694321</v>
      </c>
    </row>
    <row r="217" spans="1:9" x14ac:dyDescent="0.2">
      <c r="A217">
        <v>871.779</v>
      </c>
      <c r="B217">
        <v>900.83100000000002</v>
      </c>
      <c r="C217">
        <v>3098.404</v>
      </c>
      <c r="F217">
        <v>215</v>
      </c>
      <c r="G217">
        <f t="shared" si="11"/>
        <v>0.43</v>
      </c>
      <c r="H217">
        <f t="shared" si="9"/>
        <v>0.45647558386411891</v>
      </c>
      <c r="I217">
        <f t="shared" si="10"/>
        <v>0.46943231441048033</v>
      </c>
    </row>
    <row r="218" spans="1:9" x14ac:dyDescent="0.2">
      <c r="A218">
        <v>872.11900000000003</v>
      </c>
      <c r="B218">
        <v>904.42899999999997</v>
      </c>
      <c r="C218">
        <v>3102.43</v>
      </c>
      <c r="F218">
        <v>216</v>
      </c>
      <c r="G218">
        <f t="shared" si="11"/>
        <v>0.432</v>
      </c>
      <c r="H218">
        <f t="shared" si="9"/>
        <v>0.45859872611464969</v>
      </c>
      <c r="I218">
        <f t="shared" si="10"/>
        <v>0.47161572052401746</v>
      </c>
    </row>
    <row r="219" spans="1:9" x14ac:dyDescent="0.2">
      <c r="A219">
        <v>875.03200000000004</v>
      </c>
      <c r="B219">
        <v>907.68399999999997</v>
      </c>
      <c r="C219">
        <v>3130.5909999999999</v>
      </c>
      <c r="F219">
        <v>217</v>
      </c>
      <c r="G219">
        <f t="shared" si="11"/>
        <v>0.434</v>
      </c>
      <c r="H219">
        <f t="shared" si="9"/>
        <v>0.46072186836518048</v>
      </c>
      <c r="I219">
        <f t="shared" si="10"/>
        <v>0.47379912663755458</v>
      </c>
    </row>
    <row r="220" spans="1:9" x14ac:dyDescent="0.2">
      <c r="A220">
        <v>875.42600000000004</v>
      </c>
      <c r="B220">
        <v>907.87400000000002</v>
      </c>
      <c r="C220">
        <v>3219.6370000000002</v>
      </c>
      <c r="F220">
        <v>218</v>
      </c>
      <c r="G220">
        <f t="shared" si="11"/>
        <v>0.436</v>
      </c>
      <c r="H220">
        <f t="shared" si="9"/>
        <v>0.46284501061571126</v>
      </c>
      <c r="I220">
        <f t="shared" si="10"/>
        <v>0.4759825327510917</v>
      </c>
    </row>
    <row r="221" spans="1:9" x14ac:dyDescent="0.2">
      <c r="A221">
        <v>880.54600000000005</v>
      </c>
      <c r="B221">
        <v>915.31799999999998</v>
      </c>
      <c r="C221">
        <v>3220.06</v>
      </c>
      <c r="F221">
        <v>219</v>
      </c>
      <c r="G221">
        <f t="shared" si="11"/>
        <v>0.438</v>
      </c>
      <c r="H221">
        <f t="shared" si="9"/>
        <v>0.46496815286624205</v>
      </c>
      <c r="I221">
        <f t="shared" si="10"/>
        <v>0.47816593886462883</v>
      </c>
    </row>
    <row r="222" spans="1:9" x14ac:dyDescent="0.2">
      <c r="A222">
        <v>881.18</v>
      </c>
      <c r="B222">
        <v>932.98900000000003</v>
      </c>
      <c r="C222">
        <v>3226.8409999999999</v>
      </c>
      <c r="F222">
        <v>220</v>
      </c>
      <c r="G222">
        <f t="shared" si="11"/>
        <v>0.44</v>
      </c>
      <c r="H222">
        <f t="shared" si="9"/>
        <v>0.46709129511677283</v>
      </c>
      <c r="I222">
        <f t="shared" si="10"/>
        <v>0.48034934497816595</v>
      </c>
    </row>
    <row r="223" spans="1:9" x14ac:dyDescent="0.2">
      <c r="A223">
        <v>887.15099999999995</v>
      </c>
      <c r="B223">
        <v>937.851</v>
      </c>
      <c r="C223">
        <v>3230.1619999999998</v>
      </c>
      <c r="F223">
        <v>221</v>
      </c>
      <c r="G223">
        <f t="shared" si="11"/>
        <v>0.442</v>
      </c>
      <c r="H223">
        <f t="shared" si="9"/>
        <v>0.46921443736730362</v>
      </c>
      <c r="I223">
        <f t="shared" si="10"/>
        <v>0.48253275109170307</v>
      </c>
    </row>
    <row r="224" spans="1:9" x14ac:dyDescent="0.2">
      <c r="A224">
        <v>890.04600000000005</v>
      </c>
      <c r="B224">
        <v>950.60900000000004</v>
      </c>
      <c r="C224">
        <v>3231.5650000000001</v>
      </c>
      <c r="F224">
        <v>222</v>
      </c>
      <c r="G224">
        <f t="shared" si="11"/>
        <v>0.44400000000000001</v>
      </c>
      <c r="H224">
        <f t="shared" si="9"/>
        <v>0.4713375796178344</v>
      </c>
      <c r="I224">
        <f t="shared" si="10"/>
        <v>0.48471615720524019</v>
      </c>
    </row>
    <row r="225" spans="1:9" x14ac:dyDescent="0.2">
      <c r="A225">
        <v>893.06299999999999</v>
      </c>
      <c r="B225">
        <v>958.47500000000002</v>
      </c>
      <c r="C225">
        <v>3231.7220000000002</v>
      </c>
      <c r="F225">
        <v>223</v>
      </c>
      <c r="G225">
        <f t="shared" si="11"/>
        <v>0.44600000000000001</v>
      </c>
      <c r="H225">
        <f t="shared" si="9"/>
        <v>0.47346072186836519</v>
      </c>
      <c r="I225">
        <f t="shared" si="10"/>
        <v>0.48689956331877732</v>
      </c>
    </row>
    <row r="226" spans="1:9" x14ac:dyDescent="0.2">
      <c r="A226">
        <v>894.06200000000001</v>
      </c>
      <c r="B226">
        <v>968.05600000000004</v>
      </c>
      <c r="C226">
        <v>3232.2179999999998</v>
      </c>
      <c r="F226">
        <v>224</v>
      </c>
      <c r="G226">
        <f t="shared" si="11"/>
        <v>0.44800000000000001</v>
      </c>
      <c r="H226">
        <f t="shared" si="9"/>
        <v>0.47558386411889597</v>
      </c>
      <c r="I226">
        <f t="shared" si="10"/>
        <v>0.48908296943231439</v>
      </c>
    </row>
    <row r="227" spans="1:9" x14ac:dyDescent="0.2">
      <c r="A227">
        <v>894.29700000000003</v>
      </c>
      <c r="B227">
        <v>976.21500000000003</v>
      </c>
      <c r="C227">
        <v>3258.9810000000002</v>
      </c>
      <c r="F227">
        <v>225</v>
      </c>
      <c r="G227">
        <f t="shared" si="11"/>
        <v>0.45</v>
      </c>
      <c r="H227">
        <f t="shared" si="9"/>
        <v>0.47770700636942676</v>
      </c>
      <c r="I227">
        <f t="shared" si="10"/>
        <v>0.49126637554585151</v>
      </c>
    </row>
    <row r="228" spans="1:9" x14ac:dyDescent="0.2">
      <c r="A228">
        <v>896.41399999999999</v>
      </c>
      <c r="B228">
        <v>993.62800000000004</v>
      </c>
      <c r="C228">
        <v>3270.7440000000001</v>
      </c>
      <c r="F228">
        <v>226</v>
      </c>
      <c r="G228">
        <f t="shared" si="11"/>
        <v>0.45200000000000001</v>
      </c>
      <c r="H228">
        <f t="shared" si="9"/>
        <v>0.47983014861995754</v>
      </c>
      <c r="I228">
        <f t="shared" si="10"/>
        <v>0.49344978165938863</v>
      </c>
    </row>
    <row r="229" spans="1:9" x14ac:dyDescent="0.2">
      <c r="A229">
        <v>898.80799999999999</v>
      </c>
      <c r="B229">
        <v>999.74</v>
      </c>
      <c r="C229">
        <v>3285.2570000000001</v>
      </c>
      <c r="F229">
        <v>227</v>
      </c>
      <c r="G229">
        <f t="shared" si="11"/>
        <v>0.45400000000000001</v>
      </c>
      <c r="H229">
        <f t="shared" si="9"/>
        <v>0.48195329087048833</v>
      </c>
      <c r="I229">
        <f t="shared" si="10"/>
        <v>0.49563318777292575</v>
      </c>
    </row>
    <row r="230" spans="1:9" x14ac:dyDescent="0.2">
      <c r="A230">
        <v>903.33199999999999</v>
      </c>
      <c r="B230">
        <v>1025.105</v>
      </c>
      <c r="C230">
        <v>3289.8870000000002</v>
      </c>
      <c r="F230">
        <v>228</v>
      </c>
      <c r="G230">
        <f t="shared" si="11"/>
        <v>0.45600000000000002</v>
      </c>
      <c r="H230">
        <f t="shared" si="9"/>
        <v>0.48407643312101911</v>
      </c>
      <c r="I230">
        <f t="shared" si="10"/>
        <v>0.49781659388646288</v>
      </c>
    </row>
    <row r="231" spans="1:9" x14ac:dyDescent="0.2">
      <c r="A231">
        <v>904.51700000000005</v>
      </c>
      <c r="B231">
        <v>1103.51</v>
      </c>
      <c r="C231">
        <v>3301.2779999999998</v>
      </c>
      <c r="F231">
        <v>229</v>
      </c>
      <c r="G231">
        <f t="shared" si="11"/>
        <v>0.45800000000000002</v>
      </c>
      <c r="H231">
        <f t="shared" si="9"/>
        <v>0.4861995753715499</v>
      </c>
      <c r="I231">
        <f t="shared" si="10"/>
        <v>0.5</v>
      </c>
    </row>
    <row r="232" spans="1:9" x14ac:dyDescent="0.2">
      <c r="A232">
        <v>920.30899999999997</v>
      </c>
      <c r="B232">
        <v>1113.259</v>
      </c>
      <c r="C232">
        <v>3330.9670000000001</v>
      </c>
      <c r="F232">
        <v>230</v>
      </c>
      <c r="G232">
        <f t="shared" si="11"/>
        <v>0.46</v>
      </c>
      <c r="H232">
        <f t="shared" si="9"/>
        <v>0.48832271762208068</v>
      </c>
      <c r="I232">
        <f t="shared" si="10"/>
        <v>0.50218340611353707</v>
      </c>
    </row>
    <row r="233" spans="1:9" x14ac:dyDescent="0.2">
      <c r="A233">
        <v>922.48800000000006</v>
      </c>
      <c r="B233">
        <v>1122.81</v>
      </c>
      <c r="C233">
        <v>3333.6060000000002</v>
      </c>
      <c r="F233">
        <v>231</v>
      </c>
      <c r="G233">
        <f t="shared" si="11"/>
        <v>0.46200000000000002</v>
      </c>
      <c r="H233">
        <f t="shared" si="9"/>
        <v>0.49044585987261147</v>
      </c>
      <c r="I233">
        <f t="shared" si="10"/>
        <v>0.50436681222707425</v>
      </c>
    </row>
    <row r="234" spans="1:9" x14ac:dyDescent="0.2">
      <c r="A234">
        <v>927.38900000000001</v>
      </c>
      <c r="B234">
        <v>1150.345</v>
      </c>
      <c r="C234">
        <v>3339.2060000000001</v>
      </c>
      <c r="F234">
        <v>232</v>
      </c>
      <c r="G234">
        <f t="shared" si="11"/>
        <v>0.46400000000000002</v>
      </c>
      <c r="H234">
        <f t="shared" si="9"/>
        <v>0.49256900212314225</v>
      </c>
      <c r="I234">
        <f t="shared" si="10"/>
        <v>0.50655021834061131</v>
      </c>
    </row>
    <row r="235" spans="1:9" x14ac:dyDescent="0.2">
      <c r="A235">
        <v>928.91300000000001</v>
      </c>
      <c r="B235">
        <v>1158.307</v>
      </c>
      <c r="C235">
        <v>3343.2420000000002</v>
      </c>
      <c r="F235">
        <v>233</v>
      </c>
      <c r="G235">
        <f t="shared" si="11"/>
        <v>0.46600000000000003</v>
      </c>
      <c r="H235">
        <f t="shared" si="9"/>
        <v>0.49469214437367304</v>
      </c>
      <c r="I235">
        <f t="shared" si="10"/>
        <v>0.50873362445414849</v>
      </c>
    </row>
    <row r="236" spans="1:9" x14ac:dyDescent="0.2">
      <c r="A236">
        <v>929.37599999999998</v>
      </c>
      <c r="B236">
        <v>1176.21</v>
      </c>
      <c r="C236">
        <v>3348.8420000000001</v>
      </c>
      <c r="F236">
        <v>234</v>
      </c>
      <c r="G236">
        <f t="shared" si="11"/>
        <v>0.46800000000000003</v>
      </c>
      <c r="H236">
        <f t="shared" si="9"/>
        <v>0.49681528662420382</v>
      </c>
      <c r="I236">
        <f t="shared" si="10"/>
        <v>0.51091703056768556</v>
      </c>
    </row>
    <row r="237" spans="1:9" x14ac:dyDescent="0.2">
      <c r="A237">
        <v>931.74099999999999</v>
      </c>
      <c r="B237">
        <v>1188.5119999999999</v>
      </c>
      <c r="C237">
        <v>3349.5479999999998</v>
      </c>
      <c r="F237">
        <v>235</v>
      </c>
      <c r="G237">
        <f t="shared" si="11"/>
        <v>0.47</v>
      </c>
      <c r="H237">
        <f t="shared" si="9"/>
        <v>0.49893842887473461</v>
      </c>
      <c r="I237">
        <f t="shared" si="10"/>
        <v>0.51310043668122274</v>
      </c>
    </row>
    <row r="238" spans="1:9" x14ac:dyDescent="0.2">
      <c r="A238">
        <v>933.971</v>
      </c>
      <c r="B238">
        <v>1197.6400000000001</v>
      </c>
      <c r="C238">
        <v>3354.3539999999998</v>
      </c>
      <c r="F238">
        <v>236</v>
      </c>
      <c r="G238">
        <f t="shared" si="11"/>
        <v>0.47199999999999998</v>
      </c>
      <c r="H238">
        <f t="shared" si="9"/>
        <v>0.50106157112526539</v>
      </c>
      <c r="I238">
        <f t="shared" si="10"/>
        <v>0.51528384279475981</v>
      </c>
    </row>
    <row r="239" spans="1:9" x14ac:dyDescent="0.2">
      <c r="A239">
        <v>934.572</v>
      </c>
      <c r="B239">
        <v>1209.5409999999999</v>
      </c>
      <c r="C239">
        <v>3371.4470000000001</v>
      </c>
      <c r="F239">
        <v>237</v>
      </c>
      <c r="G239">
        <f t="shared" si="11"/>
        <v>0.47399999999999998</v>
      </c>
      <c r="H239">
        <f t="shared" si="9"/>
        <v>0.50318471337579618</v>
      </c>
      <c r="I239">
        <f t="shared" si="10"/>
        <v>0.51746724890829698</v>
      </c>
    </row>
    <row r="240" spans="1:9" x14ac:dyDescent="0.2">
      <c r="A240">
        <v>935.697</v>
      </c>
      <c r="B240">
        <v>1229.07</v>
      </c>
      <c r="C240">
        <v>3372.5349999999999</v>
      </c>
      <c r="F240">
        <v>238</v>
      </c>
      <c r="G240">
        <f t="shared" si="11"/>
        <v>0.47599999999999998</v>
      </c>
      <c r="H240">
        <f t="shared" si="9"/>
        <v>0.50530785562632696</v>
      </c>
      <c r="I240">
        <f t="shared" si="10"/>
        <v>0.51965065502183405</v>
      </c>
    </row>
    <row r="241" spans="1:9" x14ac:dyDescent="0.2">
      <c r="A241">
        <v>939.048</v>
      </c>
      <c r="B241">
        <v>1237.22</v>
      </c>
      <c r="C241">
        <v>3387.8009999999999</v>
      </c>
      <c r="F241">
        <v>239</v>
      </c>
      <c r="G241">
        <f t="shared" si="11"/>
        <v>0.47799999999999998</v>
      </c>
      <c r="H241">
        <f t="shared" si="9"/>
        <v>0.50743099787685775</v>
      </c>
      <c r="I241">
        <f t="shared" si="10"/>
        <v>0.52183406113537123</v>
      </c>
    </row>
    <row r="242" spans="1:9" x14ac:dyDescent="0.2">
      <c r="A242">
        <v>940.08399999999995</v>
      </c>
      <c r="B242">
        <v>1247.4739999999999</v>
      </c>
      <c r="C242">
        <v>3389.4090000000001</v>
      </c>
      <c r="F242">
        <v>240</v>
      </c>
      <c r="G242">
        <f t="shared" si="11"/>
        <v>0.48</v>
      </c>
      <c r="H242">
        <f t="shared" si="9"/>
        <v>0.50955414012738853</v>
      </c>
      <c r="I242">
        <f t="shared" si="10"/>
        <v>0.5240174672489083</v>
      </c>
    </row>
    <row r="243" spans="1:9" x14ac:dyDescent="0.2">
      <c r="A243">
        <v>947.94</v>
      </c>
      <c r="B243">
        <v>1247.771</v>
      </c>
      <c r="C243">
        <v>3391.2979999999998</v>
      </c>
      <c r="F243">
        <v>241</v>
      </c>
      <c r="G243">
        <f t="shared" si="11"/>
        <v>0.48199999999999998</v>
      </c>
      <c r="H243">
        <f t="shared" si="9"/>
        <v>0.51167728237791932</v>
      </c>
      <c r="I243">
        <f t="shared" si="10"/>
        <v>0.52620087336244536</v>
      </c>
    </row>
    <row r="244" spans="1:9" x14ac:dyDescent="0.2">
      <c r="A244">
        <v>949.34199999999998</v>
      </c>
      <c r="B244">
        <v>1255.604</v>
      </c>
      <c r="C244">
        <v>3393.2620000000002</v>
      </c>
      <c r="F244">
        <v>242</v>
      </c>
      <c r="G244">
        <f t="shared" si="11"/>
        <v>0.48399999999999999</v>
      </c>
      <c r="H244">
        <f t="shared" si="9"/>
        <v>0.5138004246284501</v>
      </c>
      <c r="I244">
        <f t="shared" si="10"/>
        <v>0.52838427947598254</v>
      </c>
    </row>
    <row r="245" spans="1:9" x14ac:dyDescent="0.2">
      <c r="A245">
        <v>956.35500000000002</v>
      </c>
      <c r="B245">
        <v>1275.944</v>
      </c>
      <c r="C245">
        <v>3396.0340000000001</v>
      </c>
      <c r="F245">
        <v>243</v>
      </c>
      <c r="G245">
        <f t="shared" si="11"/>
        <v>0.48599999999999999</v>
      </c>
      <c r="H245">
        <f t="shared" si="9"/>
        <v>0.51592356687898089</v>
      </c>
      <c r="I245">
        <f t="shared" si="10"/>
        <v>0.53056768558951961</v>
      </c>
    </row>
    <row r="246" spans="1:9" x14ac:dyDescent="0.2">
      <c r="A246">
        <v>958.51499999999999</v>
      </c>
      <c r="B246">
        <v>1306.152</v>
      </c>
      <c r="C246">
        <v>3403.9639999999999</v>
      </c>
      <c r="F246">
        <v>244</v>
      </c>
      <c r="G246">
        <f t="shared" si="11"/>
        <v>0.48799999999999999</v>
      </c>
      <c r="H246">
        <f t="shared" si="9"/>
        <v>0.51804670912951167</v>
      </c>
      <c r="I246">
        <f t="shared" si="10"/>
        <v>0.53275109170305679</v>
      </c>
    </row>
    <row r="247" spans="1:9" x14ac:dyDescent="0.2">
      <c r="A247">
        <v>959.09400000000005</v>
      </c>
      <c r="B247">
        <v>1321.086</v>
      </c>
      <c r="C247">
        <v>3433.6990000000001</v>
      </c>
      <c r="F247">
        <v>245</v>
      </c>
      <c r="G247">
        <f t="shared" si="11"/>
        <v>0.49</v>
      </c>
      <c r="H247">
        <f t="shared" si="9"/>
        <v>0.52016985138004246</v>
      </c>
      <c r="I247">
        <f t="shared" si="10"/>
        <v>0.53493449781659386</v>
      </c>
    </row>
    <row r="248" spans="1:9" x14ac:dyDescent="0.2">
      <c r="A248">
        <v>960.30499999999995</v>
      </c>
      <c r="B248">
        <v>1321.11</v>
      </c>
      <c r="C248">
        <v>3435.2449999999999</v>
      </c>
      <c r="F248">
        <v>246</v>
      </c>
      <c r="G248">
        <f t="shared" si="11"/>
        <v>0.49199999999999999</v>
      </c>
      <c r="H248">
        <f t="shared" si="9"/>
        <v>0.52229299363057324</v>
      </c>
      <c r="I248">
        <f t="shared" si="10"/>
        <v>0.53711790393013104</v>
      </c>
    </row>
    <row r="249" spans="1:9" x14ac:dyDescent="0.2">
      <c r="A249">
        <v>960.90200000000004</v>
      </c>
      <c r="B249">
        <v>1328.3689999999999</v>
      </c>
      <c r="C249">
        <v>3437.4780000000001</v>
      </c>
      <c r="F249">
        <v>247</v>
      </c>
      <c r="G249">
        <f t="shared" si="11"/>
        <v>0.49399999999999999</v>
      </c>
      <c r="H249">
        <f t="shared" si="9"/>
        <v>0.52441613588110403</v>
      </c>
      <c r="I249">
        <f t="shared" si="10"/>
        <v>0.5393013100436681</v>
      </c>
    </row>
    <row r="250" spans="1:9" x14ac:dyDescent="0.2">
      <c r="A250">
        <v>967.92899999999997</v>
      </c>
      <c r="B250">
        <v>1337.396</v>
      </c>
      <c r="C250">
        <v>3440.317</v>
      </c>
      <c r="F250">
        <v>248</v>
      </c>
      <c r="G250">
        <f t="shared" si="11"/>
        <v>0.496</v>
      </c>
      <c r="H250">
        <f t="shared" si="9"/>
        <v>0.52653927813163481</v>
      </c>
      <c r="I250">
        <f t="shared" si="10"/>
        <v>0.54148471615720528</v>
      </c>
    </row>
    <row r="251" spans="1:9" x14ac:dyDescent="0.2">
      <c r="A251">
        <v>971.423</v>
      </c>
      <c r="B251">
        <v>1338.9749999999999</v>
      </c>
      <c r="C251">
        <v>3440.8539999999998</v>
      </c>
      <c r="F251">
        <v>249</v>
      </c>
      <c r="G251">
        <f t="shared" si="11"/>
        <v>0.498</v>
      </c>
      <c r="H251">
        <f t="shared" si="9"/>
        <v>0.5286624203821656</v>
      </c>
      <c r="I251">
        <f t="shared" si="10"/>
        <v>0.54366812227074235</v>
      </c>
    </row>
    <row r="252" spans="1:9" x14ac:dyDescent="0.2">
      <c r="A252">
        <v>973.53899999999999</v>
      </c>
      <c r="B252">
        <v>1342.989</v>
      </c>
      <c r="C252">
        <v>3445.0929999999998</v>
      </c>
      <c r="F252">
        <v>250</v>
      </c>
      <c r="G252">
        <f t="shared" si="11"/>
        <v>0.5</v>
      </c>
      <c r="H252">
        <f t="shared" si="9"/>
        <v>0.53078556263269638</v>
      </c>
      <c r="I252">
        <f t="shared" si="10"/>
        <v>0.54585152838427953</v>
      </c>
    </row>
    <row r="253" spans="1:9" x14ac:dyDescent="0.2">
      <c r="A253">
        <v>993.82500000000005</v>
      </c>
      <c r="B253">
        <v>1343.0519999999999</v>
      </c>
      <c r="C253">
        <v>3451.2959999999998</v>
      </c>
      <c r="F253">
        <v>251</v>
      </c>
      <c r="G253">
        <f t="shared" si="11"/>
        <v>0.502</v>
      </c>
      <c r="H253">
        <f t="shared" si="9"/>
        <v>0.53290870488322717</v>
      </c>
      <c r="I253">
        <f t="shared" si="10"/>
        <v>0.54803493449781659</v>
      </c>
    </row>
    <row r="254" spans="1:9" x14ac:dyDescent="0.2">
      <c r="A254">
        <v>998.45399999999995</v>
      </c>
      <c r="B254">
        <v>1344.4069999999999</v>
      </c>
      <c r="C254">
        <v>3456.357</v>
      </c>
      <c r="F254">
        <v>252</v>
      </c>
      <c r="G254">
        <f t="shared" si="11"/>
        <v>0.504</v>
      </c>
      <c r="H254">
        <f t="shared" si="9"/>
        <v>0.53503184713375795</v>
      </c>
      <c r="I254">
        <f t="shared" si="10"/>
        <v>0.55021834061135366</v>
      </c>
    </row>
    <row r="255" spans="1:9" x14ac:dyDescent="0.2">
      <c r="A255">
        <v>999.77</v>
      </c>
      <c r="B255">
        <v>1357.7860000000001</v>
      </c>
      <c r="C255">
        <v>3467.761</v>
      </c>
      <c r="F255">
        <v>253</v>
      </c>
      <c r="G255">
        <f t="shared" si="11"/>
        <v>0.50600000000000001</v>
      </c>
      <c r="H255">
        <f t="shared" si="9"/>
        <v>0.53715498938428874</v>
      </c>
      <c r="I255">
        <f t="shared" si="10"/>
        <v>0.55240174672489084</v>
      </c>
    </row>
    <row r="256" spans="1:9" x14ac:dyDescent="0.2">
      <c r="A256">
        <v>1003.3579999999999</v>
      </c>
      <c r="B256">
        <v>1366.1959999999999</v>
      </c>
      <c r="C256">
        <v>3471.299</v>
      </c>
      <c r="F256">
        <v>254</v>
      </c>
      <c r="G256">
        <f t="shared" si="11"/>
        <v>0.50800000000000001</v>
      </c>
      <c r="H256">
        <f t="shared" si="9"/>
        <v>0.53927813163481952</v>
      </c>
      <c r="I256">
        <f t="shared" si="10"/>
        <v>0.55458515283842791</v>
      </c>
    </row>
    <row r="257" spans="1:9" x14ac:dyDescent="0.2">
      <c r="A257">
        <v>1003.679</v>
      </c>
      <c r="B257">
        <v>1398.298</v>
      </c>
      <c r="C257">
        <v>3481.9</v>
      </c>
      <c r="F257">
        <v>255</v>
      </c>
      <c r="G257">
        <f t="shared" si="11"/>
        <v>0.51</v>
      </c>
      <c r="H257">
        <f t="shared" si="9"/>
        <v>0.54140127388535031</v>
      </c>
      <c r="I257">
        <f t="shared" si="10"/>
        <v>0.55676855895196509</v>
      </c>
    </row>
    <row r="258" spans="1:9" x14ac:dyDescent="0.2">
      <c r="A258">
        <v>1006.332</v>
      </c>
      <c r="B258">
        <v>1410.5260000000001</v>
      </c>
      <c r="C258">
        <v>3485.585</v>
      </c>
      <c r="F258">
        <v>256</v>
      </c>
      <c r="G258">
        <f t="shared" si="11"/>
        <v>0.51200000000000001</v>
      </c>
      <c r="H258">
        <f t="shared" si="9"/>
        <v>0.54352441613588109</v>
      </c>
      <c r="I258">
        <f t="shared" si="10"/>
        <v>0.55895196506550215</v>
      </c>
    </row>
    <row r="259" spans="1:9" x14ac:dyDescent="0.2">
      <c r="A259">
        <v>1009.674</v>
      </c>
      <c r="B259">
        <v>1415.2090000000001</v>
      </c>
      <c r="C259">
        <v>3499.0439999999999</v>
      </c>
      <c r="F259">
        <v>257</v>
      </c>
      <c r="G259">
        <f t="shared" si="11"/>
        <v>0.51400000000000001</v>
      </c>
      <c r="H259">
        <f t="shared" ref="H259:H322" si="12">F259/471</f>
        <v>0.54564755838641188</v>
      </c>
      <c r="I259">
        <f t="shared" ref="I259:I322" si="13">F259/458</f>
        <v>0.56113537117903933</v>
      </c>
    </row>
    <row r="260" spans="1:9" x14ac:dyDescent="0.2">
      <c r="A260">
        <v>1010.958</v>
      </c>
      <c r="B260">
        <v>1419.979</v>
      </c>
      <c r="C260">
        <v>3539.41</v>
      </c>
      <c r="F260">
        <v>258</v>
      </c>
      <c r="G260">
        <f t="shared" ref="G260:G323" si="14">F260/500</f>
        <v>0.51600000000000001</v>
      </c>
      <c r="H260">
        <f t="shared" si="12"/>
        <v>0.54777070063694266</v>
      </c>
      <c r="I260">
        <f t="shared" si="13"/>
        <v>0.5633187772925764</v>
      </c>
    </row>
    <row r="261" spans="1:9" x14ac:dyDescent="0.2">
      <c r="A261">
        <v>1017.212</v>
      </c>
      <c r="B261">
        <v>1425.6610000000001</v>
      </c>
      <c r="C261">
        <v>3564.9609999999998</v>
      </c>
      <c r="F261">
        <v>259</v>
      </c>
      <c r="G261">
        <f t="shared" si="14"/>
        <v>0.51800000000000002</v>
      </c>
      <c r="H261">
        <f t="shared" si="12"/>
        <v>0.54989384288747345</v>
      </c>
      <c r="I261">
        <f t="shared" si="13"/>
        <v>0.56550218340611358</v>
      </c>
    </row>
    <row r="262" spans="1:9" x14ac:dyDescent="0.2">
      <c r="A262">
        <v>1026.903</v>
      </c>
      <c r="B262">
        <v>1445.4169999999999</v>
      </c>
      <c r="C262">
        <v>3574.5740000000001</v>
      </c>
      <c r="F262">
        <v>260</v>
      </c>
      <c r="G262">
        <f t="shared" si="14"/>
        <v>0.52</v>
      </c>
      <c r="H262">
        <f t="shared" si="12"/>
        <v>0.55201698513800423</v>
      </c>
      <c r="I262">
        <f t="shared" si="13"/>
        <v>0.56768558951965065</v>
      </c>
    </row>
    <row r="263" spans="1:9" x14ac:dyDescent="0.2">
      <c r="A263">
        <v>1031.1500000000001</v>
      </c>
      <c r="B263">
        <v>1452.424</v>
      </c>
      <c r="C263">
        <v>3588.25</v>
      </c>
      <c r="F263">
        <v>261</v>
      </c>
      <c r="G263">
        <f t="shared" si="14"/>
        <v>0.52200000000000002</v>
      </c>
      <c r="H263">
        <f t="shared" si="12"/>
        <v>0.55414012738853502</v>
      </c>
      <c r="I263">
        <f t="shared" si="13"/>
        <v>0.56986899563318782</v>
      </c>
    </row>
    <row r="264" spans="1:9" x14ac:dyDescent="0.2">
      <c r="A264">
        <v>1036.7449999999999</v>
      </c>
      <c r="B264">
        <v>1452.6130000000001</v>
      </c>
      <c r="C264">
        <v>3595.3389999999999</v>
      </c>
      <c r="F264">
        <v>262</v>
      </c>
      <c r="G264">
        <f t="shared" si="14"/>
        <v>0.52400000000000002</v>
      </c>
      <c r="H264">
        <f t="shared" si="12"/>
        <v>0.5562632696390658</v>
      </c>
      <c r="I264">
        <f t="shared" si="13"/>
        <v>0.57205240174672489</v>
      </c>
    </row>
    <row r="265" spans="1:9" x14ac:dyDescent="0.2">
      <c r="A265">
        <v>1040.2460000000001</v>
      </c>
      <c r="B265">
        <v>1456.1420000000001</v>
      </c>
      <c r="C265">
        <v>3615.9279999999999</v>
      </c>
      <c r="F265">
        <v>263</v>
      </c>
      <c r="G265">
        <f t="shared" si="14"/>
        <v>0.52600000000000002</v>
      </c>
      <c r="H265">
        <f t="shared" si="12"/>
        <v>0.55838641188959659</v>
      </c>
      <c r="I265">
        <f t="shared" si="13"/>
        <v>0.57423580786026196</v>
      </c>
    </row>
    <row r="266" spans="1:9" x14ac:dyDescent="0.2">
      <c r="A266">
        <v>1042.6420000000001</v>
      </c>
      <c r="B266">
        <v>1458.529</v>
      </c>
      <c r="C266">
        <v>3628.8829999999998</v>
      </c>
      <c r="F266">
        <v>264</v>
      </c>
      <c r="G266">
        <f t="shared" si="14"/>
        <v>0.52800000000000002</v>
      </c>
      <c r="H266">
        <f t="shared" si="12"/>
        <v>0.56050955414012738</v>
      </c>
      <c r="I266">
        <f t="shared" si="13"/>
        <v>0.57641921397379914</v>
      </c>
    </row>
    <row r="267" spans="1:9" x14ac:dyDescent="0.2">
      <c r="A267">
        <v>1049.9179999999999</v>
      </c>
      <c r="B267">
        <v>1461.0450000000001</v>
      </c>
      <c r="C267">
        <v>3640.31</v>
      </c>
      <c r="F267">
        <v>265</v>
      </c>
      <c r="G267">
        <f t="shared" si="14"/>
        <v>0.53</v>
      </c>
      <c r="H267">
        <f t="shared" si="12"/>
        <v>0.56263269639065816</v>
      </c>
      <c r="I267">
        <f t="shared" si="13"/>
        <v>0.57860262008733621</v>
      </c>
    </row>
    <row r="268" spans="1:9" x14ac:dyDescent="0.2">
      <c r="A268">
        <v>1052.0139999999999</v>
      </c>
      <c r="B268">
        <v>1461.672</v>
      </c>
      <c r="C268">
        <v>3650.1750000000002</v>
      </c>
      <c r="F268">
        <v>266</v>
      </c>
      <c r="G268">
        <f t="shared" si="14"/>
        <v>0.53200000000000003</v>
      </c>
      <c r="H268">
        <f t="shared" si="12"/>
        <v>0.56475583864118895</v>
      </c>
      <c r="I268">
        <f t="shared" si="13"/>
        <v>0.58078602620087338</v>
      </c>
    </row>
    <row r="269" spans="1:9" x14ac:dyDescent="0.2">
      <c r="A269">
        <v>1054.585</v>
      </c>
      <c r="B269">
        <v>1494.924</v>
      </c>
      <c r="C269">
        <v>3662.4369999999999</v>
      </c>
      <c r="F269">
        <v>267</v>
      </c>
      <c r="G269">
        <f t="shared" si="14"/>
        <v>0.53400000000000003</v>
      </c>
      <c r="H269">
        <f t="shared" si="12"/>
        <v>0.56687898089171973</v>
      </c>
      <c r="I269">
        <f t="shared" si="13"/>
        <v>0.58296943231441045</v>
      </c>
    </row>
    <row r="270" spans="1:9" x14ac:dyDescent="0.2">
      <c r="A270">
        <v>1058.057</v>
      </c>
      <c r="B270">
        <v>1518.038</v>
      </c>
      <c r="C270">
        <v>3664.1379999999999</v>
      </c>
      <c r="F270">
        <v>268</v>
      </c>
      <c r="G270">
        <f t="shared" si="14"/>
        <v>0.53600000000000003</v>
      </c>
      <c r="H270">
        <f t="shared" si="12"/>
        <v>0.56900212314225052</v>
      </c>
      <c r="I270">
        <f t="shared" si="13"/>
        <v>0.58515283842794763</v>
      </c>
    </row>
    <row r="271" spans="1:9" x14ac:dyDescent="0.2">
      <c r="A271">
        <v>1075.425</v>
      </c>
      <c r="B271">
        <v>1530.4349999999999</v>
      </c>
      <c r="C271">
        <v>3684.9879999999998</v>
      </c>
      <c r="F271">
        <v>269</v>
      </c>
      <c r="G271">
        <f t="shared" si="14"/>
        <v>0.53800000000000003</v>
      </c>
      <c r="H271">
        <f t="shared" si="12"/>
        <v>0.5711252653927813</v>
      </c>
      <c r="I271">
        <f t="shared" si="13"/>
        <v>0.5873362445414847</v>
      </c>
    </row>
    <row r="272" spans="1:9" x14ac:dyDescent="0.2">
      <c r="A272">
        <v>1076.5630000000001</v>
      </c>
      <c r="B272">
        <v>1551.44</v>
      </c>
      <c r="C272">
        <v>3703.7640000000001</v>
      </c>
      <c r="F272">
        <v>270</v>
      </c>
      <c r="G272">
        <f t="shared" si="14"/>
        <v>0.54</v>
      </c>
      <c r="H272">
        <f t="shared" si="12"/>
        <v>0.57324840764331209</v>
      </c>
      <c r="I272">
        <f t="shared" si="13"/>
        <v>0.58951965065502188</v>
      </c>
    </row>
    <row r="273" spans="1:9" x14ac:dyDescent="0.2">
      <c r="A273">
        <v>1077.3230000000001</v>
      </c>
      <c r="B273">
        <v>1558.1559999999999</v>
      </c>
      <c r="C273">
        <v>3715.3939999999998</v>
      </c>
      <c r="F273">
        <v>271</v>
      </c>
      <c r="G273">
        <f t="shared" si="14"/>
        <v>0.54200000000000004</v>
      </c>
      <c r="H273">
        <f t="shared" si="12"/>
        <v>0.57537154989384287</v>
      </c>
      <c r="I273">
        <f t="shared" si="13"/>
        <v>0.59170305676855894</v>
      </c>
    </row>
    <row r="274" spans="1:9" x14ac:dyDescent="0.2">
      <c r="A274">
        <v>1078.395</v>
      </c>
      <c r="B274">
        <v>1584.4570000000001</v>
      </c>
      <c r="C274">
        <v>3734.5419999999999</v>
      </c>
      <c r="F274">
        <v>272</v>
      </c>
      <c r="G274">
        <f t="shared" si="14"/>
        <v>0.54400000000000004</v>
      </c>
      <c r="H274">
        <f t="shared" si="12"/>
        <v>0.57749469214437366</v>
      </c>
      <c r="I274">
        <f t="shared" si="13"/>
        <v>0.59388646288209612</v>
      </c>
    </row>
    <row r="275" spans="1:9" x14ac:dyDescent="0.2">
      <c r="A275">
        <v>1087.703</v>
      </c>
      <c r="B275">
        <v>1585.203</v>
      </c>
      <c r="C275">
        <v>3742.8249999999998</v>
      </c>
      <c r="F275">
        <v>273</v>
      </c>
      <c r="G275">
        <f t="shared" si="14"/>
        <v>0.54600000000000004</v>
      </c>
      <c r="H275">
        <f t="shared" si="12"/>
        <v>0.57961783439490444</v>
      </c>
      <c r="I275">
        <f t="shared" si="13"/>
        <v>0.59606986899563319</v>
      </c>
    </row>
    <row r="276" spans="1:9" x14ac:dyDescent="0.2">
      <c r="A276">
        <v>1109.646</v>
      </c>
      <c r="B276">
        <v>1606.3119999999999</v>
      </c>
      <c r="C276">
        <v>3763.4679999999998</v>
      </c>
      <c r="F276">
        <v>274</v>
      </c>
      <c r="G276">
        <f t="shared" si="14"/>
        <v>0.54800000000000004</v>
      </c>
      <c r="H276">
        <f t="shared" si="12"/>
        <v>0.58174097664543523</v>
      </c>
      <c r="I276">
        <f t="shared" si="13"/>
        <v>0.59825327510917026</v>
      </c>
    </row>
    <row r="277" spans="1:9" x14ac:dyDescent="0.2">
      <c r="A277">
        <v>1123.624</v>
      </c>
      <c r="B277">
        <v>1613.588</v>
      </c>
      <c r="C277">
        <v>3767.0340000000001</v>
      </c>
      <c r="F277">
        <v>275</v>
      </c>
      <c r="G277">
        <f t="shared" si="14"/>
        <v>0.55000000000000004</v>
      </c>
      <c r="H277">
        <f t="shared" si="12"/>
        <v>0.58386411889596601</v>
      </c>
      <c r="I277">
        <f t="shared" si="13"/>
        <v>0.60043668122270744</v>
      </c>
    </row>
    <row r="278" spans="1:9" x14ac:dyDescent="0.2">
      <c r="A278">
        <v>1124.17</v>
      </c>
      <c r="B278">
        <v>1615.078</v>
      </c>
      <c r="C278">
        <v>3773.806</v>
      </c>
      <c r="F278">
        <v>276</v>
      </c>
      <c r="G278">
        <f t="shared" si="14"/>
        <v>0.55200000000000005</v>
      </c>
      <c r="H278">
        <f t="shared" si="12"/>
        <v>0.5859872611464968</v>
      </c>
      <c r="I278">
        <f t="shared" si="13"/>
        <v>0.6026200873362445</v>
      </c>
    </row>
    <row r="279" spans="1:9" x14ac:dyDescent="0.2">
      <c r="A279">
        <v>1132.2539999999999</v>
      </c>
      <c r="B279">
        <v>1622.1690000000001</v>
      </c>
      <c r="C279">
        <v>3816.5790000000002</v>
      </c>
      <c r="F279">
        <v>277</v>
      </c>
      <c r="G279">
        <f t="shared" si="14"/>
        <v>0.55400000000000005</v>
      </c>
      <c r="H279">
        <f t="shared" si="12"/>
        <v>0.58811040339702758</v>
      </c>
      <c r="I279">
        <f t="shared" si="13"/>
        <v>0.60480349344978168</v>
      </c>
    </row>
    <row r="280" spans="1:9" x14ac:dyDescent="0.2">
      <c r="A280">
        <v>1147.492</v>
      </c>
      <c r="B280">
        <v>1656.5519999999999</v>
      </c>
      <c r="C280">
        <v>3825.326</v>
      </c>
      <c r="F280">
        <v>278</v>
      </c>
      <c r="G280">
        <f t="shared" si="14"/>
        <v>0.55600000000000005</v>
      </c>
      <c r="H280">
        <f t="shared" si="12"/>
        <v>0.59023354564755837</v>
      </c>
      <c r="I280">
        <f t="shared" si="13"/>
        <v>0.60698689956331875</v>
      </c>
    </row>
    <row r="281" spans="1:9" x14ac:dyDescent="0.2">
      <c r="A281">
        <v>1148.9290000000001</v>
      </c>
      <c r="B281">
        <v>1665.8030000000001</v>
      </c>
      <c r="C281">
        <v>3833.0210000000002</v>
      </c>
      <c r="F281">
        <v>279</v>
      </c>
      <c r="G281">
        <f t="shared" si="14"/>
        <v>0.55800000000000005</v>
      </c>
      <c r="H281">
        <f t="shared" si="12"/>
        <v>0.59235668789808915</v>
      </c>
      <c r="I281">
        <f t="shared" si="13"/>
        <v>0.60917030567685593</v>
      </c>
    </row>
    <row r="282" spans="1:9" x14ac:dyDescent="0.2">
      <c r="A282">
        <v>1155.5160000000001</v>
      </c>
      <c r="B282">
        <v>1669.85</v>
      </c>
      <c r="C282">
        <v>3836.1410000000001</v>
      </c>
      <c r="F282">
        <v>280</v>
      </c>
      <c r="G282">
        <f t="shared" si="14"/>
        <v>0.56000000000000005</v>
      </c>
      <c r="H282">
        <f t="shared" si="12"/>
        <v>0.59447983014861994</v>
      </c>
      <c r="I282">
        <f t="shared" si="13"/>
        <v>0.611353711790393</v>
      </c>
    </row>
    <row r="283" spans="1:9" x14ac:dyDescent="0.2">
      <c r="A283">
        <v>1158.0329999999999</v>
      </c>
      <c r="B283">
        <v>1669.875</v>
      </c>
      <c r="C283">
        <v>3850.6129999999998</v>
      </c>
      <c r="F283">
        <v>281</v>
      </c>
      <c r="G283">
        <f t="shared" si="14"/>
        <v>0.56200000000000006</v>
      </c>
      <c r="H283">
        <f t="shared" si="12"/>
        <v>0.59660297239915072</v>
      </c>
      <c r="I283">
        <f t="shared" si="13"/>
        <v>0.61353711790393017</v>
      </c>
    </row>
    <row r="284" spans="1:9" x14ac:dyDescent="0.2">
      <c r="A284">
        <v>1163.229</v>
      </c>
      <c r="B284">
        <v>1684.471</v>
      </c>
      <c r="C284">
        <v>3857.6190000000001</v>
      </c>
      <c r="F284">
        <v>282</v>
      </c>
      <c r="G284">
        <f t="shared" si="14"/>
        <v>0.56399999999999995</v>
      </c>
      <c r="H284">
        <f t="shared" si="12"/>
        <v>0.59872611464968151</v>
      </c>
      <c r="I284">
        <f t="shared" si="13"/>
        <v>0.61572052401746724</v>
      </c>
    </row>
    <row r="285" spans="1:9" x14ac:dyDescent="0.2">
      <c r="A285">
        <v>1164.1479999999999</v>
      </c>
      <c r="B285">
        <v>1700.625</v>
      </c>
      <c r="C285">
        <v>3860.279</v>
      </c>
      <c r="F285">
        <v>283</v>
      </c>
      <c r="G285">
        <f t="shared" si="14"/>
        <v>0.56599999999999995</v>
      </c>
      <c r="H285">
        <f t="shared" si="12"/>
        <v>0.60084925690021229</v>
      </c>
      <c r="I285">
        <f t="shared" si="13"/>
        <v>0.61790393013100442</v>
      </c>
    </row>
    <row r="286" spans="1:9" x14ac:dyDescent="0.2">
      <c r="A286">
        <v>1168.817</v>
      </c>
      <c r="B286">
        <v>1716.5809999999999</v>
      </c>
      <c r="C286">
        <v>3862.62</v>
      </c>
      <c r="F286">
        <v>284</v>
      </c>
      <c r="G286">
        <f t="shared" si="14"/>
        <v>0.56799999999999995</v>
      </c>
      <c r="H286">
        <f t="shared" si="12"/>
        <v>0.60297239915074308</v>
      </c>
      <c r="I286">
        <f t="shared" si="13"/>
        <v>0.62008733624454149</v>
      </c>
    </row>
    <row r="287" spans="1:9" x14ac:dyDescent="0.2">
      <c r="A287">
        <v>1179.5150000000001</v>
      </c>
      <c r="B287">
        <v>1721.4739999999999</v>
      </c>
      <c r="C287">
        <v>3885.8359999999998</v>
      </c>
      <c r="F287">
        <v>285</v>
      </c>
      <c r="G287">
        <f t="shared" si="14"/>
        <v>0.56999999999999995</v>
      </c>
      <c r="H287">
        <f t="shared" si="12"/>
        <v>0.60509554140127386</v>
      </c>
      <c r="I287">
        <f t="shared" si="13"/>
        <v>0.62227074235807855</v>
      </c>
    </row>
    <row r="288" spans="1:9" x14ac:dyDescent="0.2">
      <c r="A288">
        <v>1190.229</v>
      </c>
      <c r="B288">
        <v>1722.2</v>
      </c>
      <c r="C288">
        <v>3893.6570000000002</v>
      </c>
      <c r="F288">
        <v>286</v>
      </c>
      <c r="G288">
        <f t="shared" si="14"/>
        <v>0.57199999999999995</v>
      </c>
      <c r="H288">
        <f t="shared" si="12"/>
        <v>0.60721868365180465</v>
      </c>
      <c r="I288">
        <f t="shared" si="13"/>
        <v>0.62445414847161573</v>
      </c>
    </row>
    <row r="289" spans="1:9" x14ac:dyDescent="0.2">
      <c r="A289">
        <v>1198.7860000000001</v>
      </c>
      <c r="B289">
        <v>1751.7909999999999</v>
      </c>
      <c r="C289">
        <v>3919.5320000000002</v>
      </c>
      <c r="F289">
        <v>287</v>
      </c>
      <c r="G289">
        <f t="shared" si="14"/>
        <v>0.57399999999999995</v>
      </c>
      <c r="H289">
        <f t="shared" si="12"/>
        <v>0.60934182590233543</v>
      </c>
      <c r="I289">
        <f t="shared" si="13"/>
        <v>0.6266375545851528</v>
      </c>
    </row>
    <row r="290" spans="1:9" x14ac:dyDescent="0.2">
      <c r="A290">
        <v>1206.6020000000001</v>
      </c>
      <c r="B290">
        <v>1767.38</v>
      </c>
      <c r="C290">
        <v>3924.0970000000002</v>
      </c>
      <c r="F290">
        <v>288</v>
      </c>
      <c r="G290">
        <f t="shared" si="14"/>
        <v>0.57599999999999996</v>
      </c>
      <c r="H290">
        <f t="shared" si="12"/>
        <v>0.61146496815286622</v>
      </c>
      <c r="I290">
        <f t="shared" si="13"/>
        <v>0.62882096069868998</v>
      </c>
    </row>
    <row r="291" spans="1:9" x14ac:dyDescent="0.2">
      <c r="A291">
        <v>1226.6780000000001</v>
      </c>
      <c r="B291">
        <v>1768.1849999999999</v>
      </c>
      <c r="C291">
        <v>3933.3069999999998</v>
      </c>
      <c r="F291">
        <v>289</v>
      </c>
      <c r="G291">
        <f t="shared" si="14"/>
        <v>0.57799999999999996</v>
      </c>
      <c r="H291">
        <f t="shared" si="12"/>
        <v>0.613588110403397</v>
      </c>
      <c r="I291">
        <f t="shared" si="13"/>
        <v>0.63100436681222705</v>
      </c>
    </row>
    <row r="292" spans="1:9" x14ac:dyDescent="0.2">
      <c r="A292">
        <v>1229.402</v>
      </c>
      <c r="B292">
        <v>1769.0409999999999</v>
      </c>
      <c r="C292">
        <v>3940.2190000000001</v>
      </c>
      <c r="F292">
        <v>290</v>
      </c>
      <c r="G292">
        <f t="shared" si="14"/>
        <v>0.57999999999999996</v>
      </c>
      <c r="H292">
        <f t="shared" si="12"/>
        <v>0.61571125265392779</v>
      </c>
      <c r="I292">
        <f t="shared" si="13"/>
        <v>0.63318777292576423</v>
      </c>
    </row>
    <row r="293" spans="1:9" x14ac:dyDescent="0.2">
      <c r="A293">
        <v>1233.183</v>
      </c>
      <c r="B293">
        <v>1771.1569999999999</v>
      </c>
      <c r="C293">
        <v>3941.3850000000002</v>
      </c>
      <c r="F293">
        <v>291</v>
      </c>
      <c r="G293">
        <f t="shared" si="14"/>
        <v>0.58199999999999996</v>
      </c>
      <c r="H293">
        <f t="shared" si="12"/>
        <v>0.61783439490445857</v>
      </c>
      <c r="I293">
        <f t="shared" si="13"/>
        <v>0.63537117903930129</v>
      </c>
    </row>
    <row r="294" spans="1:9" x14ac:dyDescent="0.2">
      <c r="A294">
        <v>1235.171</v>
      </c>
      <c r="B294">
        <v>1776.3530000000001</v>
      </c>
      <c r="C294">
        <v>3946.0909999999999</v>
      </c>
      <c r="F294">
        <v>292</v>
      </c>
      <c r="G294">
        <f t="shared" si="14"/>
        <v>0.58399999999999996</v>
      </c>
      <c r="H294">
        <f t="shared" si="12"/>
        <v>0.61995753715498936</v>
      </c>
      <c r="I294">
        <f t="shared" si="13"/>
        <v>0.63755458515283847</v>
      </c>
    </row>
    <row r="295" spans="1:9" x14ac:dyDescent="0.2">
      <c r="A295">
        <v>1236.4670000000001</v>
      </c>
      <c r="B295">
        <v>1787.883</v>
      </c>
      <c r="C295">
        <v>3950.3130000000001</v>
      </c>
      <c r="F295">
        <v>293</v>
      </c>
      <c r="G295">
        <f t="shared" si="14"/>
        <v>0.58599999999999997</v>
      </c>
      <c r="H295">
        <f t="shared" si="12"/>
        <v>0.62208067940552014</v>
      </c>
      <c r="I295">
        <f t="shared" si="13"/>
        <v>0.63973799126637554</v>
      </c>
    </row>
    <row r="296" spans="1:9" x14ac:dyDescent="0.2">
      <c r="A296">
        <v>1239.3779999999999</v>
      </c>
      <c r="B296">
        <v>1792.598</v>
      </c>
      <c r="C296">
        <v>3960.7860000000001</v>
      </c>
      <c r="F296">
        <v>294</v>
      </c>
      <c r="G296">
        <f t="shared" si="14"/>
        <v>0.58799999999999997</v>
      </c>
      <c r="H296">
        <f t="shared" si="12"/>
        <v>0.62420382165605093</v>
      </c>
      <c r="I296">
        <f t="shared" si="13"/>
        <v>0.64192139737991272</v>
      </c>
    </row>
    <row r="297" spans="1:9" x14ac:dyDescent="0.2">
      <c r="A297">
        <v>1246.74</v>
      </c>
      <c r="B297">
        <v>1811.146</v>
      </c>
      <c r="C297">
        <v>3962.6379999999999</v>
      </c>
      <c r="F297">
        <v>295</v>
      </c>
      <c r="G297">
        <f t="shared" si="14"/>
        <v>0.59</v>
      </c>
      <c r="H297">
        <f t="shared" si="12"/>
        <v>0.62632696390658171</v>
      </c>
      <c r="I297">
        <f t="shared" si="13"/>
        <v>0.64410480349344978</v>
      </c>
    </row>
    <row r="298" spans="1:9" x14ac:dyDescent="0.2">
      <c r="A298">
        <v>1255.818</v>
      </c>
      <c r="B298">
        <v>1823.588</v>
      </c>
      <c r="C298">
        <v>3974.2820000000002</v>
      </c>
      <c r="F298">
        <v>296</v>
      </c>
      <c r="G298">
        <f t="shared" si="14"/>
        <v>0.59199999999999997</v>
      </c>
      <c r="H298">
        <f t="shared" si="12"/>
        <v>0.6284501061571125</v>
      </c>
      <c r="I298">
        <f t="shared" si="13"/>
        <v>0.64628820960698685</v>
      </c>
    </row>
    <row r="299" spans="1:9" x14ac:dyDescent="0.2">
      <c r="A299">
        <v>1261.799</v>
      </c>
      <c r="B299">
        <v>1825.873</v>
      </c>
      <c r="C299">
        <v>3977.018</v>
      </c>
      <c r="F299">
        <v>297</v>
      </c>
      <c r="G299">
        <f t="shared" si="14"/>
        <v>0.59399999999999997</v>
      </c>
      <c r="H299">
        <f t="shared" si="12"/>
        <v>0.63057324840764328</v>
      </c>
      <c r="I299">
        <f t="shared" si="13"/>
        <v>0.64847161572052403</v>
      </c>
    </row>
    <row r="300" spans="1:9" x14ac:dyDescent="0.2">
      <c r="A300">
        <v>1263.1179999999999</v>
      </c>
      <c r="B300">
        <v>1830.001</v>
      </c>
      <c r="C300">
        <v>3977.7860000000001</v>
      </c>
      <c r="F300">
        <v>298</v>
      </c>
      <c r="G300">
        <f t="shared" si="14"/>
        <v>0.59599999999999997</v>
      </c>
      <c r="H300">
        <f t="shared" si="12"/>
        <v>0.63269639065817407</v>
      </c>
      <c r="I300">
        <f t="shared" si="13"/>
        <v>0.6506550218340611</v>
      </c>
    </row>
    <row r="301" spans="1:9" x14ac:dyDescent="0.2">
      <c r="A301">
        <v>1270.5229999999999</v>
      </c>
      <c r="B301">
        <v>1843.319</v>
      </c>
      <c r="C301">
        <v>3980.39</v>
      </c>
      <c r="F301">
        <v>299</v>
      </c>
      <c r="G301">
        <f t="shared" si="14"/>
        <v>0.59799999999999998</v>
      </c>
      <c r="H301">
        <f t="shared" si="12"/>
        <v>0.63481953290870485</v>
      </c>
      <c r="I301">
        <f t="shared" si="13"/>
        <v>0.65283842794759828</v>
      </c>
    </row>
    <row r="302" spans="1:9" x14ac:dyDescent="0.2">
      <c r="A302">
        <v>1276.0360000000001</v>
      </c>
      <c r="B302">
        <v>1845.5060000000001</v>
      </c>
      <c r="C302">
        <v>4004.1959999999999</v>
      </c>
      <c r="F302">
        <v>300</v>
      </c>
      <c r="G302">
        <f t="shared" si="14"/>
        <v>0.6</v>
      </c>
      <c r="H302">
        <f t="shared" si="12"/>
        <v>0.63694267515923564</v>
      </c>
      <c r="I302">
        <f t="shared" si="13"/>
        <v>0.65502183406113534</v>
      </c>
    </row>
    <row r="303" spans="1:9" x14ac:dyDescent="0.2">
      <c r="A303">
        <v>1297.018</v>
      </c>
      <c r="B303">
        <v>1848.008</v>
      </c>
      <c r="C303">
        <v>4007.03</v>
      </c>
      <c r="F303">
        <v>301</v>
      </c>
      <c r="G303">
        <f t="shared" si="14"/>
        <v>0.60199999999999998</v>
      </c>
      <c r="H303">
        <f t="shared" si="12"/>
        <v>0.63906581740976642</v>
      </c>
      <c r="I303">
        <f t="shared" si="13"/>
        <v>0.65720524017467252</v>
      </c>
    </row>
    <row r="304" spans="1:9" x14ac:dyDescent="0.2">
      <c r="A304">
        <v>1297.1510000000001</v>
      </c>
      <c r="B304">
        <v>1862.6469999999999</v>
      </c>
      <c r="C304">
        <v>4013.038</v>
      </c>
      <c r="F304">
        <v>302</v>
      </c>
      <c r="G304">
        <f t="shared" si="14"/>
        <v>0.60399999999999998</v>
      </c>
      <c r="H304">
        <f t="shared" si="12"/>
        <v>0.64118895966029721</v>
      </c>
      <c r="I304">
        <f t="shared" si="13"/>
        <v>0.65938864628820959</v>
      </c>
    </row>
    <row r="305" spans="1:9" x14ac:dyDescent="0.2">
      <c r="A305">
        <v>1313.777</v>
      </c>
      <c r="B305">
        <v>1906.3</v>
      </c>
      <c r="C305">
        <v>4014.5929999999998</v>
      </c>
      <c r="F305">
        <v>303</v>
      </c>
      <c r="G305">
        <f t="shared" si="14"/>
        <v>0.60599999999999998</v>
      </c>
      <c r="H305">
        <f t="shared" si="12"/>
        <v>0.64331210191082799</v>
      </c>
      <c r="I305">
        <f t="shared" si="13"/>
        <v>0.66157205240174677</v>
      </c>
    </row>
    <row r="306" spans="1:9" x14ac:dyDescent="0.2">
      <c r="A306">
        <v>1317.203</v>
      </c>
      <c r="B306">
        <v>1908.681</v>
      </c>
      <c r="C306">
        <v>4032.7020000000002</v>
      </c>
      <c r="F306">
        <v>304</v>
      </c>
      <c r="G306">
        <f t="shared" si="14"/>
        <v>0.60799999999999998</v>
      </c>
      <c r="H306">
        <f t="shared" si="12"/>
        <v>0.64543524416135878</v>
      </c>
      <c r="I306">
        <f t="shared" si="13"/>
        <v>0.66375545851528384</v>
      </c>
    </row>
    <row r="307" spans="1:9" x14ac:dyDescent="0.2">
      <c r="A307">
        <v>1324.701</v>
      </c>
      <c r="B307">
        <v>1923.847</v>
      </c>
      <c r="C307">
        <v>4038.4009999999998</v>
      </c>
      <c r="F307">
        <v>305</v>
      </c>
      <c r="G307">
        <f t="shared" si="14"/>
        <v>0.61</v>
      </c>
      <c r="H307">
        <f t="shared" si="12"/>
        <v>0.64755838641188956</v>
      </c>
      <c r="I307">
        <f t="shared" si="13"/>
        <v>0.66593886462882101</v>
      </c>
    </row>
    <row r="308" spans="1:9" x14ac:dyDescent="0.2">
      <c r="A308">
        <v>1334.4369999999999</v>
      </c>
      <c r="B308">
        <v>1924.345</v>
      </c>
      <c r="C308">
        <v>4051.252</v>
      </c>
      <c r="F308">
        <v>306</v>
      </c>
      <c r="G308">
        <f t="shared" si="14"/>
        <v>0.61199999999999999</v>
      </c>
      <c r="H308">
        <f t="shared" si="12"/>
        <v>0.64968152866242035</v>
      </c>
      <c r="I308">
        <f t="shared" si="13"/>
        <v>0.66812227074235808</v>
      </c>
    </row>
    <row r="309" spans="1:9" x14ac:dyDescent="0.2">
      <c r="A309">
        <v>1339.63</v>
      </c>
      <c r="B309">
        <v>1925.8920000000001</v>
      </c>
      <c r="C309">
        <v>4071.39</v>
      </c>
      <c r="F309">
        <v>307</v>
      </c>
      <c r="G309">
        <f t="shared" si="14"/>
        <v>0.61399999999999999</v>
      </c>
      <c r="H309">
        <f t="shared" si="12"/>
        <v>0.65180467091295113</v>
      </c>
      <c r="I309">
        <f t="shared" si="13"/>
        <v>0.67030567685589515</v>
      </c>
    </row>
    <row r="310" spans="1:9" x14ac:dyDescent="0.2">
      <c r="A310">
        <v>1350.8610000000001</v>
      </c>
      <c r="B310">
        <v>1930.36</v>
      </c>
      <c r="C310">
        <v>4074.8649999999998</v>
      </c>
      <c r="F310">
        <v>308</v>
      </c>
      <c r="G310">
        <f t="shared" si="14"/>
        <v>0.61599999999999999</v>
      </c>
      <c r="H310">
        <f t="shared" si="12"/>
        <v>0.65392781316348192</v>
      </c>
      <c r="I310">
        <f t="shared" si="13"/>
        <v>0.67248908296943233</v>
      </c>
    </row>
    <row r="311" spans="1:9" x14ac:dyDescent="0.2">
      <c r="A311">
        <v>1355.6590000000001</v>
      </c>
      <c r="B311">
        <v>1939.643</v>
      </c>
      <c r="C311">
        <v>4084.886</v>
      </c>
      <c r="F311">
        <v>309</v>
      </c>
      <c r="G311">
        <f t="shared" si="14"/>
        <v>0.61799999999999999</v>
      </c>
      <c r="H311">
        <f t="shared" si="12"/>
        <v>0.6560509554140127</v>
      </c>
      <c r="I311">
        <f t="shared" si="13"/>
        <v>0.6746724890829694</v>
      </c>
    </row>
    <row r="312" spans="1:9" x14ac:dyDescent="0.2">
      <c r="A312">
        <v>1360.71</v>
      </c>
      <c r="B312">
        <v>1948.1980000000001</v>
      </c>
      <c r="C312">
        <v>4084.953</v>
      </c>
      <c r="F312">
        <v>310</v>
      </c>
      <c r="G312">
        <f t="shared" si="14"/>
        <v>0.62</v>
      </c>
      <c r="H312">
        <f t="shared" si="12"/>
        <v>0.65817409766454349</v>
      </c>
      <c r="I312">
        <f t="shared" si="13"/>
        <v>0.67685589519650657</v>
      </c>
    </row>
    <row r="313" spans="1:9" x14ac:dyDescent="0.2">
      <c r="A313">
        <v>1364.0550000000001</v>
      </c>
      <c r="B313">
        <v>1956.098</v>
      </c>
      <c r="C313">
        <v>4087.5830000000001</v>
      </c>
      <c r="F313">
        <v>311</v>
      </c>
      <c r="G313">
        <f t="shared" si="14"/>
        <v>0.622</v>
      </c>
      <c r="H313">
        <f t="shared" si="12"/>
        <v>0.66029723991507427</v>
      </c>
      <c r="I313">
        <f t="shared" si="13"/>
        <v>0.67903930131004364</v>
      </c>
    </row>
    <row r="314" spans="1:9" x14ac:dyDescent="0.2">
      <c r="A314">
        <v>1369.768</v>
      </c>
      <c r="B314">
        <v>1971.0920000000001</v>
      </c>
      <c r="C314">
        <v>4103.0460000000003</v>
      </c>
      <c r="F314">
        <v>312</v>
      </c>
      <c r="G314">
        <f t="shared" si="14"/>
        <v>0.624</v>
      </c>
      <c r="H314">
        <f t="shared" si="12"/>
        <v>0.66242038216560506</v>
      </c>
      <c r="I314">
        <f t="shared" si="13"/>
        <v>0.68122270742358082</v>
      </c>
    </row>
    <row r="315" spans="1:9" x14ac:dyDescent="0.2">
      <c r="A315">
        <v>1385.038</v>
      </c>
      <c r="B315">
        <v>1997.02</v>
      </c>
      <c r="C315">
        <v>4141.59</v>
      </c>
      <c r="F315">
        <v>313</v>
      </c>
      <c r="G315">
        <f t="shared" si="14"/>
        <v>0.626</v>
      </c>
      <c r="H315">
        <f t="shared" si="12"/>
        <v>0.66454352441613584</v>
      </c>
      <c r="I315">
        <f t="shared" si="13"/>
        <v>0.68340611353711789</v>
      </c>
    </row>
    <row r="316" spans="1:9" x14ac:dyDescent="0.2">
      <c r="A316">
        <v>1385.376</v>
      </c>
      <c r="B316">
        <v>1997.934</v>
      </c>
      <c r="C316">
        <v>4144.9089999999997</v>
      </c>
      <c r="F316">
        <v>314</v>
      </c>
      <c r="G316">
        <f t="shared" si="14"/>
        <v>0.628</v>
      </c>
      <c r="H316">
        <f t="shared" si="12"/>
        <v>0.66666666666666663</v>
      </c>
      <c r="I316">
        <f t="shared" si="13"/>
        <v>0.68558951965065507</v>
      </c>
    </row>
    <row r="317" spans="1:9" x14ac:dyDescent="0.2">
      <c r="A317">
        <v>1395.114</v>
      </c>
      <c r="B317">
        <v>1998.4570000000001</v>
      </c>
      <c r="C317">
        <v>4148.0219999999999</v>
      </c>
      <c r="F317">
        <v>315</v>
      </c>
      <c r="G317">
        <f t="shared" si="14"/>
        <v>0.63</v>
      </c>
      <c r="H317">
        <f t="shared" si="12"/>
        <v>0.66878980891719741</v>
      </c>
      <c r="I317">
        <f t="shared" si="13"/>
        <v>0.68777292576419213</v>
      </c>
    </row>
    <row r="318" spans="1:9" x14ac:dyDescent="0.2">
      <c r="A318">
        <v>1398.5540000000001</v>
      </c>
      <c r="B318">
        <v>2002.4159999999999</v>
      </c>
      <c r="C318">
        <v>4163.3010000000004</v>
      </c>
      <c r="F318">
        <v>316</v>
      </c>
      <c r="G318">
        <f t="shared" si="14"/>
        <v>0.63200000000000001</v>
      </c>
      <c r="H318">
        <f t="shared" si="12"/>
        <v>0.6709129511677282</v>
      </c>
      <c r="I318">
        <f t="shared" si="13"/>
        <v>0.68995633187772931</v>
      </c>
    </row>
    <row r="319" spans="1:9" x14ac:dyDescent="0.2">
      <c r="A319">
        <v>1399.164</v>
      </c>
      <c r="B319">
        <v>2008.1559999999999</v>
      </c>
      <c r="C319">
        <v>4166.4319999999998</v>
      </c>
      <c r="F319">
        <v>317</v>
      </c>
      <c r="G319">
        <f t="shared" si="14"/>
        <v>0.63400000000000001</v>
      </c>
      <c r="H319">
        <f t="shared" si="12"/>
        <v>0.67303609341825898</v>
      </c>
      <c r="I319">
        <f t="shared" si="13"/>
        <v>0.69213973799126638</v>
      </c>
    </row>
    <row r="320" spans="1:9" x14ac:dyDescent="0.2">
      <c r="A320">
        <v>1404.5830000000001</v>
      </c>
      <c r="B320">
        <v>2014.761</v>
      </c>
      <c r="C320">
        <v>4215.527</v>
      </c>
      <c r="F320">
        <v>318</v>
      </c>
      <c r="G320">
        <f t="shared" si="14"/>
        <v>0.63600000000000001</v>
      </c>
      <c r="H320">
        <f t="shared" si="12"/>
        <v>0.67515923566878977</v>
      </c>
      <c r="I320">
        <f t="shared" si="13"/>
        <v>0.69432314410480345</v>
      </c>
    </row>
    <row r="321" spans="1:9" x14ac:dyDescent="0.2">
      <c r="A321">
        <v>1412.6590000000001</v>
      </c>
      <c r="B321">
        <v>2019.999</v>
      </c>
      <c r="C321">
        <v>4253.5219999999999</v>
      </c>
      <c r="F321">
        <v>319</v>
      </c>
      <c r="G321">
        <f t="shared" si="14"/>
        <v>0.63800000000000001</v>
      </c>
      <c r="H321">
        <f t="shared" si="12"/>
        <v>0.67728237791932056</v>
      </c>
      <c r="I321">
        <f t="shared" si="13"/>
        <v>0.69650655021834063</v>
      </c>
    </row>
    <row r="322" spans="1:9" x14ac:dyDescent="0.2">
      <c r="A322">
        <v>1433.3979999999999</v>
      </c>
      <c r="B322">
        <v>2022.1590000000001</v>
      </c>
      <c r="C322">
        <v>4255.8410000000003</v>
      </c>
      <c r="F322">
        <v>320</v>
      </c>
      <c r="G322">
        <f t="shared" si="14"/>
        <v>0.64</v>
      </c>
      <c r="H322">
        <f t="shared" si="12"/>
        <v>0.67940552016985134</v>
      </c>
      <c r="I322">
        <f t="shared" si="13"/>
        <v>0.69868995633187769</v>
      </c>
    </row>
    <row r="323" spans="1:9" x14ac:dyDescent="0.2">
      <c r="A323">
        <v>1437.6310000000001</v>
      </c>
      <c r="B323">
        <v>2022.9960000000001</v>
      </c>
      <c r="C323">
        <v>4258.0879999999997</v>
      </c>
      <c r="F323">
        <v>321</v>
      </c>
      <c r="G323">
        <f t="shared" si="14"/>
        <v>0.64200000000000002</v>
      </c>
      <c r="H323">
        <f t="shared" ref="H323:H386" si="15">F323/471</f>
        <v>0.68152866242038213</v>
      </c>
      <c r="I323">
        <f t="shared" ref="I323:I386" si="16">F323/458</f>
        <v>0.70087336244541487</v>
      </c>
    </row>
    <row r="324" spans="1:9" x14ac:dyDescent="0.2">
      <c r="A324">
        <v>1468.867</v>
      </c>
      <c r="B324">
        <v>2032.373</v>
      </c>
      <c r="C324">
        <v>4269.6440000000002</v>
      </c>
      <c r="F324">
        <v>322</v>
      </c>
      <c r="G324">
        <f t="shared" ref="G324:G387" si="17">F324/500</f>
        <v>0.64400000000000002</v>
      </c>
      <c r="H324">
        <f t="shared" si="15"/>
        <v>0.68365180467091291</v>
      </c>
      <c r="I324">
        <f t="shared" si="16"/>
        <v>0.70305676855895194</v>
      </c>
    </row>
    <row r="325" spans="1:9" x14ac:dyDescent="0.2">
      <c r="A325">
        <v>1469.6389999999999</v>
      </c>
      <c r="B325">
        <v>2048.8879999999999</v>
      </c>
      <c r="C325">
        <v>4274.76</v>
      </c>
      <c r="F325">
        <v>323</v>
      </c>
      <c r="G325">
        <f t="shared" si="17"/>
        <v>0.64600000000000002</v>
      </c>
      <c r="H325">
        <f t="shared" si="15"/>
        <v>0.6857749469214437</v>
      </c>
      <c r="I325">
        <f t="shared" si="16"/>
        <v>0.70524017467248912</v>
      </c>
    </row>
    <row r="326" spans="1:9" x14ac:dyDescent="0.2">
      <c r="A326">
        <v>1474.376</v>
      </c>
      <c r="B326">
        <v>2051.221</v>
      </c>
      <c r="C326">
        <v>4283.6940000000004</v>
      </c>
      <c r="F326">
        <v>324</v>
      </c>
      <c r="G326">
        <f t="shared" si="17"/>
        <v>0.64800000000000002</v>
      </c>
      <c r="H326">
        <f t="shared" si="15"/>
        <v>0.68789808917197448</v>
      </c>
      <c r="I326">
        <f t="shared" si="16"/>
        <v>0.70742358078602618</v>
      </c>
    </row>
    <row r="327" spans="1:9" x14ac:dyDescent="0.2">
      <c r="A327">
        <v>1474.8019999999999</v>
      </c>
      <c r="B327">
        <v>2056.0639999999999</v>
      </c>
      <c r="C327">
        <v>4287.51</v>
      </c>
      <c r="F327">
        <v>325</v>
      </c>
      <c r="G327">
        <f t="shared" si="17"/>
        <v>0.65</v>
      </c>
      <c r="H327">
        <f t="shared" si="15"/>
        <v>0.69002123142250527</v>
      </c>
      <c r="I327">
        <f t="shared" si="16"/>
        <v>0.70960698689956336</v>
      </c>
    </row>
    <row r="328" spans="1:9" x14ac:dyDescent="0.2">
      <c r="A328">
        <v>1479.1220000000001</v>
      </c>
      <c r="B328">
        <v>2057.37</v>
      </c>
      <c r="C328">
        <v>4289.3509999999997</v>
      </c>
      <c r="F328">
        <v>326</v>
      </c>
      <c r="G328">
        <f t="shared" si="17"/>
        <v>0.65200000000000002</v>
      </c>
      <c r="H328">
        <f t="shared" si="15"/>
        <v>0.69214437367303605</v>
      </c>
      <c r="I328">
        <f t="shared" si="16"/>
        <v>0.71179039301310043</v>
      </c>
    </row>
    <row r="329" spans="1:9" x14ac:dyDescent="0.2">
      <c r="A329">
        <v>1497.0930000000001</v>
      </c>
      <c r="B329">
        <v>2067.4650000000001</v>
      </c>
      <c r="C329">
        <v>4292.0439999999999</v>
      </c>
      <c r="F329">
        <v>327</v>
      </c>
      <c r="G329">
        <f t="shared" si="17"/>
        <v>0.65400000000000003</v>
      </c>
      <c r="H329">
        <f t="shared" si="15"/>
        <v>0.69426751592356684</v>
      </c>
      <c r="I329">
        <f t="shared" si="16"/>
        <v>0.71397379912663761</v>
      </c>
    </row>
    <row r="330" spans="1:9" x14ac:dyDescent="0.2">
      <c r="A330">
        <v>1497.5909999999999</v>
      </c>
      <c r="B330">
        <v>2092.7829999999999</v>
      </c>
      <c r="C330">
        <v>4323.7039999999997</v>
      </c>
      <c r="F330">
        <v>328</v>
      </c>
      <c r="G330">
        <f t="shared" si="17"/>
        <v>0.65600000000000003</v>
      </c>
      <c r="H330">
        <f t="shared" si="15"/>
        <v>0.69639065817409762</v>
      </c>
      <c r="I330">
        <f t="shared" si="16"/>
        <v>0.71615720524017468</v>
      </c>
    </row>
    <row r="331" spans="1:9" x14ac:dyDescent="0.2">
      <c r="A331">
        <v>1498.963</v>
      </c>
      <c r="B331">
        <v>2116.5149999999999</v>
      </c>
      <c r="C331">
        <v>4344.55</v>
      </c>
      <c r="F331">
        <v>329</v>
      </c>
      <c r="G331">
        <f t="shared" si="17"/>
        <v>0.65800000000000003</v>
      </c>
      <c r="H331">
        <f t="shared" si="15"/>
        <v>0.69851380042462841</v>
      </c>
      <c r="I331">
        <f t="shared" si="16"/>
        <v>0.71834061135371174</v>
      </c>
    </row>
    <row r="332" spans="1:9" x14ac:dyDescent="0.2">
      <c r="A332">
        <v>1523.4939999999999</v>
      </c>
      <c r="B332">
        <v>2123.98</v>
      </c>
      <c r="C332">
        <v>4353.7259999999997</v>
      </c>
      <c r="F332">
        <v>330</v>
      </c>
      <c r="G332">
        <f t="shared" si="17"/>
        <v>0.66</v>
      </c>
      <c r="H332">
        <f t="shared" si="15"/>
        <v>0.70063694267515919</v>
      </c>
      <c r="I332">
        <f t="shared" si="16"/>
        <v>0.72052401746724892</v>
      </c>
    </row>
    <row r="333" spans="1:9" x14ac:dyDescent="0.2">
      <c r="A333">
        <v>1526.3119999999999</v>
      </c>
      <c r="B333">
        <v>2124.2339999999999</v>
      </c>
      <c r="C333">
        <v>4362.6989999999996</v>
      </c>
      <c r="F333">
        <v>331</v>
      </c>
      <c r="G333">
        <f t="shared" si="17"/>
        <v>0.66200000000000003</v>
      </c>
      <c r="H333">
        <f t="shared" si="15"/>
        <v>0.70276008492568998</v>
      </c>
      <c r="I333">
        <f t="shared" si="16"/>
        <v>0.72270742358078599</v>
      </c>
    </row>
    <row r="334" spans="1:9" x14ac:dyDescent="0.2">
      <c r="A334">
        <v>1532.893</v>
      </c>
      <c r="B334">
        <v>2134.9479999999999</v>
      </c>
      <c r="C334">
        <v>4369.6030000000001</v>
      </c>
      <c r="F334">
        <v>332</v>
      </c>
      <c r="G334">
        <f t="shared" si="17"/>
        <v>0.66400000000000003</v>
      </c>
      <c r="H334">
        <f t="shared" si="15"/>
        <v>0.70488322717622076</v>
      </c>
      <c r="I334">
        <f t="shared" si="16"/>
        <v>0.72489082969432317</v>
      </c>
    </row>
    <row r="335" spans="1:9" x14ac:dyDescent="0.2">
      <c r="A335">
        <v>1537.134</v>
      </c>
      <c r="B335">
        <v>2146.46</v>
      </c>
      <c r="C335">
        <v>4370.9830000000002</v>
      </c>
      <c r="F335">
        <v>333</v>
      </c>
      <c r="G335">
        <f t="shared" si="17"/>
        <v>0.66600000000000004</v>
      </c>
      <c r="H335">
        <f t="shared" si="15"/>
        <v>0.70700636942675155</v>
      </c>
      <c r="I335">
        <f t="shared" si="16"/>
        <v>0.72707423580786024</v>
      </c>
    </row>
    <row r="336" spans="1:9" x14ac:dyDescent="0.2">
      <c r="A336">
        <v>1538.7090000000001</v>
      </c>
      <c r="B336">
        <v>2155.335</v>
      </c>
      <c r="C336">
        <v>4375.4549999999999</v>
      </c>
      <c r="F336">
        <v>334</v>
      </c>
      <c r="G336">
        <f t="shared" si="17"/>
        <v>0.66800000000000004</v>
      </c>
      <c r="H336">
        <f t="shared" si="15"/>
        <v>0.70912951167728233</v>
      </c>
      <c r="I336">
        <f t="shared" si="16"/>
        <v>0.72925764192139741</v>
      </c>
    </row>
    <row r="337" spans="1:9" x14ac:dyDescent="0.2">
      <c r="A337">
        <v>1540.0840000000001</v>
      </c>
      <c r="B337">
        <v>2174.326</v>
      </c>
      <c r="C337">
        <v>4376.91</v>
      </c>
      <c r="F337">
        <v>335</v>
      </c>
      <c r="G337">
        <f t="shared" si="17"/>
        <v>0.67</v>
      </c>
      <c r="H337">
        <f t="shared" si="15"/>
        <v>0.71125265392781312</v>
      </c>
      <c r="I337">
        <f t="shared" si="16"/>
        <v>0.73144104803493448</v>
      </c>
    </row>
    <row r="338" spans="1:9" x14ac:dyDescent="0.2">
      <c r="A338">
        <v>1576.604</v>
      </c>
      <c r="B338">
        <v>2188.2339999999999</v>
      </c>
      <c r="C338">
        <v>4395.4769999999999</v>
      </c>
      <c r="F338">
        <v>336</v>
      </c>
      <c r="G338">
        <f t="shared" si="17"/>
        <v>0.67200000000000004</v>
      </c>
      <c r="H338">
        <f t="shared" si="15"/>
        <v>0.7133757961783439</v>
      </c>
      <c r="I338">
        <f t="shared" si="16"/>
        <v>0.73362445414847166</v>
      </c>
    </row>
    <row r="339" spans="1:9" x14ac:dyDescent="0.2">
      <c r="A339">
        <v>1604.8409999999999</v>
      </c>
      <c r="B339">
        <v>2192.2640000000001</v>
      </c>
      <c r="C339">
        <v>4409.0420000000004</v>
      </c>
      <c r="F339">
        <v>337</v>
      </c>
      <c r="G339">
        <f t="shared" si="17"/>
        <v>0.67400000000000004</v>
      </c>
      <c r="H339">
        <f t="shared" si="15"/>
        <v>0.71549893842887469</v>
      </c>
      <c r="I339">
        <f t="shared" si="16"/>
        <v>0.73580786026200873</v>
      </c>
    </row>
    <row r="340" spans="1:9" x14ac:dyDescent="0.2">
      <c r="A340">
        <v>1606.143</v>
      </c>
      <c r="B340">
        <v>2193.8090000000002</v>
      </c>
      <c r="C340">
        <v>4424.5950000000003</v>
      </c>
      <c r="F340">
        <v>338</v>
      </c>
      <c r="G340">
        <f t="shared" si="17"/>
        <v>0.67600000000000005</v>
      </c>
      <c r="H340">
        <f t="shared" si="15"/>
        <v>0.71762208067940547</v>
      </c>
      <c r="I340">
        <f t="shared" si="16"/>
        <v>0.73799126637554591</v>
      </c>
    </row>
    <row r="341" spans="1:9" x14ac:dyDescent="0.2">
      <c r="A341">
        <v>1610.069</v>
      </c>
      <c r="B341">
        <v>2194.9299999999998</v>
      </c>
      <c r="C341">
        <v>4425.6260000000002</v>
      </c>
      <c r="F341">
        <v>339</v>
      </c>
      <c r="G341">
        <f t="shared" si="17"/>
        <v>0.67800000000000005</v>
      </c>
      <c r="H341">
        <f t="shared" si="15"/>
        <v>0.71974522292993626</v>
      </c>
      <c r="I341">
        <f t="shared" si="16"/>
        <v>0.74017467248908297</v>
      </c>
    </row>
    <row r="342" spans="1:9" x14ac:dyDescent="0.2">
      <c r="A342">
        <v>1611.9459999999999</v>
      </c>
      <c r="B342">
        <v>2208.9899999999998</v>
      </c>
      <c r="C342">
        <v>4452.2250000000004</v>
      </c>
      <c r="F342">
        <v>340</v>
      </c>
      <c r="G342">
        <f t="shared" si="17"/>
        <v>0.68</v>
      </c>
      <c r="H342">
        <f t="shared" si="15"/>
        <v>0.72186836518046704</v>
      </c>
      <c r="I342">
        <f t="shared" si="16"/>
        <v>0.74235807860262004</v>
      </c>
    </row>
    <row r="343" spans="1:9" x14ac:dyDescent="0.2">
      <c r="A343">
        <v>1617.489</v>
      </c>
      <c r="B343">
        <v>2232.7139999999999</v>
      </c>
      <c r="C343">
        <v>4452.72</v>
      </c>
      <c r="F343">
        <v>341</v>
      </c>
      <c r="G343">
        <f t="shared" si="17"/>
        <v>0.68200000000000005</v>
      </c>
      <c r="H343">
        <f t="shared" si="15"/>
        <v>0.72399150743099783</v>
      </c>
      <c r="I343">
        <f t="shared" si="16"/>
        <v>0.74454148471615722</v>
      </c>
    </row>
    <row r="344" spans="1:9" x14ac:dyDescent="0.2">
      <c r="A344">
        <v>1619.9090000000001</v>
      </c>
      <c r="B344">
        <v>2240.27</v>
      </c>
      <c r="C344">
        <v>4462.0649999999996</v>
      </c>
      <c r="F344">
        <v>342</v>
      </c>
      <c r="G344">
        <f t="shared" si="17"/>
        <v>0.68400000000000005</v>
      </c>
      <c r="H344">
        <f t="shared" si="15"/>
        <v>0.72611464968152861</v>
      </c>
      <c r="I344">
        <f t="shared" si="16"/>
        <v>0.74672489082969429</v>
      </c>
    </row>
    <row r="345" spans="1:9" x14ac:dyDescent="0.2">
      <c r="A345">
        <v>1628.6089999999999</v>
      </c>
      <c r="B345">
        <v>2241.5369999999998</v>
      </c>
      <c r="C345">
        <v>4482.326</v>
      </c>
      <c r="F345">
        <v>343</v>
      </c>
      <c r="G345">
        <f t="shared" si="17"/>
        <v>0.68600000000000005</v>
      </c>
      <c r="H345">
        <f t="shared" si="15"/>
        <v>0.7282377919320594</v>
      </c>
      <c r="I345">
        <f t="shared" si="16"/>
        <v>0.74890829694323147</v>
      </c>
    </row>
    <row r="346" spans="1:9" x14ac:dyDescent="0.2">
      <c r="A346">
        <v>1652.549</v>
      </c>
      <c r="B346">
        <v>2249.0740000000001</v>
      </c>
      <c r="C346">
        <v>4490.6850000000004</v>
      </c>
      <c r="F346">
        <v>344</v>
      </c>
      <c r="G346">
        <f t="shared" si="17"/>
        <v>0.68799999999999994</v>
      </c>
      <c r="H346">
        <f t="shared" si="15"/>
        <v>0.73036093418259018</v>
      </c>
      <c r="I346">
        <f t="shared" si="16"/>
        <v>0.75109170305676853</v>
      </c>
    </row>
    <row r="347" spans="1:9" x14ac:dyDescent="0.2">
      <c r="A347">
        <v>1659.6659999999999</v>
      </c>
      <c r="B347">
        <v>2250.2629999999999</v>
      </c>
      <c r="C347">
        <v>4492.2280000000001</v>
      </c>
      <c r="F347">
        <v>345</v>
      </c>
      <c r="G347">
        <f t="shared" si="17"/>
        <v>0.69</v>
      </c>
      <c r="H347">
        <f t="shared" si="15"/>
        <v>0.73248407643312097</v>
      </c>
      <c r="I347">
        <f t="shared" si="16"/>
        <v>0.75327510917030571</v>
      </c>
    </row>
    <row r="348" spans="1:9" x14ac:dyDescent="0.2">
      <c r="A348">
        <v>1679.979</v>
      </c>
      <c r="B348">
        <v>2255.1860000000001</v>
      </c>
      <c r="C348">
        <v>4501.2910000000002</v>
      </c>
      <c r="F348">
        <v>346</v>
      </c>
      <c r="G348">
        <f t="shared" si="17"/>
        <v>0.69199999999999995</v>
      </c>
      <c r="H348">
        <f t="shared" si="15"/>
        <v>0.73460721868365175</v>
      </c>
      <c r="I348">
        <f t="shared" si="16"/>
        <v>0.75545851528384278</v>
      </c>
    </row>
    <row r="349" spans="1:9" x14ac:dyDescent="0.2">
      <c r="A349">
        <v>1680.867</v>
      </c>
      <c r="B349">
        <v>2274.2069999999999</v>
      </c>
      <c r="C349">
        <v>4507.1120000000001</v>
      </c>
      <c r="F349">
        <v>347</v>
      </c>
      <c r="G349">
        <f t="shared" si="17"/>
        <v>0.69399999999999995</v>
      </c>
      <c r="H349">
        <f t="shared" si="15"/>
        <v>0.73673036093418254</v>
      </c>
      <c r="I349">
        <f t="shared" si="16"/>
        <v>0.75764192139737996</v>
      </c>
    </row>
    <row r="350" spans="1:9" x14ac:dyDescent="0.2">
      <c r="A350">
        <v>1712.1279999999999</v>
      </c>
      <c r="B350">
        <v>2274.8620000000001</v>
      </c>
      <c r="C350">
        <v>4511.6959999999999</v>
      </c>
      <c r="F350">
        <v>348</v>
      </c>
      <c r="G350">
        <f t="shared" si="17"/>
        <v>0.69599999999999995</v>
      </c>
      <c r="H350">
        <f t="shared" si="15"/>
        <v>0.73885350318471332</v>
      </c>
      <c r="I350">
        <f t="shared" si="16"/>
        <v>0.75982532751091703</v>
      </c>
    </row>
    <row r="351" spans="1:9" x14ac:dyDescent="0.2">
      <c r="A351">
        <v>1712.8230000000001</v>
      </c>
      <c r="B351">
        <v>2274.9940000000001</v>
      </c>
      <c r="C351">
        <v>4522.3379999999997</v>
      </c>
      <c r="F351">
        <v>349</v>
      </c>
      <c r="G351">
        <f t="shared" si="17"/>
        <v>0.69799999999999995</v>
      </c>
      <c r="H351">
        <f t="shared" si="15"/>
        <v>0.74097664543524411</v>
      </c>
      <c r="I351">
        <f t="shared" si="16"/>
        <v>0.76200873362445409</v>
      </c>
    </row>
    <row r="352" spans="1:9" x14ac:dyDescent="0.2">
      <c r="A352">
        <v>1717.3330000000001</v>
      </c>
      <c r="B352">
        <v>2285.3850000000002</v>
      </c>
      <c r="C352">
        <v>4541.8649999999998</v>
      </c>
      <c r="F352">
        <v>350</v>
      </c>
      <c r="G352">
        <f t="shared" si="17"/>
        <v>0.7</v>
      </c>
      <c r="H352">
        <f t="shared" si="15"/>
        <v>0.74309978768577489</v>
      </c>
      <c r="I352">
        <f t="shared" si="16"/>
        <v>0.76419213973799127</v>
      </c>
    </row>
    <row r="353" spans="1:9" x14ac:dyDescent="0.2">
      <c r="A353">
        <v>1721.905</v>
      </c>
      <c r="B353">
        <v>2295.5349999999999</v>
      </c>
      <c r="C353">
        <v>4551.3019999999997</v>
      </c>
      <c r="F353">
        <v>351</v>
      </c>
      <c r="G353">
        <f t="shared" si="17"/>
        <v>0.70199999999999996</v>
      </c>
      <c r="H353">
        <f t="shared" si="15"/>
        <v>0.74522292993630568</v>
      </c>
      <c r="I353">
        <f t="shared" si="16"/>
        <v>0.76637554585152834</v>
      </c>
    </row>
    <row r="354" spans="1:9" x14ac:dyDescent="0.2">
      <c r="A354">
        <v>1732.99</v>
      </c>
      <c r="B354">
        <v>2305.395</v>
      </c>
      <c r="C354">
        <v>4556.7879999999996</v>
      </c>
      <c r="F354">
        <v>352</v>
      </c>
      <c r="G354">
        <f t="shared" si="17"/>
        <v>0.70399999999999996</v>
      </c>
      <c r="H354">
        <f t="shared" si="15"/>
        <v>0.74734607218683646</v>
      </c>
      <c r="I354">
        <f t="shared" si="16"/>
        <v>0.76855895196506552</v>
      </c>
    </row>
    <row r="355" spans="1:9" x14ac:dyDescent="0.2">
      <c r="A355">
        <v>1733.336</v>
      </c>
      <c r="B355">
        <v>2313.9119999999998</v>
      </c>
      <c r="C355">
        <v>4558.6580000000004</v>
      </c>
      <c r="F355">
        <v>353</v>
      </c>
      <c r="G355">
        <f t="shared" si="17"/>
        <v>0.70599999999999996</v>
      </c>
      <c r="H355">
        <f t="shared" si="15"/>
        <v>0.74946921443736725</v>
      </c>
      <c r="I355">
        <f t="shared" si="16"/>
        <v>0.77074235807860259</v>
      </c>
    </row>
    <row r="356" spans="1:9" x14ac:dyDescent="0.2">
      <c r="A356">
        <v>1739.37</v>
      </c>
      <c r="B356">
        <v>2318.7930000000001</v>
      </c>
      <c r="C356">
        <v>4562.4799999999996</v>
      </c>
      <c r="F356">
        <v>354</v>
      </c>
      <c r="G356">
        <f t="shared" si="17"/>
        <v>0.70799999999999996</v>
      </c>
      <c r="H356">
        <f t="shared" si="15"/>
        <v>0.75159235668789814</v>
      </c>
      <c r="I356">
        <f t="shared" si="16"/>
        <v>0.77292576419213976</v>
      </c>
    </row>
    <row r="357" spans="1:9" x14ac:dyDescent="0.2">
      <c r="A357">
        <v>1743.7729999999999</v>
      </c>
      <c r="B357">
        <v>2326.154</v>
      </c>
      <c r="C357">
        <v>4568.3639999999996</v>
      </c>
      <c r="F357">
        <v>355</v>
      </c>
      <c r="G357">
        <f t="shared" si="17"/>
        <v>0.71</v>
      </c>
      <c r="H357">
        <f t="shared" si="15"/>
        <v>0.75371549893842893</v>
      </c>
      <c r="I357">
        <f t="shared" si="16"/>
        <v>0.77510917030567683</v>
      </c>
    </row>
    <row r="358" spans="1:9" x14ac:dyDescent="0.2">
      <c r="A358">
        <v>1744.5619999999999</v>
      </c>
      <c r="B358">
        <v>2340.2739999999999</v>
      </c>
      <c r="C358">
        <v>4585.8549999999996</v>
      </c>
      <c r="F358">
        <v>356</v>
      </c>
      <c r="G358">
        <f t="shared" si="17"/>
        <v>0.71199999999999997</v>
      </c>
      <c r="H358">
        <f t="shared" si="15"/>
        <v>0.75583864118895971</v>
      </c>
      <c r="I358">
        <f t="shared" si="16"/>
        <v>0.77729257641921401</v>
      </c>
    </row>
    <row r="359" spans="1:9" x14ac:dyDescent="0.2">
      <c r="A359">
        <v>1756.924</v>
      </c>
      <c r="B359">
        <v>2345.8049999999998</v>
      </c>
      <c r="C359">
        <v>4596.9759999999997</v>
      </c>
      <c r="F359">
        <v>357</v>
      </c>
      <c r="G359">
        <f t="shared" si="17"/>
        <v>0.71399999999999997</v>
      </c>
      <c r="H359">
        <f t="shared" si="15"/>
        <v>0.7579617834394905</v>
      </c>
      <c r="I359">
        <f t="shared" si="16"/>
        <v>0.77947598253275108</v>
      </c>
    </row>
    <row r="360" spans="1:9" x14ac:dyDescent="0.2">
      <c r="A360">
        <v>1760.3430000000001</v>
      </c>
      <c r="B360">
        <v>2346.5540000000001</v>
      </c>
      <c r="C360">
        <v>4621.45</v>
      </c>
      <c r="F360">
        <v>358</v>
      </c>
      <c r="G360">
        <f t="shared" si="17"/>
        <v>0.71599999999999997</v>
      </c>
      <c r="H360">
        <f t="shared" si="15"/>
        <v>0.76008492569002128</v>
      </c>
      <c r="I360">
        <f t="shared" si="16"/>
        <v>0.78165938864628826</v>
      </c>
    </row>
    <row r="361" spans="1:9" x14ac:dyDescent="0.2">
      <c r="A361">
        <v>1773.6130000000001</v>
      </c>
      <c r="B361">
        <v>2368.4380000000001</v>
      </c>
      <c r="C361">
        <v>4625.71</v>
      </c>
      <c r="F361">
        <v>359</v>
      </c>
      <c r="G361">
        <f t="shared" si="17"/>
        <v>0.71799999999999997</v>
      </c>
      <c r="H361">
        <f t="shared" si="15"/>
        <v>0.76220806794055207</v>
      </c>
      <c r="I361">
        <f t="shared" si="16"/>
        <v>0.78384279475982532</v>
      </c>
    </row>
    <row r="362" spans="1:9" x14ac:dyDescent="0.2">
      <c r="A362">
        <v>1781.0809999999999</v>
      </c>
      <c r="B362">
        <v>2369.5340000000001</v>
      </c>
      <c r="C362">
        <v>4626.0959999999995</v>
      </c>
      <c r="F362">
        <v>360</v>
      </c>
      <c r="G362">
        <f t="shared" si="17"/>
        <v>0.72</v>
      </c>
      <c r="H362">
        <f t="shared" si="15"/>
        <v>0.76433121019108285</v>
      </c>
      <c r="I362">
        <f t="shared" si="16"/>
        <v>0.78602620087336239</v>
      </c>
    </row>
    <row r="363" spans="1:9" x14ac:dyDescent="0.2">
      <c r="A363">
        <v>1785.932</v>
      </c>
      <c r="B363">
        <v>2373.2150000000001</v>
      </c>
      <c r="C363">
        <v>4629.3119999999999</v>
      </c>
      <c r="F363">
        <v>361</v>
      </c>
      <c r="G363">
        <f t="shared" si="17"/>
        <v>0.72199999999999998</v>
      </c>
      <c r="H363">
        <f t="shared" si="15"/>
        <v>0.76645435244161364</v>
      </c>
      <c r="I363">
        <f t="shared" si="16"/>
        <v>0.78820960698689957</v>
      </c>
    </row>
    <row r="364" spans="1:9" x14ac:dyDescent="0.2">
      <c r="A364">
        <v>1786.2260000000001</v>
      </c>
      <c r="B364">
        <v>2376.5909999999999</v>
      </c>
      <c r="C364">
        <v>4633.6949999999997</v>
      </c>
      <c r="F364">
        <v>362</v>
      </c>
      <c r="G364">
        <f t="shared" si="17"/>
        <v>0.72399999999999998</v>
      </c>
      <c r="H364">
        <f t="shared" si="15"/>
        <v>0.76857749469214443</v>
      </c>
      <c r="I364">
        <f t="shared" si="16"/>
        <v>0.79039301310043664</v>
      </c>
    </row>
    <row r="365" spans="1:9" x14ac:dyDescent="0.2">
      <c r="A365">
        <v>1799.54</v>
      </c>
      <c r="B365">
        <v>2391.8310000000001</v>
      </c>
      <c r="C365">
        <v>4644.6629999999996</v>
      </c>
      <c r="F365">
        <v>363</v>
      </c>
      <c r="G365">
        <f t="shared" si="17"/>
        <v>0.72599999999999998</v>
      </c>
      <c r="H365">
        <f t="shared" si="15"/>
        <v>0.77070063694267521</v>
      </c>
      <c r="I365">
        <f t="shared" si="16"/>
        <v>0.79257641921397382</v>
      </c>
    </row>
    <row r="366" spans="1:9" x14ac:dyDescent="0.2">
      <c r="A366">
        <v>1806.12</v>
      </c>
      <c r="B366">
        <v>2392.62</v>
      </c>
      <c r="C366">
        <v>4658.8530000000001</v>
      </c>
      <c r="F366">
        <v>364</v>
      </c>
      <c r="G366">
        <f t="shared" si="17"/>
        <v>0.72799999999999998</v>
      </c>
      <c r="H366">
        <f t="shared" si="15"/>
        <v>0.772823779193206</v>
      </c>
      <c r="I366">
        <f t="shared" si="16"/>
        <v>0.79475982532751088</v>
      </c>
    </row>
    <row r="367" spans="1:9" x14ac:dyDescent="0.2">
      <c r="A367">
        <v>1815.98</v>
      </c>
      <c r="B367">
        <v>2393.8879999999999</v>
      </c>
      <c r="C367">
        <v>4699.7169999999996</v>
      </c>
      <c r="F367">
        <v>365</v>
      </c>
      <c r="G367">
        <f t="shared" si="17"/>
        <v>0.73</v>
      </c>
      <c r="H367">
        <f t="shared" si="15"/>
        <v>0.77494692144373678</v>
      </c>
      <c r="I367">
        <f t="shared" si="16"/>
        <v>0.79694323144104806</v>
      </c>
    </row>
    <row r="368" spans="1:9" x14ac:dyDescent="0.2">
      <c r="A368">
        <v>1829.63</v>
      </c>
      <c r="B368">
        <v>2394.5360000000001</v>
      </c>
      <c r="C368">
        <v>4720.9880000000003</v>
      </c>
      <c r="F368">
        <v>366</v>
      </c>
      <c r="G368">
        <f t="shared" si="17"/>
        <v>0.73199999999999998</v>
      </c>
      <c r="H368">
        <f t="shared" si="15"/>
        <v>0.77707006369426757</v>
      </c>
      <c r="I368">
        <f t="shared" si="16"/>
        <v>0.79912663755458513</v>
      </c>
    </row>
    <row r="369" spans="1:9" x14ac:dyDescent="0.2">
      <c r="A369">
        <v>1839.7059999999999</v>
      </c>
      <c r="B369">
        <v>2400.0340000000001</v>
      </c>
      <c r="C369">
        <v>4722.1530000000002</v>
      </c>
      <c r="F369">
        <v>367</v>
      </c>
      <c r="G369">
        <f t="shared" si="17"/>
        <v>0.73399999999999999</v>
      </c>
      <c r="H369">
        <f t="shared" si="15"/>
        <v>0.77919320594479835</v>
      </c>
      <c r="I369">
        <f t="shared" si="16"/>
        <v>0.80131004366812231</v>
      </c>
    </row>
    <row r="370" spans="1:9" x14ac:dyDescent="0.2">
      <c r="A370">
        <v>1847.2829999999999</v>
      </c>
      <c r="B370">
        <v>2400.4340000000002</v>
      </c>
      <c r="C370">
        <v>4729.6099999999997</v>
      </c>
      <c r="F370">
        <v>368</v>
      </c>
      <c r="G370">
        <f t="shared" si="17"/>
        <v>0.73599999999999999</v>
      </c>
      <c r="H370">
        <f t="shared" si="15"/>
        <v>0.78131634819532914</v>
      </c>
      <c r="I370">
        <f t="shared" si="16"/>
        <v>0.80349344978165937</v>
      </c>
    </row>
    <row r="371" spans="1:9" x14ac:dyDescent="0.2">
      <c r="A371">
        <v>1849.2260000000001</v>
      </c>
      <c r="B371">
        <v>2410.674</v>
      </c>
      <c r="C371">
        <v>4742.4160000000002</v>
      </c>
      <c r="F371">
        <v>369</v>
      </c>
      <c r="G371">
        <f t="shared" si="17"/>
        <v>0.73799999999999999</v>
      </c>
      <c r="H371">
        <f t="shared" si="15"/>
        <v>0.78343949044585992</v>
      </c>
      <c r="I371">
        <f t="shared" si="16"/>
        <v>0.80567685589519655</v>
      </c>
    </row>
    <row r="372" spans="1:9" x14ac:dyDescent="0.2">
      <c r="A372">
        <v>1870.77</v>
      </c>
      <c r="B372">
        <v>2418.5140000000001</v>
      </c>
      <c r="C372">
        <v>4745.6040000000003</v>
      </c>
      <c r="F372">
        <v>370</v>
      </c>
      <c r="G372">
        <f t="shared" si="17"/>
        <v>0.74</v>
      </c>
      <c r="H372">
        <f t="shared" si="15"/>
        <v>0.78556263269639071</v>
      </c>
      <c r="I372">
        <f t="shared" si="16"/>
        <v>0.80786026200873362</v>
      </c>
    </row>
    <row r="373" spans="1:9" x14ac:dyDescent="0.2">
      <c r="A373">
        <v>1875.7850000000001</v>
      </c>
      <c r="B373">
        <v>2425.4110000000001</v>
      </c>
      <c r="C373">
        <v>4747.7979999999998</v>
      </c>
      <c r="F373">
        <v>371</v>
      </c>
      <c r="G373">
        <f t="shared" si="17"/>
        <v>0.74199999999999999</v>
      </c>
      <c r="H373">
        <f t="shared" si="15"/>
        <v>0.78768577494692149</v>
      </c>
      <c r="I373">
        <f t="shared" si="16"/>
        <v>0.81004366812227069</v>
      </c>
    </row>
    <row r="374" spans="1:9" x14ac:dyDescent="0.2">
      <c r="A374">
        <v>1878.4059999999999</v>
      </c>
      <c r="B374">
        <v>2431.4270000000001</v>
      </c>
      <c r="C374">
        <v>4750.366</v>
      </c>
      <c r="F374">
        <v>372</v>
      </c>
      <c r="G374">
        <f t="shared" si="17"/>
        <v>0.74399999999999999</v>
      </c>
      <c r="H374">
        <f t="shared" si="15"/>
        <v>0.78980891719745228</v>
      </c>
      <c r="I374">
        <f t="shared" si="16"/>
        <v>0.81222707423580787</v>
      </c>
    </row>
    <row r="375" spans="1:9" x14ac:dyDescent="0.2">
      <c r="A375">
        <v>1879.0809999999999</v>
      </c>
      <c r="B375">
        <v>2442.9769999999999</v>
      </c>
      <c r="C375">
        <v>4760.6279999999997</v>
      </c>
      <c r="F375">
        <v>373</v>
      </c>
      <c r="G375">
        <f t="shared" si="17"/>
        <v>0.746</v>
      </c>
      <c r="H375">
        <f t="shared" si="15"/>
        <v>0.79193205944798306</v>
      </c>
      <c r="I375">
        <f t="shared" si="16"/>
        <v>0.81441048034934493</v>
      </c>
    </row>
    <row r="376" spans="1:9" x14ac:dyDescent="0.2">
      <c r="A376">
        <v>1886.2809999999999</v>
      </c>
      <c r="B376">
        <v>2448.627</v>
      </c>
      <c r="C376">
        <v>4792.5029999999997</v>
      </c>
      <c r="F376">
        <v>374</v>
      </c>
      <c r="G376">
        <f t="shared" si="17"/>
        <v>0.748</v>
      </c>
      <c r="H376">
        <f t="shared" si="15"/>
        <v>0.79405520169851385</v>
      </c>
      <c r="I376">
        <f t="shared" si="16"/>
        <v>0.81659388646288211</v>
      </c>
    </row>
    <row r="377" spans="1:9" x14ac:dyDescent="0.2">
      <c r="A377">
        <v>1903.3219999999999</v>
      </c>
      <c r="B377">
        <v>2450.8649999999998</v>
      </c>
      <c r="C377">
        <v>4825.6580000000004</v>
      </c>
      <c r="F377">
        <v>375</v>
      </c>
      <c r="G377">
        <f t="shared" si="17"/>
        <v>0.75</v>
      </c>
      <c r="H377">
        <f t="shared" si="15"/>
        <v>0.79617834394904463</v>
      </c>
      <c r="I377">
        <f t="shared" si="16"/>
        <v>0.81877729257641918</v>
      </c>
    </row>
    <row r="378" spans="1:9" x14ac:dyDescent="0.2">
      <c r="A378">
        <v>1907.538</v>
      </c>
      <c r="B378">
        <v>2464.502</v>
      </c>
      <c r="C378">
        <v>4852.4399999999996</v>
      </c>
      <c r="F378">
        <v>376</v>
      </c>
      <c r="G378">
        <f t="shared" si="17"/>
        <v>0.752</v>
      </c>
      <c r="H378">
        <f t="shared" si="15"/>
        <v>0.79830148619957542</v>
      </c>
      <c r="I378">
        <f t="shared" si="16"/>
        <v>0.82096069868995636</v>
      </c>
    </row>
    <row r="379" spans="1:9" x14ac:dyDescent="0.2">
      <c r="A379">
        <v>1910.2860000000001</v>
      </c>
      <c r="B379">
        <v>2468.328</v>
      </c>
      <c r="C379">
        <v>4884.9939999999997</v>
      </c>
      <c r="F379">
        <v>377</v>
      </c>
      <c r="G379">
        <f t="shared" si="17"/>
        <v>0.754</v>
      </c>
      <c r="H379">
        <f t="shared" si="15"/>
        <v>0.8004246284501062</v>
      </c>
      <c r="I379">
        <f t="shared" si="16"/>
        <v>0.82314410480349343</v>
      </c>
    </row>
    <row r="380" spans="1:9" x14ac:dyDescent="0.2">
      <c r="A380">
        <v>1910.9380000000001</v>
      </c>
      <c r="B380">
        <v>2479.2109999999998</v>
      </c>
      <c r="C380">
        <v>4893.8729999999996</v>
      </c>
      <c r="F380">
        <v>378</v>
      </c>
      <c r="G380">
        <f t="shared" si="17"/>
        <v>0.75600000000000001</v>
      </c>
      <c r="H380">
        <f t="shared" si="15"/>
        <v>0.80254777070063699</v>
      </c>
      <c r="I380">
        <f t="shared" si="16"/>
        <v>0.8253275109170306</v>
      </c>
    </row>
    <row r="381" spans="1:9" x14ac:dyDescent="0.2">
      <c r="A381">
        <v>1912.0809999999999</v>
      </c>
      <c r="B381">
        <v>2488.7730000000001</v>
      </c>
      <c r="C381">
        <v>4900.8580000000002</v>
      </c>
      <c r="F381">
        <v>379</v>
      </c>
      <c r="G381">
        <f t="shared" si="17"/>
        <v>0.75800000000000001</v>
      </c>
      <c r="H381">
        <f t="shared" si="15"/>
        <v>0.80467091295116777</v>
      </c>
      <c r="I381">
        <f t="shared" si="16"/>
        <v>0.82751091703056767</v>
      </c>
    </row>
    <row r="382" spans="1:9" x14ac:dyDescent="0.2">
      <c r="A382">
        <v>1928.1120000000001</v>
      </c>
      <c r="B382">
        <v>2494.136</v>
      </c>
      <c r="C382">
        <v>4936.3010000000004</v>
      </c>
      <c r="F382">
        <v>380</v>
      </c>
      <c r="G382">
        <f t="shared" si="17"/>
        <v>0.76</v>
      </c>
      <c r="H382">
        <f t="shared" si="15"/>
        <v>0.80679405520169856</v>
      </c>
      <c r="I382">
        <f t="shared" si="16"/>
        <v>0.82969432314410485</v>
      </c>
    </row>
    <row r="383" spans="1:9" x14ac:dyDescent="0.2">
      <c r="A383">
        <v>1931.3109999999999</v>
      </c>
      <c r="B383">
        <v>2506.348</v>
      </c>
      <c r="C383">
        <v>4951.3320000000003</v>
      </c>
      <c r="F383">
        <v>381</v>
      </c>
      <c r="G383">
        <f t="shared" si="17"/>
        <v>0.76200000000000001</v>
      </c>
      <c r="H383">
        <f t="shared" si="15"/>
        <v>0.80891719745222934</v>
      </c>
      <c r="I383">
        <f t="shared" si="16"/>
        <v>0.83187772925764192</v>
      </c>
    </row>
    <row r="384" spans="1:9" x14ac:dyDescent="0.2">
      <c r="A384">
        <v>1945.5630000000001</v>
      </c>
      <c r="B384">
        <v>2507.6779999999999</v>
      </c>
      <c r="C384">
        <v>4953.8959999999997</v>
      </c>
      <c r="F384">
        <v>382</v>
      </c>
      <c r="G384">
        <f t="shared" si="17"/>
        <v>0.76400000000000001</v>
      </c>
      <c r="H384">
        <f t="shared" si="15"/>
        <v>0.81104033970276013</v>
      </c>
      <c r="I384">
        <f t="shared" si="16"/>
        <v>0.83406113537117899</v>
      </c>
    </row>
    <row r="385" spans="1:9" x14ac:dyDescent="0.2">
      <c r="A385">
        <v>1971.117</v>
      </c>
      <c r="B385">
        <v>2509.8139999999999</v>
      </c>
      <c r="C385">
        <v>4986.1540000000005</v>
      </c>
      <c r="F385">
        <v>383</v>
      </c>
      <c r="G385">
        <f t="shared" si="17"/>
        <v>0.76600000000000001</v>
      </c>
      <c r="H385">
        <f t="shared" si="15"/>
        <v>0.81316348195329091</v>
      </c>
      <c r="I385">
        <f t="shared" si="16"/>
        <v>0.83624454148471616</v>
      </c>
    </row>
    <row r="386" spans="1:9" x14ac:dyDescent="0.2">
      <c r="A386">
        <v>1986.8969999999999</v>
      </c>
      <c r="B386">
        <v>2511.7550000000001</v>
      </c>
      <c r="C386">
        <v>5021.2060000000001</v>
      </c>
      <c r="F386">
        <v>384</v>
      </c>
      <c r="G386">
        <f t="shared" si="17"/>
        <v>0.76800000000000002</v>
      </c>
      <c r="H386">
        <f t="shared" si="15"/>
        <v>0.8152866242038217</v>
      </c>
      <c r="I386">
        <f t="shared" si="16"/>
        <v>0.83842794759825323</v>
      </c>
    </row>
    <row r="387" spans="1:9" x14ac:dyDescent="0.2">
      <c r="A387">
        <v>1998.8779999999999</v>
      </c>
      <c r="B387">
        <v>2516.877</v>
      </c>
      <c r="C387">
        <v>5023.558</v>
      </c>
      <c r="F387">
        <v>385</v>
      </c>
      <c r="G387">
        <f t="shared" si="17"/>
        <v>0.77</v>
      </c>
      <c r="H387">
        <f t="shared" ref="H387:H450" si="18">F387/471</f>
        <v>0.81740976645435248</v>
      </c>
      <c r="I387">
        <f t="shared" ref="I387:I450" si="19">F387/458</f>
        <v>0.84061135371179041</v>
      </c>
    </row>
    <row r="388" spans="1:9" x14ac:dyDescent="0.2">
      <c r="A388">
        <v>2002.876</v>
      </c>
      <c r="B388">
        <v>2539.6759999999999</v>
      </c>
      <c r="C388">
        <v>5034.6459999999997</v>
      </c>
      <c r="F388">
        <v>386</v>
      </c>
      <c r="G388">
        <f t="shared" ref="G388:G451" si="20">F388/500</f>
        <v>0.77200000000000002</v>
      </c>
      <c r="H388">
        <f t="shared" si="18"/>
        <v>0.81953290870488327</v>
      </c>
      <c r="I388">
        <f t="shared" si="19"/>
        <v>0.84279475982532748</v>
      </c>
    </row>
    <row r="389" spans="1:9" x14ac:dyDescent="0.2">
      <c r="A389">
        <v>2014.9780000000001</v>
      </c>
      <c r="B389">
        <v>2558.1460000000002</v>
      </c>
      <c r="C389">
        <v>5064.8230000000003</v>
      </c>
      <c r="F389">
        <v>387</v>
      </c>
      <c r="G389">
        <f t="shared" si="20"/>
        <v>0.77400000000000002</v>
      </c>
      <c r="H389">
        <f t="shared" si="18"/>
        <v>0.82165605095541405</v>
      </c>
      <c r="I389">
        <f t="shared" si="19"/>
        <v>0.84497816593886466</v>
      </c>
    </row>
    <row r="390" spans="1:9" x14ac:dyDescent="0.2">
      <c r="A390">
        <v>2016.55</v>
      </c>
      <c r="B390">
        <v>2559.5070000000001</v>
      </c>
      <c r="C390">
        <v>5080.6440000000002</v>
      </c>
      <c r="F390">
        <v>388</v>
      </c>
      <c r="G390">
        <f t="shared" si="20"/>
        <v>0.77600000000000002</v>
      </c>
      <c r="H390">
        <f t="shared" si="18"/>
        <v>0.82377919320594484</v>
      </c>
      <c r="I390">
        <f t="shared" si="19"/>
        <v>0.84716157205240172</v>
      </c>
    </row>
    <row r="391" spans="1:9" x14ac:dyDescent="0.2">
      <c r="A391">
        <v>2018.913</v>
      </c>
      <c r="B391">
        <v>2582.59</v>
      </c>
      <c r="C391">
        <v>5083.5410000000002</v>
      </c>
      <c r="F391">
        <v>389</v>
      </c>
      <c r="G391">
        <f t="shared" si="20"/>
        <v>0.77800000000000002</v>
      </c>
      <c r="H391">
        <f t="shared" si="18"/>
        <v>0.82590233545647562</v>
      </c>
      <c r="I391">
        <f t="shared" si="19"/>
        <v>0.8493449781659389</v>
      </c>
    </row>
    <row r="392" spans="1:9" x14ac:dyDescent="0.2">
      <c r="A392">
        <v>2024.8789999999999</v>
      </c>
      <c r="B392">
        <v>2599.674</v>
      </c>
      <c r="C392">
        <v>5099.7219999999998</v>
      </c>
      <c r="F392">
        <v>390</v>
      </c>
      <c r="G392">
        <f t="shared" si="20"/>
        <v>0.78</v>
      </c>
      <c r="H392">
        <f t="shared" si="18"/>
        <v>0.82802547770700641</v>
      </c>
      <c r="I392">
        <f t="shared" si="19"/>
        <v>0.85152838427947597</v>
      </c>
    </row>
    <row r="393" spans="1:9" x14ac:dyDescent="0.2">
      <c r="A393">
        <v>2047.7760000000001</v>
      </c>
      <c r="B393">
        <v>2604.9319999999998</v>
      </c>
      <c r="C393">
        <v>5140.97</v>
      </c>
      <c r="F393">
        <v>391</v>
      </c>
      <c r="G393">
        <f t="shared" si="20"/>
        <v>0.78200000000000003</v>
      </c>
      <c r="H393">
        <f t="shared" si="18"/>
        <v>0.83014861995753719</v>
      </c>
      <c r="I393">
        <f t="shared" si="19"/>
        <v>0.85371179039301315</v>
      </c>
    </row>
    <row r="394" spans="1:9" x14ac:dyDescent="0.2">
      <c r="A394">
        <v>2054.6480000000001</v>
      </c>
      <c r="B394">
        <v>2611.8960000000002</v>
      </c>
      <c r="C394">
        <v>5141.5479999999998</v>
      </c>
      <c r="F394">
        <v>392</v>
      </c>
      <c r="G394">
        <f t="shared" si="20"/>
        <v>0.78400000000000003</v>
      </c>
      <c r="H394">
        <f t="shared" si="18"/>
        <v>0.83227176220806798</v>
      </c>
      <c r="I394">
        <f t="shared" si="19"/>
        <v>0.85589519650655022</v>
      </c>
    </row>
    <row r="395" spans="1:9" x14ac:dyDescent="0.2">
      <c r="A395">
        <v>2075.02</v>
      </c>
      <c r="B395">
        <v>2619.1570000000002</v>
      </c>
      <c r="C395">
        <v>5151.4399999999996</v>
      </c>
      <c r="F395">
        <v>393</v>
      </c>
      <c r="G395">
        <f t="shared" si="20"/>
        <v>0.78600000000000003</v>
      </c>
      <c r="H395">
        <f t="shared" si="18"/>
        <v>0.83439490445859876</v>
      </c>
      <c r="I395">
        <f t="shared" si="19"/>
        <v>0.85807860262008728</v>
      </c>
    </row>
    <row r="396" spans="1:9" x14ac:dyDescent="0.2">
      <c r="A396">
        <v>2089.8029999999999</v>
      </c>
      <c r="B396">
        <v>2620.6190000000001</v>
      </c>
      <c r="C396">
        <v>5158.1819999999998</v>
      </c>
      <c r="F396">
        <v>394</v>
      </c>
      <c r="G396">
        <f t="shared" si="20"/>
        <v>0.78800000000000003</v>
      </c>
      <c r="H396">
        <f t="shared" si="18"/>
        <v>0.83651804670912955</v>
      </c>
      <c r="I396">
        <f t="shared" si="19"/>
        <v>0.86026200873362446</v>
      </c>
    </row>
    <row r="397" spans="1:9" x14ac:dyDescent="0.2">
      <c r="A397">
        <v>2092.6460000000002</v>
      </c>
      <c r="B397">
        <v>2640.14</v>
      </c>
      <c r="C397">
        <v>5166.5410000000002</v>
      </c>
      <c r="F397">
        <v>395</v>
      </c>
      <c r="G397">
        <f t="shared" si="20"/>
        <v>0.79</v>
      </c>
      <c r="H397">
        <f t="shared" si="18"/>
        <v>0.83864118895966033</v>
      </c>
      <c r="I397">
        <f t="shared" si="19"/>
        <v>0.86244541484716153</v>
      </c>
    </row>
    <row r="398" spans="1:9" x14ac:dyDescent="0.2">
      <c r="A398">
        <v>2106.9490000000001</v>
      </c>
      <c r="B398">
        <v>2647.5830000000001</v>
      </c>
      <c r="C398">
        <v>5169.3689999999997</v>
      </c>
      <c r="F398">
        <v>396</v>
      </c>
      <c r="G398">
        <f t="shared" si="20"/>
        <v>0.79200000000000004</v>
      </c>
      <c r="H398">
        <f t="shared" si="18"/>
        <v>0.84076433121019112</v>
      </c>
      <c r="I398">
        <f t="shared" si="19"/>
        <v>0.86462882096069871</v>
      </c>
    </row>
    <row r="399" spans="1:9" x14ac:dyDescent="0.2">
      <c r="A399">
        <v>2113.5120000000002</v>
      </c>
      <c r="B399">
        <v>2688.223</v>
      </c>
      <c r="C399">
        <v>5172.0339999999997</v>
      </c>
      <c r="F399">
        <v>397</v>
      </c>
      <c r="G399">
        <f t="shared" si="20"/>
        <v>0.79400000000000004</v>
      </c>
      <c r="H399">
        <f t="shared" si="18"/>
        <v>0.8428874734607219</v>
      </c>
      <c r="I399">
        <f t="shared" si="19"/>
        <v>0.86681222707423577</v>
      </c>
    </row>
    <row r="400" spans="1:9" x14ac:dyDescent="0.2">
      <c r="A400">
        <v>2123.5309999999999</v>
      </c>
      <c r="B400">
        <v>2688.806</v>
      </c>
      <c r="C400">
        <v>5172.1880000000001</v>
      </c>
      <c r="F400">
        <v>398</v>
      </c>
      <c r="G400">
        <f t="shared" si="20"/>
        <v>0.79600000000000004</v>
      </c>
      <c r="H400">
        <f t="shared" si="18"/>
        <v>0.84501061571125269</v>
      </c>
      <c r="I400">
        <f t="shared" si="19"/>
        <v>0.86899563318777295</v>
      </c>
    </row>
    <row r="401" spans="1:9" x14ac:dyDescent="0.2">
      <c r="A401">
        <v>2137.2089999999998</v>
      </c>
      <c r="B401">
        <v>2721.8069999999998</v>
      </c>
      <c r="C401">
        <v>5176.6620000000003</v>
      </c>
      <c r="F401">
        <v>399</v>
      </c>
      <c r="G401">
        <f t="shared" si="20"/>
        <v>0.79800000000000004</v>
      </c>
      <c r="H401">
        <f t="shared" si="18"/>
        <v>0.84713375796178347</v>
      </c>
      <c r="I401">
        <f t="shared" si="19"/>
        <v>0.87117903930131002</v>
      </c>
    </row>
    <row r="402" spans="1:9" x14ac:dyDescent="0.2">
      <c r="A402">
        <v>2144.1930000000002</v>
      </c>
      <c r="B402">
        <v>2748.931</v>
      </c>
      <c r="C402">
        <v>5185.3739999999998</v>
      </c>
      <c r="F402">
        <v>400</v>
      </c>
      <c r="G402">
        <f t="shared" si="20"/>
        <v>0.8</v>
      </c>
      <c r="H402">
        <f t="shared" si="18"/>
        <v>0.84925690021231426</v>
      </c>
      <c r="I402">
        <f t="shared" si="19"/>
        <v>0.8733624454148472</v>
      </c>
    </row>
    <row r="403" spans="1:9" x14ac:dyDescent="0.2">
      <c r="A403">
        <v>2153.9870000000001</v>
      </c>
      <c r="B403">
        <v>2754.2849999999999</v>
      </c>
      <c r="C403">
        <v>5206.3440000000001</v>
      </c>
      <c r="F403">
        <v>401</v>
      </c>
      <c r="G403">
        <f t="shared" si="20"/>
        <v>0.80200000000000005</v>
      </c>
      <c r="H403">
        <f t="shared" si="18"/>
        <v>0.85138004246284504</v>
      </c>
      <c r="I403">
        <f t="shared" si="19"/>
        <v>0.87554585152838427</v>
      </c>
    </row>
    <row r="404" spans="1:9" x14ac:dyDescent="0.2">
      <c r="A404">
        <v>2162.86</v>
      </c>
      <c r="B404">
        <v>2761.8679999999999</v>
      </c>
      <c r="C404">
        <v>5217.4139999999998</v>
      </c>
      <c r="F404">
        <v>402</v>
      </c>
      <c r="G404">
        <f t="shared" si="20"/>
        <v>0.80400000000000005</v>
      </c>
      <c r="H404">
        <f t="shared" si="18"/>
        <v>0.85350318471337583</v>
      </c>
      <c r="I404">
        <f t="shared" si="19"/>
        <v>0.87772925764192145</v>
      </c>
    </row>
    <row r="405" spans="1:9" x14ac:dyDescent="0.2">
      <c r="A405">
        <v>2165.7240000000002</v>
      </c>
      <c r="B405">
        <v>2762.3229999999999</v>
      </c>
      <c r="C405">
        <v>5252.9750000000004</v>
      </c>
      <c r="F405">
        <v>403</v>
      </c>
      <c r="G405">
        <f t="shared" si="20"/>
        <v>0.80600000000000005</v>
      </c>
      <c r="H405">
        <f t="shared" si="18"/>
        <v>0.85562632696390661</v>
      </c>
      <c r="I405">
        <f t="shared" si="19"/>
        <v>0.87991266375545851</v>
      </c>
    </row>
    <row r="406" spans="1:9" x14ac:dyDescent="0.2">
      <c r="A406">
        <v>2175.3049999999998</v>
      </c>
      <c r="B406">
        <v>2802.9859999999999</v>
      </c>
      <c r="C406">
        <v>5272.62</v>
      </c>
      <c r="F406">
        <v>404</v>
      </c>
      <c r="G406">
        <f t="shared" si="20"/>
        <v>0.80800000000000005</v>
      </c>
      <c r="H406">
        <f t="shared" si="18"/>
        <v>0.8577494692144374</v>
      </c>
      <c r="I406">
        <f t="shared" si="19"/>
        <v>0.88209606986899558</v>
      </c>
    </row>
    <row r="407" spans="1:9" x14ac:dyDescent="0.2">
      <c r="A407">
        <v>2180.0390000000002</v>
      </c>
      <c r="B407">
        <v>2826.694</v>
      </c>
      <c r="C407">
        <v>5290.2420000000002</v>
      </c>
      <c r="F407">
        <v>405</v>
      </c>
      <c r="G407">
        <f t="shared" si="20"/>
        <v>0.81</v>
      </c>
      <c r="H407">
        <f t="shared" si="18"/>
        <v>0.85987261146496818</v>
      </c>
      <c r="I407">
        <f t="shared" si="19"/>
        <v>0.88427947598253276</v>
      </c>
    </row>
    <row r="408" spans="1:9" x14ac:dyDescent="0.2">
      <c r="A408">
        <v>2189.84</v>
      </c>
      <c r="B408">
        <v>2844.6819999999998</v>
      </c>
      <c r="C408">
        <v>5321.6769999999997</v>
      </c>
      <c r="F408">
        <v>406</v>
      </c>
      <c r="G408">
        <f t="shared" si="20"/>
        <v>0.81200000000000006</v>
      </c>
      <c r="H408">
        <f t="shared" si="18"/>
        <v>0.86199575371549897</v>
      </c>
      <c r="I408">
        <f t="shared" si="19"/>
        <v>0.88646288209606983</v>
      </c>
    </row>
    <row r="409" spans="1:9" x14ac:dyDescent="0.2">
      <c r="A409">
        <v>2199.1060000000002</v>
      </c>
      <c r="B409">
        <v>2845.8009999999999</v>
      </c>
      <c r="C409">
        <v>5325.5150000000003</v>
      </c>
      <c r="F409">
        <v>407</v>
      </c>
      <c r="G409">
        <f t="shared" si="20"/>
        <v>0.81399999999999995</v>
      </c>
      <c r="H409">
        <f t="shared" si="18"/>
        <v>0.86411889596602975</v>
      </c>
      <c r="I409">
        <f t="shared" si="19"/>
        <v>0.888646288209607</v>
      </c>
    </row>
    <row r="410" spans="1:9" x14ac:dyDescent="0.2">
      <c r="A410">
        <v>2200.5680000000002</v>
      </c>
      <c r="B410">
        <v>2846.3939999999998</v>
      </c>
      <c r="C410">
        <v>5338.6869999999999</v>
      </c>
      <c r="F410">
        <v>408</v>
      </c>
      <c r="G410">
        <f t="shared" si="20"/>
        <v>0.81599999999999995</v>
      </c>
      <c r="H410">
        <f t="shared" si="18"/>
        <v>0.86624203821656054</v>
      </c>
      <c r="I410">
        <f t="shared" si="19"/>
        <v>0.89082969432314407</v>
      </c>
    </row>
    <row r="411" spans="1:9" x14ac:dyDescent="0.2">
      <c r="A411">
        <v>2204.556</v>
      </c>
      <c r="B411">
        <v>2865.7460000000001</v>
      </c>
      <c r="C411">
        <v>5350.0460000000003</v>
      </c>
      <c r="F411">
        <v>409</v>
      </c>
      <c r="G411">
        <f t="shared" si="20"/>
        <v>0.81799999999999995</v>
      </c>
      <c r="H411">
        <f t="shared" si="18"/>
        <v>0.86836518046709132</v>
      </c>
      <c r="I411">
        <f t="shared" si="19"/>
        <v>0.89301310043668125</v>
      </c>
    </row>
    <row r="412" spans="1:9" x14ac:dyDescent="0.2">
      <c r="A412">
        <v>2209.7040000000002</v>
      </c>
      <c r="B412">
        <v>2955.1990000000001</v>
      </c>
      <c r="C412">
        <v>5351.0389999999998</v>
      </c>
      <c r="F412">
        <v>410</v>
      </c>
      <c r="G412">
        <f t="shared" si="20"/>
        <v>0.82</v>
      </c>
      <c r="H412">
        <f t="shared" si="18"/>
        <v>0.87048832271762211</v>
      </c>
      <c r="I412">
        <f t="shared" si="19"/>
        <v>0.89519650655021832</v>
      </c>
    </row>
    <row r="413" spans="1:9" x14ac:dyDescent="0.2">
      <c r="A413">
        <v>2209.9110000000001</v>
      </c>
      <c r="B413">
        <v>2974.1390000000001</v>
      </c>
      <c r="C413">
        <v>5397.7719999999999</v>
      </c>
      <c r="F413">
        <v>411</v>
      </c>
      <c r="G413">
        <f t="shared" si="20"/>
        <v>0.82199999999999995</v>
      </c>
      <c r="H413">
        <f t="shared" si="18"/>
        <v>0.87261146496815289</v>
      </c>
      <c r="I413">
        <f t="shared" si="19"/>
        <v>0.8973799126637555</v>
      </c>
    </row>
    <row r="414" spans="1:9" x14ac:dyDescent="0.2">
      <c r="A414">
        <v>2213.5430000000001</v>
      </c>
      <c r="B414">
        <v>3014.9720000000002</v>
      </c>
      <c r="C414">
        <v>5413.2389999999996</v>
      </c>
      <c r="F414">
        <v>412</v>
      </c>
      <c r="G414">
        <f t="shared" si="20"/>
        <v>0.82399999999999995</v>
      </c>
      <c r="H414">
        <f t="shared" si="18"/>
        <v>0.87473460721868368</v>
      </c>
      <c r="I414">
        <f t="shared" si="19"/>
        <v>0.89956331877729256</v>
      </c>
    </row>
    <row r="415" spans="1:9" x14ac:dyDescent="0.2">
      <c r="A415">
        <v>2216.2620000000002</v>
      </c>
      <c r="B415">
        <v>3020.4189999999999</v>
      </c>
      <c r="C415">
        <v>5459.0479999999998</v>
      </c>
      <c r="F415">
        <v>413</v>
      </c>
      <c r="G415">
        <f t="shared" si="20"/>
        <v>0.82599999999999996</v>
      </c>
      <c r="H415">
        <f t="shared" si="18"/>
        <v>0.87685774946921446</v>
      </c>
      <c r="I415">
        <f t="shared" si="19"/>
        <v>0.90174672489082974</v>
      </c>
    </row>
    <row r="416" spans="1:9" x14ac:dyDescent="0.2">
      <c r="A416">
        <v>2223.6280000000002</v>
      </c>
      <c r="B416">
        <v>3038.643</v>
      </c>
      <c r="C416">
        <v>5573.02</v>
      </c>
      <c r="F416">
        <v>414</v>
      </c>
      <c r="G416">
        <f t="shared" si="20"/>
        <v>0.82799999999999996</v>
      </c>
      <c r="H416">
        <f t="shared" si="18"/>
        <v>0.87898089171974525</v>
      </c>
      <c r="I416">
        <f t="shared" si="19"/>
        <v>0.90393013100436681</v>
      </c>
    </row>
    <row r="417" spans="1:9" x14ac:dyDescent="0.2">
      <c r="A417">
        <v>2240.6959999999999</v>
      </c>
      <c r="B417">
        <v>3091.5509999999999</v>
      </c>
      <c r="C417">
        <v>5574.4870000000001</v>
      </c>
      <c r="F417">
        <v>415</v>
      </c>
      <c r="G417">
        <f t="shared" si="20"/>
        <v>0.83</v>
      </c>
      <c r="H417">
        <f t="shared" si="18"/>
        <v>0.88110403397027603</v>
      </c>
      <c r="I417">
        <f t="shared" si="19"/>
        <v>0.90611353711790388</v>
      </c>
    </row>
    <row r="418" spans="1:9" x14ac:dyDescent="0.2">
      <c r="A418">
        <v>2254.0990000000002</v>
      </c>
      <c r="B418">
        <v>3129.3429999999998</v>
      </c>
      <c r="C418">
        <v>5587.5360000000001</v>
      </c>
      <c r="F418">
        <v>416</v>
      </c>
      <c r="G418">
        <f t="shared" si="20"/>
        <v>0.83199999999999996</v>
      </c>
      <c r="H418">
        <f t="shared" si="18"/>
        <v>0.88322717622080682</v>
      </c>
      <c r="I418">
        <f t="shared" si="19"/>
        <v>0.90829694323144106</v>
      </c>
    </row>
    <row r="419" spans="1:9" x14ac:dyDescent="0.2">
      <c r="A419">
        <v>2260.1779999999999</v>
      </c>
      <c r="B419">
        <v>3134.0529999999999</v>
      </c>
      <c r="C419">
        <v>5589.4639999999999</v>
      </c>
      <c r="F419">
        <v>417</v>
      </c>
      <c r="G419">
        <f t="shared" si="20"/>
        <v>0.83399999999999996</v>
      </c>
      <c r="H419">
        <f t="shared" si="18"/>
        <v>0.88535031847133761</v>
      </c>
      <c r="I419">
        <f t="shared" si="19"/>
        <v>0.91048034934497812</v>
      </c>
    </row>
    <row r="420" spans="1:9" x14ac:dyDescent="0.2">
      <c r="A420">
        <v>2269.8449999999998</v>
      </c>
      <c r="B420">
        <v>3162.596</v>
      </c>
      <c r="C420">
        <v>5667.2560000000003</v>
      </c>
      <c r="F420">
        <v>418</v>
      </c>
      <c r="G420">
        <f t="shared" si="20"/>
        <v>0.83599999999999997</v>
      </c>
      <c r="H420">
        <f t="shared" si="18"/>
        <v>0.88747346072186839</v>
      </c>
      <c r="I420">
        <f t="shared" si="19"/>
        <v>0.9126637554585153</v>
      </c>
    </row>
    <row r="421" spans="1:9" x14ac:dyDescent="0.2">
      <c r="A421">
        <v>2272.0369999999998</v>
      </c>
      <c r="B421">
        <v>3165.8690000000001</v>
      </c>
      <c r="C421">
        <v>5673.6959999999999</v>
      </c>
      <c r="F421">
        <v>419</v>
      </c>
      <c r="G421">
        <f t="shared" si="20"/>
        <v>0.83799999999999997</v>
      </c>
      <c r="H421">
        <f t="shared" si="18"/>
        <v>0.88959660297239918</v>
      </c>
      <c r="I421">
        <f t="shared" si="19"/>
        <v>0.91484716157205237</v>
      </c>
    </row>
    <row r="422" spans="1:9" x14ac:dyDescent="0.2">
      <c r="A422">
        <v>2280.3629999999998</v>
      </c>
      <c r="B422">
        <v>3170.663</v>
      </c>
      <c r="C422">
        <v>5676.2430000000004</v>
      </c>
      <c r="F422">
        <v>420</v>
      </c>
      <c r="G422">
        <f t="shared" si="20"/>
        <v>0.84</v>
      </c>
      <c r="H422">
        <f t="shared" si="18"/>
        <v>0.89171974522292996</v>
      </c>
      <c r="I422">
        <f t="shared" si="19"/>
        <v>0.91703056768558955</v>
      </c>
    </row>
    <row r="423" spans="1:9" x14ac:dyDescent="0.2">
      <c r="A423">
        <v>2306.2179999999998</v>
      </c>
      <c r="B423">
        <v>3214.0810000000001</v>
      </c>
      <c r="C423">
        <v>5730.0209999999997</v>
      </c>
      <c r="F423">
        <v>421</v>
      </c>
      <c r="G423">
        <f t="shared" si="20"/>
        <v>0.84199999999999997</v>
      </c>
      <c r="H423">
        <f t="shared" si="18"/>
        <v>0.89384288747346075</v>
      </c>
      <c r="I423">
        <f t="shared" si="19"/>
        <v>0.91921397379912662</v>
      </c>
    </row>
    <row r="424" spans="1:9" x14ac:dyDescent="0.2">
      <c r="A424">
        <v>2313.5050000000001</v>
      </c>
      <c r="B424">
        <v>3214.9209999999998</v>
      </c>
      <c r="C424">
        <v>5805.8860000000004</v>
      </c>
      <c r="F424">
        <v>422</v>
      </c>
      <c r="G424">
        <f t="shared" si="20"/>
        <v>0.84399999999999997</v>
      </c>
      <c r="H424">
        <f t="shared" si="18"/>
        <v>0.89596602972399153</v>
      </c>
      <c r="I424">
        <f t="shared" si="19"/>
        <v>0.92139737991266379</v>
      </c>
    </row>
    <row r="425" spans="1:9" x14ac:dyDescent="0.2">
      <c r="A425">
        <v>2320.9140000000002</v>
      </c>
      <c r="B425">
        <v>3222.9070000000002</v>
      </c>
      <c r="C425">
        <v>5809.8860000000004</v>
      </c>
      <c r="F425">
        <v>423</v>
      </c>
      <c r="G425">
        <f t="shared" si="20"/>
        <v>0.84599999999999997</v>
      </c>
      <c r="H425">
        <f t="shared" si="18"/>
        <v>0.89808917197452232</v>
      </c>
      <c r="I425">
        <f t="shared" si="19"/>
        <v>0.92358078602620086</v>
      </c>
    </row>
    <row r="426" spans="1:9" x14ac:dyDescent="0.2">
      <c r="A426">
        <v>2333.982</v>
      </c>
      <c r="B426">
        <v>3223.1660000000002</v>
      </c>
      <c r="C426">
        <v>5865.1660000000002</v>
      </c>
      <c r="F426">
        <v>424</v>
      </c>
      <c r="G426">
        <f t="shared" si="20"/>
        <v>0.84799999999999998</v>
      </c>
      <c r="H426">
        <f t="shared" si="18"/>
        <v>0.9002123142250531</v>
      </c>
      <c r="I426">
        <f t="shared" si="19"/>
        <v>0.92576419213973804</v>
      </c>
    </row>
    <row r="427" spans="1:9" x14ac:dyDescent="0.2">
      <c r="A427">
        <v>2355.1869999999999</v>
      </c>
      <c r="B427">
        <v>3281.877</v>
      </c>
      <c r="C427">
        <v>5879.9089999999997</v>
      </c>
      <c r="F427">
        <v>425</v>
      </c>
      <c r="G427">
        <f t="shared" si="20"/>
        <v>0.85</v>
      </c>
      <c r="H427">
        <f t="shared" si="18"/>
        <v>0.90233545647558389</v>
      </c>
      <c r="I427">
        <f t="shared" si="19"/>
        <v>0.92794759825327511</v>
      </c>
    </row>
    <row r="428" spans="1:9" x14ac:dyDescent="0.2">
      <c r="A428">
        <v>2357.1170000000002</v>
      </c>
      <c r="B428">
        <v>3307.136</v>
      </c>
      <c r="C428">
        <v>5916.1490000000003</v>
      </c>
      <c r="F428">
        <v>426</v>
      </c>
      <c r="G428">
        <f t="shared" si="20"/>
        <v>0.85199999999999998</v>
      </c>
      <c r="H428">
        <f t="shared" si="18"/>
        <v>0.90445859872611467</v>
      </c>
      <c r="I428">
        <f t="shared" si="19"/>
        <v>0.93013100436681218</v>
      </c>
    </row>
    <row r="429" spans="1:9" x14ac:dyDescent="0.2">
      <c r="A429">
        <v>2375.2730000000001</v>
      </c>
      <c r="B429">
        <v>3370.578</v>
      </c>
      <c r="C429">
        <v>5960.527</v>
      </c>
      <c r="F429">
        <v>427</v>
      </c>
      <c r="G429">
        <f t="shared" si="20"/>
        <v>0.85399999999999998</v>
      </c>
      <c r="H429">
        <f t="shared" si="18"/>
        <v>0.90658174097664546</v>
      </c>
      <c r="I429">
        <f t="shared" si="19"/>
        <v>0.93231441048034935</v>
      </c>
    </row>
    <row r="430" spans="1:9" x14ac:dyDescent="0.2">
      <c r="A430">
        <v>2379.1120000000001</v>
      </c>
      <c r="B430">
        <v>3387.1610000000001</v>
      </c>
      <c r="C430">
        <v>5970.2309999999998</v>
      </c>
      <c r="F430">
        <v>428</v>
      </c>
      <c r="G430">
        <f t="shared" si="20"/>
        <v>0.85599999999999998</v>
      </c>
      <c r="H430">
        <f t="shared" si="18"/>
        <v>0.90870488322717624</v>
      </c>
      <c r="I430">
        <f t="shared" si="19"/>
        <v>0.93449781659388642</v>
      </c>
    </row>
    <row r="431" spans="1:9" x14ac:dyDescent="0.2">
      <c r="A431">
        <v>2411.9090000000001</v>
      </c>
      <c r="B431">
        <v>3396.3589999999999</v>
      </c>
      <c r="C431">
        <v>6056.5360000000001</v>
      </c>
      <c r="F431">
        <v>429</v>
      </c>
      <c r="G431">
        <f t="shared" si="20"/>
        <v>0.85799999999999998</v>
      </c>
      <c r="H431">
        <f t="shared" si="18"/>
        <v>0.91082802547770703</v>
      </c>
      <c r="I431">
        <f t="shared" si="19"/>
        <v>0.9366812227074236</v>
      </c>
    </row>
    <row r="432" spans="1:9" x14ac:dyDescent="0.2">
      <c r="A432">
        <v>2415.7269999999999</v>
      </c>
      <c r="B432">
        <v>3443.5329999999999</v>
      </c>
      <c r="C432">
        <v>6072.2290000000003</v>
      </c>
      <c r="F432">
        <v>430</v>
      </c>
      <c r="G432">
        <f t="shared" si="20"/>
        <v>0.86</v>
      </c>
      <c r="H432">
        <f t="shared" si="18"/>
        <v>0.91295116772823781</v>
      </c>
      <c r="I432">
        <f t="shared" si="19"/>
        <v>0.93886462882096067</v>
      </c>
    </row>
    <row r="433" spans="1:9" x14ac:dyDescent="0.2">
      <c r="A433">
        <v>2446.828</v>
      </c>
      <c r="B433">
        <v>3467.67</v>
      </c>
      <c r="C433">
        <v>6077.5219999999999</v>
      </c>
      <c r="F433">
        <v>431</v>
      </c>
      <c r="G433">
        <f t="shared" si="20"/>
        <v>0.86199999999999999</v>
      </c>
      <c r="H433">
        <f t="shared" si="18"/>
        <v>0.9150743099787686</v>
      </c>
      <c r="I433">
        <f t="shared" si="19"/>
        <v>0.94104803493449785</v>
      </c>
    </row>
    <row r="434" spans="1:9" x14ac:dyDescent="0.2">
      <c r="A434">
        <v>2446.8760000000002</v>
      </c>
      <c r="B434">
        <v>3494.0940000000001</v>
      </c>
      <c r="C434">
        <v>6121.9719999999998</v>
      </c>
      <c r="F434">
        <v>432</v>
      </c>
      <c r="G434">
        <f t="shared" si="20"/>
        <v>0.86399999999999999</v>
      </c>
      <c r="H434">
        <f t="shared" si="18"/>
        <v>0.91719745222929938</v>
      </c>
      <c r="I434">
        <f t="shared" si="19"/>
        <v>0.94323144104803491</v>
      </c>
    </row>
    <row r="435" spans="1:9" x14ac:dyDescent="0.2">
      <c r="A435">
        <v>2451.828</v>
      </c>
      <c r="B435">
        <v>3556.328</v>
      </c>
      <c r="C435">
        <v>6172.39</v>
      </c>
      <c r="F435">
        <v>433</v>
      </c>
      <c r="G435">
        <f t="shared" si="20"/>
        <v>0.86599999999999999</v>
      </c>
      <c r="H435">
        <f t="shared" si="18"/>
        <v>0.91932059447983017</v>
      </c>
      <c r="I435">
        <f t="shared" si="19"/>
        <v>0.94541484716157209</v>
      </c>
    </row>
    <row r="436" spans="1:9" x14ac:dyDescent="0.2">
      <c r="A436">
        <v>2454.8989999999999</v>
      </c>
      <c r="B436">
        <v>3558.6950000000002</v>
      </c>
      <c r="C436">
        <v>6239.61</v>
      </c>
      <c r="F436">
        <v>434</v>
      </c>
      <c r="G436">
        <f t="shared" si="20"/>
        <v>0.86799999999999999</v>
      </c>
      <c r="H436">
        <f t="shared" si="18"/>
        <v>0.92144373673036095</v>
      </c>
      <c r="I436">
        <f t="shared" si="19"/>
        <v>0.94759825327510916</v>
      </c>
    </row>
    <row r="437" spans="1:9" x14ac:dyDescent="0.2">
      <c r="A437">
        <v>2460.587</v>
      </c>
      <c r="B437">
        <v>3582.5639999999999</v>
      </c>
      <c r="C437">
        <v>6351.23</v>
      </c>
      <c r="F437">
        <v>435</v>
      </c>
      <c r="G437">
        <f t="shared" si="20"/>
        <v>0.87</v>
      </c>
      <c r="H437">
        <f t="shared" si="18"/>
        <v>0.92356687898089174</v>
      </c>
      <c r="I437">
        <f t="shared" si="19"/>
        <v>0.94978165938864634</v>
      </c>
    </row>
    <row r="438" spans="1:9" x14ac:dyDescent="0.2">
      <c r="A438">
        <v>2464.1990000000001</v>
      </c>
      <c r="B438">
        <v>3584.0360000000001</v>
      </c>
      <c r="C438">
        <v>6372.8119999999999</v>
      </c>
      <c r="F438">
        <v>436</v>
      </c>
      <c r="G438">
        <f t="shared" si="20"/>
        <v>0.872</v>
      </c>
      <c r="H438">
        <f t="shared" si="18"/>
        <v>0.92569002123142252</v>
      </c>
      <c r="I438">
        <f t="shared" si="19"/>
        <v>0.95196506550218341</v>
      </c>
    </row>
    <row r="439" spans="1:9" x14ac:dyDescent="0.2">
      <c r="A439">
        <v>2469.2269999999999</v>
      </c>
      <c r="B439">
        <v>3607.6869999999999</v>
      </c>
      <c r="C439">
        <v>6392.3270000000002</v>
      </c>
      <c r="F439">
        <v>437</v>
      </c>
      <c r="G439">
        <f t="shared" si="20"/>
        <v>0.874</v>
      </c>
      <c r="H439">
        <f t="shared" si="18"/>
        <v>0.92781316348195331</v>
      </c>
      <c r="I439">
        <f t="shared" si="19"/>
        <v>0.95414847161572047</v>
      </c>
    </row>
    <row r="440" spans="1:9" x14ac:dyDescent="0.2">
      <c r="A440">
        <v>2482.5189999999998</v>
      </c>
      <c r="B440">
        <v>3656.9</v>
      </c>
      <c r="C440">
        <v>6398.9309999999996</v>
      </c>
      <c r="F440">
        <v>438</v>
      </c>
      <c r="G440">
        <f t="shared" si="20"/>
        <v>0.876</v>
      </c>
      <c r="H440">
        <f t="shared" si="18"/>
        <v>0.92993630573248409</v>
      </c>
      <c r="I440">
        <f t="shared" si="19"/>
        <v>0.95633187772925765</v>
      </c>
    </row>
    <row r="441" spans="1:9" x14ac:dyDescent="0.2">
      <c r="A441">
        <v>2486.7060000000001</v>
      </c>
      <c r="B441">
        <v>3692.7240000000002</v>
      </c>
      <c r="C441">
        <v>6435.7920000000004</v>
      </c>
      <c r="F441">
        <v>439</v>
      </c>
      <c r="G441">
        <f t="shared" si="20"/>
        <v>0.878</v>
      </c>
      <c r="H441">
        <f t="shared" si="18"/>
        <v>0.93205944798301488</v>
      </c>
      <c r="I441">
        <f t="shared" si="19"/>
        <v>0.95851528384279472</v>
      </c>
    </row>
    <row r="442" spans="1:9" x14ac:dyDescent="0.2">
      <c r="A442">
        <v>2504.277</v>
      </c>
      <c r="B442">
        <v>3722.529</v>
      </c>
      <c r="C442">
        <v>6504.76</v>
      </c>
      <c r="F442">
        <v>440</v>
      </c>
      <c r="G442">
        <f t="shared" si="20"/>
        <v>0.88</v>
      </c>
      <c r="H442">
        <f t="shared" si="18"/>
        <v>0.93418259023354566</v>
      </c>
      <c r="I442">
        <f t="shared" si="19"/>
        <v>0.9606986899563319</v>
      </c>
    </row>
    <row r="443" spans="1:9" x14ac:dyDescent="0.2">
      <c r="A443">
        <v>2522.0250000000001</v>
      </c>
      <c r="B443">
        <v>3724.933</v>
      </c>
      <c r="C443">
        <v>6520.942</v>
      </c>
      <c r="F443">
        <v>441</v>
      </c>
      <c r="G443">
        <f t="shared" si="20"/>
        <v>0.88200000000000001</v>
      </c>
      <c r="H443">
        <f t="shared" si="18"/>
        <v>0.93630573248407645</v>
      </c>
      <c r="I443">
        <f t="shared" si="19"/>
        <v>0.96288209606986896</v>
      </c>
    </row>
    <row r="444" spans="1:9" x14ac:dyDescent="0.2">
      <c r="A444">
        <v>2525.7710000000002</v>
      </c>
      <c r="B444">
        <v>3752.2339999999999</v>
      </c>
      <c r="C444">
        <v>6581.1120000000001</v>
      </c>
      <c r="F444">
        <v>442</v>
      </c>
      <c r="G444">
        <f t="shared" si="20"/>
        <v>0.88400000000000001</v>
      </c>
      <c r="H444">
        <f t="shared" si="18"/>
        <v>0.93842887473460723</v>
      </c>
      <c r="I444">
        <f t="shared" si="19"/>
        <v>0.96506550218340614</v>
      </c>
    </row>
    <row r="445" spans="1:9" x14ac:dyDescent="0.2">
      <c r="A445">
        <v>2543.6149999999998</v>
      </c>
      <c r="B445">
        <v>3767.3380000000002</v>
      </c>
      <c r="C445">
        <v>6635.4849999999997</v>
      </c>
      <c r="F445">
        <v>443</v>
      </c>
      <c r="G445">
        <f t="shared" si="20"/>
        <v>0.88600000000000001</v>
      </c>
      <c r="H445">
        <f t="shared" si="18"/>
        <v>0.94055201698513802</v>
      </c>
      <c r="I445">
        <f t="shared" si="19"/>
        <v>0.96724890829694321</v>
      </c>
    </row>
    <row r="446" spans="1:9" x14ac:dyDescent="0.2">
      <c r="A446">
        <v>2546.788</v>
      </c>
      <c r="B446">
        <v>3782.7240000000002</v>
      </c>
      <c r="C446">
        <v>6691.5169999999998</v>
      </c>
      <c r="F446">
        <v>444</v>
      </c>
      <c r="G446">
        <f t="shared" si="20"/>
        <v>0.88800000000000001</v>
      </c>
      <c r="H446">
        <f t="shared" si="18"/>
        <v>0.9426751592356688</v>
      </c>
      <c r="I446">
        <f t="shared" si="19"/>
        <v>0.96943231441048039</v>
      </c>
    </row>
    <row r="447" spans="1:9" x14ac:dyDescent="0.2">
      <c r="A447">
        <v>2550.8939999999998</v>
      </c>
      <c r="B447">
        <v>3816.085</v>
      </c>
      <c r="C447">
        <v>6726.3270000000002</v>
      </c>
      <c r="F447">
        <v>445</v>
      </c>
      <c r="G447">
        <f t="shared" si="20"/>
        <v>0.89</v>
      </c>
      <c r="H447">
        <f t="shared" si="18"/>
        <v>0.94479830148619959</v>
      </c>
      <c r="I447">
        <f t="shared" si="19"/>
        <v>0.97161572052401746</v>
      </c>
    </row>
    <row r="448" spans="1:9" x14ac:dyDescent="0.2">
      <c r="A448">
        <v>2560.3670000000002</v>
      </c>
      <c r="B448">
        <v>3834.7069999999999</v>
      </c>
      <c r="C448">
        <v>6830.6090000000004</v>
      </c>
      <c r="F448">
        <v>446</v>
      </c>
      <c r="G448">
        <f t="shared" si="20"/>
        <v>0.89200000000000002</v>
      </c>
      <c r="H448">
        <f t="shared" si="18"/>
        <v>0.94692144373673037</v>
      </c>
      <c r="I448">
        <f t="shared" si="19"/>
        <v>0.97379912663755464</v>
      </c>
    </row>
    <row r="449" spans="1:9" x14ac:dyDescent="0.2">
      <c r="A449">
        <v>2573.8049999999998</v>
      </c>
      <c r="B449">
        <v>3845.8339999999998</v>
      </c>
      <c r="C449">
        <v>6923.2749999999996</v>
      </c>
      <c r="F449">
        <v>447</v>
      </c>
      <c r="G449">
        <f t="shared" si="20"/>
        <v>0.89400000000000002</v>
      </c>
      <c r="H449">
        <f t="shared" si="18"/>
        <v>0.94904458598726116</v>
      </c>
      <c r="I449">
        <f t="shared" si="19"/>
        <v>0.9759825327510917</v>
      </c>
    </row>
    <row r="450" spans="1:9" x14ac:dyDescent="0.2">
      <c r="A450">
        <v>2575.395</v>
      </c>
      <c r="B450">
        <v>3846.7350000000001</v>
      </c>
      <c r="C450">
        <v>7016.9939999999997</v>
      </c>
      <c r="F450">
        <v>448</v>
      </c>
      <c r="G450">
        <f t="shared" si="20"/>
        <v>0.89600000000000002</v>
      </c>
      <c r="H450">
        <f t="shared" si="18"/>
        <v>0.95116772823779194</v>
      </c>
      <c r="I450">
        <f t="shared" si="19"/>
        <v>0.97816593886462877</v>
      </c>
    </row>
    <row r="451" spans="1:9" x14ac:dyDescent="0.2">
      <c r="A451">
        <v>2602.971</v>
      </c>
      <c r="B451">
        <v>3855.3330000000001</v>
      </c>
      <c r="C451">
        <v>7242.9030000000002</v>
      </c>
      <c r="F451">
        <v>449</v>
      </c>
      <c r="G451">
        <f t="shared" si="20"/>
        <v>0.89800000000000002</v>
      </c>
      <c r="H451">
        <f t="shared" ref="H451:H472" si="21">F451/471</f>
        <v>0.95329087048832273</v>
      </c>
      <c r="I451">
        <f t="shared" ref="I451:I459" si="22">F451/458</f>
        <v>0.98034934497816595</v>
      </c>
    </row>
    <row r="452" spans="1:9" x14ac:dyDescent="0.2">
      <c r="A452">
        <v>2628.9340000000002</v>
      </c>
      <c r="B452">
        <v>3855.3440000000001</v>
      </c>
      <c r="C452">
        <v>7410.7489999999998</v>
      </c>
      <c r="F452">
        <v>450</v>
      </c>
      <c r="G452">
        <f t="shared" ref="G452:G501" si="23">F452/500</f>
        <v>0.9</v>
      </c>
      <c r="H452">
        <f t="shared" si="21"/>
        <v>0.95541401273885351</v>
      </c>
      <c r="I452">
        <f t="shared" si="22"/>
        <v>0.98253275109170302</v>
      </c>
    </row>
    <row r="453" spans="1:9" x14ac:dyDescent="0.2">
      <c r="A453">
        <v>2634.39</v>
      </c>
      <c r="B453">
        <v>3855.348</v>
      </c>
      <c r="C453">
        <v>7638.7939999999999</v>
      </c>
      <c r="F453">
        <v>451</v>
      </c>
      <c r="G453">
        <f t="shared" si="23"/>
        <v>0.90200000000000002</v>
      </c>
      <c r="H453">
        <f t="shared" si="21"/>
        <v>0.9575371549893843</v>
      </c>
      <c r="I453">
        <f t="shared" si="22"/>
        <v>0.98471615720524019</v>
      </c>
    </row>
    <row r="454" spans="1:9" x14ac:dyDescent="0.2">
      <c r="A454">
        <v>2636.5079999999998</v>
      </c>
      <c r="B454">
        <v>3884.06</v>
      </c>
      <c r="C454">
        <v>7681.9629999999997</v>
      </c>
      <c r="F454">
        <v>452</v>
      </c>
      <c r="G454">
        <f t="shared" si="23"/>
        <v>0.90400000000000003</v>
      </c>
      <c r="H454">
        <f t="shared" si="21"/>
        <v>0.95966029723991508</v>
      </c>
      <c r="I454">
        <f t="shared" si="22"/>
        <v>0.98689956331877726</v>
      </c>
    </row>
    <row r="455" spans="1:9" x14ac:dyDescent="0.2">
      <c r="A455">
        <v>2642.239</v>
      </c>
      <c r="B455">
        <v>3915.5650000000001</v>
      </c>
      <c r="C455">
        <v>7749.5230000000001</v>
      </c>
      <c r="F455">
        <v>453</v>
      </c>
      <c r="G455">
        <f t="shared" si="23"/>
        <v>0.90600000000000003</v>
      </c>
      <c r="H455">
        <f t="shared" si="21"/>
        <v>0.96178343949044587</v>
      </c>
      <c r="I455">
        <f t="shared" si="22"/>
        <v>0.98908296943231444</v>
      </c>
    </row>
    <row r="456" spans="1:9" x14ac:dyDescent="0.2">
      <c r="A456">
        <v>2663.9389999999999</v>
      </c>
      <c r="B456">
        <v>4000.924</v>
      </c>
      <c r="C456">
        <v>7825.607</v>
      </c>
      <c r="F456">
        <v>454</v>
      </c>
      <c r="G456">
        <f t="shared" si="23"/>
        <v>0.90800000000000003</v>
      </c>
      <c r="H456">
        <f t="shared" si="21"/>
        <v>0.96390658174097665</v>
      </c>
      <c r="I456">
        <f t="shared" si="22"/>
        <v>0.99126637554585151</v>
      </c>
    </row>
    <row r="457" spans="1:9" x14ac:dyDescent="0.2">
      <c r="A457">
        <v>2679.011</v>
      </c>
      <c r="B457">
        <v>4107.598</v>
      </c>
      <c r="C457">
        <v>8465.7919999999995</v>
      </c>
      <c r="F457">
        <v>455</v>
      </c>
      <c r="G457">
        <f t="shared" si="23"/>
        <v>0.91</v>
      </c>
      <c r="H457">
        <f t="shared" si="21"/>
        <v>0.96602972399150744</v>
      </c>
      <c r="I457">
        <f t="shared" si="22"/>
        <v>0.99344978165938869</v>
      </c>
    </row>
    <row r="458" spans="1:9" x14ac:dyDescent="0.2">
      <c r="A458">
        <v>2689.386</v>
      </c>
      <c r="B458">
        <v>4270.9880000000003</v>
      </c>
      <c r="C458">
        <v>8661.2790000000005</v>
      </c>
      <c r="F458">
        <v>456</v>
      </c>
      <c r="G458">
        <f t="shared" si="23"/>
        <v>0.91200000000000003</v>
      </c>
      <c r="H458">
        <f t="shared" si="21"/>
        <v>0.96815286624203822</v>
      </c>
      <c r="I458">
        <f t="shared" si="22"/>
        <v>0.99563318777292575</v>
      </c>
    </row>
    <row r="459" spans="1:9" x14ac:dyDescent="0.2">
      <c r="A459">
        <v>2752.7089999999998</v>
      </c>
      <c r="B459">
        <v>4284.3649999999998</v>
      </c>
      <c r="C459">
        <v>8807.7469999999994</v>
      </c>
      <c r="F459">
        <v>457</v>
      </c>
      <c r="G459">
        <f t="shared" si="23"/>
        <v>0.91400000000000003</v>
      </c>
      <c r="H459">
        <f t="shared" si="21"/>
        <v>0.97027600849256901</v>
      </c>
      <c r="I459">
        <f t="shared" si="22"/>
        <v>0.99781659388646293</v>
      </c>
    </row>
    <row r="460" spans="1:9" x14ac:dyDescent="0.2">
      <c r="A460">
        <v>2755.8850000000002</v>
      </c>
      <c r="B460">
        <v>4311.223</v>
      </c>
      <c r="C460">
        <v>8948.027</v>
      </c>
      <c r="F460">
        <v>458</v>
      </c>
      <c r="G460">
        <f t="shared" si="23"/>
        <v>0.91600000000000004</v>
      </c>
      <c r="H460">
        <f t="shared" si="21"/>
        <v>0.97239915074309979</v>
      </c>
      <c r="I460">
        <f>F460/458</f>
        <v>1</v>
      </c>
    </row>
    <row r="461" spans="1:9" x14ac:dyDescent="0.2">
      <c r="A461">
        <v>2766.5070000000001</v>
      </c>
      <c r="B461">
        <v>4377.875</v>
      </c>
      <c r="F461">
        <v>459</v>
      </c>
      <c r="G461">
        <f t="shared" si="23"/>
        <v>0.91800000000000004</v>
      </c>
      <c r="H461">
        <f t="shared" si="21"/>
        <v>0.97452229299363058</v>
      </c>
    </row>
    <row r="462" spans="1:9" x14ac:dyDescent="0.2">
      <c r="A462">
        <v>2780.3649999999998</v>
      </c>
      <c r="B462">
        <v>4500.8050000000003</v>
      </c>
      <c r="F462">
        <v>460</v>
      </c>
      <c r="G462">
        <f t="shared" si="23"/>
        <v>0.92</v>
      </c>
      <c r="H462">
        <f t="shared" si="21"/>
        <v>0.97664543524416136</v>
      </c>
    </row>
    <row r="463" spans="1:9" x14ac:dyDescent="0.2">
      <c r="A463">
        <v>2816.0859999999998</v>
      </c>
      <c r="B463">
        <v>4505.6000000000004</v>
      </c>
      <c r="F463">
        <v>461</v>
      </c>
      <c r="G463">
        <f t="shared" si="23"/>
        <v>0.92200000000000004</v>
      </c>
      <c r="H463">
        <f t="shared" si="21"/>
        <v>0.97876857749469215</v>
      </c>
    </row>
    <row r="464" spans="1:9" x14ac:dyDescent="0.2">
      <c r="A464">
        <v>2891.8649999999998</v>
      </c>
      <c r="B464">
        <v>4569.8019999999997</v>
      </c>
      <c r="F464">
        <v>462</v>
      </c>
      <c r="G464">
        <f t="shared" si="23"/>
        <v>0.92400000000000004</v>
      </c>
      <c r="H464">
        <f t="shared" si="21"/>
        <v>0.98089171974522293</v>
      </c>
    </row>
    <row r="465" spans="1:8" x14ac:dyDescent="0.2">
      <c r="A465">
        <v>2920.9780000000001</v>
      </c>
      <c r="B465">
        <v>4625.5550000000003</v>
      </c>
      <c r="F465">
        <v>463</v>
      </c>
      <c r="G465">
        <f t="shared" si="23"/>
        <v>0.92600000000000005</v>
      </c>
      <c r="H465">
        <f t="shared" si="21"/>
        <v>0.98301486199575372</v>
      </c>
    </row>
    <row r="466" spans="1:8" x14ac:dyDescent="0.2">
      <c r="A466">
        <v>2931.3440000000001</v>
      </c>
      <c r="B466">
        <v>4710.9480000000003</v>
      </c>
      <c r="F466">
        <v>464</v>
      </c>
      <c r="G466">
        <f t="shared" si="23"/>
        <v>0.92800000000000005</v>
      </c>
      <c r="H466">
        <f t="shared" si="21"/>
        <v>0.9851380042462845</v>
      </c>
    </row>
    <row r="467" spans="1:8" x14ac:dyDescent="0.2">
      <c r="A467">
        <v>2935.53</v>
      </c>
      <c r="B467">
        <v>4841.7479999999996</v>
      </c>
      <c r="F467">
        <v>465</v>
      </c>
      <c r="G467">
        <f t="shared" si="23"/>
        <v>0.93</v>
      </c>
      <c r="H467">
        <f t="shared" si="21"/>
        <v>0.98726114649681529</v>
      </c>
    </row>
    <row r="468" spans="1:8" x14ac:dyDescent="0.2">
      <c r="A468">
        <v>2950.0639999999999</v>
      </c>
      <c r="B468">
        <v>5133.5959999999995</v>
      </c>
      <c r="F468">
        <v>466</v>
      </c>
      <c r="G468">
        <f t="shared" si="23"/>
        <v>0.93200000000000005</v>
      </c>
      <c r="H468">
        <f t="shared" si="21"/>
        <v>0.98938428874734607</v>
      </c>
    </row>
    <row r="469" spans="1:8" x14ac:dyDescent="0.2">
      <c r="A469">
        <v>2951.393</v>
      </c>
      <c r="B469">
        <v>5176.3739999999998</v>
      </c>
      <c r="F469">
        <v>467</v>
      </c>
      <c r="G469">
        <f t="shared" si="23"/>
        <v>0.93400000000000005</v>
      </c>
      <c r="H469">
        <f t="shared" si="21"/>
        <v>0.99150743099787686</v>
      </c>
    </row>
    <row r="470" spans="1:8" x14ac:dyDescent="0.2">
      <c r="A470">
        <v>2962.9879999999998</v>
      </c>
      <c r="B470">
        <v>5397.375</v>
      </c>
      <c r="F470">
        <v>468</v>
      </c>
      <c r="G470">
        <f t="shared" si="23"/>
        <v>0.93600000000000005</v>
      </c>
      <c r="H470">
        <f t="shared" si="21"/>
        <v>0.99363057324840764</v>
      </c>
    </row>
    <row r="471" spans="1:8" x14ac:dyDescent="0.2">
      <c r="A471">
        <v>3013.5079999999998</v>
      </c>
      <c r="B471">
        <v>5559.1120000000001</v>
      </c>
      <c r="F471">
        <v>469</v>
      </c>
      <c r="G471">
        <f t="shared" si="23"/>
        <v>0.93799999999999994</v>
      </c>
      <c r="H471">
        <f t="shared" si="21"/>
        <v>0.99575371549893843</v>
      </c>
    </row>
    <row r="472" spans="1:8" x14ac:dyDescent="0.2">
      <c r="A472">
        <v>3047.02</v>
      </c>
      <c r="B472">
        <v>5720.6329999999998</v>
      </c>
      <c r="F472">
        <v>470</v>
      </c>
      <c r="G472">
        <f t="shared" si="23"/>
        <v>0.94</v>
      </c>
      <c r="H472">
        <f t="shared" si="21"/>
        <v>0.99787685774946921</v>
      </c>
    </row>
    <row r="473" spans="1:8" x14ac:dyDescent="0.2">
      <c r="A473">
        <v>3154.759</v>
      </c>
      <c r="B473">
        <v>6444.7179999999998</v>
      </c>
      <c r="F473">
        <v>471</v>
      </c>
      <c r="G473">
        <f t="shared" si="23"/>
        <v>0.94199999999999995</v>
      </c>
      <c r="H473">
        <f>F473/471</f>
        <v>1</v>
      </c>
    </row>
    <row r="474" spans="1:8" x14ac:dyDescent="0.2">
      <c r="A474">
        <v>3158.0819999999999</v>
      </c>
      <c r="F474">
        <v>472</v>
      </c>
      <c r="G474">
        <f t="shared" si="23"/>
        <v>0.94399999999999995</v>
      </c>
    </row>
    <row r="475" spans="1:8" x14ac:dyDescent="0.2">
      <c r="A475">
        <v>3176.5909999999999</v>
      </c>
      <c r="F475">
        <v>473</v>
      </c>
      <c r="G475">
        <f t="shared" si="23"/>
        <v>0.94599999999999995</v>
      </c>
    </row>
    <row r="476" spans="1:8" x14ac:dyDescent="0.2">
      <c r="A476">
        <v>3201.4879999999998</v>
      </c>
      <c r="F476">
        <v>474</v>
      </c>
      <c r="G476">
        <f t="shared" si="23"/>
        <v>0.94799999999999995</v>
      </c>
    </row>
    <row r="477" spans="1:8" x14ac:dyDescent="0.2">
      <c r="A477">
        <v>3205.913</v>
      </c>
      <c r="F477">
        <v>475</v>
      </c>
      <c r="G477">
        <f t="shared" si="23"/>
        <v>0.95</v>
      </c>
    </row>
    <row r="478" spans="1:8" x14ac:dyDescent="0.2">
      <c r="A478">
        <v>3217.683</v>
      </c>
      <c r="F478">
        <v>476</v>
      </c>
      <c r="G478">
        <f t="shared" si="23"/>
        <v>0.95199999999999996</v>
      </c>
    </row>
    <row r="479" spans="1:8" x14ac:dyDescent="0.2">
      <c r="A479">
        <v>3218.9789999999998</v>
      </c>
      <c r="F479">
        <v>477</v>
      </c>
      <c r="G479">
        <f t="shared" si="23"/>
        <v>0.95399999999999996</v>
      </c>
    </row>
    <row r="480" spans="1:8" x14ac:dyDescent="0.2">
      <c r="A480">
        <v>3238.0990000000002</v>
      </c>
      <c r="F480">
        <v>478</v>
      </c>
      <c r="G480">
        <f t="shared" si="23"/>
        <v>0.95599999999999996</v>
      </c>
    </row>
    <row r="481" spans="1:7" x14ac:dyDescent="0.2">
      <c r="A481">
        <v>3251.5889999999999</v>
      </c>
      <c r="F481">
        <v>479</v>
      </c>
      <c r="G481">
        <f t="shared" si="23"/>
        <v>0.95799999999999996</v>
      </c>
    </row>
    <row r="482" spans="1:7" x14ac:dyDescent="0.2">
      <c r="A482">
        <v>3280.9830000000002</v>
      </c>
      <c r="F482">
        <v>480</v>
      </c>
      <c r="G482">
        <f t="shared" si="23"/>
        <v>0.96</v>
      </c>
    </row>
    <row r="483" spans="1:7" x14ac:dyDescent="0.2">
      <c r="A483">
        <v>3289.5450000000001</v>
      </c>
      <c r="F483">
        <v>481</v>
      </c>
      <c r="G483">
        <f t="shared" si="23"/>
        <v>0.96199999999999997</v>
      </c>
    </row>
    <row r="484" spans="1:7" x14ac:dyDescent="0.2">
      <c r="A484">
        <v>3334.643</v>
      </c>
      <c r="F484">
        <v>482</v>
      </c>
      <c r="G484">
        <f t="shared" si="23"/>
        <v>0.96399999999999997</v>
      </c>
    </row>
    <row r="485" spans="1:7" x14ac:dyDescent="0.2">
      <c r="A485">
        <v>3364.3319999999999</v>
      </c>
      <c r="F485">
        <v>483</v>
      </c>
      <c r="G485">
        <f t="shared" si="23"/>
        <v>0.96599999999999997</v>
      </c>
    </row>
    <row r="486" spans="1:7" x14ac:dyDescent="0.2">
      <c r="A486">
        <v>3377.2350000000001</v>
      </c>
      <c r="F486">
        <v>484</v>
      </c>
      <c r="G486">
        <f t="shared" si="23"/>
        <v>0.96799999999999997</v>
      </c>
    </row>
    <row r="487" spans="1:7" x14ac:dyDescent="0.2">
      <c r="A487">
        <v>3386.377</v>
      </c>
      <c r="F487">
        <v>485</v>
      </c>
      <c r="G487">
        <f t="shared" si="23"/>
        <v>0.97</v>
      </c>
    </row>
    <row r="488" spans="1:7" x14ac:dyDescent="0.2">
      <c r="A488">
        <v>3455.55</v>
      </c>
      <c r="F488">
        <v>486</v>
      </c>
      <c r="G488">
        <f t="shared" si="23"/>
        <v>0.97199999999999998</v>
      </c>
    </row>
    <row r="489" spans="1:7" x14ac:dyDescent="0.2">
      <c r="A489">
        <v>3476.35</v>
      </c>
      <c r="F489">
        <v>487</v>
      </c>
      <c r="G489">
        <f t="shared" si="23"/>
        <v>0.97399999999999998</v>
      </c>
    </row>
    <row r="490" spans="1:7" x14ac:dyDescent="0.2">
      <c r="A490">
        <v>3583.0010000000002</v>
      </c>
      <c r="F490">
        <v>488</v>
      </c>
      <c r="G490">
        <f t="shared" si="23"/>
        <v>0.97599999999999998</v>
      </c>
    </row>
    <row r="491" spans="1:7" x14ac:dyDescent="0.2">
      <c r="A491">
        <v>3678.2040000000002</v>
      </c>
      <c r="F491">
        <v>489</v>
      </c>
      <c r="G491">
        <f t="shared" si="23"/>
        <v>0.97799999999999998</v>
      </c>
    </row>
    <row r="492" spans="1:7" x14ac:dyDescent="0.2">
      <c r="A492">
        <v>3707.9560000000001</v>
      </c>
      <c r="F492">
        <v>490</v>
      </c>
      <c r="G492">
        <f t="shared" si="23"/>
        <v>0.98</v>
      </c>
    </row>
    <row r="493" spans="1:7" x14ac:dyDescent="0.2">
      <c r="A493">
        <v>3797.5439999999999</v>
      </c>
      <c r="F493">
        <v>491</v>
      </c>
      <c r="G493">
        <f t="shared" si="23"/>
        <v>0.98199999999999998</v>
      </c>
    </row>
    <row r="494" spans="1:7" x14ac:dyDescent="0.2">
      <c r="A494">
        <v>3825.8229999999999</v>
      </c>
      <c r="F494">
        <v>492</v>
      </c>
      <c r="G494">
        <f t="shared" si="23"/>
        <v>0.98399999999999999</v>
      </c>
    </row>
    <row r="495" spans="1:7" x14ac:dyDescent="0.2">
      <c r="A495">
        <v>3857.7710000000002</v>
      </c>
      <c r="F495">
        <v>493</v>
      </c>
      <c r="G495">
        <f t="shared" si="23"/>
        <v>0.98599999999999999</v>
      </c>
    </row>
    <row r="496" spans="1:7" x14ac:dyDescent="0.2">
      <c r="A496">
        <v>4061.759</v>
      </c>
      <c r="F496">
        <v>494</v>
      </c>
      <c r="G496">
        <f t="shared" si="23"/>
        <v>0.98799999999999999</v>
      </c>
    </row>
    <row r="497" spans="1:7" x14ac:dyDescent="0.2">
      <c r="A497">
        <v>4502.5839999999998</v>
      </c>
      <c r="F497">
        <v>495</v>
      </c>
      <c r="G497">
        <f t="shared" si="23"/>
        <v>0.99</v>
      </c>
    </row>
    <row r="498" spans="1:7" x14ac:dyDescent="0.2">
      <c r="A498">
        <v>5918.933</v>
      </c>
      <c r="F498">
        <v>496</v>
      </c>
      <c r="G498">
        <f t="shared" si="23"/>
        <v>0.99199999999999999</v>
      </c>
    </row>
    <row r="499" spans="1:7" x14ac:dyDescent="0.2">
      <c r="A499">
        <v>6149.7929999999997</v>
      </c>
      <c r="F499">
        <v>497</v>
      </c>
      <c r="G499">
        <f t="shared" si="23"/>
        <v>0.99399999999999999</v>
      </c>
    </row>
    <row r="500" spans="1:7" x14ac:dyDescent="0.2">
      <c r="A500">
        <v>6255.5860000000002</v>
      </c>
      <c r="F500">
        <v>498</v>
      </c>
      <c r="G500">
        <f t="shared" si="23"/>
        <v>0.996</v>
      </c>
    </row>
    <row r="501" spans="1:7" x14ac:dyDescent="0.2">
      <c r="A501">
        <v>6282.0129999999999</v>
      </c>
      <c r="F501">
        <v>499</v>
      </c>
      <c r="G501">
        <f t="shared" si="23"/>
        <v>0.998</v>
      </c>
    </row>
    <row r="502" spans="1:7" x14ac:dyDescent="0.2">
      <c r="A502">
        <v>6599.3119999999999</v>
      </c>
      <c r="F502">
        <v>500</v>
      </c>
      <c r="G502">
        <f>F502/500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043D9-C517-4CC2-B733-275A6B30200A}">
  <dimension ref="A1:H6"/>
  <sheetViews>
    <sheetView tabSelected="1" workbookViewId="0">
      <selection activeCell="J41" sqref="J41"/>
    </sheetView>
  </sheetViews>
  <sheetFormatPr baseColWidth="10" defaultColWidth="8.83203125" defaultRowHeight="15" x14ac:dyDescent="0.2"/>
  <sheetData>
    <row r="1" spans="1:8" x14ac:dyDescent="0.2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</row>
    <row r="2" spans="1:8" x14ac:dyDescent="0.2">
      <c r="A2">
        <v>8.0528849999999998</v>
      </c>
      <c r="B2">
        <v>5.934965</v>
      </c>
      <c r="C2">
        <v>7.0658900000000004</v>
      </c>
      <c r="D2">
        <v>4.9506699999999997</v>
      </c>
      <c r="E2">
        <v>4.3451750000000002</v>
      </c>
      <c r="F2">
        <v>6.2024549999999996</v>
      </c>
      <c r="G2">
        <v>3.3011599999999999</v>
      </c>
      <c r="H2">
        <v>16.88786</v>
      </c>
    </row>
    <row r="3" spans="1:8" x14ac:dyDescent="0.2">
      <c r="A3">
        <v>3.5322199999999997</v>
      </c>
      <c r="B3">
        <v>7.5334000000000003</v>
      </c>
      <c r="C3">
        <v>12.217700000000001</v>
      </c>
      <c r="D3">
        <v>19.295380000000002</v>
      </c>
      <c r="E3">
        <v>2.6786500000000002</v>
      </c>
      <c r="F3">
        <v>6.4618550000000008</v>
      </c>
      <c r="G3">
        <v>10.930129999999998</v>
      </c>
      <c r="H3">
        <v>35.588880000000003</v>
      </c>
    </row>
    <row r="4" spans="1:8" x14ac:dyDescent="0.2">
      <c r="A4">
        <v>4.9777849999999999</v>
      </c>
      <c r="B4">
        <v>6.1710199999999995</v>
      </c>
      <c r="C4">
        <v>3.6953149999999999</v>
      </c>
      <c r="D4">
        <v>12.182375</v>
      </c>
      <c r="E4">
        <v>4.1748599999999998</v>
      </c>
      <c r="F4">
        <v>7.9080550000000009</v>
      </c>
      <c r="G4">
        <v>-7.4722450000000027</v>
      </c>
      <c r="H4">
        <v>9.5520649999999971</v>
      </c>
    </row>
    <row r="5" spans="1:8" x14ac:dyDescent="0.2">
      <c r="A5">
        <v>4.7472349999999999</v>
      </c>
      <c r="B5">
        <v>4.9660000000000002</v>
      </c>
      <c r="C5">
        <v>12.711815</v>
      </c>
      <c r="D5">
        <v>22.515644999999999</v>
      </c>
      <c r="E5">
        <v>0.145535</v>
      </c>
      <c r="F5">
        <v>2.6486800000000001</v>
      </c>
      <c r="G5">
        <v>-0.47220500000000354</v>
      </c>
      <c r="H5">
        <v>20.600839999999994</v>
      </c>
    </row>
    <row r="6" spans="1:8" x14ac:dyDescent="0.2">
      <c r="A6">
        <v>4.4997599999999984</v>
      </c>
      <c r="B6">
        <v>6.60501</v>
      </c>
      <c r="C6">
        <v>4.3294500000000005</v>
      </c>
      <c r="D6">
        <v>4.0368500000000003</v>
      </c>
      <c r="E6">
        <v>6.0890750000000002</v>
      </c>
      <c r="F6">
        <v>11.951040000000001</v>
      </c>
      <c r="G6">
        <v>-2.3252249999999997</v>
      </c>
      <c r="H6">
        <v>5.274325000000001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D685-3636-C143-9827-062393EF29BE}">
  <dimension ref="A1:I555"/>
  <sheetViews>
    <sheetView workbookViewId="0">
      <selection activeCell="K9" sqref="K9"/>
    </sheetView>
  </sheetViews>
  <sheetFormatPr baseColWidth="10" defaultRowHeight="15" x14ac:dyDescent="0.2"/>
  <sheetData>
    <row r="1" spans="1:9" x14ac:dyDescent="0.2">
      <c r="A1">
        <v>20</v>
      </c>
      <c r="B1">
        <v>70</v>
      </c>
      <c r="C1" t="s">
        <v>0</v>
      </c>
      <c r="G1" t="s">
        <v>1</v>
      </c>
      <c r="H1" t="s">
        <v>2</v>
      </c>
      <c r="I1" t="s">
        <v>3</v>
      </c>
    </row>
    <row r="2" spans="1:9" x14ac:dyDescent="0.2">
      <c r="A2">
        <v>311.952</v>
      </c>
      <c r="B2">
        <v>133.68700000000001</v>
      </c>
      <c r="C2">
        <v>697.76599999999996</v>
      </c>
      <c r="F2">
        <v>1</v>
      </c>
      <c r="G2">
        <f t="shared" ref="G2:G65" si="0">F2/554</f>
        <v>1.8050541516245488E-3</v>
      </c>
      <c r="H2">
        <f t="shared" ref="H2:H65" si="1">F2/469</f>
        <v>2.1321961620469083E-3</v>
      </c>
      <c r="I2">
        <f t="shared" ref="I2:I65" si="2">F2/449</f>
        <v>2.2271714922048997E-3</v>
      </c>
    </row>
    <row r="3" spans="1:9" x14ac:dyDescent="0.2">
      <c r="A3">
        <v>413.51600000000002</v>
      </c>
      <c r="B3">
        <v>364.88200000000001</v>
      </c>
      <c r="C3">
        <v>719.30899999999997</v>
      </c>
      <c r="F3">
        <v>2</v>
      </c>
      <c r="G3">
        <f t="shared" si="0"/>
        <v>3.6101083032490976E-3</v>
      </c>
      <c r="H3">
        <f t="shared" si="1"/>
        <v>4.2643923240938165E-3</v>
      </c>
      <c r="I3">
        <f t="shared" si="2"/>
        <v>4.4543429844097994E-3</v>
      </c>
    </row>
    <row r="4" spans="1:9" x14ac:dyDescent="0.2">
      <c r="A4">
        <v>425.99400000000003</v>
      </c>
      <c r="B4">
        <v>373.13400000000001</v>
      </c>
      <c r="C4">
        <v>774.43</v>
      </c>
      <c r="F4">
        <v>3</v>
      </c>
      <c r="G4">
        <f t="shared" si="0"/>
        <v>5.415162454873646E-3</v>
      </c>
      <c r="H4">
        <f t="shared" si="1"/>
        <v>6.3965884861407248E-3</v>
      </c>
      <c r="I4">
        <f t="shared" si="2"/>
        <v>6.6815144766146995E-3</v>
      </c>
    </row>
    <row r="5" spans="1:9" x14ac:dyDescent="0.2">
      <c r="A5">
        <v>464.279</v>
      </c>
      <c r="B5">
        <v>374.91899999999998</v>
      </c>
      <c r="C5">
        <v>775.88599999999997</v>
      </c>
      <c r="F5">
        <v>4</v>
      </c>
      <c r="G5">
        <f t="shared" si="0"/>
        <v>7.2202166064981952E-3</v>
      </c>
      <c r="H5">
        <f t="shared" si="1"/>
        <v>8.5287846481876331E-3</v>
      </c>
      <c r="I5">
        <f t="shared" si="2"/>
        <v>8.9086859688195987E-3</v>
      </c>
    </row>
    <row r="6" spans="1:9" x14ac:dyDescent="0.2">
      <c r="A6">
        <v>466.07799999999997</v>
      </c>
      <c r="B6">
        <v>402.16699999999997</v>
      </c>
      <c r="C6">
        <v>780.67600000000004</v>
      </c>
      <c r="F6">
        <v>5</v>
      </c>
      <c r="G6">
        <f t="shared" si="0"/>
        <v>9.0252707581227436E-3</v>
      </c>
      <c r="H6">
        <f t="shared" si="1"/>
        <v>1.0660980810234541E-2</v>
      </c>
      <c r="I6">
        <f t="shared" si="2"/>
        <v>1.1135857461024499E-2</v>
      </c>
    </row>
    <row r="7" spans="1:9" x14ac:dyDescent="0.2">
      <c r="A7">
        <v>500.84800000000001</v>
      </c>
      <c r="B7">
        <v>487.755</v>
      </c>
      <c r="C7">
        <v>819.93100000000004</v>
      </c>
      <c r="F7">
        <v>6</v>
      </c>
      <c r="G7">
        <f t="shared" si="0"/>
        <v>1.0830324909747292E-2</v>
      </c>
      <c r="H7">
        <f t="shared" si="1"/>
        <v>1.279317697228145E-2</v>
      </c>
      <c r="I7">
        <f t="shared" si="2"/>
        <v>1.3363028953229399E-2</v>
      </c>
    </row>
    <row r="8" spans="1:9" x14ac:dyDescent="0.2">
      <c r="A8">
        <v>509.649</v>
      </c>
      <c r="B8">
        <v>493.51600000000002</v>
      </c>
      <c r="C8">
        <v>858.06899999999996</v>
      </c>
      <c r="F8">
        <v>7</v>
      </c>
      <c r="G8">
        <f t="shared" si="0"/>
        <v>1.263537906137184E-2</v>
      </c>
      <c r="H8">
        <f t="shared" si="1"/>
        <v>1.4925373134328358E-2</v>
      </c>
      <c r="I8">
        <f t="shared" si="2"/>
        <v>1.5590200445434299E-2</v>
      </c>
    </row>
    <row r="9" spans="1:9" x14ac:dyDescent="0.2">
      <c r="A9">
        <v>510.63400000000001</v>
      </c>
      <c r="B9">
        <v>522.71299999999997</v>
      </c>
      <c r="C9">
        <v>859.03</v>
      </c>
      <c r="F9">
        <v>8</v>
      </c>
      <c r="G9">
        <f t="shared" si="0"/>
        <v>1.444043321299639E-2</v>
      </c>
      <c r="H9">
        <f t="shared" si="1"/>
        <v>1.7057569296375266E-2</v>
      </c>
      <c r="I9">
        <f t="shared" si="2"/>
        <v>1.7817371937639197E-2</v>
      </c>
    </row>
    <row r="10" spans="1:9" x14ac:dyDescent="0.2">
      <c r="A10">
        <v>517.96600000000001</v>
      </c>
      <c r="B10">
        <v>559.01099999999997</v>
      </c>
      <c r="C10">
        <v>884.68700000000001</v>
      </c>
      <c r="F10">
        <v>9</v>
      </c>
      <c r="G10">
        <f t="shared" si="0"/>
        <v>1.6245487364620937E-2</v>
      </c>
      <c r="H10">
        <f t="shared" si="1"/>
        <v>1.9189765458422176E-2</v>
      </c>
      <c r="I10">
        <f t="shared" si="2"/>
        <v>2.0044543429844099E-2</v>
      </c>
    </row>
    <row r="11" spans="1:9" x14ac:dyDescent="0.2">
      <c r="A11">
        <v>522.57500000000005</v>
      </c>
      <c r="B11">
        <v>576.404</v>
      </c>
      <c r="C11">
        <v>900.06399999999996</v>
      </c>
      <c r="F11">
        <v>10</v>
      </c>
      <c r="G11">
        <f t="shared" si="0"/>
        <v>1.8050541516245487E-2</v>
      </c>
      <c r="H11">
        <f t="shared" si="1"/>
        <v>2.1321961620469083E-2</v>
      </c>
      <c r="I11">
        <f t="shared" si="2"/>
        <v>2.2271714922048998E-2</v>
      </c>
    </row>
    <row r="12" spans="1:9" x14ac:dyDescent="0.2">
      <c r="A12">
        <v>541.34500000000003</v>
      </c>
      <c r="B12">
        <v>583.04</v>
      </c>
      <c r="C12">
        <v>905.35599999999999</v>
      </c>
      <c r="F12">
        <v>11</v>
      </c>
      <c r="G12">
        <f t="shared" si="0"/>
        <v>1.9855595667870037E-2</v>
      </c>
      <c r="H12">
        <f t="shared" si="1"/>
        <v>2.3454157782515993E-2</v>
      </c>
      <c r="I12">
        <f t="shared" si="2"/>
        <v>2.4498886414253896E-2</v>
      </c>
    </row>
    <row r="13" spans="1:9" x14ac:dyDescent="0.2">
      <c r="A13">
        <v>550.95000000000005</v>
      </c>
      <c r="B13">
        <v>589.79300000000001</v>
      </c>
      <c r="C13">
        <v>909.98599999999999</v>
      </c>
      <c r="F13">
        <v>12</v>
      </c>
      <c r="G13">
        <f t="shared" si="0"/>
        <v>2.1660649819494584E-2</v>
      </c>
      <c r="H13">
        <f t="shared" si="1"/>
        <v>2.5586353944562899E-2</v>
      </c>
      <c r="I13">
        <f t="shared" si="2"/>
        <v>2.6726057906458798E-2</v>
      </c>
    </row>
    <row r="14" spans="1:9" x14ac:dyDescent="0.2">
      <c r="A14">
        <v>565.01700000000005</v>
      </c>
      <c r="B14">
        <v>593.99800000000005</v>
      </c>
      <c r="C14">
        <v>924.97500000000002</v>
      </c>
      <c r="F14">
        <v>13</v>
      </c>
      <c r="G14">
        <f t="shared" si="0"/>
        <v>2.3465703971119134E-2</v>
      </c>
      <c r="H14">
        <f t="shared" si="1"/>
        <v>2.7718550106609809E-2</v>
      </c>
      <c r="I14">
        <f t="shared" si="2"/>
        <v>2.8953229398663696E-2</v>
      </c>
    </row>
    <row r="15" spans="1:9" x14ac:dyDescent="0.2">
      <c r="A15">
        <v>571.13499999999999</v>
      </c>
      <c r="B15">
        <v>617.31100000000004</v>
      </c>
      <c r="C15">
        <v>949.73</v>
      </c>
      <c r="F15">
        <v>14</v>
      </c>
      <c r="G15">
        <f t="shared" si="0"/>
        <v>2.5270758122743681E-2</v>
      </c>
      <c r="H15">
        <f t="shared" si="1"/>
        <v>2.9850746268656716E-2</v>
      </c>
      <c r="I15">
        <f t="shared" si="2"/>
        <v>3.1180400890868598E-2</v>
      </c>
    </row>
    <row r="16" spans="1:9" x14ac:dyDescent="0.2">
      <c r="A16">
        <v>571.69399999999996</v>
      </c>
      <c r="B16">
        <v>617.61099999999999</v>
      </c>
      <c r="C16">
        <v>955.04700000000003</v>
      </c>
      <c r="F16">
        <v>15</v>
      </c>
      <c r="G16">
        <f t="shared" si="0"/>
        <v>2.7075812274368231E-2</v>
      </c>
      <c r="H16">
        <f t="shared" si="1"/>
        <v>3.1982942430703626E-2</v>
      </c>
      <c r="I16">
        <f t="shared" si="2"/>
        <v>3.34075723830735E-2</v>
      </c>
    </row>
    <row r="17" spans="1:9" x14ac:dyDescent="0.2">
      <c r="A17">
        <v>573.01499999999999</v>
      </c>
      <c r="B17">
        <v>624.11300000000006</v>
      </c>
      <c r="C17">
        <v>975.80600000000004</v>
      </c>
      <c r="F17">
        <v>16</v>
      </c>
      <c r="G17">
        <f t="shared" si="0"/>
        <v>2.8880866425992781E-2</v>
      </c>
      <c r="H17">
        <f t="shared" si="1"/>
        <v>3.4115138592750532E-2</v>
      </c>
      <c r="I17">
        <f t="shared" si="2"/>
        <v>3.5634743875278395E-2</v>
      </c>
    </row>
    <row r="18" spans="1:9" x14ac:dyDescent="0.2">
      <c r="A18">
        <v>575.57100000000003</v>
      </c>
      <c r="B18">
        <v>624.53700000000003</v>
      </c>
      <c r="C18">
        <v>986.30399999999997</v>
      </c>
      <c r="F18">
        <v>17</v>
      </c>
      <c r="G18">
        <f t="shared" si="0"/>
        <v>3.0685920577617327E-2</v>
      </c>
      <c r="H18">
        <f t="shared" si="1"/>
        <v>3.6247334754797439E-2</v>
      </c>
      <c r="I18">
        <f t="shared" si="2"/>
        <v>3.7861915367483297E-2</v>
      </c>
    </row>
    <row r="19" spans="1:9" x14ac:dyDescent="0.2">
      <c r="A19">
        <v>584.34799999999996</v>
      </c>
      <c r="B19">
        <v>626.34699999999998</v>
      </c>
      <c r="C19">
        <v>1015.258</v>
      </c>
      <c r="F19">
        <v>18</v>
      </c>
      <c r="G19">
        <f t="shared" si="0"/>
        <v>3.2490974729241874E-2</v>
      </c>
      <c r="H19">
        <f t="shared" si="1"/>
        <v>3.8379530916844352E-2</v>
      </c>
      <c r="I19">
        <f t="shared" si="2"/>
        <v>4.0089086859688199E-2</v>
      </c>
    </row>
    <row r="20" spans="1:9" x14ac:dyDescent="0.2">
      <c r="A20">
        <v>584.38099999999997</v>
      </c>
      <c r="B20">
        <v>628.87099999999998</v>
      </c>
      <c r="C20">
        <v>1032.598</v>
      </c>
      <c r="F20">
        <v>19</v>
      </c>
      <c r="G20">
        <f t="shared" si="0"/>
        <v>3.4296028880866428E-2</v>
      </c>
      <c r="H20">
        <f t="shared" si="1"/>
        <v>4.0511727078891259E-2</v>
      </c>
      <c r="I20">
        <f t="shared" si="2"/>
        <v>4.2316258351893093E-2</v>
      </c>
    </row>
    <row r="21" spans="1:9" x14ac:dyDescent="0.2">
      <c r="A21">
        <v>595.87400000000002</v>
      </c>
      <c r="B21">
        <v>632.03899999999999</v>
      </c>
      <c r="C21">
        <v>1046.4849999999999</v>
      </c>
      <c r="F21">
        <v>20</v>
      </c>
      <c r="G21">
        <f t="shared" si="0"/>
        <v>3.6101083032490974E-2</v>
      </c>
      <c r="H21">
        <f t="shared" si="1"/>
        <v>4.2643923240938165E-2</v>
      </c>
      <c r="I21">
        <f t="shared" si="2"/>
        <v>4.4543429844097995E-2</v>
      </c>
    </row>
    <row r="22" spans="1:9" x14ac:dyDescent="0.2">
      <c r="A22">
        <v>597.37</v>
      </c>
      <c r="B22">
        <v>634.88900000000001</v>
      </c>
      <c r="C22">
        <v>1066.7560000000001</v>
      </c>
      <c r="F22">
        <v>21</v>
      </c>
      <c r="G22">
        <f t="shared" si="0"/>
        <v>3.7906137184115521E-2</v>
      </c>
      <c r="H22">
        <f t="shared" si="1"/>
        <v>4.4776119402985072E-2</v>
      </c>
      <c r="I22">
        <f t="shared" si="2"/>
        <v>4.6770601336302897E-2</v>
      </c>
    </row>
    <row r="23" spans="1:9" x14ac:dyDescent="0.2">
      <c r="A23">
        <v>598.17100000000005</v>
      </c>
      <c r="B23">
        <v>642.23699999999997</v>
      </c>
      <c r="C23">
        <v>1069.336</v>
      </c>
      <c r="F23">
        <v>22</v>
      </c>
      <c r="G23">
        <f t="shared" si="0"/>
        <v>3.9711191335740074E-2</v>
      </c>
      <c r="H23">
        <f t="shared" si="1"/>
        <v>4.6908315565031986E-2</v>
      </c>
      <c r="I23">
        <f t="shared" si="2"/>
        <v>4.8997772828507792E-2</v>
      </c>
    </row>
    <row r="24" spans="1:9" x14ac:dyDescent="0.2">
      <c r="A24">
        <v>619.67600000000004</v>
      </c>
      <c r="B24">
        <v>645.20399999999995</v>
      </c>
      <c r="C24">
        <v>1083.9349999999999</v>
      </c>
      <c r="F24">
        <v>23</v>
      </c>
      <c r="G24">
        <f t="shared" si="0"/>
        <v>4.1516245487364621E-2</v>
      </c>
      <c r="H24">
        <f t="shared" si="1"/>
        <v>4.9040511727078892E-2</v>
      </c>
      <c r="I24">
        <f t="shared" si="2"/>
        <v>5.1224944320712694E-2</v>
      </c>
    </row>
    <row r="25" spans="1:9" x14ac:dyDescent="0.2">
      <c r="A25">
        <v>624.06200000000001</v>
      </c>
      <c r="B25">
        <v>654.14200000000005</v>
      </c>
      <c r="C25">
        <v>1090.3820000000001</v>
      </c>
      <c r="F25">
        <v>24</v>
      </c>
      <c r="G25">
        <f t="shared" si="0"/>
        <v>4.3321299638989168E-2</v>
      </c>
      <c r="H25">
        <f t="shared" si="1"/>
        <v>5.1172707889125799E-2</v>
      </c>
      <c r="I25">
        <f t="shared" si="2"/>
        <v>5.3452115812917596E-2</v>
      </c>
    </row>
    <row r="26" spans="1:9" x14ac:dyDescent="0.2">
      <c r="A26">
        <v>626.26599999999996</v>
      </c>
      <c r="B26">
        <v>657.995</v>
      </c>
      <c r="C26">
        <v>1090.854</v>
      </c>
      <c r="F26">
        <v>25</v>
      </c>
      <c r="G26">
        <f t="shared" si="0"/>
        <v>4.5126353790613721E-2</v>
      </c>
      <c r="H26">
        <f t="shared" si="1"/>
        <v>5.3304904051172705E-2</v>
      </c>
      <c r="I26">
        <f t="shared" si="2"/>
        <v>5.5679287305122498E-2</v>
      </c>
    </row>
    <row r="27" spans="1:9" x14ac:dyDescent="0.2">
      <c r="A27">
        <v>631.39</v>
      </c>
      <c r="B27">
        <v>660.721</v>
      </c>
      <c r="C27">
        <v>1102.9549999999999</v>
      </c>
      <c r="F27">
        <v>26</v>
      </c>
      <c r="G27">
        <f t="shared" si="0"/>
        <v>4.6931407942238268E-2</v>
      </c>
      <c r="H27">
        <f t="shared" si="1"/>
        <v>5.5437100213219619E-2</v>
      </c>
      <c r="I27">
        <f t="shared" si="2"/>
        <v>5.7906458797327393E-2</v>
      </c>
    </row>
    <row r="28" spans="1:9" x14ac:dyDescent="0.2">
      <c r="A28">
        <v>634.548</v>
      </c>
      <c r="B28">
        <v>660.976</v>
      </c>
      <c r="C28">
        <v>1106.9010000000001</v>
      </c>
      <c r="F28">
        <v>27</v>
      </c>
      <c r="G28">
        <f t="shared" si="0"/>
        <v>4.8736462093862815E-2</v>
      </c>
      <c r="H28">
        <f t="shared" si="1"/>
        <v>5.7569296375266525E-2</v>
      </c>
      <c r="I28">
        <f t="shared" si="2"/>
        <v>6.0133630289532294E-2</v>
      </c>
    </row>
    <row r="29" spans="1:9" x14ac:dyDescent="0.2">
      <c r="A29">
        <v>642.00300000000004</v>
      </c>
      <c r="B29">
        <v>662.41499999999996</v>
      </c>
      <c r="C29">
        <v>1119.6600000000001</v>
      </c>
      <c r="F29">
        <v>28</v>
      </c>
      <c r="G29">
        <f t="shared" si="0"/>
        <v>5.0541516245487361E-2</v>
      </c>
      <c r="H29">
        <f t="shared" si="1"/>
        <v>5.9701492537313432E-2</v>
      </c>
      <c r="I29">
        <f t="shared" si="2"/>
        <v>6.2360801781737196E-2</v>
      </c>
    </row>
    <row r="30" spans="1:9" x14ac:dyDescent="0.2">
      <c r="A30">
        <v>645.947</v>
      </c>
      <c r="B30">
        <v>663.02700000000004</v>
      </c>
      <c r="C30">
        <v>1122.9100000000001</v>
      </c>
      <c r="F30">
        <v>29</v>
      </c>
      <c r="G30">
        <f t="shared" si="0"/>
        <v>5.2346570397111915E-2</v>
      </c>
      <c r="H30">
        <f t="shared" si="1"/>
        <v>6.1833688699360338E-2</v>
      </c>
      <c r="I30">
        <f t="shared" si="2"/>
        <v>6.4587973273942098E-2</v>
      </c>
    </row>
    <row r="31" spans="1:9" x14ac:dyDescent="0.2">
      <c r="A31">
        <v>648.91800000000001</v>
      </c>
      <c r="B31">
        <v>667.86099999999999</v>
      </c>
      <c r="C31">
        <v>1130.7619999999999</v>
      </c>
      <c r="F31">
        <v>30</v>
      </c>
      <c r="G31">
        <f t="shared" si="0"/>
        <v>5.4151624548736461E-2</v>
      </c>
      <c r="H31">
        <f t="shared" si="1"/>
        <v>6.3965884861407252E-2</v>
      </c>
      <c r="I31">
        <f t="shared" si="2"/>
        <v>6.6815144766147E-2</v>
      </c>
    </row>
    <row r="32" spans="1:9" x14ac:dyDescent="0.2">
      <c r="A32">
        <v>650.07299999999998</v>
      </c>
      <c r="B32">
        <v>670.75900000000001</v>
      </c>
      <c r="C32">
        <v>1133.2739999999999</v>
      </c>
      <c r="F32">
        <v>31</v>
      </c>
      <c r="G32">
        <f t="shared" si="0"/>
        <v>5.5956678700361008E-2</v>
      </c>
      <c r="H32">
        <f t="shared" si="1"/>
        <v>6.6098081023454158E-2</v>
      </c>
      <c r="I32">
        <f t="shared" si="2"/>
        <v>6.9042316258351888E-2</v>
      </c>
    </row>
    <row r="33" spans="1:9" x14ac:dyDescent="0.2">
      <c r="A33">
        <v>663.33299999999997</v>
      </c>
      <c r="B33">
        <v>674.37599999999998</v>
      </c>
      <c r="C33">
        <v>1140.4010000000001</v>
      </c>
      <c r="F33">
        <v>32</v>
      </c>
      <c r="G33">
        <f t="shared" si="0"/>
        <v>5.7761732851985562E-2</v>
      </c>
      <c r="H33">
        <f t="shared" si="1"/>
        <v>6.8230277185501065E-2</v>
      </c>
      <c r="I33">
        <f t="shared" si="2"/>
        <v>7.126948775055679E-2</v>
      </c>
    </row>
    <row r="34" spans="1:9" x14ac:dyDescent="0.2">
      <c r="A34">
        <v>666.36300000000006</v>
      </c>
      <c r="B34">
        <v>686.50300000000004</v>
      </c>
      <c r="C34">
        <v>1140.5999999999999</v>
      </c>
      <c r="F34">
        <v>33</v>
      </c>
      <c r="G34">
        <f t="shared" si="0"/>
        <v>5.9566787003610108E-2</v>
      </c>
      <c r="H34">
        <f t="shared" si="1"/>
        <v>7.0362473347547971E-2</v>
      </c>
      <c r="I34">
        <f t="shared" si="2"/>
        <v>7.3496659242761692E-2</v>
      </c>
    </row>
    <row r="35" spans="1:9" x14ac:dyDescent="0.2">
      <c r="A35">
        <v>668.572</v>
      </c>
      <c r="B35">
        <v>697.13199999999995</v>
      </c>
      <c r="C35">
        <v>1143.845</v>
      </c>
      <c r="F35">
        <v>34</v>
      </c>
      <c r="G35">
        <f t="shared" si="0"/>
        <v>6.1371841155234655E-2</v>
      </c>
      <c r="H35">
        <f t="shared" si="1"/>
        <v>7.2494669509594878E-2</v>
      </c>
      <c r="I35">
        <f t="shared" si="2"/>
        <v>7.5723830734966593E-2</v>
      </c>
    </row>
    <row r="36" spans="1:9" x14ac:dyDescent="0.2">
      <c r="A36">
        <v>675.60799999999995</v>
      </c>
      <c r="B36">
        <v>697.9</v>
      </c>
      <c r="C36">
        <v>1144.395</v>
      </c>
      <c r="F36">
        <v>35</v>
      </c>
      <c r="G36">
        <f t="shared" si="0"/>
        <v>6.3176895306859202E-2</v>
      </c>
      <c r="H36">
        <f t="shared" si="1"/>
        <v>7.4626865671641784E-2</v>
      </c>
      <c r="I36">
        <f t="shared" si="2"/>
        <v>7.7951002227171495E-2</v>
      </c>
    </row>
    <row r="37" spans="1:9" x14ac:dyDescent="0.2">
      <c r="A37">
        <v>679.79899999999998</v>
      </c>
      <c r="B37">
        <v>702.66</v>
      </c>
      <c r="C37">
        <v>1145.5640000000001</v>
      </c>
      <c r="F37">
        <v>36</v>
      </c>
      <c r="G37">
        <f t="shared" si="0"/>
        <v>6.4981949458483748E-2</v>
      </c>
      <c r="H37">
        <f t="shared" si="1"/>
        <v>7.6759061833688705E-2</v>
      </c>
      <c r="I37">
        <f t="shared" si="2"/>
        <v>8.0178173719376397E-2</v>
      </c>
    </row>
    <row r="38" spans="1:9" x14ac:dyDescent="0.2">
      <c r="A38">
        <v>683.93899999999996</v>
      </c>
      <c r="B38">
        <v>707.21600000000001</v>
      </c>
      <c r="C38">
        <v>1157.403</v>
      </c>
      <c r="F38">
        <v>37</v>
      </c>
      <c r="G38">
        <f t="shared" si="0"/>
        <v>6.6787003610108309E-2</v>
      </c>
      <c r="H38">
        <f t="shared" si="1"/>
        <v>7.8891257995735611E-2</v>
      </c>
      <c r="I38">
        <f t="shared" si="2"/>
        <v>8.2405345211581285E-2</v>
      </c>
    </row>
    <row r="39" spans="1:9" x14ac:dyDescent="0.2">
      <c r="A39">
        <v>688.67399999999998</v>
      </c>
      <c r="B39">
        <v>709.93100000000004</v>
      </c>
      <c r="C39">
        <v>1159.325</v>
      </c>
      <c r="F39">
        <v>38</v>
      </c>
      <c r="G39">
        <f t="shared" si="0"/>
        <v>6.8592057761732855E-2</v>
      </c>
      <c r="H39">
        <f t="shared" si="1"/>
        <v>8.1023454157782518E-2</v>
      </c>
      <c r="I39">
        <f t="shared" si="2"/>
        <v>8.4632516703786187E-2</v>
      </c>
    </row>
    <row r="40" spans="1:9" x14ac:dyDescent="0.2">
      <c r="A40">
        <v>692.322</v>
      </c>
      <c r="B40">
        <v>711.02200000000005</v>
      </c>
      <c r="C40">
        <v>1170.3389999999999</v>
      </c>
      <c r="F40">
        <v>39</v>
      </c>
      <c r="G40">
        <f t="shared" si="0"/>
        <v>7.0397111913357402E-2</v>
      </c>
      <c r="H40">
        <f t="shared" si="1"/>
        <v>8.3155650319829424E-2</v>
      </c>
      <c r="I40">
        <f t="shared" si="2"/>
        <v>8.6859688195991089E-2</v>
      </c>
    </row>
    <row r="41" spans="1:9" x14ac:dyDescent="0.2">
      <c r="A41">
        <v>695.39800000000002</v>
      </c>
      <c r="B41">
        <v>711.48599999999999</v>
      </c>
      <c r="C41">
        <v>1173.3</v>
      </c>
      <c r="F41">
        <v>40</v>
      </c>
      <c r="G41">
        <f t="shared" si="0"/>
        <v>7.2202166064981949E-2</v>
      </c>
      <c r="H41">
        <f t="shared" si="1"/>
        <v>8.5287846481876331E-2</v>
      </c>
      <c r="I41">
        <f t="shared" si="2"/>
        <v>8.9086859688195991E-2</v>
      </c>
    </row>
    <row r="42" spans="1:9" x14ac:dyDescent="0.2">
      <c r="A42">
        <v>703.25199999999995</v>
      </c>
      <c r="B42">
        <v>713.76800000000003</v>
      </c>
      <c r="C42">
        <v>1179.6369999999999</v>
      </c>
      <c r="F42">
        <v>41</v>
      </c>
      <c r="G42">
        <f t="shared" si="0"/>
        <v>7.4007220216606495E-2</v>
      </c>
      <c r="H42">
        <f t="shared" si="1"/>
        <v>8.7420042643923238E-2</v>
      </c>
      <c r="I42">
        <f t="shared" si="2"/>
        <v>9.1314031180400893E-2</v>
      </c>
    </row>
    <row r="43" spans="1:9" x14ac:dyDescent="0.2">
      <c r="A43">
        <v>704.74400000000003</v>
      </c>
      <c r="B43">
        <v>716.42600000000004</v>
      </c>
      <c r="C43">
        <v>1193.8399999999999</v>
      </c>
      <c r="F43">
        <v>42</v>
      </c>
      <c r="G43">
        <f t="shared" si="0"/>
        <v>7.5812274368231042E-2</v>
      </c>
      <c r="H43">
        <f t="shared" si="1"/>
        <v>8.9552238805970144E-2</v>
      </c>
      <c r="I43">
        <f t="shared" si="2"/>
        <v>9.3541202672605794E-2</v>
      </c>
    </row>
    <row r="44" spans="1:9" x14ac:dyDescent="0.2">
      <c r="A44">
        <v>706.226</v>
      </c>
      <c r="B44">
        <v>718.59400000000005</v>
      </c>
      <c r="C44">
        <v>1200.4469999999999</v>
      </c>
      <c r="F44">
        <v>43</v>
      </c>
      <c r="G44">
        <f t="shared" si="0"/>
        <v>7.7617328519855602E-2</v>
      </c>
      <c r="H44">
        <f t="shared" si="1"/>
        <v>9.1684434968017064E-2</v>
      </c>
      <c r="I44">
        <f t="shared" si="2"/>
        <v>9.5768374164810696E-2</v>
      </c>
    </row>
    <row r="45" spans="1:9" x14ac:dyDescent="0.2">
      <c r="A45">
        <v>709.61099999999999</v>
      </c>
      <c r="B45">
        <v>721.197</v>
      </c>
      <c r="C45">
        <v>1201.4770000000001</v>
      </c>
      <c r="F45">
        <v>44</v>
      </c>
      <c r="G45">
        <f t="shared" si="0"/>
        <v>7.9422382671480149E-2</v>
      </c>
      <c r="H45">
        <f t="shared" si="1"/>
        <v>9.3816631130063971E-2</v>
      </c>
      <c r="I45">
        <f t="shared" si="2"/>
        <v>9.7995545657015584E-2</v>
      </c>
    </row>
    <row r="46" spans="1:9" x14ac:dyDescent="0.2">
      <c r="A46">
        <v>713.52300000000002</v>
      </c>
      <c r="B46">
        <v>722.69799999999998</v>
      </c>
      <c r="C46">
        <v>1204.549</v>
      </c>
      <c r="F46">
        <v>45</v>
      </c>
      <c r="G46">
        <f t="shared" si="0"/>
        <v>8.1227436823104696E-2</v>
      </c>
      <c r="H46">
        <f t="shared" si="1"/>
        <v>9.5948827292110878E-2</v>
      </c>
      <c r="I46">
        <f t="shared" si="2"/>
        <v>0.10022271714922049</v>
      </c>
    </row>
    <row r="47" spans="1:9" x14ac:dyDescent="0.2">
      <c r="A47">
        <v>714.54300000000001</v>
      </c>
      <c r="B47">
        <v>729.42600000000004</v>
      </c>
      <c r="C47">
        <v>1213.0530000000001</v>
      </c>
      <c r="F47">
        <v>46</v>
      </c>
      <c r="G47">
        <f t="shared" si="0"/>
        <v>8.3032490974729242E-2</v>
      </c>
      <c r="H47">
        <f t="shared" si="1"/>
        <v>9.8081023454157784E-2</v>
      </c>
      <c r="I47">
        <f t="shared" si="2"/>
        <v>0.10244988864142539</v>
      </c>
    </row>
    <row r="48" spans="1:9" x14ac:dyDescent="0.2">
      <c r="A48">
        <v>715.69399999999996</v>
      </c>
      <c r="B48">
        <v>732.30899999999997</v>
      </c>
      <c r="C48">
        <v>1230.395</v>
      </c>
      <c r="F48">
        <v>47</v>
      </c>
      <c r="G48">
        <f t="shared" si="0"/>
        <v>8.4837545126353789E-2</v>
      </c>
      <c r="H48">
        <f t="shared" si="1"/>
        <v>0.10021321961620469</v>
      </c>
      <c r="I48">
        <f t="shared" si="2"/>
        <v>0.10467706013363029</v>
      </c>
    </row>
    <row r="49" spans="1:9" x14ac:dyDescent="0.2">
      <c r="A49">
        <v>718.67100000000005</v>
      </c>
      <c r="B49">
        <v>736.57299999999998</v>
      </c>
      <c r="C49">
        <v>1236.8399999999999</v>
      </c>
      <c r="F49">
        <v>48</v>
      </c>
      <c r="G49">
        <f t="shared" si="0"/>
        <v>8.6642599277978335E-2</v>
      </c>
      <c r="H49">
        <f t="shared" si="1"/>
        <v>0.1023454157782516</v>
      </c>
      <c r="I49">
        <f t="shared" si="2"/>
        <v>0.10690423162583519</v>
      </c>
    </row>
    <row r="50" spans="1:9" x14ac:dyDescent="0.2">
      <c r="A50">
        <v>720.03599999999994</v>
      </c>
      <c r="B50">
        <v>737.08199999999999</v>
      </c>
      <c r="C50">
        <v>1238.9490000000001</v>
      </c>
      <c r="F50">
        <v>49</v>
      </c>
      <c r="G50">
        <f t="shared" si="0"/>
        <v>8.8447653429602882E-2</v>
      </c>
      <c r="H50">
        <f t="shared" si="1"/>
        <v>0.1044776119402985</v>
      </c>
      <c r="I50">
        <f t="shared" si="2"/>
        <v>0.10913140311804009</v>
      </c>
    </row>
    <row r="51" spans="1:9" x14ac:dyDescent="0.2">
      <c r="A51">
        <v>728.61099999999999</v>
      </c>
      <c r="B51">
        <v>737.61800000000005</v>
      </c>
      <c r="C51">
        <v>1240.4090000000001</v>
      </c>
      <c r="F51">
        <v>50</v>
      </c>
      <c r="G51">
        <f t="shared" si="0"/>
        <v>9.0252707581227443E-2</v>
      </c>
      <c r="H51">
        <f t="shared" si="1"/>
        <v>0.10660980810234541</v>
      </c>
      <c r="I51">
        <f t="shared" si="2"/>
        <v>0.111358574610245</v>
      </c>
    </row>
    <row r="52" spans="1:9" x14ac:dyDescent="0.2">
      <c r="A52">
        <v>730.81500000000005</v>
      </c>
      <c r="B52">
        <v>738.68100000000004</v>
      </c>
      <c r="C52">
        <v>1242.0999999999999</v>
      </c>
      <c r="F52">
        <v>51</v>
      </c>
      <c r="G52">
        <f t="shared" si="0"/>
        <v>9.2057761732851989E-2</v>
      </c>
      <c r="H52">
        <f t="shared" si="1"/>
        <v>0.10874200426439233</v>
      </c>
      <c r="I52">
        <f t="shared" si="2"/>
        <v>0.11358574610244988</v>
      </c>
    </row>
    <row r="53" spans="1:9" x14ac:dyDescent="0.2">
      <c r="A53">
        <v>733.96699999999998</v>
      </c>
      <c r="B53">
        <v>739.25400000000002</v>
      </c>
      <c r="C53">
        <v>1244.7460000000001</v>
      </c>
      <c r="F53">
        <v>52</v>
      </c>
      <c r="G53">
        <f t="shared" si="0"/>
        <v>9.3862815884476536E-2</v>
      </c>
      <c r="H53">
        <f t="shared" si="1"/>
        <v>0.11087420042643924</v>
      </c>
      <c r="I53">
        <f t="shared" si="2"/>
        <v>0.11581291759465479</v>
      </c>
    </row>
    <row r="54" spans="1:9" x14ac:dyDescent="0.2">
      <c r="A54">
        <v>736.99099999999999</v>
      </c>
      <c r="B54">
        <v>745.87900000000002</v>
      </c>
      <c r="C54">
        <v>1246.596</v>
      </c>
      <c r="F54">
        <v>53</v>
      </c>
      <c r="G54">
        <f t="shared" si="0"/>
        <v>9.5667870036101083E-2</v>
      </c>
      <c r="H54">
        <f t="shared" si="1"/>
        <v>0.11300639658848614</v>
      </c>
      <c r="I54">
        <f t="shared" si="2"/>
        <v>0.11804008908685969</v>
      </c>
    </row>
    <row r="55" spans="1:9" x14ac:dyDescent="0.2">
      <c r="A55">
        <v>739.66499999999996</v>
      </c>
      <c r="B55">
        <v>748.18200000000002</v>
      </c>
      <c r="C55">
        <v>1248.3889999999999</v>
      </c>
      <c r="F55">
        <v>54</v>
      </c>
      <c r="G55">
        <f t="shared" si="0"/>
        <v>9.7472924187725629E-2</v>
      </c>
      <c r="H55">
        <f t="shared" si="1"/>
        <v>0.11513859275053305</v>
      </c>
      <c r="I55">
        <f t="shared" si="2"/>
        <v>0.12026726057906459</v>
      </c>
    </row>
    <row r="56" spans="1:9" x14ac:dyDescent="0.2">
      <c r="A56">
        <v>740.08399999999995</v>
      </c>
      <c r="B56">
        <v>749.81600000000003</v>
      </c>
      <c r="C56">
        <v>1274.1389999999999</v>
      </c>
      <c r="F56">
        <v>55</v>
      </c>
      <c r="G56">
        <f t="shared" si="0"/>
        <v>9.9277978339350176E-2</v>
      </c>
      <c r="H56">
        <f t="shared" si="1"/>
        <v>0.11727078891257996</v>
      </c>
      <c r="I56">
        <f t="shared" si="2"/>
        <v>0.12249443207126949</v>
      </c>
    </row>
    <row r="57" spans="1:9" x14ac:dyDescent="0.2">
      <c r="A57">
        <v>744.14499999999998</v>
      </c>
      <c r="B57">
        <v>755.65200000000004</v>
      </c>
      <c r="C57">
        <v>1274.6220000000001</v>
      </c>
      <c r="F57">
        <v>56</v>
      </c>
      <c r="G57">
        <f t="shared" si="0"/>
        <v>0.10108303249097472</v>
      </c>
      <c r="H57">
        <f t="shared" si="1"/>
        <v>0.11940298507462686</v>
      </c>
      <c r="I57">
        <f t="shared" si="2"/>
        <v>0.12472160356347439</v>
      </c>
    </row>
    <row r="58" spans="1:9" x14ac:dyDescent="0.2">
      <c r="A58">
        <v>744.38800000000003</v>
      </c>
      <c r="B58">
        <v>756.60900000000004</v>
      </c>
      <c r="C58">
        <v>1281.7170000000001</v>
      </c>
      <c r="F58">
        <v>57</v>
      </c>
      <c r="G58">
        <f t="shared" si="0"/>
        <v>0.10288808664259928</v>
      </c>
      <c r="H58">
        <f t="shared" si="1"/>
        <v>0.12153518123667377</v>
      </c>
      <c r="I58">
        <f t="shared" si="2"/>
        <v>0.12694877505567928</v>
      </c>
    </row>
    <row r="59" spans="1:9" x14ac:dyDescent="0.2">
      <c r="A59">
        <v>747.48599999999999</v>
      </c>
      <c r="B59">
        <v>757.43200000000002</v>
      </c>
      <c r="C59">
        <v>1284.835</v>
      </c>
      <c r="F59">
        <v>58</v>
      </c>
      <c r="G59">
        <f t="shared" si="0"/>
        <v>0.10469314079422383</v>
      </c>
      <c r="H59">
        <f t="shared" si="1"/>
        <v>0.12366737739872068</v>
      </c>
      <c r="I59">
        <f t="shared" si="2"/>
        <v>0.1291759465478842</v>
      </c>
    </row>
    <row r="60" spans="1:9" x14ac:dyDescent="0.2">
      <c r="A60">
        <v>748.45</v>
      </c>
      <c r="B60">
        <v>760.30200000000002</v>
      </c>
      <c r="C60">
        <v>1288.6489999999999</v>
      </c>
      <c r="F60">
        <v>59</v>
      </c>
      <c r="G60">
        <f t="shared" si="0"/>
        <v>0.10649819494584838</v>
      </c>
      <c r="H60">
        <f t="shared" si="1"/>
        <v>0.1257995735607676</v>
      </c>
      <c r="I60">
        <f t="shared" si="2"/>
        <v>0.13140311804008908</v>
      </c>
    </row>
    <row r="61" spans="1:9" x14ac:dyDescent="0.2">
      <c r="A61">
        <v>749.36599999999999</v>
      </c>
      <c r="B61">
        <v>761.298</v>
      </c>
      <c r="C61">
        <v>1288.954</v>
      </c>
      <c r="F61">
        <v>60</v>
      </c>
      <c r="G61">
        <f t="shared" si="0"/>
        <v>0.10830324909747292</v>
      </c>
      <c r="H61">
        <f t="shared" si="1"/>
        <v>0.1279317697228145</v>
      </c>
      <c r="I61">
        <f t="shared" si="2"/>
        <v>0.133630289532294</v>
      </c>
    </row>
    <row r="62" spans="1:9" x14ac:dyDescent="0.2">
      <c r="A62">
        <v>750.30700000000002</v>
      </c>
      <c r="B62">
        <v>764.40200000000004</v>
      </c>
      <c r="C62">
        <v>1300.135</v>
      </c>
      <c r="F62">
        <v>61</v>
      </c>
      <c r="G62">
        <f t="shared" si="0"/>
        <v>0.11010830324909747</v>
      </c>
      <c r="H62">
        <f t="shared" si="1"/>
        <v>0.13006396588486141</v>
      </c>
      <c r="I62">
        <f t="shared" si="2"/>
        <v>0.13585746102449889</v>
      </c>
    </row>
    <row r="63" spans="1:9" x14ac:dyDescent="0.2">
      <c r="A63">
        <v>752.35500000000002</v>
      </c>
      <c r="B63">
        <v>771.78700000000003</v>
      </c>
      <c r="C63">
        <v>1307.45</v>
      </c>
      <c r="F63">
        <v>62</v>
      </c>
      <c r="G63">
        <f t="shared" si="0"/>
        <v>0.11191335740072202</v>
      </c>
      <c r="H63">
        <f t="shared" si="1"/>
        <v>0.13219616204690832</v>
      </c>
      <c r="I63">
        <f t="shared" si="2"/>
        <v>0.13808463251670378</v>
      </c>
    </row>
    <row r="64" spans="1:9" x14ac:dyDescent="0.2">
      <c r="A64">
        <v>752.90499999999997</v>
      </c>
      <c r="B64">
        <v>777.755</v>
      </c>
      <c r="C64">
        <v>1310.6949999999999</v>
      </c>
      <c r="F64">
        <v>63</v>
      </c>
      <c r="G64">
        <f t="shared" si="0"/>
        <v>0.11371841155234658</v>
      </c>
      <c r="H64">
        <f t="shared" si="1"/>
        <v>0.13432835820895522</v>
      </c>
      <c r="I64">
        <f t="shared" si="2"/>
        <v>0.14031180400890869</v>
      </c>
    </row>
    <row r="65" spans="1:9" x14ac:dyDescent="0.2">
      <c r="A65">
        <v>753.55399999999997</v>
      </c>
      <c r="B65">
        <v>778.82299999999998</v>
      </c>
      <c r="C65">
        <v>1313.511</v>
      </c>
      <c r="F65">
        <v>64</v>
      </c>
      <c r="G65">
        <f t="shared" si="0"/>
        <v>0.11552346570397112</v>
      </c>
      <c r="H65">
        <f t="shared" si="1"/>
        <v>0.13646055437100213</v>
      </c>
      <c r="I65">
        <f t="shared" si="2"/>
        <v>0.14253897550111358</v>
      </c>
    </row>
    <row r="66" spans="1:9" x14ac:dyDescent="0.2">
      <c r="A66">
        <v>761.99599999999998</v>
      </c>
      <c r="B66">
        <v>779.05200000000002</v>
      </c>
      <c r="C66">
        <v>1320.0840000000001</v>
      </c>
      <c r="F66">
        <v>65</v>
      </c>
      <c r="G66">
        <f t="shared" ref="G66:G129" si="3">F66/554</f>
        <v>0.11732851985559567</v>
      </c>
      <c r="H66">
        <f t="shared" ref="H66:H129" si="4">F66/469</f>
        <v>0.13859275053304904</v>
      </c>
      <c r="I66">
        <f t="shared" ref="I66:I129" si="5">F66/449</f>
        <v>0.1447661469933185</v>
      </c>
    </row>
    <row r="67" spans="1:9" x14ac:dyDescent="0.2">
      <c r="A67">
        <v>762.17899999999997</v>
      </c>
      <c r="B67">
        <v>779.101</v>
      </c>
      <c r="C67">
        <v>1321.2470000000001</v>
      </c>
      <c r="F67">
        <v>66</v>
      </c>
      <c r="G67">
        <f t="shared" si="3"/>
        <v>0.11913357400722022</v>
      </c>
      <c r="H67">
        <f t="shared" si="4"/>
        <v>0.14072494669509594</v>
      </c>
      <c r="I67">
        <f t="shared" si="5"/>
        <v>0.14699331848552338</v>
      </c>
    </row>
    <row r="68" spans="1:9" x14ac:dyDescent="0.2">
      <c r="A68">
        <v>762.74300000000005</v>
      </c>
      <c r="B68">
        <v>782.42600000000004</v>
      </c>
      <c r="C68">
        <v>1322.4480000000001</v>
      </c>
      <c r="F68">
        <v>67</v>
      </c>
      <c r="G68">
        <f t="shared" si="3"/>
        <v>0.12093862815884476</v>
      </c>
      <c r="H68">
        <f t="shared" si="4"/>
        <v>0.14285714285714285</v>
      </c>
      <c r="I68">
        <f t="shared" si="5"/>
        <v>0.1492204899777283</v>
      </c>
    </row>
    <row r="69" spans="1:9" x14ac:dyDescent="0.2">
      <c r="A69">
        <v>765.16</v>
      </c>
      <c r="B69">
        <v>782.68700000000001</v>
      </c>
      <c r="C69">
        <v>1324.6890000000001</v>
      </c>
      <c r="F69">
        <v>68</v>
      </c>
      <c r="G69">
        <f t="shared" si="3"/>
        <v>0.12274368231046931</v>
      </c>
      <c r="H69">
        <f t="shared" si="4"/>
        <v>0.14498933901918976</v>
      </c>
      <c r="I69">
        <f t="shared" si="5"/>
        <v>0.15144766146993319</v>
      </c>
    </row>
    <row r="70" spans="1:9" x14ac:dyDescent="0.2">
      <c r="A70">
        <v>774.90800000000002</v>
      </c>
      <c r="B70">
        <v>783.05399999999997</v>
      </c>
      <c r="C70">
        <v>1325.1510000000001</v>
      </c>
      <c r="F70">
        <v>69</v>
      </c>
      <c r="G70">
        <f t="shared" si="3"/>
        <v>0.12454873646209386</v>
      </c>
      <c r="H70">
        <f t="shared" si="4"/>
        <v>0.14712153518123666</v>
      </c>
      <c r="I70">
        <f t="shared" si="5"/>
        <v>0.15367483296213807</v>
      </c>
    </row>
    <row r="71" spans="1:9" x14ac:dyDescent="0.2">
      <c r="A71">
        <v>777.74199999999996</v>
      </c>
      <c r="B71">
        <v>786.59699999999998</v>
      </c>
      <c r="C71">
        <v>1326.4390000000001</v>
      </c>
      <c r="F71">
        <v>70</v>
      </c>
      <c r="G71">
        <f t="shared" si="3"/>
        <v>0.1263537906137184</v>
      </c>
      <c r="H71">
        <f t="shared" si="4"/>
        <v>0.14925373134328357</v>
      </c>
      <c r="I71">
        <f t="shared" si="5"/>
        <v>0.15590200445434299</v>
      </c>
    </row>
    <row r="72" spans="1:9" x14ac:dyDescent="0.2">
      <c r="A72">
        <v>781.84900000000005</v>
      </c>
      <c r="B72">
        <v>788.22900000000004</v>
      </c>
      <c r="C72">
        <v>1328.4380000000001</v>
      </c>
      <c r="F72">
        <v>71</v>
      </c>
      <c r="G72">
        <f t="shared" si="3"/>
        <v>0.12815884476534295</v>
      </c>
      <c r="H72">
        <f t="shared" si="4"/>
        <v>0.1513859275053305</v>
      </c>
      <c r="I72">
        <f t="shared" si="5"/>
        <v>0.15812917594654788</v>
      </c>
    </row>
    <row r="73" spans="1:9" x14ac:dyDescent="0.2">
      <c r="A73">
        <v>782.06100000000004</v>
      </c>
      <c r="B73">
        <v>788.83199999999999</v>
      </c>
      <c r="C73">
        <v>1361.729</v>
      </c>
      <c r="F73">
        <v>72</v>
      </c>
      <c r="G73">
        <f t="shared" si="3"/>
        <v>0.1299638989169675</v>
      </c>
      <c r="H73">
        <f t="shared" si="4"/>
        <v>0.15351812366737741</v>
      </c>
      <c r="I73">
        <f t="shared" si="5"/>
        <v>0.16035634743875279</v>
      </c>
    </row>
    <row r="74" spans="1:9" x14ac:dyDescent="0.2">
      <c r="A74">
        <v>791.98599999999999</v>
      </c>
      <c r="B74">
        <v>789.01199999999994</v>
      </c>
      <c r="C74">
        <v>1371.2449999999999</v>
      </c>
      <c r="F74">
        <v>73</v>
      </c>
      <c r="G74">
        <f t="shared" si="3"/>
        <v>0.13176895306859207</v>
      </c>
      <c r="H74">
        <f t="shared" si="4"/>
        <v>0.15565031982942432</v>
      </c>
      <c r="I74">
        <f t="shared" si="5"/>
        <v>0.16258351893095768</v>
      </c>
    </row>
    <row r="75" spans="1:9" x14ac:dyDescent="0.2">
      <c r="A75">
        <v>793.77200000000005</v>
      </c>
      <c r="B75">
        <v>789.68499999999995</v>
      </c>
      <c r="C75">
        <v>1380.2080000000001</v>
      </c>
      <c r="F75">
        <v>74</v>
      </c>
      <c r="G75">
        <f t="shared" si="3"/>
        <v>0.13357400722021662</v>
      </c>
      <c r="H75">
        <f t="shared" si="4"/>
        <v>0.15778251599147122</v>
      </c>
      <c r="I75">
        <f t="shared" si="5"/>
        <v>0.16481069042316257</v>
      </c>
    </row>
    <row r="76" spans="1:9" x14ac:dyDescent="0.2">
      <c r="A76">
        <v>796.22299999999996</v>
      </c>
      <c r="B76">
        <v>799.33399999999995</v>
      </c>
      <c r="C76">
        <v>1383.472</v>
      </c>
      <c r="F76">
        <v>75</v>
      </c>
      <c r="G76">
        <f t="shared" si="3"/>
        <v>0.13537906137184116</v>
      </c>
      <c r="H76">
        <f t="shared" si="4"/>
        <v>0.15991471215351813</v>
      </c>
      <c r="I76">
        <f t="shared" si="5"/>
        <v>0.16703786191536749</v>
      </c>
    </row>
    <row r="77" spans="1:9" x14ac:dyDescent="0.2">
      <c r="A77">
        <v>796.62300000000005</v>
      </c>
      <c r="B77">
        <v>802.47299999999996</v>
      </c>
      <c r="C77">
        <v>1391.49</v>
      </c>
      <c r="F77">
        <v>76</v>
      </c>
      <c r="G77">
        <f t="shared" si="3"/>
        <v>0.13718411552346571</v>
      </c>
      <c r="H77">
        <f t="shared" si="4"/>
        <v>0.16204690831556504</v>
      </c>
      <c r="I77">
        <f t="shared" si="5"/>
        <v>0.16926503340757237</v>
      </c>
    </row>
    <row r="78" spans="1:9" x14ac:dyDescent="0.2">
      <c r="A78">
        <v>796.697</v>
      </c>
      <c r="B78">
        <v>807.86599999999999</v>
      </c>
      <c r="C78">
        <v>1398.5920000000001</v>
      </c>
      <c r="F78">
        <v>77</v>
      </c>
      <c r="G78">
        <f t="shared" si="3"/>
        <v>0.13898916967509026</v>
      </c>
      <c r="H78">
        <f t="shared" si="4"/>
        <v>0.16417910447761194</v>
      </c>
      <c r="I78">
        <f t="shared" si="5"/>
        <v>0.17149220489977729</v>
      </c>
    </row>
    <row r="79" spans="1:9" x14ac:dyDescent="0.2">
      <c r="A79">
        <v>797.15899999999999</v>
      </c>
      <c r="B79">
        <v>808.04</v>
      </c>
      <c r="C79">
        <v>1406.8440000000001</v>
      </c>
      <c r="F79">
        <v>78</v>
      </c>
      <c r="G79">
        <f t="shared" si="3"/>
        <v>0.1407942238267148</v>
      </c>
      <c r="H79">
        <f t="shared" si="4"/>
        <v>0.16631130063965885</v>
      </c>
      <c r="I79">
        <f t="shared" si="5"/>
        <v>0.17371937639198218</v>
      </c>
    </row>
    <row r="80" spans="1:9" x14ac:dyDescent="0.2">
      <c r="A80">
        <v>798.053</v>
      </c>
      <c r="B80">
        <v>808.48500000000001</v>
      </c>
      <c r="C80">
        <v>1413.182</v>
      </c>
      <c r="F80">
        <v>79</v>
      </c>
      <c r="G80">
        <f t="shared" si="3"/>
        <v>0.14259927797833935</v>
      </c>
      <c r="H80">
        <f t="shared" si="4"/>
        <v>0.16844349680170576</v>
      </c>
      <c r="I80">
        <f t="shared" si="5"/>
        <v>0.17594654788418709</v>
      </c>
    </row>
    <row r="81" spans="1:9" x14ac:dyDescent="0.2">
      <c r="A81">
        <v>801.71299999999997</v>
      </c>
      <c r="B81">
        <v>809.71</v>
      </c>
      <c r="C81">
        <v>1419.5809999999999</v>
      </c>
      <c r="F81">
        <v>80</v>
      </c>
      <c r="G81">
        <f t="shared" si="3"/>
        <v>0.1444043321299639</v>
      </c>
      <c r="H81">
        <f t="shared" si="4"/>
        <v>0.17057569296375266</v>
      </c>
      <c r="I81">
        <f t="shared" si="5"/>
        <v>0.17817371937639198</v>
      </c>
    </row>
    <row r="82" spans="1:9" x14ac:dyDescent="0.2">
      <c r="A82">
        <v>801.86400000000003</v>
      </c>
      <c r="B82">
        <v>811.70100000000002</v>
      </c>
      <c r="C82">
        <v>1420.577</v>
      </c>
      <c r="F82">
        <v>81</v>
      </c>
      <c r="G82">
        <f t="shared" si="3"/>
        <v>0.14620938628158844</v>
      </c>
      <c r="H82">
        <f t="shared" si="4"/>
        <v>0.17270788912579957</v>
      </c>
      <c r="I82">
        <f t="shared" si="5"/>
        <v>0.18040089086859687</v>
      </c>
    </row>
    <row r="83" spans="1:9" x14ac:dyDescent="0.2">
      <c r="A83">
        <v>806.26099999999997</v>
      </c>
      <c r="B83">
        <v>815.95100000000002</v>
      </c>
      <c r="C83">
        <v>1423.915</v>
      </c>
      <c r="F83">
        <v>82</v>
      </c>
      <c r="G83">
        <f t="shared" si="3"/>
        <v>0.14801444043321299</v>
      </c>
      <c r="H83">
        <f t="shared" si="4"/>
        <v>0.17484008528784648</v>
      </c>
      <c r="I83">
        <f t="shared" si="5"/>
        <v>0.18262806236080179</v>
      </c>
    </row>
    <row r="84" spans="1:9" x14ac:dyDescent="0.2">
      <c r="A84">
        <v>807.39</v>
      </c>
      <c r="B84">
        <v>823.19899999999996</v>
      </c>
      <c r="C84">
        <v>1428.0820000000001</v>
      </c>
      <c r="F84">
        <v>83</v>
      </c>
      <c r="G84">
        <f t="shared" si="3"/>
        <v>0.14981949458483754</v>
      </c>
      <c r="H84">
        <f t="shared" si="4"/>
        <v>0.17697228144989338</v>
      </c>
      <c r="I84">
        <f t="shared" si="5"/>
        <v>0.18485523385300667</v>
      </c>
    </row>
    <row r="85" spans="1:9" x14ac:dyDescent="0.2">
      <c r="A85">
        <v>810.83100000000002</v>
      </c>
      <c r="B85">
        <v>824.34500000000003</v>
      </c>
      <c r="C85">
        <v>1430.29</v>
      </c>
      <c r="F85">
        <v>84</v>
      </c>
      <c r="G85">
        <f t="shared" si="3"/>
        <v>0.15162454873646208</v>
      </c>
      <c r="H85">
        <f t="shared" si="4"/>
        <v>0.17910447761194029</v>
      </c>
      <c r="I85">
        <f t="shared" si="5"/>
        <v>0.18708240534521159</v>
      </c>
    </row>
    <row r="86" spans="1:9" x14ac:dyDescent="0.2">
      <c r="A86">
        <v>818.27099999999996</v>
      </c>
      <c r="B86">
        <v>826.53300000000002</v>
      </c>
      <c r="C86">
        <v>1430.9690000000001</v>
      </c>
      <c r="F86">
        <v>85</v>
      </c>
      <c r="G86">
        <f t="shared" si="3"/>
        <v>0.15342960288808663</v>
      </c>
      <c r="H86">
        <f t="shared" si="4"/>
        <v>0.18123667377398719</v>
      </c>
      <c r="I86">
        <f t="shared" si="5"/>
        <v>0.18930957683741648</v>
      </c>
    </row>
    <row r="87" spans="1:9" x14ac:dyDescent="0.2">
      <c r="A87">
        <v>819.93200000000002</v>
      </c>
      <c r="B87">
        <v>827.24900000000002</v>
      </c>
      <c r="C87">
        <v>1440.04</v>
      </c>
      <c r="F87">
        <v>86</v>
      </c>
      <c r="G87">
        <f t="shared" si="3"/>
        <v>0.1552346570397112</v>
      </c>
      <c r="H87">
        <f t="shared" si="4"/>
        <v>0.18336886993603413</v>
      </c>
      <c r="I87">
        <f t="shared" si="5"/>
        <v>0.19153674832962139</v>
      </c>
    </row>
    <row r="88" spans="1:9" x14ac:dyDescent="0.2">
      <c r="A88">
        <v>823.23400000000004</v>
      </c>
      <c r="B88">
        <v>830.01</v>
      </c>
      <c r="C88">
        <v>1442.8510000000001</v>
      </c>
      <c r="F88">
        <v>87</v>
      </c>
      <c r="G88">
        <f t="shared" si="3"/>
        <v>0.15703971119133575</v>
      </c>
      <c r="H88">
        <f t="shared" si="4"/>
        <v>0.18550106609808104</v>
      </c>
      <c r="I88">
        <f t="shared" si="5"/>
        <v>0.19376391982182628</v>
      </c>
    </row>
    <row r="89" spans="1:9" x14ac:dyDescent="0.2">
      <c r="A89">
        <v>823.86099999999999</v>
      </c>
      <c r="B89">
        <v>830.12400000000002</v>
      </c>
      <c r="C89">
        <v>1455.1089999999999</v>
      </c>
      <c r="F89">
        <v>88</v>
      </c>
      <c r="G89">
        <f t="shared" si="3"/>
        <v>0.1588447653429603</v>
      </c>
      <c r="H89">
        <f t="shared" si="4"/>
        <v>0.18763326226012794</v>
      </c>
      <c r="I89">
        <f t="shared" si="5"/>
        <v>0.19599109131403117</v>
      </c>
    </row>
    <row r="90" spans="1:9" x14ac:dyDescent="0.2">
      <c r="A90">
        <v>823.97299999999996</v>
      </c>
      <c r="B90">
        <v>830.67200000000003</v>
      </c>
      <c r="C90">
        <v>1456.366</v>
      </c>
      <c r="F90">
        <v>89</v>
      </c>
      <c r="G90">
        <f t="shared" si="3"/>
        <v>0.16064981949458484</v>
      </c>
      <c r="H90">
        <f t="shared" si="4"/>
        <v>0.18976545842217485</v>
      </c>
      <c r="I90">
        <f t="shared" si="5"/>
        <v>0.19821826280623608</v>
      </c>
    </row>
    <row r="91" spans="1:9" x14ac:dyDescent="0.2">
      <c r="A91">
        <v>825.27800000000002</v>
      </c>
      <c r="B91">
        <v>831.73800000000006</v>
      </c>
      <c r="C91">
        <v>1459.7260000000001</v>
      </c>
      <c r="F91">
        <v>90</v>
      </c>
      <c r="G91">
        <f t="shared" si="3"/>
        <v>0.16245487364620939</v>
      </c>
      <c r="H91">
        <f t="shared" si="4"/>
        <v>0.19189765458422176</v>
      </c>
      <c r="I91">
        <f t="shared" si="5"/>
        <v>0.20044543429844097</v>
      </c>
    </row>
    <row r="92" spans="1:9" x14ac:dyDescent="0.2">
      <c r="A92">
        <v>831.06100000000004</v>
      </c>
      <c r="B92">
        <v>832.03399999999999</v>
      </c>
      <c r="C92">
        <v>1463.7429999999999</v>
      </c>
      <c r="F92">
        <v>91</v>
      </c>
      <c r="G92">
        <f t="shared" si="3"/>
        <v>0.16425992779783394</v>
      </c>
      <c r="H92">
        <f t="shared" si="4"/>
        <v>0.19402985074626866</v>
      </c>
      <c r="I92">
        <f t="shared" si="5"/>
        <v>0.20267260579064589</v>
      </c>
    </row>
    <row r="93" spans="1:9" x14ac:dyDescent="0.2">
      <c r="A93">
        <v>832.22400000000005</v>
      </c>
      <c r="B93">
        <v>834.35299999999995</v>
      </c>
      <c r="C93">
        <v>1466.7539999999999</v>
      </c>
      <c r="F93">
        <v>92</v>
      </c>
      <c r="G93">
        <f t="shared" si="3"/>
        <v>0.16606498194945848</v>
      </c>
      <c r="H93">
        <f t="shared" si="4"/>
        <v>0.19616204690831557</v>
      </c>
      <c r="I93">
        <f t="shared" si="5"/>
        <v>0.20489977728285078</v>
      </c>
    </row>
    <row r="94" spans="1:9" x14ac:dyDescent="0.2">
      <c r="A94">
        <v>833.70500000000004</v>
      </c>
      <c r="B94">
        <v>835.18299999999999</v>
      </c>
      <c r="C94">
        <v>1469.91</v>
      </c>
      <c r="F94">
        <v>93</v>
      </c>
      <c r="G94">
        <f t="shared" si="3"/>
        <v>0.16787003610108303</v>
      </c>
      <c r="H94">
        <f t="shared" si="4"/>
        <v>0.19829424307036247</v>
      </c>
      <c r="I94">
        <f t="shared" si="5"/>
        <v>0.20712694877505569</v>
      </c>
    </row>
    <row r="95" spans="1:9" x14ac:dyDescent="0.2">
      <c r="A95">
        <v>834.95799999999997</v>
      </c>
      <c r="B95">
        <v>839.47699999999998</v>
      </c>
      <c r="C95">
        <v>1472.222</v>
      </c>
      <c r="F95">
        <v>94</v>
      </c>
      <c r="G95">
        <f t="shared" si="3"/>
        <v>0.16967509025270758</v>
      </c>
      <c r="H95">
        <f t="shared" si="4"/>
        <v>0.20042643923240938</v>
      </c>
      <c r="I95">
        <f t="shared" si="5"/>
        <v>0.20935412026726058</v>
      </c>
    </row>
    <row r="96" spans="1:9" x14ac:dyDescent="0.2">
      <c r="A96">
        <v>835.82600000000002</v>
      </c>
      <c r="B96">
        <v>845.82</v>
      </c>
      <c r="C96">
        <v>1478.6179999999999</v>
      </c>
      <c r="F96">
        <v>95</v>
      </c>
      <c r="G96">
        <f t="shared" si="3"/>
        <v>0.17148014440433212</v>
      </c>
      <c r="H96">
        <f t="shared" si="4"/>
        <v>0.20255863539445629</v>
      </c>
      <c r="I96">
        <f t="shared" si="5"/>
        <v>0.21158129175946547</v>
      </c>
    </row>
    <row r="97" spans="1:9" x14ac:dyDescent="0.2">
      <c r="A97">
        <v>835.97699999999998</v>
      </c>
      <c r="B97">
        <v>852.65099999999995</v>
      </c>
      <c r="C97">
        <v>1483.0989999999999</v>
      </c>
      <c r="F97">
        <v>96</v>
      </c>
      <c r="G97">
        <f t="shared" si="3"/>
        <v>0.17328519855595667</v>
      </c>
      <c r="H97">
        <f t="shared" si="4"/>
        <v>0.20469083155650319</v>
      </c>
      <c r="I97">
        <f t="shared" si="5"/>
        <v>0.21380846325167038</v>
      </c>
    </row>
    <row r="98" spans="1:9" x14ac:dyDescent="0.2">
      <c r="A98">
        <v>836.61699999999996</v>
      </c>
      <c r="B98">
        <v>856.21799999999996</v>
      </c>
      <c r="C98">
        <v>1486.9970000000001</v>
      </c>
      <c r="F98">
        <v>97</v>
      </c>
      <c r="G98">
        <f t="shared" si="3"/>
        <v>0.17509025270758122</v>
      </c>
      <c r="H98">
        <f t="shared" si="4"/>
        <v>0.2068230277185501</v>
      </c>
      <c r="I98">
        <f t="shared" si="5"/>
        <v>0.21603563474387527</v>
      </c>
    </row>
    <row r="99" spans="1:9" x14ac:dyDescent="0.2">
      <c r="A99">
        <v>838.85599999999999</v>
      </c>
      <c r="B99">
        <v>859.29700000000003</v>
      </c>
      <c r="C99">
        <v>1490.9739999999999</v>
      </c>
      <c r="F99">
        <v>98</v>
      </c>
      <c r="G99">
        <f t="shared" si="3"/>
        <v>0.17689530685920576</v>
      </c>
      <c r="H99">
        <f t="shared" si="4"/>
        <v>0.20895522388059701</v>
      </c>
      <c r="I99">
        <f t="shared" si="5"/>
        <v>0.21826280623608019</v>
      </c>
    </row>
    <row r="100" spans="1:9" x14ac:dyDescent="0.2">
      <c r="A100">
        <v>842.00199999999995</v>
      </c>
      <c r="B100">
        <v>859.90099999999995</v>
      </c>
      <c r="C100">
        <v>1496.9359999999999</v>
      </c>
      <c r="F100">
        <v>99</v>
      </c>
      <c r="G100">
        <f t="shared" si="3"/>
        <v>0.17870036101083034</v>
      </c>
      <c r="H100">
        <f t="shared" si="4"/>
        <v>0.21108742004264391</v>
      </c>
      <c r="I100">
        <f t="shared" si="5"/>
        <v>0.22048997772828507</v>
      </c>
    </row>
    <row r="101" spans="1:9" x14ac:dyDescent="0.2">
      <c r="A101">
        <v>842.32899999999995</v>
      </c>
      <c r="B101">
        <v>867.83699999999999</v>
      </c>
      <c r="C101">
        <v>1497.3119999999999</v>
      </c>
      <c r="F101">
        <v>100</v>
      </c>
      <c r="G101">
        <f t="shared" si="3"/>
        <v>0.18050541516245489</v>
      </c>
      <c r="H101">
        <f t="shared" si="4"/>
        <v>0.21321961620469082</v>
      </c>
      <c r="I101">
        <f t="shared" si="5"/>
        <v>0.22271714922048999</v>
      </c>
    </row>
    <row r="102" spans="1:9" x14ac:dyDescent="0.2">
      <c r="A102">
        <v>844.66</v>
      </c>
      <c r="B102">
        <v>868.90700000000004</v>
      </c>
      <c r="C102">
        <v>1500.903</v>
      </c>
      <c r="F102">
        <v>101</v>
      </c>
      <c r="G102">
        <f t="shared" si="3"/>
        <v>0.18231046931407943</v>
      </c>
      <c r="H102">
        <f t="shared" si="4"/>
        <v>0.21535181236673773</v>
      </c>
      <c r="I102">
        <f t="shared" si="5"/>
        <v>0.22494432071269488</v>
      </c>
    </row>
    <row r="103" spans="1:9" x14ac:dyDescent="0.2">
      <c r="A103">
        <v>845.96600000000001</v>
      </c>
      <c r="B103">
        <v>876.45100000000002</v>
      </c>
      <c r="C103">
        <v>1503.1030000000001</v>
      </c>
      <c r="F103">
        <v>102</v>
      </c>
      <c r="G103">
        <f t="shared" si="3"/>
        <v>0.18411552346570398</v>
      </c>
      <c r="H103">
        <f t="shared" si="4"/>
        <v>0.21748400852878466</v>
      </c>
      <c r="I103">
        <f t="shared" si="5"/>
        <v>0.22717149220489977</v>
      </c>
    </row>
    <row r="104" spans="1:9" x14ac:dyDescent="0.2">
      <c r="A104">
        <v>847.029</v>
      </c>
      <c r="B104">
        <v>878.80899999999997</v>
      </c>
      <c r="C104">
        <v>1509.53</v>
      </c>
      <c r="F104">
        <v>103</v>
      </c>
      <c r="G104">
        <f t="shared" si="3"/>
        <v>0.18592057761732853</v>
      </c>
      <c r="H104">
        <f t="shared" si="4"/>
        <v>0.21961620469083157</v>
      </c>
      <c r="I104">
        <f t="shared" si="5"/>
        <v>0.22939866369710468</v>
      </c>
    </row>
    <row r="105" spans="1:9" x14ac:dyDescent="0.2">
      <c r="A105">
        <v>852.29</v>
      </c>
      <c r="B105">
        <v>882.60299999999995</v>
      </c>
      <c r="C105">
        <v>1516.377</v>
      </c>
      <c r="F105">
        <v>104</v>
      </c>
      <c r="G105">
        <f t="shared" si="3"/>
        <v>0.18772563176895307</v>
      </c>
      <c r="H105">
        <f t="shared" si="4"/>
        <v>0.22174840085287847</v>
      </c>
      <c r="I105">
        <f t="shared" si="5"/>
        <v>0.23162583518930957</v>
      </c>
    </row>
    <row r="106" spans="1:9" x14ac:dyDescent="0.2">
      <c r="A106">
        <v>856.03</v>
      </c>
      <c r="B106">
        <v>884.97799999999995</v>
      </c>
      <c r="C106">
        <v>1523.713</v>
      </c>
      <c r="F106">
        <v>105</v>
      </c>
      <c r="G106">
        <f t="shared" si="3"/>
        <v>0.18953068592057762</v>
      </c>
      <c r="H106">
        <f t="shared" si="4"/>
        <v>0.22388059701492538</v>
      </c>
      <c r="I106">
        <f t="shared" si="5"/>
        <v>0.23385300668151449</v>
      </c>
    </row>
    <row r="107" spans="1:9" x14ac:dyDescent="0.2">
      <c r="A107">
        <v>856.27700000000004</v>
      </c>
      <c r="B107">
        <v>886.96400000000006</v>
      </c>
      <c r="C107">
        <v>1524.396</v>
      </c>
      <c r="F107">
        <v>106</v>
      </c>
      <c r="G107">
        <f t="shared" si="3"/>
        <v>0.19133574007220217</v>
      </c>
      <c r="H107">
        <f t="shared" si="4"/>
        <v>0.22601279317697229</v>
      </c>
      <c r="I107">
        <f t="shared" si="5"/>
        <v>0.23608017817371937</v>
      </c>
    </row>
    <row r="108" spans="1:9" x14ac:dyDescent="0.2">
      <c r="A108">
        <v>858.73099999999999</v>
      </c>
      <c r="B108">
        <v>887.54600000000005</v>
      </c>
      <c r="C108">
        <v>1526.567</v>
      </c>
      <c r="F108">
        <v>107</v>
      </c>
      <c r="G108">
        <f t="shared" si="3"/>
        <v>0.19314079422382671</v>
      </c>
      <c r="H108">
        <f t="shared" si="4"/>
        <v>0.22814498933901919</v>
      </c>
      <c r="I108">
        <f t="shared" si="5"/>
        <v>0.23830734966592429</v>
      </c>
    </row>
    <row r="109" spans="1:9" x14ac:dyDescent="0.2">
      <c r="A109">
        <v>859.19</v>
      </c>
      <c r="B109">
        <v>887.952</v>
      </c>
      <c r="C109">
        <v>1526.7919999999999</v>
      </c>
      <c r="F109">
        <v>108</v>
      </c>
      <c r="G109">
        <f t="shared" si="3"/>
        <v>0.19494584837545126</v>
      </c>
      <c r="H109">
        <f t="shared" si="4"/>
        <v>0.2302771855010661</v>
      </c>
      <c r="I109">
        <f t="shared" si="5"/>
        <v>0.24053452115812918</v>
      </c>
    </row>
    <row r="110" spans="1:9" x14ac:dyDescent="0.2">
      <c r="A110">
        <v>859.70699999999999</v>
      </c>
      <c r="B110">
        <v>891.16700000000003</v>
      </c>
      <c r="C110">
        <v>1526.885</v>
      </c>
      <c r="F110">
        <v>109</v>
      </c>
      <c r="G110">
        <f t="shared" si="3"/>
        <v>0.1967509025270758</v>
      </c>
      <c r="H110">
        <f t="shared" si="4"/>
        <v>0.23240938166311301</v>
      </c>
      <c r="I110">
        <f t="shared" si="5"/>
        <v>0.24276169265033407</v>
      </c>
    </row>
    <row r="111" spans="1:9" x14ac:dyDescent="0.2">
      <c r="A111">
        <v>864.46500000000003</v>
      </c>
      <c r="B111">
        <v>892.19600000000003</v>
      </c>
      <c r="C111">
        <v>1529.5170000000001</v>
      </c>
      <c r="F111">
        <v>110</v>
      </c>
      <c r="G111">
        <f t="shared" si="3"/>
        <v>0.19855595667870035</v>
      </c>
      <c r="H111">
        <f t="shared" si="4"/>
        <v>0.23454157782515991</v>
      </c>
      <c r="I111">
        <f t="shared" si="5"/>
        <v>0.24498886414253898</v>
      </c>
    </row>
    <row r="112" spans="1:9" x14ac:dyDescent="0.2">
      <c r="A112">
        <v>865.07399999999996</v>
      </c>
      <c r="B112">
        <v>892.20299999999997</v>
      </c>
      <c r="C112">
        <v>1540.2339999999999</v>
      </c>
      <c r="F112">
        <v>111</v>
      </c>
      <c r="G112">
        <f t="shared" si="3"/>
        <v>0.2003610108303249</v>
      </c>
      <c r="H112">
        <f t="shared" si="4"/>
        <v>0.23667377398720682</v>
      </c>
      <c r="I112">
        <f t="shared" si="5"/>
        <v>0.24721603563474387</v>
      </c>
    </row>
    <row r="113" spans="1:9" x14ac:dyDescent="0.2">
      <c r="A113">
        <v>865.96699999999998</v>
      </c>
      <c r="B113">
        <v>892.26199999999994</v>
      </c>
      <c r="C113">
        <v>1543.89</v>
      </c>
      <c r="F113">
        <v>112</v>
      </c>
      <c r="G113">
        <f t="shared" si="3"/>
        <v>0.20216606498194944</v>
      </c>
      <c r="H113">
        <f t="shared" si="4"/>
        <v>0.23880597014925373</v>
      </c>
      <c r="I113">
        <f t="shared" si="5"/>
        <v>0.24944320712694878</v>
      </c>
    </row>
    <row r="114" spans="1:9" x14ac:dyDescent="0.2">
      <c r="A114">
        <v>867.952</v>
      </c>
      <c r="B114">
        <v>892.76499999999999</v>
      </c>
      <c r="C114">
        <v>1547.5809999999999</v>
      </c>
      <c r="F114">
        <v>113</v>
      </c>
      <c r="G114">
        <f t="shared" si="3"/>
        <v>0.20397111913357402</v>
      </c>
      <c r="H114">
        <f t="shared" si="4"/>
        <v>0.24093816631130063</v>
      </c>
      <c r="I114">
        <f t="shared" si="5"/>
        <v>0.2516703786191537</v>
      </c>
    </row>
    <row r="115" spans="1:9" x14ac:dyDescent="0.2">
      <c r="A115">
        <v>868.02099999999996</v>
      </c>
      <c r="B115">
        <v>893.14499999999998</v>
      </c>
      <c r="C115">
        <v>1563.4179999999999</v>
      </c>
      <c r="F115">
        <v>114</v>
      </c>
      <c r="G115">
        <f t="shared" si="3"/>
        <v>0.20577617328519857</v>
      </c>
      <c r="H115">
        <f t="shared" si="4"/>
        <v>0.24307036247334754</v>
      </c>
      <c r="I115">
        <f t="shared" si="5"/>
        <v>0.25389755011135856</v>
      </c>
    </row>
    <row r="116" spans="1:9" x14ac:dyDescent="0.2">
      <c r="A116">
        <v>869.447</v>
      </c>
      <c r="B116">
        <v>894.34100000000001</v>
      </c>
      <c r="C116">
        <v>1565.057</v>
      </c>
      <c r="F116">
        <v>115</v>
      </c>
      <c r="G116">
        <f t="shared" si="3"/>
        <v>0.20758122743682311</v>
      </c>
      <c r="H116">
        <f t="shared" si="4"/>
        <v>0.24520255863539445</v>
      </c>
      <c r="I116">
        <f t="shared" si="5"/>
        <v>0.25612472160356348</v>
      </c>
    </row>
    <row r="117" spans="1:9" x14ac:dyDescent="0.2">
      <c r="A117">
        <v>873.07399999999996</v>
      </c>
      <c r="B117">
        <v>894.89599999999996</v>
      </c>
      <c r="C117">
        <v>1565.799</v>
      </c>
      <c r="F117">
        <v>116</v>
      </c>
      <c r="G117">
        <f t="shared" si="3"/>
        <v>0.20938628158844766</v>
      </c>
      <c r="H117">
        <f t="shared" si="4"/>
        <v>0.24733475479744135</v>
      </c>
      <c r="I117">
        <f t="shared" si="5"/>
        <v>0.25835189309576839</v>
      </c>
    </row>
    <row r="118" spans="1:9" x14ac:dyDescent="0.2">
      <c r="A118">
        <v>875.05700000000002</v>
      </c>
      <c r="B118">
        <v>896.65</v>
      </c>
      <c r="C118">
        <v>1569.701</v>
      </c>
      <c r="F118">
        <v>117</v>
      </c>
      <c r="G118">
        <f t="shared" si="3"/>
        <v>0.21119133574007221</v>
      </c>
      <c r="H118">
        <f t="shared" si="4"/>
        <v>0.24946695095948826</v>
      </c>
      <c r="I118">
        <f t="shared" si="5"/>
        <v>0.26057906458797325</v>
      </c>
    </row>
    <row r="119" spans="1:9" x14ac:dyDescent="0.2">
      <c r="A119">
        <v>875.45</v>
      </c>
      <c r="B119">
        <v>897.37900000000002</v>
      </c>
      <c r="C119">
        <v>1570.896</v>
      </c>
      <c r="F119">
        <v>118</v>
      </c>
      <c r="G119">
        <f t="shared" si="3"/>
        <v>0.21299638989169675</v>
      </c>
      <c r="H119">
        <f t="shared" si="4"/>
        <v>0.25159914712153519</v>
      </c>
      <c r="I119">
        <f t="shared" si="5"/>
        <v>0.26280623608017817</v>
      </c>
    </row>
    <row r="120" spans="1:9" x14ac:dyDescent="0.2">
      <c r="A120">
        <v>877.01199999999994</v>
      </c>
      <c r="B120">
        <v>897.59</v>
      </c>
      <c r="C120">
        <v>1572.3440000000001</v>
      </c>
      <c r="F120">
        <v>119</v>
      </c>
      <c r="G120">
        <f t="shared" si="3"/>
        <v>0.2148014440433213</v>
      </c>
      <c r="H120">
        <f t="shared" si="4"/>
        <v>0.2537313432835821</v>
      </c>
      <c r="I120">
        <f t="shared" si="5"/>
        <v>0.26503340757238308</v>
      </c>
    </row>
    <row r="121" spans="1:9" x14ac:dyDescent="0.2">
      <c r="A121">
        <v>877.86599999999999</v>
      </c>
      <c r="B121">
        <v>899.61400000000003</v>
      </c>
      <c r="C121">
        <v>1573.895</v>
      </c>
      <c r="F121">
        <v>120</v>
      </c>
      <c r="G121">
        <f t="shared" si="3"/>
        <v>0.21660649819494585</v>
      </c>
      <c r="H121">
        <f t="shared" si="4"/>
        <v>0.25586353944562901</v>
      </c>
      <c r="I121">
        <f t="shared" si="5"/>
        <v>0.267260579064588</v>
      </c>
    </row>
    <row r="122" spans="1:9" x14ac:dyDescent="0.2">
      <c r="A122">
        <v>877.91399999999999</v>
      </c>
      <c r="B122">
        <v>900.88800000000003</v>
      </c>
      <c r="C122">
        <v>1578.098</v>
      </c>
      <c r="F122">
        <v>121</v>
      </c>
      <c r="G122">
        <f t="shared" si="3"/>
        <v>0.21841155234657039</v>
      </c>
      <c r="H122">
        <f t="shared" si="4"/>
        <v>0.25799573560767591</v>
      </c>
      <c r="I122">
        <f t="shared" si="5"/>
        <v>0.26948775055679286</v>
      </c>
    </row>
    <row r="123" spans="1:9" x14ac:dyDescent="0.2">
      <c r="A123">
        <v>878.11599999999999</v>
      </c>
      <c r="B123">
        <v>901.13199999999995</v>
      </c>
      <c r="C123">
        <v>1580.39</v>
      </c>
      <c r="F123">
        <v>122</v>
      </c>
      <c r="G123">
        <f t="shared" si="3"/>
        <v>0.22021660649819494</v>
      </c>
      <c r="H123">
        <f t="shared" si="4"/>
        <v>0.26012793176972282</v>
      </c>
      <c r="I123">
        <f t="shared" si="5"/>
        <v>0.27171492204899778</v>
      </c>
    </row>
    <row r="124" spans="1:9" x14ac:dyDescent="0.2">
      <c r="A124">
        <v>878.11699999999996</v>
      </c>
      <c r="B124">
        <v>903.755</v>
      </c>
      <c r="C124">
        <v>1605.309</v>
      </c>
      <c r="F124">
        <v>123</v>
      </c>
      <c r="G124">
        <f t="shared" si="3"/>
        <v>0.22202166064981949</v>
      </c>
      <c r="H124">
        <f t="shared" si="4"/>
        <v>0.26226012793176973</v>
      </c>
      <c r="I124">
        <f t="shared" si="5"/>
        <v>0.27394209354120269</v>
      </c>
    </row>
    <row r="125" spans="1:9" x14ac:dyDescent="0.2">
      <c r="A125">
        <v>878.63400000000001</v>
      </c>
      <c r="B125">
        <v>905.11599999999999</v>
      </c>
      <c r="C125">
        <v>1612.665</v>
      </c>
      <c r="F125">
        <v>124</v>
      </c>
      <c r="G125">
        <f t="shared" si="3"/>
        <v>0.22382671480144403</v>
      </c>
      <c r="H125">
        <f t="shared" si="4"/>
        <v>0.26439232409381663</v>
      </c>
      <c r="I125">
        <f t="shared" si="5"/>
        <v>0.27616926503340755</v>
      </c>
    </row>
    <row r="126" spans="1:9" x14ac:dyDescent="0.2">
      <c r="A126">
        <v>880.49400000000003</v>
      </c>
      <c r="B126">
        <v>906.04899999999998</v>
      </c>
      <c r="C126">
        <v>1614.7860000000001</v>
      </c>
      <c r="F126">
        <v>125</v>
      </c>
      <c r="G126">
        <f t="shared" si="3"/>
        <v>0.22563176895306858</v>
      </c>
      <c r="H126">
        <f t="shared" si="4"/>
        <v>0.26652452025586354</v>
      </c>
      <c r="I126">
        <f t="shared" si="5"/>
        <v>0.27839643652561247</v>
      </c>
    </row>
    <row r="127" spans="1:9" x14ac:dyDescent="0.2">
      <c r="A127">
        <v>883.62800000000004</v>
      </c>
      <c r="B127">
        <v>909.13199999999995</v>
      </c>
      <c r="C127">
        <v>1617.433</v>
      </c>
      <c r="F127">
        <v>126</v>
      </c>
      <c r="G127">
        <f t="shared" si="3"/>
        <v>0.22743682310469315</v>
      </c>
      <c r="H127">
        <f t="shared" si="4"/>
        <v>0.26865671641791045</v>
      </c>
      <c r="I127">
        <f t="shared" si="5"/>
        <v>0.28062360801781738</v>
      </c>
    </row>
    <row r="128" spans="1:9" x14ac:dyDescent="0.2">
      <c r="A128">
        <v>884.92</v>
      </c>
      <c r="B128">
        <v>910.50800000000004</v>
      </c>
      <c r="C128">
        <v>1618.126</v>
      </c>
      <c r="F128">
        <v>127</v>
      </c>
      <c r="G128">
        <f t="shared" si="3"/>
        <v>0.2292418772563177</v>
      </c>
      <c r="H128">
        <f t="shared" si="4"/>
        <v>0.27078891257995735</v>
      </c>
      <c r="I128">
        <f t="shared" si="5"/>
        <v>0.2828507795100223</v>
      </c>
    </row>
    <row r="129" spans="1:9" x14ac:dyDescent="0.2">
      <c r="A129">
        <v>885.91099999999994</v>
      </c>
      <c r="B129">
        <v>911.87900000000002</v>
      </c>
      <c r="C129">
        <v>1623.3</v>
      </c>
      <c r="F129">
        <v>128</v>
      </c>
      <c r="G129">
        <f t="shared" si="3"/>
        <v>0.23104693140794225</v>
      </c>
      <c r="H129">
        <f t="shared" si="4"/>
        <v>0.27292110874200426</v>
      </c>
      <c r="I129">
        <f t="shared" si="5"/>
        <v>0.28507795100222716</v>
      </c>
    </row>
    <row r="130" spans="1:9" x14ac:dyDescent="0.2">
      <c r="A130">
        <v>885.97199999999998</v>
      </c>
      <c r="B130">
        <v>916.17200000000003</v>
      </c>
      <c r="C130">
        <v>1624.4839999999999</v>
      </c>
      <c r="F130">
        <v>129</v>
      </c>
      <c r="G130">
        <f t="shared" ref="G130:G193" si="6">F130/554</f>
        <v>0.23285198555956679</v>
      </c>
      <c r="H130">
        <f t="shared" ref="H130:H193" si="7">F130/469</f>
        <v>0.27505330490405117</v>
      </c>
      <c r="I130">
        <f t="shared" ref="I130:I193" si="8">F130/449</f>
        <v>0.28730512249443207</v>
      </c>
    </row>
    <row r="131" spans="1:9" x14ac:dyDescent="0.2">
      <c r="A131">
        <v>890.16499999999996</v>
      </c>
      <c r="B131">
        <v>923.65099999999995</v>
      </c>
      <c r="C131">
        <v>1629.748</v>
      </c>
      <c r="F131">
        <v>130</v>
      </c>
      <c r="G131">
        <f t="shared" si="6"/>
        <v>0.23465703971119134</v>
      </c>
      <c r="H131">
        <f t="shared" si="7"/>
        <v>0.27718550106609807</v>
      </c>
      <c r="I131">
        <f t="shared" si="8"/>
        <v>0.28953229398663699</v>
      </c>
    </row>
    <row r="132" spans="1:9" x14ac:dyDescent="0.2">
      <c r="A132">
        <v>892.005</v>
      </c>
      <c r="B132">
        <v>925.07500000000005</v>
      </c>
      <c r="C132">
        <v>1640.3630000000001</v>
      </c>
      <c r="F132">
        <v>131</v>
      </c>
      <c r="G132">
        <f t="shared" si="6"/>
        <v>0.23646209386281589</v>
      </c>
      <c r="H132">
        <f t="shared" si="7"/>
        <v>0.27931769722814498</v>
      </c>
      <c r="I132">
        <f t="shared" si="8"/>
        <v>0.29175946547884185</v>
      </c>
    </row>
    <row r="133" spans="1:9" x14ac:dyDescent="0.2">
      <c r="A133">
        <v>893.71199999999999</v>
      </c>
      <c r="B133">
        <v>926.19899999999996</v>
      </c>
      <c r="C133">
        <v>1640.7139999999999</v>
      </c>
      <c r="F133">
        <v>132</v>
      </c>
      <c r="G133">
        <f t="shared" si="6"/>
        <v>0.23826714801444043</v>
      </c>
      <c r="H133">
        <f t="shared" si="7"/>
        <v>0.28144989339019189</v>
      </c>
      <c r="I133">
        <f t="shared" si="8"/>
        <v>0.29398663697104677</v>
      </c>
    </row>
    <row r="134" spans="1:9" x14ac:dyDescent="0.2">
      <c r="A134">
        <v>893.952</v>
      </c>
      <c r="B134">
        <v>926.50800000000004</v>
      </c>
      <c r="C134">
        <v>1640.9190000000001</v>
      </c>
      <c r="F134">
        <v>133</v>
      </c>
      <c r="G134">
        <f t="shared" si="6"/>
        <v>0.24007220216606498</v>
      </c>
      <c r="H134">
        <f t="shared" si="7"/>
        <v>0.28358208955223879</v>
      </c>
      <c r="I134">
        <f t="shared" si="8"/>
        <v>0.29621380846325168</v>
      </c>
    </row>
    <row r="135" spans="1:9" x14ac:dyDescent="0.2">
      <c r="A135">
        <v>894.70100000000002</v>
      </c>
      <c r="B135">
        <v>931.61300000000006</v>
      </c>
      <c r="C135">
        <v>1644.4</v>
      </c>
      <c r="F135">
        <v>134</v>
      </c>
      <c r="G135">
        <f t="shared" si="6"/>
        <v>0.24187725631768953</v>
      </c>
      <c r="H135">
        <f t="shared" si="7"/>
        <v>0.2857142857142857</v>
      </c>
      <c r="I135">
        <f t="shared" si="8"/>
        <v>0.2984409799554566</v>
      </c>
    </row>
    <row r="136" spans="1:9" x14ac:dyDescent="0.2">
      <c r="A136">
        <v>894.81100000000004</v>
      </c>
      <c r="B136">
        <v>933.94399999999996</v>
      </c>
      <c r="C136">
        <v>1645.441</v>
      </c>
      <c r="F136">
        <v>135</v>
      </c>
      <c r="G136">
        <f t="shared" si="6"/>
        <v>0.24368231046931407</v>
      </c>
      <c r="H136">
        <f t="shared" si="7"/>
        <v>0.2878464818763326</v>
      </c>
      <c r="I136">
        <f t="shared" si="8"/>
        <v>0.30066815144766146</v>
      </c>
    </row>
    <row r="137" spans="1:9" x14ac:dyDescent="0.2">
      <c r="A137">
        <v>896.09699999999998</v>
      </c>
      <c r="B137">
        <v>934.59199999999998</v>
      </c>
      <c r="C137">
        <v>1645.7329999999999</v>
      </c>
      <c r="F137">
        <v>136</v>
      </c>
      <c r="G137">
        <f t="shared" si="6"/>
        <v>0.24548736462093862</v>
      </c>
      <c r="H137">
        <f t="shared" si="7"/>
        <v>0.28997867803837951</v>
      </c>
      <c r="I137">
        <f t="shared" si="8"/>
        <v>0.30289532293986637</v>
      </c>
    </row>
    <row r="138" spans="1:9" x14ac:dyDescent="0.2">
      <c r="A138">
        <v>896.66800000000001</v>
      </c>
      <c r="B138">
        <v>934.86</v>
      </c>
      <c r="C138">
        <v>1651.2139999999999</v>
      </c>
      <c r="F138">
        <v>137</v>
      </c>
      <c r="G138">
        <f t="shared" si="6"/>
        <v>0.24729241877256317</v>
      </c>
      <c r="H138">
        <f t="shared" si="7"/>
        <v>0.29211087420042642</v>
      </c>
      <c r="I138">
        <f t="shared" si="8"/>
        <v>0.30512249443207129</v>
      </c>
    </row>
    <row r="139" spans="1:9" x14ac:dyDescent="0.2">
      <c r="A139">
        <v>897.25800000000004</v>
      </c>
      <c r="B139">
        <v>937.15300000000002</v>
      </c>
      <c r="C139">
        <v>1655.8440000000001</v>
      </c>
      <c r="F139">
        <v>138</v>
      </c>
      <c r="G139">
        <f t="shared" si="6"/>
        <v>0.24909747292418771</v>
      </c>
      <c r="H139">
        <f t="shared" si="7"/>
        <v>0.29424307036247332</v>
      </c>
      <c r="I139">
        <f t="shared" si="8"/>
        <v>0.30734966592427615</v>
      </c>
    </row>
    <row r="140" spans="1:9" x14ac:dyDescent="0.2">
      <c r="A140">
        <v>897.85699999999997</v>
      </c>
      <c r="B140">
        <v>940.51800000000003</v>
      </c>
      <c r="C140">
        <v>1657.0070000000001</v>
      </c>
      <c r="F140">
        <v>139</v>
      </c>
      <c r="G140">
        <f t="shared" si="6"/>
        <v>0.25090252707581229</v>
      </c>
      <c r="H140">
        <f t="shared" si="7"/>
        <v>0.29637526652452023</v>
      </c>
      <c r="I140">
        <f t="shared" si="8"/>
        <v>0.30957683741648107</v>
      </c>
    </row>
    <row r="141" spans="1:9" x14ac:dyDescent="0.2">
      <c r="A141">
        <v>898.63</v>
      </c>
      <c r="B141">
        <v>940.74</v>
      </c>
      <c r="C141">
        <v>1657.77</v>
      </c>
      <c r="F141">
        <v>140</v>
      </c>
      <c r="G141">
        <f t="shared" si="6"/>
        <v>0.25270758122743681</v>
      </c>
      <c r="H141">
        <f t="shared" si="7"/>
        <v>0.29850746268656714</v>
      </c>
      <c r="I141">
        <f t="shared" si="8"/>
        <v>0.31180400890868598</v>
      </c>
    </row>
    <row r="142" spans="1:9" x14ac:dyDescent="0.2">
      <c r="A142">
        <v>898.87099999999998</v>
      </c>
      <c r="B142">
        <v>942.14800000000002</v>
      </c>
      <c r="C142">
        <v>1670.33</v>
      </c>
      <c r="F142">
        <v>141</v>
      </c>
      <c r="G142">
        <f t="shared" si="6"/>
        <v>0.25451263537906138</v>
      </c>
      <c r="H142">
        <f t="shared" si="7"/>
        <v>0.3006396588486141</v>
      </c>
      <c r="I142">
        <f t="shared" si="8"/>
        <v>0.31403118040089084</v>
      </c>
    </row>
    <row r="143" spans="1:9" x14ac:dyDescent="0.2">
      <c r="A143">
        <v>900.35500000000002</v>
      </c>
      <c r="B143">
        <v>944.61599999999999</v>
      </c>
      <c r="C143">
        <v>1678.3</v>
      </c>
      <c r="F143">
        <v>142</v>
      </c>
      <c r="G143">
        <f t="shared" si="6"/>
        <v>0.2563176895306859</v>
      </c>
      <c r="H143">
        <f t="shared" si="7"/>
        <v>0.30277185501066101</v>
      </c>
      <c r="I143">
        <f t="shared" si="8"/>
        <v>0.31625835189309576</v>
      </c>
    </row>
    <row r="144" spans="1:9" x14ac:dyDescent="0.2">
      <c r="A144">
        <v>900.47299999999996</v>
      </c>
      <c r="B144">
        <v>946.01199999999994</v>
      </c>
      <c r="C144">
        <v>1680.0170000000001</v>
      </c>
      <c r="F144">
        <v>143</v>
      </c>
      <c r="G144">
        <f t="shared" si="6"/>
        <v>0.25812274368231047</v>
      </c>
      <c r="H144">
        <f t="shared" si="7"/>
        <v>0.30490405117270791</v>
      </c>
      <c r="I144">
        <f t="shared" si="8"/>
        <v>0.31848552338530067</v>
      </c>
    </row>
    <row r="145" spans="1:9" x14ac:dyDescent="0.2">
      <c r="A145">
        <v>901.50199999999995</v>
      </c>
      <c r="B145">
        <v>946.49699999999996</v>
      </c>
      <c r="C145">
        <v>1680.0550000000001</v>
      </c>
      <c r="F145">
        <v>144</v>
      </c>
      <c r="G145">
        <f t="shared" si="6"/>
        <v>0.25992779783393499</v>
      </c>
      <c r="H145">
        <f t="shared" si="7"/>
        <v>0.30703624733475482</v>
      </c>
      <c r="I145">
        <f t="shared" si="8"/>
        <v>0.32071269487750559</v>
      </c>
    </row>
    <row r="146" spans="1:9" x14ac:dyDescent="0.2">
      <c r="A146">
        <v>903.64400000000001</v>
      </c>
      <c r="B146">
        <v>957.08799999999997</v>
      </c>
      <c r="C146">
        <v>1696.0930000000001</v>
      </c>
      <c r="F146">
        <v>145</v>
      </c>
      <c r="G146">
        <f t="shared" si="6"/>
        <v>0.26173285198555957</v>
      </c>
      <c r="H146">
        <f t="shared" si="7"/>
        <v>0.30916844349680173</v>
      </c>
      <c r="I146">
        <f t="shared" si="8"/>
        <v>0.32293986636971045</v>
      </c>
    </row>
    <row r="147" spans="1:9" x14ac:dyDescent="0.2">
      <c r="A147">
        <v>905.2</v>
      </c>
      <c r="B147">
        <v>961.9</v>
      </c>
      <c r="C147">
        <v>1704.731</v>
      </c>
      <c r="F147">
        <v>146</v>
      </c>
      <c r="G147">
        <f t="shared" si="6"/>
        <v>0.26353790613718414</v>
      </c>
      <c r="H147">
        <f t="shared" si="7"/>
        <v>0.31130063965884863</v>
      </c>
      <c r="I147">
        <f t="shared" si="8"/>
        <v>0.32516703786191536</v>
      </c>
    </row>
    <row r="148" spans="1:9" x14ac:dyDescent="0.2">
      <c r="A148">
        <v>905.47799999999995</v>
      </c>
      <c r="B148">
        <v>963.20899999999995</v>
      </c>
      <c r="C148">
        <v>1707.633</v>
      </c>
      <c r="F148">
        <v>147</v>
      </c>
      <c r="G148">
        <f t="shared" si="6"/>
        <v>0.26534296028880866</v>
      </c>
      <c r="H148">
        <f t="shared" si="7"/>
        <v>0.31343283582089554</v>
      </c>
      <c r="I148">
        <f t="shared" si="8"/>
        <v>0.32739420935412028</v>
      </c>
    </row>
    <row r="149" spans="1:9" x14ac:dyDescent="0.2">
      <c r="A149">
        <v>907.303</v>
      </c>
      <c r="B149">
        <v>966.07500000000005</v>
      </c>
      <c r="C149">
        <v>1715.942</v>
      </c>
      <c r="F149">
        <v>148</v>
      </c>
      <c r="G149">
        <f t="shared" si="6"/>
        <v>0.26714801444043323</v>
      </c>
      <c r="H149">
        <f t="shared" si="7"/>
        <v>0.31556503198294245</v>
      </c>
      <c r="I149">
        <f t="shared" si="8"/>
        <v>0.32962138084632514</v>
      </c>
    </row>
    <row r="150" spans="1:9" x14ac:dyDescent="0.2">
      <c r="A150">
        <v>913.81700000000001</v>
      </c>
      <c r="B150">
        <v>968.61</v>
      </c>
      <c r="C150">
        <v>1717.549</v>
      </c>
      <c r="F150">
        <v>149</v>
      </c>
      <c r="G150">
        <f t="shared" si="6"/>
        <v>0.26895306859205775</v>
      </c>
      <c r="H150">
        <f t="shared" si="7"/>
        <v>0.31769722814498935</v>
      </c>
      <c r="I150">
        <f t="shared" si="8"/>
        <v>0.33184855233853006</v>
      </c>
    </row>
    <row r="151" spans="1:9" x14ac:dyDescent="0.2">
      <c r="A151">
        <v>913.84</v>
      </c>
      <c r="B151">
        <v>970.49400000000003</v>
      </c>
      <c r="C151">
        <v>1719.492</v>
      </c>
      <c r="F151">
        <v>150</v>
      </c>
      <c r="G151">
        <f t="shared" si="6"/>
        <v>0.27075812274368233</v>
      </c>
      <c r="H151">
        <f t="shared" si="7"/>
        <v>0.31982942430703626</v>
      </c>
      <c r="I151">
        <f t="shared" si="8"/>
        <v>0.33407572383073497</v>
      </c>
    </row>
    <row r="152" spans="1:9" x14ac:dyDescent="0.2">
      <c r="A152">
        <v>914.47</v>
      </c>
      <c r="B152">
        <v>970.58900000000006</v>
      </c>
      <c r="C152">
        <v>1722.6289999999999</v>
      </c>
      <c r="F152">
        <v>151</v>
      </c>
      <c r="G152">
        <f t="shared" si="6"/>
        <v>0.27256317689530685</v>
      </c>
      <c r="H152">
        <f t="shared" si="7"/>
        <v>0.32196162046908317</v>
      </c>
      <c r="I152">
        <f t="shared" si="8"/>
        <v>0.33630289532293989</v>
      </c>
    </row>
    <row r="153" spans="1:9" x14ac:dyDescent="0.2">
      <c r="A153">
        <v>916.84100000000001</v>
      </c>
      <c r="B153">
        <v>971.33</v>
      </c>
      <c r="C153">
        <v>1727.27</v>
      </c>
      <c r="F153">
        <v>152</v>
      </c>
      <c r="G153">
        <f t="shared" si="6"/>
        <v>0.27436823104693142</v>
      </c>
      <c r="H153">
        <f t="shared" si="7"/>
        <v>0.32409381663113007</v>
      </c>
      <c r="I153">
        <f t="shared" si="8"/>
        <v>0.33853006681514475</v>
      </c>
    </row>
    <row r="154" spans="1:9" x14ac:dyDescent="0.2">
      <c r="A154">
        <v>920.54399999999998</v>
      </c>
      <c r="B154">
        <v>972.74099999999999</v>
      </c>
      <c r="C154">
        <v>1727.3630000000001</v>
      </c>
      <c r="F154">
        <v>153</v>
      </c>
      <c r="G154">
        <f t="shared" si="6"/>
        <v>0.27617328519855594</v>
      </c>
      <c r="H154">
        <f t="shared" si="7"/>
        <v>0.32622601279317698</v>
      </c>
      <c r="I154">
        <f t="shared" si="8"/>
        <v>0.34075723830734966</v>
      </c>
    </row>
    <row r="155" spans="1:9" x14ac:dyDescent="0.2">
      <c r="A155">
        <v>921.12099999999998</v>
      </c>
      <c r="B155">
        <v>975.15700000000004</v>
      </c>
      <c r="C155">
        <v>1729.0940000000001</v>
      </c>
      <c r="F155">
        <v>154</v>
      </c>
      <c r="G155">
        <f t="shared" si="6"/>
        <v>0.27797833935018051</v>
      </c>
      <c r="H155">
        <f t="shared" si="7"/>
        <v>0.32835820895522388</v>
      </c>
      <c r="I155">
        <f t="shared" si="8"/>
        <v>0.34298440979955458</v>
      </c>
    </row>
    <row r="156" spans="1:9" x14ac:dyDescent="0.2">
      <c r="A156">
        <v>922.56799999999998</v>
      </c>
      <c r="B156">
        <v>976.16800000000001</v>
      </c>
      <c r="C156">
        <v>1734.787</v>
      </c>
      <c r="F156">
        <v>155</v>
      </c>
      <c r="G156">
        <f t="shared" si="6"/>
        <v>0.27978339350180503</v>
      </c>
      <c r="H156">
        <f t="shared" si="7"/>
        <v>0.33049040511727079</v>
      </c>
      <c r="I156">
        <f t="shared" si="8"/>
        <v>0.34521158129175944</v>
      </c>
    </row>
    <row r="157" spans="1:9" x14ac:dyDescent="0.2">
      <c r="A157">
        <v>924.85599999999999</v>
      </c>
      <c r="B157">
        <v>976.7</v>
      </c>
      <c r="C157">
        <v>1738.499</v>
      </c>
      <c r="F157">
        <v>156</v>
      </c>
      <c r="G157">
        <f t="shared" si="6"/>
        <v>0.28158844765342961</v>
      </c>
      <c r="H157">
        <f t="shared" si="7"/>
        <v>0.3326226012793177</v>
      </c>
      <c r="I157">
        <f t="shared" si="8"/>
        <v>0.34743875278396436</v>
      </c>
    </row>
    <row r="158" spans="1:9" x14ac:dyDescent="0.2">
      <c r="A158">
        <v>927.46400000000006</v>
      </c>
      <c r="B158">
        <v>977.63499999999999</v>
      </c>
      <c r="C158">
        <v>1739</v>
      </c>
      <c r="F158">
        <v>157</v>
      </c>
      <c r="G158">
        <f t="shared" si="6"/>
        <v>0.28339350180505413</v>
      </c>
      <c r="H158">
        <f t="shared" si="7"/>
        <v>0.3347547974413646</v>
      </c>
      <c r="I158">
        <f t="shared" si="8"/>
        <v>0.34966592427616927</v>
      </c>
    </row>
    <row r="159" spans="1:9" x14ac:dyDescent="0.2">
      <c r="A159">
        <v>928.02099999999996</v>
      </c>
      <c r="B159">
        <v>978.34100000000001</v>
      </c>
      <c r="C159">
        <v>1741.069</v>
      </c>
      <c r="F159">
        <v>158</v>
      </c>
      <c r="G159">
        <f t="shared" si="6"/>
        <v>0.2851985559566787</v>
      </c>
      <c r="H159">
        <f t="shared" si="7"/>
        <v>0.33688699360341151</v>
      </c>
      <c r="I159">
        <f t="shared" si="8"/>
        <v>0.35189309576837419</v>
      </c>
    </row>
    <row r="160" spans="1:9" x14ac:dyDescent="0.2">
      <c r="A160">
        <v>928.34299999999996</v>
      </c>
      <c r="B160">
        <v>983.07299999999998</v>
      </c>
      <c r="C160">
        <v>1741.6869999999999</v>
      </c>
      <c r="F160">
        <v>159</v>
      </c>
      <c r="G160">
        <f t="shared" si="6"/>
        <v>0.28700361010830328</v>
      </c>
      <c r="H160">
        <f t="shared" si="7"/>
        <v>0.33901918976545842</v>
      </c>
      <c r="I160">
        <f t="shared" si="8"/>
        <v>0.35412026726057905</v>
      </c>
    </row>
    <row r="161" spans="1:9" x14ac:dyDescent="0.2">
      <c r="A161">
        <v>930.298</v>
      </c>
      <c r="B161">
        <v>983.56200000000001</v>
      </c>
      <c r="C161">
        <v>1747.066</v>
      </c>
      <c r="F161">
        <v>160</v>
      </c>
      <c r="G161">
        <f t="shared" si="6"/>
        <v>0.28880866425992779</v>
      </c>
      <c r="H161">
        <f t="shared" si="7"/>
        <v>0.34115138592750532</v>
      </c>
      <c r="I161">
        <f t="shared" si="8"/>
        <v>0.35634743875278396</v>
      </c>
    </row>
    <row r="162" spans="1:9" x14ac:dyDescent="0.2">
      <c r="A162">
        <v>932.08600000000001</v>
      </c>
      <c r="B162">
        <v>985.64800000000002</v>
      </c>
      <c r="C162">
        <v>1747.25</v>
      </c>
      <c r="F162">
        <v>161</v>
      </c>
      <c r="G162">
        <f t="shared" si="6"/>
        <v>0.29061371841155237</v>
      </c>
      <c r="H162">
        <f t="shared" si="7"/>
        <v>0.34328358208955223</v>
      </c>
      <c r="I162">
        <f t="shared" si="8"/>
        <v>0.35857461024498888</v>
      </c>
    </row>
    <row r="163" spans="1:9" x14ac:dyDescent="0.2">
      <c r="A163">
        <v>933.84500000000003</v>
      </c>
      <c r="B163">
        <v>985.95299999999997</v>
      </c>
      <c r="C163">
        <v>1751.2829999999999</v>
      </c>
      <c r="F163">
        <v>162</v>
      </c>
      <c r="G163">
        <f t="shared" si="6"/>
        <v>0.29241877256317689</v>
      </c>
      <c r="H163">
        <f t="shared" si="7"/>
        <v>0.34541577825159914</v>
      </c>
      <c r="I163">
        <f t="shared" si="8"/>
        <v>0.36080178173719374</v>
      </c>
    </row>
    <row r="164" spans="1:9" x14ac:dyDescent="0.2">
      <c r="A164">
        <v>938.49800000000005</v>
      </c>
      <c r="B164">
        <v>987.06299999999999</v>
      </c>
      <c r="C164">
        <v>1753.4659999999999</v>
      </c>
      <c r="F164">
        <v>163</v>
      </c>
      <c r="G164">
        <f t="shared" si="6"/>
        <v>0.29422382671480146</v>
      </c>
      <c r="H164">
        <f t="shared" si="7"/>
        <v>0.34754797441364604</v>
      </c>
      <c r="I164">
        <f t="shared" si="8"/>
        <v>0.36302895322939865</v>
      </c>
    </row>
    <row r="165" spans="1:9" x14ac:dyDescent="0.2">
      <c r="A165">
        <v>939.19100000000003</v>
      </c>
      <c r="B165">
        <v>987.43</v>
      </c>
      <c r="C165">
        <v>1755.1279999999999</v>
      </c>
      <c r="F165">
        <v>164</v>
      </c>
      <c r="G165">
        <f t="shared" si="6"/>
        <v>0.29602888086642598</v>
      </c>
      <c r="H165">
        <f t="shared" si="7"/>
        <v>0.34968017057569295</v>
      </c>
      <c r="I165">
        <f t="shared" si="8"/>
        <v>0.36525612472160357</v>
      </c>
    </row>
    <row r="166" spans="1:9" x14ac:dyDescent="0.2">
      <c r="A166">
        <v>940.68299999999999</v>
      </c>
      <c r="B166">
        <v>987.92700000000002</v>
      </c>
      <c r="C166">
        <v>1762.55</v>
      </c>
      <c r="F166">
        <v>165</v>
      </c>
      <c r="G166">
        <f t="shared" si="6"/>
        <v>0.29783393501805056</v>
      </c>
      <c r="H166">
        <f t="shared" si="7"/>
        <v>0.35181236673773986</v>
      </c>
      <c r="I166">
        <f t="shared" si="8"/>
        <v>0.36748329621380849</v>
      </c>
    </row>
    <row r="167" spans="1:9" x14ac:dyDescent="0.2">
      <c r="A167">
        <v>941.39099999999996</v>
      </c>
      <c r="B167">
        <v>991.87800000000004</v>
      </c>
      <c r="C167">
        <v>1762.721</v>
      </c>
      <c r="F167">
        <v>166</v>
      </c>
      <c r="G167">
        <f t="shared" si="6"/>
        <v>0.29963898916967507</v>
      </c>
      <c r="H167">
        <f t="shared" si="7"/>
        <v>0.35394456289978676</v>
      </c>
      <c r="I167">
        <f t="shared" si="8"/>
        <v>0.36971046770601335</v>
      </c>
    </row>
    <row r="168" spans="1:9" x14ac:dyDescent="0.2">
      <c r="A168">
        <v>945.77599999999995</v>
      </c>
      <c r="B168">
        <v>992.29499999999996</v>
      </c>
      <c r="C168">
        <v>1767.3309999999999</v>
      </c>
      <c r="F168">
        <v>167</v>
      </c>
      <c r="G168">
        <f t="shared" si="6"/>
        <v>0.30144404332129965</v>
      </c>
      <c r="H168">
        <f t="shared" si="7"/>
        <v>0.35607675906183367</v>
      </c>
      <c r="I168">
        <f t="shared" si="8"/>
        <v>0.37193763919821826</v>
      </c>
    </row>
    <row r="169" spans="1:9" x14ac:dyDescent="0.2">
      <c r="A169">
        <v>948.57399999999996</v>
      </c>
      <c r="B169">
        <v>993.67100000000005</v>
      </c>
      <c r="C169">
        <v>1769.1579999999999</v>
      </c>
      <c r="F169">
        <v>168</v>
      </c>
      <c r="G169">
        <f t="shared" si="6"/>
        <v>0.30324909747292417</v>
      </c>
      <c r="H169">
        <f t="shared" si="7"/>
        <v>0.35820895522388058</v>
      </c>
      <c r="I169">
        <f t="shared" si="8"/>
        <v>0.37416481069042318</v>
      </c>
    </row>
    <row r="170" spans="1:9" x14ac:dyDescent="0.2">
      <c r="A170">
        <v>952.73599999999999</v>
      </c>
      <c r="B170">
        <v>993.85500000000002</v>
      </c>
      <c r="C170">
        <v>1770.0650000000001</v>
      </c>
      <c r="F170">
        <v>169</v>
      </c>
      <c r="G170">
        <f t="shared" si="6"/>
        <v>0.30505415162454874</v>
      </c>
      <c r="H170">
        <f t="shared" si="7"/>
        <v>0.36034115138592748</v>
      </c>
      <c r="I170">
        <f t="shared" si="8"/>
        <v>0.37639198218262804</v>
      </c>
    </row>
    <row r="171" spans="1:9" x14ac:dyDescent="0.2">
      <c r="A171">
        <v>953.34100000000001</v>
      </c>
      <c r="B171">
        <v>993.89800000000002</v>
      </c>
      <c r="C171">
        <v>1772.4369999999999</v>
      </c>
      <c r="F171">
        <v>170</v>
      </c>
      <c r="G171">
        <f t="shared" si="6"/>
        <v>0.30685920577617326</v>
      </c>
      <c r="H171">
        <f t="shared" si="7"/>
        <v>0.36247334754797439</v>
      </c>
      <c r="I171">
        <f t="shared" si="8"/>
        <v>0.37861915367483295</v>
      </c>
    </row>
    <row r="172" spans="1:9" x14ac:dyDescent="0.2">
      <c r="A172">
        <v>957.59100000000001</v>
      </c>
      <c r="B172">
        <v>996.83199999999999</v>
      </c>
      <c r="C172">
        <v>1773.925</v>
      </c>
      <c r="F172">
        <v>171</v>
      </c>
      <c r="G172">
        <f t="shared" si="6"/>
        <v>0.30866425992779783</v>
      </c>
      <c r="H172">
        <f t="shared" si="7"/>
        <v>0.3646055437100213</v>
      </c>
      <c r="I172">
        <f t="shared" si="8"/>
        <v>0.38084632516703787</v>
      </c>
    </row>
    <row r="173" spans="1:9" x14ac:dyDescent="0.2">
      <c r="A173">
        <v>959.48500000000001</v>
      </c>
      <c r="B173">
        <v>999.16700000000003</v>
      </c>
      <c r="C173">
        <v>1775.616</v>
      </c>
      <c r="F173">
        <v>172</v>
      </c>
      <c r="G173">
        <f t="shared" si="6"/>
        <v>0.31046931407942241</v>
      </c>
      <c r="H173">
        <f t="shared" si="7"/>
        <v>0.36673773987206826</v>
      </c>
      <c r="I173">
        <f t="shared" si="8"/>
        <v>0.38307349665924278</v>
      </c>
    </row>
    <row r="174" spans="1:9" x14ac:dyDescent="0.2">
      <c r="A174">
        <v>959.90099999999995</v>
      </c>
      <c r="B174">
        <v>999.447</v>
      </c>
      <c r="C174">
        <v>1776.489</v>
      </c>
      <c r="F174">
        <v>173</v>
      </c>
      <c r="G174">
        <f t="shared" si="6"/>
        <v>0.31227436823104693</v>
      </c>
      <c r="H174">
        <f t="shared" si="7"/>
        <v>0.36886993603411516</v>
      </c>
      <c r="I174">
        <f t="shared" si="8"/>
        <v>0.38530066815144765</v>
      </c>
    </row>
    <row r="175" spans="1:9" x14ac:dyDescent="0.2">
      <c r="A175">
        <v>962.16499999999996</v>
      </c>
      <c r="B175">
        <v>1000.944</v>
      </c>
      <c r="C175">
        <v>1778.6469999999999</v>
      </c>
      <c r="F175">
        <v>174</v>
      </c>
      <c r="G175">
        <f t="shared" si="6"/>
        <v>0.3140794223826715</v>
      </c>
      <c r="H175">
        <f t="shared" si="7"/>
        <v>0.37100213219616207</v>
      </c>
      <c r="I175">
        <f t="shared" si="8"/>
        <v>0.38752783964365256</v>
      </c>
    </row>
    <row r="176" spans="1:9" x14ac:dyDescent="0.2">
      <c r="A176">
        <v>964.57299999999998</v>
      </c>
      <c r="B176">
        <v>1001.225</v>
      </c>
      <c r="C176">
        <v>1779.1020000000001</v>
      </c>
      <c r="F176">
        <v>175</v>
      </c>
      <c r="G176">
        <f t="shared" si="6"/>
        <v>0.31588447653429602</v>
      </c>
      <c r="H176">
        <f t="shared" si="7"/>
        <v>0.37313432835820898</v>
      </c>
      <c r="I176">
        <f t="shared" si="8"/>
        <v>0.38975501113585748</v>
      </c>
    </row>
    <row r="177" spans="1:9" x14ac:dyDescent="0.2">
      <c r="A177">
        <v>965.37300000000005</v>
      </c>
      <c r="B177">
        <v>1004.277</v>
      </c>
      <c r="C177">
        <v>1785.7750000000001</v>
      </c>
      <c r="F177">
        <v>176</v>
      </c>
      <c r="G177">
        <f t="shared" si="6"/>
        <v>0.3176895306859206</v>
      </c>
      <c r="H177">
        <f t="shared" si="7"/>
        <v>0.37526652452025588</v>
      </c>
      <c r="I177">
        <f t="shared" si="8"/>
        <v>0.39198218262806234</v>
      </c>
    </row>
    <row r="178" spans="1:9" x14ac:dyDescent="0.2">
      <c r="A178">
        <v>965.65899999999999</v>
      </c>
      <c r="B178">
        <v>1004.39</v>
      </c>
      <c r="C178">
        <v>1789.6</v>
      </c>
      <c r="F178">
        <v>177</v>
      </c>
      <c r="G178">
        <f t="shared" si="6"/>
        <v>0.31949458483754511</v>
      </c>
      <c r="H178">
        <f t="shared" si="7"/>
        <v>0.37739872068230279</v>
      </c>
      <c r="I178">
        <f t="shared" si="8"/>
        <v>0.39420935412026725</v>
      </c>
    </row>
    <row r="179" spans="1:9" x14ac:dyDescent="0.2">
      <c r="A179">
        <v>966.00199999999995</v>
      </c>
      <c r="B179">
        <v>1012.96</v>
      </c>
      <c r="C179">
        <v>1793.41</v>
      </c>
      <c r="F179">
        <v>178</v>
      </c>
      <c r="G179">
        <f t="shared" si="6"/>
        <v>0.32129963898916969</v>
      </c>
      <c r="H179">
        <f t="shared" si="7"/>
        <v>0.3795309168443497</v>
      </c>
      <c r="I179">
        <f t="shared" si="8"/>
        <v>0.39643652561247217</v>
      </c>
    </row>
    <row r="180" spans="1:9" x14ac:dyDescent="0.2">
      <c r="A180">
        <v>968.75900000000001</v>
      </c>
      <c r="B180">
        <v>1013.36</v>
      </c>
      <c r="C180">
        <v>1808.9949999999999</v>
      </c>
      <c r="F180">
        <v>179</v>
      </c>
      <c r="G180">
        <f t="shared" si="6"/>
        <v>0.32310469314079421</v>
      </c>
      <c r="H180">
        <f t="shared" si="7"/>
        <v>0.3816631130063966</v>
      </c>
      <c r="I180">
        <f t="shared" si="8"/>
        <v>0.39866369710467708</v>
      </c>
    </row>
    <row r="181" spans="1:9" x14ac:dyDescent="0.2">
      <c r="A181">
        <v>968.95500000000004</v>
      </c>
      <c r="B181">
        <v>1015.287</v>
      </c>
      <c r="C181">
        <v>1811.2829999999999</v>
      </c>
      <c r="F181">
        <v>180</v>
      </c>
      <c r="G181">
        <f t="shared" si="6"/>
        <v>0.32490974729241878</v>
      </c>
      <c r="H181">
        <f t="shared" si="7"/>
        <v>0.38379530916844351</v>
      </c>
      <c r="I181">
        <f t="shared" si="8"/>
        <v>0.40089086859688194</v>
      </c>
    </row>
    <row r="182" spans="1:9" x14ac:dyDescent="0.2">
      <c r="A182">
        <v>972.51599999999996</v>
      </c>
      <c r="B182">
        <v>1015.324</v>
      </c>
      <c r="C182">
        <v>1816.7090000000001</v>
      </c>
      <c r="F182">
        <v>181</v>
      </c>
      <c r="G182">
        <f t="shared" si="6"/>
        <v>0.3267148014440433</v>
      </c>
      <c r="H182">
        <f t="shared" si="7"/>
        <v>0.38592750533049042</v>
      </c>
      <c r="I182">
        <f t="shared" si="8"/>
        <v>0.40311804008908686</v>
      </c>
    </row>
    <row r="183" spans="1:9" x14ac:dyDescent="0.2">
      <c r="A183">
        <v>975.07</v>
      </c>
      <c r="B183">
        <v>1016.087</v>
      </c>
      <c r="C183">
        <v>1816.9159999999999</v>
      </c>
      <c r="F183">
        <v>182</v>
      </c>
      <c r="G183">
        <f t="shared" si="6"/>
        <v>0.32851985559566788</v>
      </c>
      <c r="H183">
        <f t="shared" si="7"/>
        <v>0.38805970149253732</v>
      </c>
      <c r="I183">
        <f t="shared" si="8"/>
        <v>0.40534521158129178</v>
      </c>
    </row>
    <row r="184" spans="1:9" x14ac:dyDescent="0.2">
      <c r="A184">
        <v>976.10299999999995</v>
      </c>
      <c r="B184">
        <v>1018.764</v>
      </c>
      <c r="C184">
        <v>1819.7470000000001</v>
      </c>
      <c r="F184">
        <v>183</v>
      </c>
      <c r="G184">
        <f t="shared" si="6"/>
        <v>0.33032490974729239</v>
      </c>
      <c r="H184">
        <f t="shared" si="7"/>
        <v>0.39019189765458423</v>
      </c>
      <c r="I184">
        <f t="shared" si="8"/>
        <v>0.40757238307349664</v>
      </c>
    </row>
    <row r="185" spans="1:9" x14ac:dyDescent="0.2">
      <c r="A185">
        <v>976.11699999999996</v>
      </c>
      <c r="B185">
        <v>1018.8630000000001</v>
      </c>
      <c r="C185">
        <v>1821.3309999999999</v>
      </c>
      <c r="F185">
        <v>184</v>
      </c>
      <c r="G185">
        <f t="shared" si="6"/>
        <v>0.33212996389891697</v>
      </c>
      <c r="H185">
        <f t="shared" si="7"/>
        <v>0.39232409381663114</v>
      </c>
      <c r="I185">
        <f t="shared" si="8"/>
        <v>0.40979955456570155</v>
      </c>
    </row>
    <row r="186" spans="1:9" x14ac:dyDescent="0.2">
      <c r="A186">
        <v>980.07100000000003</v>
      </c>
      <c r="B186">
        <v>1021.97</v>
      </c>
      <c r="C186">
        <v>1822.691</v>
      </c>
      <c r="F186">
        <v>185</v>
      </c>
      <c r="G186">
        <f t="shared" si="6"/>
        <v>0.33393501805054154</v>
      </c>
      <c r="H186">
        <f t="shared" si="7"/>
        <v>0.39445628997867804</v>
      </c>
      <c r="I186">
        <f t="shared" si="8"/>
        <v>0.41202672605790647</v>
      </c>
    </row>
    <row r="187" spans="1:9" x14ac:dyDescent="0.2">
      <c r="A187">
        <v>980.69500000000005</v>
      </c>
      <c r="B187">
        <v>1022.598</v>
      </c>
      <c r="C187">
        <v>1824.144</v>
      </c>
      <c r="F187">
        <v>186</v>
      </c>
      <c r="G187">
        <f t="shared" si="6"/>
        <v>0.33574007220216606</v>
      </c>
      <c r="H187">
        <f t="shared" si="7"/>
        <v>0.39658848614072495</v>
      </c>
      <c r="I187">
        <f t="shared" si="8"/>
        <v>0.41425389755011138</v>
      </c>
    </row>
    <row r="188" spans="1:9" x14ac:dyDescent="0.2">
      <c r="A188">
        <v>981.80399999999997</v>
      </c>
      <c r="B188">
        <v>1024.155</v>
      </c>
      <c r="C188">
        <v>1825.421</v>
      </c>
      <c r="F188">
        <v>187</v>
      </c>
      <c r="G188">
        <f t="shared" si="6"/>
        <v>0.33754512635379064</v>
      </c>
      <c r="H188">
        <f t="shared" si="7"/>
        <v>0.39872068230277186</v>
      </c>
      <c r="I188">
        <f t="shared" si="8"/>
        <v>0.41648106904231624</v>
      </c>
    </row>
    <row r="189" spans="1:9" x14ac:dyDescent="0.2">
      <c r="A189">
        <v>985.09299999999996</v>
      </c>
      <c r="B189">
        <v>1027.336</v>
      </c>
      <c r="C189">
        <v>1826.1590000000001</v>
      </c>
      <c r="F189">
        <v>188</v>
      </c>
      <c r="G189">
        <f t="shared" si="6"/>
        <v>0.33935018050541516</v>
      </c>
      <c r="H189">
        <f t="shared" si="7"/>
        <v>0.40085287846481876</v>
      </c>
      <c r="I189">
        <f t="shared" si="8"/>
        <v>0.41870824053452116</v>
      </c>
    </row>
    <row r="190" spans="1:9" x14ac:dyDescent="0.2">
      <c r="A190">
        <v>986.31600000000003</v>
      </c>
      <c r="B190">
        <v>1028.886</v>
      </c>
      <c r="C190">
        <v>1827.5650000000001</v>
      </c>
      <c r="F190">
        <v>189</v>
      </c>
      <c r="G190">
        <f t="shared" si="6"/>
        <v>0.34115523465703973</v>
      </c>
      <c r="H190">
        <f t="shared" si="7"/>
        <v>0.40298507462686567</v>
      </c>
      <c r="I190">
        <f t="shared" si="8"/>
        <v>0.42093541202672607</v>
      </c>
    </row>
    <row r="191" spans="1:9" x14ac:dyDescent="0.2">
      <c r="A191">
        <v>988.101</v>
      </c>
      <c r="B191">
        <v>1029.421</v>
      </c>
      <c r="C191">
        <v>1828.162</v>
      </c>
      <c r="F191">
        <v>190</v>
      </c>
      <c r="G191">
        <f t="shared" si="6"/>
        <v>0.34296028880866425</v>
      </c>
      <c r="H191">
        <f t="shared" si="7"/>
        <v>0.40511727078891258</v>
      </c>
      <c r="I191">
        <f t="shared" si="8"/>
        <v>0.42316258351893093</v>
      </c>
    </row>
    <row r="192" spans="1:9" x14ac:dyDescent="0.2">
      <c r="A192">
        <v>988.99199999999996</v>
      </c>
      <c r="B192">
        <v>1030.711</v>
      </c>
      <c r="C192">
        <v>1830.3789999999999</v>
      </c>
      <c r="F192">
        <v>191</v>
      </c>
      <c r="G192">
        <f t="shared" si="6"/>
        <v>0.34476534296028882</v>
      </c>
      <c r="H192">
        <f t="shared" si="7"/>
        <v>0.40724946695095948</v>
      </c>
      <c r="I192">
        <f t="shared" si="8"/>
        <v>0.42538975501113585</v>
      </c>
    </row>
    <row r="193" spans="1:9" x14ac:dyDescent="0.2">
      <c r="A193">
        <v>989.48500000000001</v>
      </c>
      <c r="B193">
        <v>1030.9390000000001</v>
      </c>
      <c r="C193">
        <v>1830.6869999999999</v>
      </c>
      <c r="F193">
        <v>192</v>
      </c>
      <c r="G193">
        <f t="shared" si="6"/>
        <v>0.34657039711191334</v>
      </c>
      <c r="H193">
        <f t="shared" si="7"/>
        <v>0.40938166311300639</v>
      </c>
      <c r="I193">
        <f t="shared" si="8"/>
        <v>0.42761692650334077</v>
      </c>
    </row>
    <row r="194" spans="1:9" x14ac:dyDescent="0.2">
      <c r="A194">
        <v>994.74699999999996</v>
      </c>
      <c r="B194">
        <v>1035.318</v>
      </c>
      <c r="C194">
        <v>1832.9770000000001</v>
      </c>
      <c r="F194">
        <v>193</v>
      </c>
      <c r="G194">
        <f t="shared" ref="G194:G257" si="9">F194/554</f>
        <v>0.34837545126353792</v>
      </c>
      <c r="H194">
        <f t="shared" ref="H194:H257" si="10">F194/469</f>
        <v>0.4115138592750533</v>
      </c>
      <c r="I194">
        <f t="shared" ref="I194:I257" si="11">F194/449</f>
        <v>0.42984409799554568</v>
      </c>
    </row>
    <row r="195" spans="1:9" x14ac:dyDescent="0.2">
      <c r="A195">
        <v>996.11</v>
      </c>
      <c r="B195">
        <v>1039.201</v>
      </c>
      <c r="C195">
        <v>1834.549</v>
      </c>
      <c r="F195">
        <v>194</v>
      </c>
      <c r="G195">
        <f t="shared" si="9"/>
        <v>0.35018050541516244</v>
      </c>
      <c r="H195">
        <f t="shared" si="10"/>
        <v>0.4136460554371002</v>
      </c>
      <c r="I195">
        <f t="shared" si="11"/>
        <v>0.43207126948775054</v>
      </c>
    </row>
    <row r="196" spans="1:9" x14ac:dyDescent="0.2">
      <c r="A196">
        <v>996.44100000000003</v>
      </c>
      <c r="B196">
        <v>1040.0809999999999</v>
      </c>
      <c r="C196">
        <v>1835.396</v>
      </c>
      <c r="F196">
        <v>195</v>
      </c>
      <c r="G196">
        <f t="shared" si="9"/>
        <v>0.35198555956678701</v>
      </c>
      <c r="H196">
        <f t="shared" si="10"/>
        <v>0.41577825159914711</v>
      </c>
      <c r="I196">
        <f t="shared" si="11"/>
        <v>0.43429844097995546</v>
      </c>
    </row>
    <row r="197" spans="1:9" x14ac:dyDescent="0.2">
      <c r="A197">
        <v>1003.804</v>
      </c>
      <c r="B197">
        <v>1040.1410000000001</v>
      </c>
      <c r="C197">
        <v>1838.788</v>
      </c>
      <c r="F197">
        <v>196</v>
      </c>
      <c r="G197">
        <f t="shared" si="9"/>
        <v>0.35379061371841153</v>
      </c>
      <c r="H197">
        <f t="shared" si="10"/>
        <v>0.41791044776119401</v>
      </c>
      <c r="I197">
        <f t="shared" si="11"/>
        <v>0.43652561247216037</v>
      </c>
    </row>
    <row r="198" spans="1:9" x14ac:dyDescent="0.2">
      <c r="A198">
        <v>1005.1660000000001</v>
      </c>
      <c r="B198">
        <v>1040.4059999999999</v>
      </c>
      <c r="C198">
        <v>1847.2339999999999</v>
      </c>
      <c r="F198">
        <v>197</v>
      </c>
      <c r="G198">
        <f t="shared" si="9"/>
        <v>0.3555956678700361</v>
      </c>
      <c r="H198">
        <f t="shared" si="10"/>
        <v>0.42004264392324092</v>
      </c>
      <c r="I198">
        <f t="shared" si="11"/>
        <v>0.43875278396436523</v>
      </c>
    </row>
    <row r="199" spans="1:9" x14ac:dyDescent="0.2">
      <c r="A199">
        <v>1011.444</v>
      </c>
      <c r="B199">
        <v>1040.713</v>
      </c>
      <c r="C199">
        <v>1849.1769999999999</v>
      </c>
      <c r="F199">
        <v>198</v>
      </c>
      <c r="G199">
        <f t="shared" si="9"/>
        <v>0.35740072202166068</v>
      </c>
      <c r="H199">
        <f t="shared" si="10"/>
        <v>0.42217484008528783</v>
      </c>
      <c r="I199">
        <f t="shared" si="11"/>
        <v>0.44097995545657015</v>
      </c>
    </row>
    <row r="200" spans="1:9" x14ac:dyDescent="0.2">
      <c r="A200">
        <v>1015.225</v>
      </c>
      <c r="B200">
        <v>1041.7180000000001</v>
      </c>
      <c r="C200">
        <v>1851.1669999999999</v>
      </c>
      <c r="F200">
        <v>199</v>
      </c>
      <c r="G200">
        <f t="shared" si="9"/>
        <v>0.3592057761732852</v>
      </c>
      <c r="H200">
        <f t="shared" si="10"/>
        <v>0.42430703624733473</v>
      </c>
      <c r="I200">
        <f t="shared" si="11"/>
        <v>0.44320712694877507</v>
      </c>
    </row>
    <row r="201" spans="1:9" x14ac:dyDescent="0.2">
      <c r="A201">
        <v>1015.4160000000001</v>
      </c>
      <c r="B201">
        <v>1044.0419999999999</v>
      </c>
      <c r="C201">
        <v>1863.1569999999999</v>
      </c>
      <c r="F201">
        <v>200</v>
      </c>
      <c r="G201">
        <f t="shared" si="9"/>
        <v>0.36101083032490977</v>
      </c>
      <c r="H201">
        <f t="shared" si="10"/>
        <v>0.42643923240938164</v>
      </c>
      <c r="I201">
        <f t="shared" si="11"/>
        <v>0.44543429844097998</v>
      </c>
    </row>
    <row r="202" spans="1:9" x14ac:dyDescent="0.2">
      <c r="A202">
        <v>1019.248</v>
      </c>
      <c r="B202">
        <v>1044.816</v>
      </c>
      <c r="C202">
        <v>1865.498</v>
      </c>
      <c r="F202">
        <v>201</v>
      </c>
      <c r="G202">
        <f t="shared" si="9"/>
        <v>0.36281588447653429</v>
      </c>
      <c r="H202">
        <f t="shared" si="10"/>
        <v>0.42857142857142855</v>
      </c>
      <c r="I202">
        <f t="shared" si="11"/>
        <v>0.44766146993318484</v>
      </c>
    </row>
    <row r="203" spans="1:9" x14ac:dyDescent="0.2">
      <c r="A203">
        <v>1022.001</v>
      </c>
      <c r="B203">
        <v>1047.615</v>
      </c>
      <c r="C203">
        <v>1869.944</v>
      </c>
      <c r="F203">
        <v>202</v>
      </c>
      <c r="G203">
        <f t="shared" si="9"/>
        <v>0.36462093862815886</v>
      </c>
      <c r="H203">
        <f t="shared" si="10"/>
        <v>0.43070362473347545</v>
      </c>
      <c r="I203">
        <f t="shared" si="11"/>
        <v>0.44988864142538976</v>
      </c>
    </row>
    <row r="204" spans="1:9" x14ac:dyDescent="0.2">
      <c r="A204">
        <v>1022.928</v>
      </c>
      <c r="B204">
        <v>1047.646</v>
      </c>
      <c r="C204">
        <v>1871.4780000000001</v>
      </c>
      <c r="F204">
        <v>203</v>
      </c>
      <c r="G204">
        <f t="shared" si="9"/>
        <v>0.36642599277978338</v>
      </c>
      <c r="H204">
        <f t="shared" si="10"/>
        <v>0.43283582089552236</v>
      </c>
      <c r="I204">
        <f t="shared" si="11"/>
        <v>0.45211581291759467</v>
      </c>
    </row>
    <row r="205" spans="1:9" x14ac:dyDescent="0.2">
      <c r="A205">
        <v>1025.43</v>
      </c>
      <c r="B205">
        <v>1049.2570000000001</v>
      </c>
      <c r="C205">
        <v>1873.7190000000001</v>
      </c>
      <c r="F205">
        <v>204</v>
      </c>
      <c r="G205">
        <f t="shared" si="9"/>
        <v>0.36823104693140796</v>
      </c>
      <c r="H205">
        <f t="shared" si="10"/>
        <v>0.43496801705756932</v>
      </c>
      <c r="I205">
        <f t="shared" si="11"/>
        <v>0.45434298440979953</v>
      </c>
    </row>
    <row r="206" spans="1:9" x14ac:dyDescent="0.2">
      <c r="A206">
        <v>1026.193</v>
      </c>
      <c r="B206">
        <v>1050.2159999999999</v>
      </c>
      <c r="C206">
        <v>1874.8889999999999</v>
      </c>
      <c r="F206">
        <v>205</v>
      </c>
      <c r="G206">
        <f t="shared" si="9"/>
        <v>0.37003610108303248</v>
      </c>
      <c r="H206">
        <f t="shared" si="10"/>
        <v>0.43710021321961623</v>
      </c>
      <c r="I206">
        <f t="shared" si="11"/>
        <v>0.45657015590200445</v>
      </c>
    </row>
    <row r="207" spans="1:9" x14ac:dyDescent="0.2">
      <c r="A207">
        <v>1029.595</v>
      </c>
      <c r="B207">
        <v>1050.7539999999999</v>
      </c>
      <c r="C207">
        <v>1882.1289999999999</v>
      </c>
      <c r="F207">
        <v>206</v>
      </c>
      <c r="G207">
        <f t="shared" si="9"/>
        <v>0.37184115523465705</v>
      </c>
      <c r="H207">
        <f t="shared" si="10"/>
        <v>0.43923240938166314</v>
      </c>
      <c r="I207">
        <f t="shared" si="11"/>
        <v>0.45879732739420936</v>
      </c>
    </row>
    <row r="208" spans="1:9" x14ac:dyDescent="0.2">
      <c r="A208">
        <v>1030.5</v>
      </c>
      <c r="B208">
        <v>1052.2539999999999</v>
      </c>
      <c r="C208">
        <v>1887.7460000000001</v>
      </c>
      <c r="F208">
        <v>207</v>
      </c>
      <c r="G208">
        <f t="shared" si="9"/>
        <v>0.37364620938628157</v>
      </c>
      <c r="H208">
        <f t="shared" si="10"/>
        <v>0.44136460554371004</v>
      </c>
      <c r="I208">
        <f t="shared" si="11"/>
        <v>0.46102449888641428</v>
      </c>
    </row>
    <row r="209" spans="1:9" x14ac:dyDescent="0.2">
      <c r="A209">
        <v>1031.56</v>
      </c>
      <c r="B209">
        <v>1053.5509999999999</v>
      </c>
      <c r="C209">
        <v>1892.3969999999999</v>
      </c>
      <c r="F209">
        <v>208</v>
      </c>
      <c r="G209">
        <f t="shared" si="9"/>
        <v>0.37545126353790614</v>
      </c>
      <c r="H209">
        <f t="shared" si="10"/>
        <v>0.44349680170575695</v>
      </c>
      <c r="I209">
        <f t="shared" si="11"/>
        <v>0.46325167037861914</v>
      </c>
    </row>
    <row r="210" spans="1:9" x14ac:dyDescent="0.2">
      <c r="A210">
        <v>1032.395</v>
      </c>
      <c r="B210">
        <v>1057.4559999999999</v>
      </c>
      <c r="C210">
        <v>1895.56</v>
      </c>
      <c r="F210">
        <v>209</v>
      </c>
      <c r="G210">
        <f t="shared" si="9"/>
        <v>0.37725631768953066</v>
      </c>
      <c r="H210">
        <f t="shared" si="10"/>
        <v>0.44562899786780386</v>
      </c>
      <c r="I210">
        <f t="shared" si="11"/>
        <v>0.46547884187082406</v>
      </c>
    </row>
    <row r="211" spans="1:9" x14ac:dyDescent="0.2">
      <c r="A211">
        <v>1035.4000000000001</v>
      </c>
      <c r="B211">
        <v>1060.9480000000001</v>
      </c>
      <c r="C211">
        <v>1897.5650000000001</v>
      </c>
      <c r="F211">
        <v>210</v>
      </c>
      <c r="G211">
        <f t="shared" si="9"/>
        <v>0.37906137184115524</v>
      </c>
      <c r="H211">
        <f t="shared" si="10"/>
        <v>0.44776119402985076</v>
      </c>
      <c r="I211">
        <f t="shared" si="11"/>
        <v>0.46770601336302897</v>
      </c>
    </row>
    <row r="212" spans="1:9" x14ac:dyDescent="0.2">
      <c r="A212">
        <v>1036.2070000000001</v>
      </c>
      <c r="B212">
        <v>1061.6020000000001</v>
      </c>
      <c r="C212">
        <v>1902.248</v>
      </c>
      <c r="F212">
        <v>211</v>
      </c>
      <c r="G212">
        <f t="shared" si="9"/>
        <v>0.38086642599277976</v>
      </c>
      <c r="H212">
        <f t="shared" si="10"/>
        <v>0.44989339019189767</v>
      </c>
      <c r="I212">
        <f t="shared" si="11"/>
        <v>0.46993318485523383</v>
      </c>
    </row>
    <row r="213" spans="1:9" x14ac:dyDescent="0.2">
      <c r="A213">
        <v>1036.873</v>
      </c>
      <c r="B213">
        <v>1061.97</v>
      </c>
      <c r="C213">
        <v>1903.538</v>
      </c>
      <c r="F213">
        <v>212</v>
      </c>
      <c r="G213">
        <f t="shared" si="9"/>
        <v>0.38267148014440433</v>
      </c>
      <c r="H213">
        <f t="shared" si="10"/>
        <v>0.45202558635394458</v>
      </c>
      <c r="I213">
        <f t="shared" si="11"/>
        <v>0.47216035634743875</v>
      </c>
    </row>
    <row r="214" spans="1:9" x14ac:dyDescent="0.2">
      <c r="A214">
        <v>1038.749</v>
      </c>
      <c r="B214">
        <v>1062.711</v>
      </c>
      <c r="C214">
        <v>1906.9059999999999</v>
      </c>
      <c r="F214">
        <v>213</v>
      </c>
      <c r="G214">
        <f t="shared" si="9"/>
        <v>0.3844765342960289</v>
      </c>
      <c r="H214">
        <f t="shared" si="10"/>
        <v>0.45415778251599148</v>
      </c>
      <c r="I214">
        <f t="shared" si="11"/>
        <v>0.47438752783964366</v>
      </c>
    </row>
    <row r="215" spans="1:9" x14ac:dyDescent="0.2">
      <c r="A215">
        <v>1039.2380000000001</v>
      </c>
      <c r="B215">
        <v>1065.761</v>
      </c>
      <c r="C215">
        <v>1907.039</v>
      </c>
      <c r="F215">
        <v>214</v>
      </c>
      <c r="G215">
        <f t="shared" si="9"/>
        <v>0.38628158844765342</v>
      </c>
      <c r="H215">
        <f t="shared" si="10"/>
        <v>0.45628997867803839</v>
      </c>
      <c r="I215">
        <f t="shared" si="11"/>
        <v>0.47661469933184858</v>
      </c>
    </row>
    <row r="216" spans="1:9" x14ac:dyDescent="0.2">
      <c r="A216">
        <v>1040.711</v>
      </c>
      <c r="B216">
        <v>1067.5070000000001</v>
      </c>
      <c r="C216">
        <v>1907.2380000000001</v>
      </c>
      <c r="F216">
        <v>215</v>
      </c>
      <c r="G216">
        <f t="shared" si="9"/>
        <v>0.388086642599278</v>
      </c>
      <c r="H216">
        <f t="shared" si="10"/>
        <v>0.45842217484008529</v>
      </c>
      <c r="I216">
        <f t="shared" si="11"/>
        <v>0.47884187082405344</v>
      </c>
    </row>
    <row r="217" spans="1:9" x14ac:dyDescent="0.2">
      <c r="A217">
        <v>1042.79</v>
      </c>
      <c r="B217">
        <v>1071.3620000000001</v>
      </c>
      <c r="C217">
        <v>1909.607</v>
      </c>
      <c r="F217">
        <v>216</v>
      </c>
      <c r="G217">
        <f t="shared" si="9"/>
        <v>0.38989169675090252</v>
      </c>
      <c r="H217">
        <f t="shared" si="10"/>
        <v>0.4605543710021322</v>
      </c>
      <c r="I217">
        <f t="shared" si="11"/>
        <v>0.48106904231625836</v>
      </c>
    </row>
    <row r="218" spans="1:9" x14ac:dyDescent="0.2">
      <c r="A218">
        <v>1043.0429999999999</v>
      </c>
      <c r="B218">
        <v>1072.451</v>
      </c>
      <c r="C218">
        <v>1915.0219999999999</v>
      </c>
      <c r="F218">
        <v>217</v>
      </c>
      <c r="G218">
        <f t="shared" si="9"/>
        <v>0.39169675090252709</v>
      </c>
      <c r="H218">
        <f t="shared" si="10"/>
        <v>0.46268656716417911</v>
      </c>
      <c r="I218">
        <f t="shared" si="11"/>
        <v>0.48329621380846327</v>
      </c>
    </row>
    <row r="219" spans="1:9" x14ac:dyDescent="0.2">
      <c r="A219">
        <v>1044.414</v>
      </c>
      <c r="B219">
        <v>1073.6669999999999</v>
      </c>
      <c r="C219">
        <v>1920.07</v>
      </c>
      <c r="F219">
        <v>218</v>
      </c>
      <c r="G219">
        <f t="shared" si="9"/>
        <v>0.39350180505415161</v>
      </c>
      <c r="H219">
        <f t="shared" si="10"/>
        <v>0.46481876332622601</v>
      </c>
      <c r="I219">
        <f t="shared" si="11"/>
        <v>0.48552338530066813</v>
      </c>
    </row>
    <row r="220" spans="1:9" x14ac:dyDescent="0.2">
      <c r="A220">
        <v>1044.6410000000001</v>
      </c>
      <c r="B220">
        <v>1075.7729999999999</v>
      </c>
      <c r="C220">
        <v>1920.665</v>
      </c>
      <c r="F220">
        <v>219</v>
      </c>
      <c r="G220">
        <f t="shared" si="9"/>
        <v>0.39530685920577618</v>
      </c>
      <c r="H220">
        <f t="shared" si="10"/>
        <v>0.46695095948827292</v>
      </c>
      <c r="I220">
        <f t="shared" si="11"/>
        <v>0.48775055679287305</v>
      </c>
    </row>
    <row r="221" spans="1:9" x14ac:dyDescent="0.2">
      <c r="A221">
        <v>1045.1279999999999</v>
      </c>
      <c r="B221">
        <v>1078.595</v>
      </c>
      <c r="C221">
        <v>1921.174</v>
      </c>
      <c r="F221">
        <v>220</v>
      </c>
      <c r="G221">
        <f t="shared" si="9"/>
        <v>0.3971119133574007</v>
      </c>
      <c r="H221">
        <f t="shared" si="10"/>
        <v>0.46908315565031983</v>
      </c>
      <c r="I221">
        <f t="shared" si="11"/>
        <v>0.48997772828507796</v>
      </c>
    </row>
    <row r="222" spans="1:9" x14ac:dyDescent="0.2">
      <c r="A222">
        <v>1047.829</v>
      </c>
      <c r="B222">
        <v>1079.712</v>
      </c>
      <c r="C222">
        <v>1921.5070000000001</v>
      </c>
      <c r="F222">
        <v>221</v>
      </c>
      <c r="G222">
        <f t="shared" si="9"/>
        <v>0.39891696750902528</v>
      </c>
      <c r="H222">
        <f t="shared" si="10"/>
        <v>0.47121535181236673</v>
      </c>
      <c r="I222">
        <f t="shared" si="11"/>
        <v>0.49220489977728288</v>
      </c>
    </row>
    <row r="223" spans="1:9" x14ac:dyDescent="0.2">
      <c r="A223">
        <v>1048.7909999999999</v>
      </c>
      <c r="B223">
        <v>1084.4659999999999</v>
      </c>
      <c r="C223">
        <v>1922.2449999999999</v>
      </c>
      <c r="F223">
        <v>222</v>
      </c>
      <c r="G223">
        <f t="shared" si="9"/>
        <v>0.4007220216606498</v>
      </c>
      <c r="H223">
        <f t="shared" si="10"/>
        <v>0.47334754797441364</v>
      </c>
      <c r="I223">
        <f t="shared" si="11"/>
        <v>0.49443207126948774</v>
      </c>
    </row>
    <row r="224" spans="1:9" x14ac:dyDescent="0.2">
      <c r="A224">
        <v>1050.568</v>
      </c>
      <c r="B224">
        <v>1084.9100000000001</v>
      </c>
      <c r="C224">
        <v>1925.096</v>
      </c>
      <c r="F224">
        <v>223</v>
      </c>
      <c r="G224">
        <f t="shared" si="9"/>
        <v>0.40252707581227437</v>
      </c>
      <c r="H224">
        <f t="shared" si="10"/>
        <v>0.47547974413646055</v>
      </c>
      <c r="I224">
        <f t="shared" si="11"/>
        <v>0.49665924276169265</v>
      </c>
    </row>
    <row r="225" spans="1:9" x14ac:dyDescent="0.2">
      <c r="A225">
        <v>1051.6990000000001</v>
      </c>
      <c r="B225">
        <v>1087.761</v>
      </c>
      <c r="C225">
        <v>1925.5450000000001</v>
      </c>
      <c r="F225">
        <v>224</v>
      </c>
      <c r="G225">
        <f t="shared" si="9"/>
        <v>0.40433212996389889</v>
      </c>
      <c r="H225">
        <f t="shared" si="10"/>
        <v>0.47761194029850745</v>
      </c>
      <c r="I225">
        <f t="shared" si="11"/>
        <v>0.49888641425389757</v>
      </c>
    </row>
    <row r="226" spans="1:9" x14ac:dyDescent="0.2">
      <c r="A226">
        <v>1052.4659999999999</v>
      </c>
      <c r="B226">
        <v>1088.5709999999999</v>
      </c>
      <c r="C226">
        <v>1925.7460000000001</v>
      </c>
      <c r="F226">
        <v>225</v>
      </c>
      <c r="G226">
        <f t="shared" si="9"/>
        <v>0.40613718411552346</v>
      </c>
      <c r="H226">
        <f t="shared" si="10"/>
        <v>0.47974413646055436</v>
      </c>
      <c r="I226">
        <f t="shared" si="11"/>
        <v>0.50111358574610243</v>
      </c>
    </row>
    <row r="227" spans="1:9" x14ac:dyDescent="0.2">
      <c r="A227">
        <v>1053.19</v>
      </c>
      <c r="B227">
        <v>1090.088</v>
      </c>
      <c r="C227">
        <v>1928.7660000000001</v>
      </c>
      <c r="F227">
        <v>226</v>
      </c>
      <c r="G227">
        <f t="shared" si="9"/>
        <v>0.40794223826714804</v>
      </c>
      <c r="H227">
        <f t="shared" si="10"/>
        <v>0.48187633262260127</v>
      </c>
      <c r="I227">
        <f t="shared" si="11"/>
        <v>0.5033407572383074</v>
      </c>
    </row>
    <row r="228" spans="1:9" x14ac:dyDescent="0.2">
      <c r="A228">
        <v>1053.335</v>
      </c>
      <c r="B228">
        <v>1090.846</v>
      </c>
      <c r="C228">
        <v>1931.173</v>
      </c>
      <c r="F228">
        <v>227</v>
      </c>
      <c r="G228">
        <f t="shared" si="9"/>
        <v>0.40974729241877256</v>
      </c>
      <c r="H228">
        <f t="shared" si="10"/>
        <v>0.48400852878464817</v>
      </c>
      <c r="I228">
        <f t="shared" si="11"/>
        <v>0.50556792873051226</v>
      </c>
    </row>
    <row r="229" spans="1:9" x14ac:dyDescent="0.2">
      <c r="A229">
        <v>1054.0360000000001</v>
      </c>
      <c r="B229">
        <v>1091.7760000000001</v>
      </c>
      <c r="C229">
        <v>1936.288</v>
      </c>
      <c r="F229">
        <v>228</v>
      </c>
      <c r="G229">
        <f t="shared" si="9"/>
        <v>0.41155234657039713</v>
      </c>
      <c r="H229">
        <f t="shared" si="10"/>
        <v>0.48614072494669508</v>
      </c>
      <c r="I229">
        <f t="shared" si="11"/>
        <v>0.50779510022271712</v>
      </c>
    </row>
    <row r="230" spans="1:9" x14ac:dyDescent="0.2">
      <c r="A230">
        <v>1054.5239999999999</v>
      </c>
      <c r="B230">
        <v>1091.8779999999999</v>
      </c>
      <c r="C230">
        <v>1956.828</v>
      </c>
      <c r="F230">
        <v>229</v>
      </c>
      <c r="G230">
        <f t="shared" si="9"/>
        <v>0.41335740072202165</v>
      </c>
      <c r="H230">
        <f t="shared" si="10"/>
        <v>0.48827292110874199</v>
      </c>
      <c r="I230">
        <f t="shared" si="11"/>
        <v>0.51002227171492209</v>
      </c>
    </row>
    <row r="231" spans="1:9" x14ac:dyDescent="0.2">
      <c r="A231">
        <v>1055.6959999999999</v>
      </c>
      <c r="B231">
        <v>1093.0730000000001</v>
      </c>
      <c r="C231">
        <v>1959.8389999999999</v>
      </c>
      <c r="F231">
        <v>230</v>
      </c>
      <c r="G231">
        <f t="shared" si="9"/>
        <v>0.41516245487364623</v>
      </c>
      <c r="H231">
        <f t="shared" si="10"/>
        <v>0.49040511727078889</v>
      </c>
      <c r="I231">
        <f t="shared" si="11"/>
        <v>0.51224944320712695</v>
      </c>
    </row>
    <row r="232" spans="1:9" x14ac:dyDescent="0.2">
      <c r="A232">
        <v>1062.8130000000001</v>
      </c>
      <c r="B232">
        <v>1094.2439999999999</v>
      </c>
      <c r="C232">
        <v>1960.394</v>
      </c>
      <c r="F232">
        <v>231</v>
      </c>
      <c r="G232">
        <f t="shared" si="9"/>
        <v>0.41696750902527074</v>
      </c>
      <c r="H232">
        <f t="shared" si="10"/>
        <v>0.4925373134328358</v>
      </c>
      <c r="I232">
        <f t="shared" si="11"/>
        <v>0.51447661469933181</v>
      </c>
    </row>
    <row r="233" spans="1:9" x14ac:dyDescent="0.2">
      <c r="A233">
        <v>1064.0889999999999</v>
      </c>
      <c r="B233">
        <v>1095.19</v>
      </c>
      <c r="C233">
        <v>1960.405</v>
      </c>
      <c r="F233">
        <v>232</v>
      </c>
      <c r="G233">
        <f t="shared" si="9"/>
        <v>0.41877256317689532</v>
      </c>
      <c r="H233">
        <f t="shared" si="10"/>
        <v>0.49466950959488271</v>
      </c>
      <c r="I233">
        <f t="shared" si="11"/>
        <v>0.51670378619153678</v>
      </c>
    </row>
    <row r="234" spans="1:9" x14ac:dyDescent="0.2">
      <c r="A234">
        <v>1066.2909999999999</v>
      </c>
      <c r="B234">
        <v>1101.729</v>
      </c>
      <c r="C234">
        <v>1961.3910000000001</v>
      </c>
      <c r="F234">
        <v>233</v>
      </c>
      <c r="G234">
        <f t="shared" si="9"/>
        <v>0.42057761732851984</v>
      </c>
      <c r="H234">
        <f t="shared" si="10"/>
        <v>0.49680170575692961</v>
      </c>
      <c r="I234">
        <f t="shared" si="11"/>
        <v>0.51893095768374164</v>
      </c>
    </row>
    <row r="235" spans="1:9" x14ac:dyDescent="0.2">
      <c r="A235">
        <v>1068.482</v>
      </c>
      <c r="B235">
        <v>1106.2470000000001</v>
      </c>
      <c r="C235">
        <v>1980.797</v>
      </c>
      <c r="F235">
        <v>234</v>
      </c>
      <c r="G235">
        <f t="shared" si="9"/>
        <v>0.42238267148014441</v>
      </c>
      <c r="H235">
        <f t="shared" si="10"/>
        <v>0.49893390191897652</v>
      </c>
      <c r="I235">
        <f t="shared" si="11"/>
        <v>0.52115812917594651</v>
      </c>
    </row>
    <row r="236" spans="1:9" x14ac:dyDescent="0.2">
      <c r="A236">
        <v>1068.57</v>
      </c>
      <c r="B236">
        <v>1110.5630000000001</v>
      </c>
      <c r="C236">
        <v>1986.761</v>
      </c>
      <c r="F236">
        <v>235</v>
      </c>
      <c r="G236">
        <f t="shared" si="9"/>
        <v>0.42418772563176893</v>
      </c>
      <c r="H236">
        <f t="shared" si="10"/>
        <v>0.50106609808102343</v>
      </c>
      <c r="I236">
        <f t="shared" si="11"/>
        <v>0.52338530066815148</v>
      </c>
    </row>
    <row r="237" spans="1:9" x14ac:dyDescent="0.2">
      <c r="A237">
        <v>1069.048</v>
      </c>
      <c r="B237">
        <v>1110.9680000000001</v>
      </c>
      <c r="C237">
        <v>1992.7660000000001</v>
      </c>
      <c r="F237">
        <v>236</v>
      </c>
      <c r="G237">
        <f t="shared" si="9"/>
        <v>0.4259927797833935</v>
      </c>
      <c r="H237">
        <f t="shared" si="10"/>
        <v>0.50319829424307039</v>
      </c>
      <c r="I237">
        <f t="shared" si="11"/>
        <v>0.52561247216035634</v>
      </c>
    </row>
    <row r="238" spans="1:9" x14ac:dyDescent="0.2">
      <c r="A238">
        <v>1069.817</v>
      </c>
      <c r="B238">
        <v>1111.204</v>
      </c>
      <c r="C238">
        <v>1992.9770000000001</v>
      </c>
      <c r="F238">
        <v>237</v>
      </c>
      <c r="G238">
        <f t="shared" si="9"/>
        <v>0.42779783393501802</v>
      </c>
      <c r="H238">
        <f t="shared" si="10"/>
        <v>0.50533049040511724</v>
      </c>
      <c r="I238">
        <f t="shared" si="11"/>
        <v>0.5278396436525612</v>
      </c>
    </row>
    <row r="239" spans="1:9" x14ac:dyDescent="0.2">
      <c r="A239">
        <v>1070.8689999999999</v>
      </c>
      <c r="B239">
        <v>1111.8610000000001</v>
      </c>
      <c r="C239">
        <v>2001.5250000000001</v>
      </c>
      <c r="F239">
        <v>238</v>
      </c>
      <c r="G239">
        <f t="shared" si="9"/>
        <v>0.4296028880866426</v>
      </c>
      <c r="H239">
        <f t="shared" si="10"/>
        <v>0.5074626865671642</v>
      </c>
      <c r="I239">
        <f t="shared" si="11"/>
        <v>0.53006681514476617</v>
      </c>
    </row>
    <row r="240" spans="1:9" x14ac:dyDescent="0.2">
      <c r="A240">
        <v>1073.491</v>
      </c>
      <c r="B240">
        <v>1113.713</v>
      </c>
      <c r="C240">
        <v>2005.771</v>
      </c>
      <c r="F240">
        <v>239</v>
      </c>
      <c r="G240">
        <f t="shared" si="9"/>
        <v>0.43140794223826717</v>
      </c>
      <c r="H240">
        <f t="shared" si="10"/>
        <v>0.50959488272921105</v>
      </c>
      <c r="I240">
        <f t="shared" si="11"/>
        <v>0.53229398663697103</v>
      </c>
    </row>
    <row r="241" spans="1:9" x14ac:dyDescent="0.2">
      <c r="A241">
        <v>1073.787</v>
      </c>
      <c r="B241">
        <v>1114.934</v>
      </c>
      <c r="C241">
        <v>2008.57</v>
      </c>
      <c r="F241">
        <v>240</v>
      </c>
      <c r="G241">
        <f t="shared" si="9"/>
        <v>0.43321299638989169</v>
      </c>
      <c r="H241">
        <f t="shared" si="10"/>
        <v>0.51172707889125801</v>
      </c>
      <c r="I241">
        <f t="shared" si="11"/>
        <v>0.534521158129176</v>
      </c>
    </row>
    <row r="242" spans="1:9" x14ac:dyDescent="0.2">
      <c r="A242">
        <v>1076.3309999999999</v>
      </c>
      <c r="B242">
        <v>1115.675</v>
      </c>
      <c r="C242">
        <v>2010.4659999999999</v>
      </c>
      <c r="F242">
        <v>241</v>
      </c>
      <c r="G242">
        <f t="shared" si="9"/>
        <v>0.43501805054151627</v>
      </c>
      <c r="H242">
        <f t="shared" si="10"/>
        <v>0.51385927505330486</v>
      </c>
      <c r="I242">
        <f t="shared" si="11"/>
        <v>0.53674832962138086</v>
      </c>
    </row>
    <row r="243" spans="1:9" x14ac:dyDescent="0.2">
      <c r="A243">
        <v>1077.6020000000001</v>
      </c>
      <c r="B243">
        <v>1118.454</v>
      </c>
      <c r="C243">
        <v>2018.8910000000001</v>
      </c>
      <c r="F243">
        <v>242</v>
      </c>
      <c r="G243">
        <f t="shared" si="9"/>
        <v>0.43682310469314078</v>
      </c>
      <c r="H243">
        <f t="shared" si="10"/>
        <v>0.51599147121535183</v>
      </c>
      <c r="I243">
        <f t="shared" si="11"/>
        <v>0.53897550111358572</v>
      </c>
    </row>
    <row r="244" spans="1:9" x14ac:dyDescent="0.2">
      <c r="A244">
        <v>1078.9469999999999</v>
      </c>
      <c r="B244">
        <v>1121.19</v>
      </c>
      <c r="C244">
        <v>2021.6790000000001</v>
      </c>
      <c r="F244">
        <v>243</v>
      </c>
      <c r="G244">
        <f t="shared" si="9"/>
        <v>0.43862815884476536</v>
      </c>
      <c r="H244">
        <f t="shared" si="10"/>
        <v>0.51812366737739868</v>
      </c>
      <c r="I244">
        <f t="shared" si="11"/>
        <v>0.54120267260579069</v>
      </c>
    </row>
    <row r="245" spans="1:9" x14ac:dyDescent="0.2">
      <c r="A245">
        <v>1079.5139999999999</v>
      </c>
      <c r="B245">
        <v>1121.4690000000001</v>
      </c>
      <c r="C245">
        <v>2024.2049999999999</v>
      </c>
      <c r="F245">
        <v>244</v>
      </c>
      <c r="G245">
        <f t="shared" si="9"/>
        <v>0.44043321299638988</v>
      </c>
      <c r="H245">
        <f t="shared" si="10"/>
        <v>0.52025586353944564</v>
      </c>
      <c r="I245">
        <f t="shared" si="11"/>
        <v>0.54342984409799555</v>
      </c>
    </row>
    <row r="246" spans="1:9" x14ac:dyDescent="0.2">
      <c r="A246">
        <v>1080.3489999999999</v>
      </c>
      <c r="B246">
        <v>1121.7629999999999</v>
      </c>
      <c r="C246">
        <v>2026.395</v>
      </c>
      <c r="F246">
        <v>245</v>
      </c>
      <c r="G246">
        <f t="shared" si="9"/>
        <v>0.44223826714801445</v>
      </c>
      <c r="H246">
        <f t="shared" si="10"/>
        <v>0.52238805970149249</v>
      </c>
      <c r="I246">
        <f t="shared" si="11"/>
        <v>0.54565701559020041</v>
      </c>
    </row>
    <row r="247" spans="1:9" x14ac:dyDescent="0.2">
      <c r="A247">
        <v>1080.5039999999999</v>
      </c>
      <c r="B247">
        <v>1121.7929999999999</v>
      </c>
      <c r="C247">
        <v>2030.9739999999999</v>
      </c>
      <c r="F247">
        <v>246</v>
      </c>
      <c r="G247">
        <f t="shared" si="9"/>
        <v>0.44404332129963897</v>
      </c>
      <c r="H247">
        <f t="shared" si="10"/>
        <v>0.52452025586353945</v>
      </c>
      <c r="I247">
        <f t="shared" si="11"/>
        <v>0.54788418708240538</v>
      </c>
    </row>
    <row r="248" spans="1:9" x14ac:dyDescent="0.2">
      <c r="A248">
        <v>1081.268</v>
      </c>
      <c r="B248">
        <v>1121.9570000000001</v>
      </c>
      <c r="C248">
        <v>2036.8430000000001</v>
      </c>
      <c r="F248">
        <v>247</v>
      </c>
      <c r="G248">
        <f t="shared" si="9"/>
        <v>0.44584837545126355</v>
      </c>
      <c r="H248">
        <f t="shared" si="10"/>
        <v>0.5266524520255863</v>
      </c>
      <c r="I248">
        <f t="shared" si="11"/>
        <v>0.55011135857461024</v>
      </c>
    </row>
    <row r="249" spans="1:9" x14ac:dyDescent="0.2">
      <c r="A249">
        <v>1082.5319999999999</v>
      </c>
      <c r="B249">
        <v>1122.453</v>
      </c>
      <c r="C249">
        <v>2038.8510000000001</v>
      </c>
      <c r="F249">
        <v>248</v>
      </c>
      <c r="G249">
        <f t="shared" si="9"/>
        <v>0.44765342960288806</v>
      </c>
      <c r="H249">
        <f t="shared" si="10"/>
        <v>0.52878464818763327</v>
      </c>
      <c r="I249">
        <f t="shared" si="11"/>
        <v>0.5523385300668151</v>
      </c>
    </row>
    <row r="250" spans="1:9" x14ac:dyDescent="0.2">
      <c r="A250">
        <v>1083.2929999999999</v>
      </c>
      <c r="B250">
        <v>1127.0999999999999</v>
      </c>
      <c r="C250">
        <v>2046.0609999999999</v>
      </c>
      <c r="F250">
        <v>249</v>
      </c>
      <c r="G250">
        <f t="shared" si="9"/>
        <v>0.44945848375451264</v>
      </c>
      <c r="H250">
        <f t="shared" si="10"/>
        <v>0.53091684434968012</v>
      </c>
      <c r="I250">
        <f t="shared" si="11"/>
        <v>0.55456570155902007</v>
      </c>
    </row>
    <row r="251" spans="1:9" x14ac:dyDescent="0.2">
      <c r="A251">
        <v>1084.0540000000001</v>
      </c>
      <c r="B251">
        <v>1127.7280000000001</v>
      </c>
      <c r="C251">
        <v>2049.6030000000001</v>
      </c>
      <c r="F251">
        <v>250</v>
      </c>
      <c r="G251">
        <f t="shared" si="9"/>
        <v>0.45126353790613716</v>
      </c>
      <c r="H251">
        <f t="shared" si="10"/>
        <v>0.53304904051172708</v>
      </c>
      <c r="I251">
        <f t="shared" si="11"/>
        <v>0.55679287305122493</v>
      </c>
    </row>
    <row r="252" spans="1:9" x14ac:dyDescent="0.2">
      <c r="A252">
        <v>1086.326</v>
      </c>
      <c r="B252">
        <v>1129.9939999999999</v>
      </c>
      <c r="C252">
        <v>2055.7199999999998</v>
      </c>
      <c r="F252">
        <v>251</v>
      </c>
      <c r="G252">
        <f t="shared" si="9"/>
        <v>0.45306859205776173</v>
      </c>
      <c r="H252">
        <f t="shared" si="10"/>
        <v>0.53518123667377404</v>
      </c>
      <c r="I252">
        <f t="shared" si="11"/>
        <v>0.55902004454342979</v>
      </c>
    </row>
    <row r="253" spans="1:9" x14ac:dyDescent="0.2">
      <c r="A253">
        <v>1087.4570000000001</v>
      </c>
      <c r="B253">
        <v>1130.6089999999999</v>
      </c>
      <c r="C253">
        <v>2061.011</v>
      </c>
      <c r="F253">
        <v>252</v>
      </c>
      <c r="G253">
        <f t="shared" si="9"/>
        <v>0.45487364620938631</v>
      </c>
      <c r="H253">
        <f t="shared" si="10"/>
        <v>0.53731343283582089</v>
      </c>
      <c r="I253">
        <f t="shared" si="11"/>
        <v>0.56124721603563477</v>
      </c>
    </row>
    <row r="254" spans="1:9" x14ac:dyDescent="0.2">
      <c r="A254">
        <v>1087.5039999999999</v>
      </c>
      <c r="B254">
        <v>1131.598</v>
      </c>
      <c r="C254">
        <v>2063.0880000000002</v>
      </c>
      <c r="F254">
        <v>253</v>
      </c>
      <c r="G254">
        <f t="shared" si="9"/>
        <v>0.45667870036101083</v>
      </c>
      <c r="H254">
        <f t="shared" si="10"/>
        <v>0.53944562899786785</v>
      </c>
      <c r="I254">
        <f t="shared" si="11"/>
        <v>0.56347438752783963</v>
      </c>
    </row>
    <row r="255" spans="1:9" x14ac:dyDescent="0.2">
      <c r="A255">
        <v>1087.511</v>
      </c>
      <c r="B255">
        <v>1137.1510000000001</v>
      </c>
      <c r="C255">
        <v>2065.4119999999998</v>
      </c>
      <c r="F255">
        <v>254</v>
      </c>
      <c r="G255">
        <f t="shared" si="9"/>
        <v>0.4584837545126354</v>
      </c>
      <c r="H255">
        <f t="shared" si="10"/>
        <v>0.54157782515991471</v>
      </c>
      <c r="I255">
        <f t="shared" si="11"/>
        <v>0.5657015590200446</v>
      </c>
    </row>
    <row r="256" spans="1:9" x14ac:dyDescent="0.2">
      <c r="A256">
        <v>1089.5999999999999</v>
      </c>
      <c r="B256">
        <v>1137.73</v>
      </c>
      <c r="C256">
        <v>2069.1030000000001</v>
      </c>
      <c r="F256">
        <v>255</v>
      </c>
      <c r="G256">
        <f t="shared" si="9"/>
        <v>0.46028880866425992</v>
      </c>
      <c r="H256">
        <f t="shared" si="10"/>
        <v>0.54371002132196167</v>
      </c>
      <c r="I256">
        <f t="shared" si="11"/>
        <v>0.56792873051224946</v>
      </c>
    </row>
    <row r="257" spans="1:9" x14ac:dyDescent="0.2">
      <c r="A257">
        <v>1090.0360000000001</v>
      </c>
      <c r="B257">
        <v>1139.33</v>
      </c>
      <c r="C257">
        <v>2073.0189999999998</v>
      </c>
      <c r="F257">
        <v>256</v>
      </c>
      <c r="G257">
        <f t="shared" si="9"/>
        <v>0.46209386281588449</v>
      </c>
      <c r="H257">
        <f t="shared" si="10"/>
        <v>0.54584221748400852</v>
      </c>
      <c r="I257">
        <f t="shared" si="11"/>
        <v>0.57015590200445432</v>
      </c>
    </row>
    <row r="258" spans="1:9" x14ac:dyDescent="0.2">
      <c r="A258">
        <v>1090.4590000000001</v>
      </c>
      <c r="B258">
        <v>1139.8109999999999</v>
      </c>
      <c r="C258">
        <v>2073.9720000000002</v>
      </c>
      <c r="F258">
        <v>257</v>
      </c>
      <c r="G258">
        <f t="shared" ref="G258:G321" si="12">F258/554</f>
        <v>0.46389891696750901</v>
      </c>
      <c r="H258">
        <f t="shared" ref="H258:H321" si="13">F258/469</f>
        <v>0.54797441364605548</v>
      </c>
      <c r="I258">
        <f t="shared" ref="I258:I321" si="14">F258/449</f>
        <v>0.57238307349665929</v>
      </c>
    </row>
    <row r="259" spans="1:9" x14ac:dyDescent="0.2">
      <c r="A259">
        <v>1091.633</v>
      </c>
      <c r="B259">
        <v>1140.79</v>
      </c>
      <c r="C259">
        <v>2074.7719999999999</v>
      </c>
      <c r="F259">
        <v>258</v>
      </c>
      <c r="G259">
        <f t="shared" si="12"/>
        <v>0.46570397111913359</v>
      </c>
      <c r="H259">
        <f t="shared" si="13"/>
        <v>0.55010660980810233</v>
      </c>
      <c r="I259">
        <f t="shared" si="14"/>
        <v>0.57461024498886415</v>
      </c>
    </row>
    <row r="260" spans="1:9" x14ac:dyDescent="0.2">
      <c r="A260">
        <v>1094.8399999999999</v>
      </c>
      <c r="B260">
        <v>1141.518</v>
      </c>
      <c r="C260">
        <v>2081.2469999999998</v>
      </c>
      <c r="F260">
        <v>259</v>
      </c>
      <c r="G260">
        <f t="shared" si="12"/>
        <v>0.46750902527075811</v>
      </c>
      <c r="H260">
        <f t="shared" si="13"/>
        <v>0.55223880597014929</v>
      </c>
      <c r="I260">
        <f t="shared" si="14"/>
        <v>0.57683741648106901</v>
      </c>
    </row>
    <row r="261" spans="1:9" x14ac:dyDescent="0.2">
      <c r="A261">
        <v>1096.8530000000001</v>
      </c>
      <c r="B261">
        <v>1142.184</v>
      </c>
      <c r="C261">
        <v>2085.5239999999999</v>
      </c>
      <c r="F261">
        <v>260</v>
      </c>
      <c r="G261">
        <f t="shared" si="12"/>
        <v>0.46931407942238268</v>
      </c>
      <c r="H261">
        <f t="shared" si="13"/>
        <v>0.55437100213219614</v>
      </c>
      <c r="I261">
        <f t="shared" si="14"/>
        <v>0.57906458797327398</v>
      </c>
    </row>
    <row r="262" spans="1:9" x14ac:dyDescent="0.2">
      <c r="A262">
        <v>1096.93</v>
      </c>
      <c r="B262">
        <v>1144.9570000000001</v>
      </c>
      <c r="C262">
        <v>2087.654</v>
      </c>
      <c r="F262">
        <v>261</v>
      </c>
      <c r="G262">
        <f t="shared" si="12"/>
        <v>0.4711191335740072</v>
      </c>
      <c r="H262">
        <f t="shared" si="13"/>
        <v>0.55650319829424311</v>
      </c>
      <c r="I262">
        <f t="shared" si="14"/>
        <v>0.58129175946547884</v>
      </c>
    </row>
    <row r="263" spans="1:9" x14ac:dyDescent="0.2">
      <c r="A263">
        <v>1098.0409999999999</v>
      </c>
      <c r="B263">
        <v>1145.317</v>
      </c>
      <c r="C263">
        <v>2088.5909999999999</v>
      </c>
      <c r="F263">
        <v>262</v>
      </c>
      <c r="G263">
        <f t="shared" si="12"/>
        <v>0.47292418772563177</v>
      </c>
      <c r="H263">
        <f t="shared" si="13"/>
        <v>0.55863539445628996</v>
      </c>
      <c r="I263">
        <f t="shared" si="14"/>
        <v>0.5835189309576837</v>
      </c>
    </row>
    <row r="264" spans="1:9" x14ac:dyDescent="0.2">
      <c r="A264">
        <v>1098.7860000000001</v>
      </c>
      <c r="B264">
        <v>1145.856</v>
      </c>
      <c r="C264">
        <v>2088.8470000000002</v>
      </c>
      <c r="F264">
        <v>263</v>
      </c>
      <c r="G264">
        <f t="shared" si="12"/>
        <v>0.47472924187725629</v>
      </c>
      <c r="H264">
        <f t="shared" si="13"/>
        <v>0.56076759061833692</v>
      </c>
      <c r="I264">
        <f t="shared" si="14"/>
        <v>0.58574610244988867</v>
      </c>
    </row>
    <row r="265" spans="1:9" x14ac:dyDescent="0.2">
      <c r="A265">
        <v>1099.2190000000001</v>
      </c>
      <c r="B265">
        <v>1145.931</v>
      </c>
      <c r="C265">
        <v>2093.576</v>
      </c>
      <c r="F265">
        <v>264</v>
      </c>
      <c r="G265">
        <f t="shared" si="12"/>
        <v>0.47653429602888087</v>
      </c>
      <c r="H265">
        <f t="shared" si="13"/>
        <v>0.56289978678038377</v>
      </c>
      <c r="I265">
        <f t="shared" si="14"/>
        <v>0.58797327394209353</v>
      </c>
    </row>
    <row r="266" spans="1:9" x14ac:dyDescent="0.2">
      <c r="A266">
        <v>1100.0329999999999</v>
      </c>
      <c r="B266">
        <v>1145.9390000000001</v>
      </c>
      <c r="C266">
        <v>2097.0230000000001</v>
      </c>
      <c r="F266">
        <v>265</v>
      </c>
      <c r="G266">
        <f t="shared" si="12"/>
        <v>0.47833935018050544</v>
      </c>
      <c r="H266">
        <f t="shared" si="13"/>
        <v>0.56503198294243073</v>
      </c>
      <c r="I266">
        <f t="shared" si="14"/>
        <v>0.59020044543429839</v>
      </c>
    </row>
    <row r="267" spans="1:9" x14ac:dyDescent="0.2">
      <c r="A267">
        <v>1100.539</v>
      </c>
      <c r="B267">
        <v>1146.269</v>
      </c>
      <c r="C267">
        <v>2101.3679999999999</v>
      </c>
      <c r="F267">
        <v>266</v>
      </c>
      <c r="G267">
        <f t="shared" si="12"/>
        <v>0.48014440433212996</v>
      </c>
      <c r="H267">
        <f t="shared" si="13"/>
        <v>0.56716417910447758</v>
      </c>
      <c r="I267">
        <f t="shared" si="14"/>
        <v>0.59242761692650336</v>
      </c>
    </row>
    <row r="268" spans="1:9" x14ac:dyDescent="0.2">
      <c r="A268">
        <v>1101.163</v>
      </c>
      <c r="B268">
        <v>1149.2750000000001</v>
      </c>
      <c r="C268">
        <v>2112.8159999999998</v>
      </c>
      <c r="F268">
        <v>267</v>
      </c>
      <c r="G268">
        <f t="shared" si="12"/>
        <v>0.48194945848375453</v>
      </c>
      <c r="H268">
        <f t="shared" si="13"/>
        <v>0.56929637526652455</v>
      </c>
      <c r="I268">
        <f t="shared" si="14"/>
        <v>0.59465478841870822</v>
      </c>
    </row>
    <row r="269" spans="1:9" x14ac:dyDescent="0.2">
      <c r="A269">
        <v>1101.3920000000001</v>
      </c>
      <c r="B269">
        <v>1149.8050000000001</v>
      </c>
      <c r="C269">
        <v>2117.0250000000001</v>
      </c>
      <c r="F269">
        <v>268</v>
      </c>
      <c r="G269">
        <f t="shared" si="12"/>
        <v>0.48375451263537905</v>
      </c>
      <c r="H269">
        <f t="shared" si="13"/>
        <v>0.5714285714285714</v>
      </c>
      <c r="I269">
        <f t="shared" si="14"/>
        <v>0.5968819599109132</v>
      </c>
    </row>
    <row r="270" spans="1:9" x14ac:dyDescent="0.2">
      <c r="A270">
        <v>1102.077</v>
      </c>
      <c r="B270">
        <v>1156.8140000000001</v>
      </c>
      <c r="C270">
        <v>2118.91</v>
      </c>
      <c r="F270">
        <v>269</v>
      </c>
      <c r="G270">
        <f t="shared" si="12"/>
        <v>0.48555956678700363</v>
      </c>
      <c r="H270">
        <f t="shared" si="13"/>
        <v>0.57356076759061836</v>
      </c>
      <c r="I270">
        <f t="shared" si="14"/>
        <v>0.59910913140311806</v>
      </c>
    </row>
    <row r="271" spans="1:9" x14ac:dyDescent="0.2">
      <c r="A271">
        <v>1102.7249999999999</v>
      </c>
      <c r="B271">
        <v>1157.73</v>
      </c>
      <c r="C271">
        <v>2119.018</v>
      </c>
      <c r="F271">
        <v>270</v>
      </c>
      <c r="G271">
        <f t="shared" si="12"/>
        <v>0.48736462093862815</v>
      </c>
      <c r="H271">
        <f t="shared" si="13"/>
        <v>0.57569296375266521</v>
      </c>
      <c r="I271">
        <f t="shared" si="14"/>
        <v>0.60133630289532292</v>
      </c>
    </row>
    <row r="272" spans="1:9" x14ac:dyDescent="0.2">
      <c r="A272">
        <v>1103.3599999999999</v>
      </c>
      <c r="B272">
        <v>1159.5440000000001</v>
      </c>
      <c r="C272">
        <v>2131.7779999999998</v>
      </c>
      <c r="F272">
        <v>271</v>
      </c>
      <c r="G272">
        <f t="shared" si="12"/>
        <v>0.48916967509025272</v>
      </c>
      <c r="H272">
        <f t="shared" si="13"/>
        <v>0.57782515991471217</v>
      </c>
      <c r="I272">
        <f t="shared" si="14"/>
        <v>0.60356347438752789</v>
      </c>
    </row>
    <row r="273" spans="1:9" x14ac:dyDescent="0.2">
      <c r="A273">
        <v>1104.5740000000001</v>
      </c>
      <c r="B273">
        <v>1160.673</v>
      </c>
      <c r="C273">
        <v>2131.8110000000001</v>
      </c>
      <c r="F273">
        <v>272</v>
      </c>
      <c r="G273">
        <f t="shared" si="12"/>
        <v>0.49097472924187724</v>
      </c>
      <c r="H273">
        <f t="shared" si="13"/>
        <v>0.57995735607675902</v>
      </c>
      <c r="I273">
        <f t="shared" si="14"/>
        <v>0.60579064587973275</v>
      </c>
    </row>
    <row r="274" spans="1:9" x14ac:dyDescent="0.2">
      <c r="A274">
        <v>1106.606</v>
      </c>
      <c r="B274">
        <v>1161.597</v>
      </c>
      <c r="C274">
        <v>2132.5070000000001</v>
      </c>
      <c r="F274">
        <v>273</v>
      </c>
      <c r="G274">
        <f t="shared" si="12"/>
        <v>0.49277978339350181</v>
      </c>
      <c r="H274">
        <f t="shared" si="13"/>
        <v>0.58208955223880599</v>
      </c>
      <c r="I274">
        <f t="shared" si="14"/>
        <v>0.60801781737193761</v>
      </c>
    </row>
    <row r="275" spans="1:9" x14ac:dyDescent="0.2">
      <c r="A275">
        <v>1109.6130000000001</v>
      </c>
      <c r="B275">
        <v>1161.723</v>
      </c>
      <c r="C275">
        <v>2134.3449999999998</v>
      </c>
      <c r="F275">
        <v>274</v>
      </c>
      <c r="G275">
        <f t="shared" si="12"/>
        <v>0.49458483754512633</v>
      </c>
      <c r="H275">
        <f t="shared" si="13"/>
        <v>0.58422174840085284</v>
      </c>
      <c r="I275">
        <f t="shared" si="14"/>
        <v>0.61024498886414258</v>
      </c>
    </row>
    <row r="276" spans="1:9" x14ac:dyDescent="0.2">
      <c r="A276">
        <v>1110.098</v>
      </c>
      <c r="B276">
        <v>1165.0319999999999</v>
      </c>
      <c r="C276">
        <v>2145.2860000000001</v>
      </c>
      <c r="F276">
        <v>275</v>
      </c>
      <c r="G276">
        <f t="shared" si="12"/>
        <v>0.49638989169675091</v>
      </c>
      <c r="H276">
        <f t="shared" si="13"/>
        <v>0.5863539445628998</v>
      </c>
      <c r="I276">
        <f t="shared" si="14"/>
        <v>0.61247216035634744</v>
      </c>
    </row>
    <row r="277" spans="1:9" x14ac:dyDescent="0.2">
      <c r="A277">
        <v>1115.729</v>
      </c>
      <c r="B277">
        <v>1165.48</v>
      </c>
      <c r="C277">
        <v>2146.9340000000002</v>
      </c>
      <c r="F277">
        <v>276</v>
      </c>
      <c r="G277">
        <f t="shared" si="12"/>
        <v>0.49819494584837543</v>
      </c>
      <c r="H277">
        <f t="shared" si="13"/>
        <v>0.58848614072494665</v>
      </c>
      <c r="I277">
        <f t="shared" si="14"/>
        <v>0.6146993318485523</v>
      </c>
    </row>
    <row r="278" spans="1:9" x14ac:dyDescent="0.2">
      <c r="A278">
        <v>1118.5150000000001</v>
      </c>
      <c r="B278">
        <v>1169.538</v>
      </c>
      <c r="C278">
        <v>2147.96</v>
      </c>
      <c r="F278">
        <v>277</v>
      </c>
      <c r="G278">
        <f t="shared" si="12"/>
        <v>0.5</v>
      </c>
      <c r="H278">
        <f t="shared" si="13"/>
        <v>0.59061833688699361</v>
      </c>
      <c r="I278">
        <f t="shared" si="14"/>
        <v>0.61692650334075727</v>
      </c>
    </row>
    <row r="279" spans="1:9" x14ac:dyDescent="0.2">
      <c r="A279">
        <v>1119.7919999999999</v>
      </c>
      <c r="B279">
        <v>1170.2380000000001</v>
      </c>
      <c r="C279">
        <v>2151.8609999999999</v>
      </c>
      <c r="F279">
        <v>278</v>
      </c>
      <c r="G279">
        <f t="shared" si="12"/>
        <v>0.50180505415162457</v>
      </c>
      <c r="H279">
        <f t="shared" si="13"/>
        <v>0.59275053304904046</v>
      </c>
      <c r="I279">
        <f t="shared" si="14"/>
        <v>0.61915367483296213</v>
      </c>
    </row>
    <row r="280" spans="1:9" x14ac:dyDescent="0.2">
      <c r="A280">
        <v>1126.1220000000001</v>
      </c>
      <c r="B280">
        <v>1170.915</v>
      </c>
      <c r="C280">
        <v>2157.9569999999999</v>
      </c>
      <c r="F280">
        <v>279</v>
      </c>
      <c r="G280">
        <f t="shared" si="12"/>
        <v>0.50361010830324915</v>
      </c>
      <c r="H280">
        <f t="shared" si="13"/>
        <v>0.59488272921108742</v>
      </c>
      <c r="I280">
        <f t="shared" si="14"/>
        <v>0.62138084632516699</v>
      </c>
    </row>
    <row r="281" spans="1:9" x14ac:dyDescent="0.2">
      <c r="A281">
        <v>1127.5160000000001</v>
      </c>
      <c r="B281">
        <v>1171.261</v>
      </c>
      <c r="C281">
        <v>2174.6619999999998</v>
      </c>
      <c r="F281">
        <v>280</v>
      </c>
      <c r="G281">
        <f t="shared" si="12"/>
        <v>0.50541516245487361</v>
      </c>
      <c r="H281">
        <f t="shared" si="13"/>
        <v>0.59701492537313428</v>
      </c>
      <c r="I281">
        <f t="shared" si="14"/>
        <v>0.62360801781737196</v>
      </c>
    </row>
    <row r="282" spans="1:9" x14ac:dyDescent="0.2">
      <c r="A282">
        <v>1127.826</v>
      </c>
      <c r="B282">
        <v>1172.067</v>
      </c>
      <c r="C282">
        <v>2174.7269999999999</v>
      </c>
      <c r="F282">
        <v>281</v>
      </c>
      <c r="G282">
        <f t="shared" si="12"/>
        <v>0.50722021660649819</v>
      </c>
      <c r="H282">
        <f t="shared" si="13"/>
        <v>0.59914712153518124</v>
      </c>
      <c r="I282">
        <f t="shared" si="14"/>
        <v>0.62583518930957682</v>
      </c>
    </row>
    <row r="283" spans="1:9" x14ac:dyDescent="0.2">
      <c r="A283">
        <v>1127.9839999999999</v>
      </c>
      <c r="B283">
        <v>1172.085</v>
      </c>
      <c r="C283">
        <v>2185.9749999999999</v>
      </c>
      <c r="F283">
        <v>282</v>
      </c>
      <c r="G283">
        <f t="shared" si="12"/>
        <v>0.50902527075812276</v>
      </c>
      <c r="H283">
        <f t="shared" si="13"/>
        <v>0.6012793176972282</v>
      </c>
      <c r="I283">
        <f t="shared" si="14"/>
        <v>0.62806236080178168</v>
      </c>
    </row>
    <row r="284" spans="1:9" x14ac:dyDescent="0.2">
      <c r="A284">
        <v>1131.4069999999999</v>
      </c>
      <c r="B284">
        <v>1172.318</v>
      </c>
      <c r="C284">
        <v>2189.5050000000001</v>
      </c>
      <c r="F284">
        <v>283</v>
      </c>
      <c r="G284">
        <f t="shared" si="12"/>
        <v>0.51083032490974734</v>
      </c>
      <c r="H284">
        <f t="shared" si="13"/>
        <v>0.60341151385927505</v>
      </c>
      <c r="I284">
        <f t="shared" si="14"/>
        <v>0.63028953229398665</v>
      </c>
    </row>
    <row r="285" spans="1:9" x14ac:dyDescent="0.2">
      <c r="A285">
        <v>1131.576</v>
      </c>
      <c r="B285">
        <v>1173.8920000000001</v>
      </c>
      <c r="C285">
        <v>2195.835</v>
      </c>
      <c r="F285">
        <v>284</v>
      </c>
      <c r="G285">
        <f t="shared" si="12"/>
        <v>0.5126353790613718</v>
      </c>
      <c r="H285">
        <f t="shared" si="13"/>
        <v>0.60554371002132201</v>
      </c>
      <c r="I285">
        <f t="shared" si="14"/>
        <v>0.63251670378619151</v>
      </c>
    </row>
    <row r="286" spans="1:9" x14ac:dyDescent="0.2">
      <c r="A286">
        <v>1131.7619999999999</v>
      </c>
      <c r="B286">
        <v>1178.28</v>
      </c>
      <c r="C286">
        <v>2196.7109999999998</v>
      </c>
      <c r="F286">
        <v>285</v>
      </c>
      <c r="G286">
        <f t="shared" si="12"/>
        <v>0.51444043321299637</v>
      </c>
      <c r="H286">
        <f t="shared" si="13"/>
        <v>0.60767590618336886</v>
      </c>
      <c r="I286">
        <f t="shared" si="14"/>
        <v>0.63474387527839649</v>
      </c>
    </row>
    <row r="287" spans="1:9" x14ac:dyDescent="0.2">
      <c r="A287">
        <v>1133.069</v>
      </c>
      <c r="B287">
        <v>1178.712</v>
      </c>
      <c r="C287">
        <v>2197.527</v>
      </c>
      <c r="F287">
        <v>286</v>
      </c>
      <c r="G287">
        <f t="shared" si="12"/>
        <v>0.51624548736462095</v>
      </c>
      <c r="H287">
        <f t="shared" si="13"/>
        <v>0.60980810234541583</v>
      </c>
      <c r="I287">
        <f t="shared" si="14"/>
        <v>0.63697104677060135</v>
      </c>
    </row>
    <row r="288" spans="1:9" x14ac:dyDescent="0.2">
      <c r="A288">
        <v>1133.1089999999999</v>
      </c>
      <c r="B288">
        <v>1179.683</v>
      </c>
      <c r="C288">
        <v>2212.569</v>
      </c>
      <c r="F288">
        <v>287</v>
      </c>
      <c r="G288">
        <f t="shared" si="12"/>
        <v>0.51805054151624552</v>
      </c>
      <c r="H288">
        <f t="shared" si="13"/>
        <v>0.61194029850746268</v>
      </c>
      <c r="I288">
        <f t="shared" si="14"/>
        <v>0.63919821826280621</v>
      </c>
    </row>
    <row r="289" spans="1:9" x14ac:dyDescent="0.2">
      <c r="A289">
        <v>1138.4929999999999</v>
      </c>
      <c r="B289">
        <v>1181.008</v>
      </c>
      <c r="C289">
        <v>2216.857</v>
      </c>
      <c r="F289">
        <v>288</v>
      </c>
      <c r="G289">
        <f t="shared" si="12"/>
        <v>0.51985559566786999</v>
      </c>
      <c r="H289">
        <f t="shared" si="13"/>
        <v>0.61407249466950964</v>
      </c>
      <c r="I289">
        <f t="shared" si="14"/>
        <v>0.64142538975501118</v>
      </c>
    </row>
    <row r="290" spans="1:9" x14ac:dyDescent="0.2">
      <c r="A290">
        <v>1140.2080000000001</v>
      </c>
      <c r="B290">
        <v>1181.3050000000001</v>
      </c>
      <c r="C290">
        <v>2226.8560000000002</v>
      </c>
      <c r="F290">
        <v>289</v>
      </c>
      <c r="G290">
        <f t="shared" si="12"/>
        <v>0.52166064981949456</v>
      </c>
      <c r="H290">
        <f t="shared" si="13"/>
        <v>0.61620469083155649</v>
      </c>
      <c r="I290">
        <f t="shared" si="14"/>
        <v>0.64365256124721604</v>
      </c>
    </row>
    <row r="291" spans="1:9" x14ac:dyDescent="0.2">
      <c r="A291">
        <v>1140.903</v>
      </c>
      <c r="B291">
        <v>1181.633</v>
      </c>
      <c r="C291">
        <v>2230.5430000000001</v>
      </c>
      <c r="F291">
        <v>290</v>
      </c>
      <c r="G291">
        <f t="shared" si="12"/>
        <v>0.52346570397111913</v>
      </c>
      <c r="H291">
        <f t="shared" si="13"/>
        <v>0.61833688699360345</v>
      </c>
      <c r="I291">
        <f t="shared" si="14"/>
        <v>0.6458797327394209</v>
      </c>
    </row>
    <row r="292" spans="1:9" x14ac:dyDescent="0.2">
      <c r="A292">
        <v>1143.0940000000001</v>
      </c>
      <c r="B292">
        <v>1186.7809999999999</v>
      </c>
      <c r="C292">
        <v>2234.4940000000001</v>
      </c>
      <c r="F292">
        <v>291</v>
      </c>
      <c r="G292">
        <f t="shared" si="12"/>
        <v>0.52527075812274371</v>
      </c>
      <c r="H292">
        <f t="shared" si="13"/>
        <v>0.6204690831556503</v>
      </c>
      <c r="I292">
        <f t="shared" si="14"/>
        <v>0.64810690423162587</v>
      </c>
    </row>
    <row r="293" spans="1:9" x14ac:dyDescent="0.2">
      <c r="A293">
        <v>1143.9829999999999</v>
      </c>
      <c r="B293">
        <v>1187.251</v>
      </c>
      <c r="C293">
        <v>2235.2559999999999</v>
      </c>
      <c r="F293">
        <v>292</v>
      </c>
      <c r="G293">
        <f t="shared" si="12"/>
        <v>0.52707581227436828</v>
      </c>
      <c r="H293">
        <f t="shared" si="13"/>
        <v>0.62260127931769726</v>
      </c>
      <c r="I293">
        <f t="shared" si="14"/>
        <v>0.65033407572383073</v>
      </c>
    </row>
    <row r="294" spans="1:9" x14ac:dyDescent="0.2">
      <c r="A294">
        <v>1146.337</v>
      </c>
      <c r="B294">
        <v>1188.4649999999999</v>
      </c>
      <c r="C294">
        <v>2237.2339999999999</v>
      </c>
      <c r="F294">
        <v>293</v>
      </c>
      <c r="G294">
        <f t="shared" si="12"/>
        <v>0.52888086642599275</v>
      </c>
      <c r="H294">
        <f t="shared" si="13"/>
        <v>0.62473347547974412</v>
      </c>
      <c r="I294">
        <f t="shared" si="14"/>
        <v>0.65256124721603559</v>
      </c>
    </row>
    <row r="295" spans="1:9" x14ac:dyDescent="0.2">
      <c r="A295">
        <v>1146.7139999999999</v>
      </c>
      <c r="B295">
        <v>1189.1320000000001</v>
      </c>
      <c r="C295">
        <v>2241.027</v>
      </c>
      <c r="F295">
        <v>294</v>
      </c>
      <c r="G295">
        <f t="shared" si="12"/>
        <v>0.53068592057761732</v>
      </c>
      <c r="H295">
        <f t="shared" si="13"/>
        <v>0.62686567164179108</v>
      </c>
      <c r="I295">
        <f t="shared" si="14"/>
        <v>0.65478841870824056</v>
      </c>
    </row>
    <row r="296" spans="1:9" x14ac:dyDescent="0.2">
      <c r="A296">
        <v>1147.356</v>
      </c>
      <c r="B296">
        <v>1193.3510000000001</v>
      </c>
      <c r="C296">
        <v>2251.0360000000001</v>
      </c>
      <c r="F296">
        <v>295</v>
      </c>
      <c r="G296">
        <f t="shared" si="12"/>
        <v>0.53249097472924189</v>
      </c>
      <c r="H296">
        <f t="shared" si="13"/>
        <v>0.62899786780383793</v>
      </c>
      <c r="I296">
        <f t="shared" si="14"/>
        <v>0.65701559020044542</v>
      </c>
    </row>
    <row r="297" spans="1:9" x14ac:dyDescent="0.2">
      <c r="A297">
        <v>1148.2950000000001</v>
      </c>
      <c r="B297">
        <v>1196.5029999999999</v>
      </c>
      <c r="C297">
        <v>2259.5300000000002</v>
      </c>
      <c r="F297">
        <v>296</v>
      </c>
      <c r="G297">
        <f t="shared" si="12"/>
        <v>0.53429602888086647</v>
      </c>
      <c r="H297">
        <f t="shared" si="13"/>
        <v>0.63113006396588489</v>
      </c>
      <c r="I297">
        <f t="shared" si="14"/>
        <v>0.65924276169265028</v>
      </c>
    </row>
    <row r="298" spans="1:9" x14ac:dyDescent="0.2">
      <c r="A298">
        <v>1151.229</v>
      </c>
      <c r="B298">
        <v>1200.8710000000001</v>
      </c>
      <c r="C298">
        <v>2268.4569999999999</v>
      </c>
      <c r="F298">
        <v>297</v>
      </c>
      <c r="G298">
        <f t="shared" si="12"/>
        <v>0.53610108303249093</v>
      </c>
      <c r="H298">
        <f t="shared" si="13"/>
        <v>0.63326226012793174</v>
      </c>
      <c r="I298">
        <f t="shared" si="14"/>
        <v>0.66146993318485525</v>
      </c>
    </row>
    <row r="299" spans="1:9" x14ac:dyDescent="0.2">
      <c r="A299">
        <v>1152.655</v>
      </c>
      <c r="B299">
        <v>1201.5809999999999</v>
      </c>
      <c r="C299">
        <v>2275.4720000000002</v>
      </c>
      <c r="F299">
        <v>298</v>
      </c>
      <c r="G299">
        <f t="shared" si="12"/>
        <v>0.53790613718411551</v>
      </c>
      <c r="H299">
        <f t="shared" si="13"/>
        <v>0.6353944562899787</v>
      </c>
      <c r="I299">
        <f t="shared" si="14"/>
        <v>0.66369710467706011</v>
      </c>
    </row>
    <row r="300" spans="1:9" x14ac:dyDescent="0.2">
      <c r="A300">
        <v>1155.7180000000001</v>
      </c>
      <c r="B300">
        <v>1202.5170000000001</v>
      </c>
      <c r="C300">
        <v>2278.4009999999998</v>
      </c>
      <c r="F300">
        <v>299</v>
      </c>
      <c r="G300">
        <f t="shared" si="12"/>
        <v>0.53971119133574008</v>
      </c>
      <c r="H300">
        <f t="shared" si="13"/>
        <v>0.63752665245202556</v>
      </c>
      <c r="I300">
        <f t="shared" si="14"/>
        <v>0.66592427616926508</v>
      </c>
    </row>
    <row r="301" spans="1:9" x14ac:dyDescent="0.2">
      <c r="A301">
        <v>1158.4929999999999</v>
      </c>
      <c r="B301">
        <v>1210.2570000000001</v>
      </c>
      <c r="C301">
        <v>2279.2779999999998</v>
      </c>
      <c r="F301">
        <v>300</v>
      </c>
      <c r="G301">
        <f t="shared" si="12"/>
        <v>0.54151624548736466</v>
      </c>
      <c r="H301">
        <f t="shared" si="13"/>
        <v>0.63965884861407252</v>
      </c>
      <c r="I301">
        <f t="shared" si="14"/>
        <v>0.66815144766146994</v>
      </c>
    </row>
    <row r="302" spans="1:9" x14ac:dyDescent="0.2">
      <c r="A302">
        <v>1160.0999999999999</v>
      </c>
      <c r="B302">
        <v>1210.51</v>
      </c>
      <c r="C302">
        <v>2281.163</v>
      </c>
      <c r="F302">
        <v>301</v>
      </c>
      <c r="G302">
        <f t="shared" si="12"/>
        <v>0.54332129963898912</v>
      </c>
      <c r="H302">
        <f t="shared" si="13"/>
        <v>0.64179104477611937</v>
      </c>
      <c r="I302">
        <f t="shared" si="14"/>
        <v>0.6703786191536748</v>
      </c>
    </row>
    <row r="303" spans="1:9" x14ac:dyDescent="0.2">
      <c r="A303">
        <v>1160.5119999999999</v>
      </c>
      <c r="B303">
        <v>1212.1859999999999</v>
      </c>
      <c r="C303">
        <v>2298.2370000000001</v>
      </c>
      <c r="F303">
        <v>302</v>
      </c>
      <c r="G303">
        <f t="shared" si="12"/>
        <v>0.54512635379061369</v>
      </c>
      <c r="H303">
        <f t="shared" si="13"/>
        <v>0.64392324093816633</v>
      </c>
      <c r="I303">
        <f t="shared" si="14"/>
        <v>0.67260579064587978</v>
      </c>
    </row>
    <row r="304" spans="1:9" x14ac:dyDescent="0.2">
      <c r="A304">
        <v>1161.2270000000001</v>
      </c>
      <c r="B304">
        <v>1212.423</v>
      </c>
      <c r="C304">
        <v>2301.5430000000001</v>
      </c>
      <c r="F304">
        <v>303</v>
      </c>
      <c r="G304">
        <f t="shared" si="12"/>
        <v>0.54693140794223827</v>
      </c>
      <c r="H304">
        <f t="shared" si="13"/>
        <v>0.64605543710021318</v>
      </c>
      <c r="I304">
        <f t="shared" si="14"/>
        <v>0.67483296213808464</v>
      </c>
    </row>
    <row r="305" spans="1:9" x14ac:dyDescent="0.2">
      <c r="A305">
        <v>1163.039</v>
      </c>
      <c r="B305">
        <v>1216.4390000000001</v>
      </c>
      <c r="C305">
        <v>2310.201</v>
      </c>
      <c r="F305">
        <v>304</v>
      </c>
      <c r="G305">
        <f t="shared" si="12"/>
        <v>0.54873646209386284</v>
      </c>
      <c r="H305">
        <f t="shared" si="13"/>
        <v>0.64818763326226014</v>
      </c>
      <c r="I305">
        <f t="shared" si="14"/>
        <v>0.6770601336302895</v>
      </c>
    </row>
    <row r="306" spans="1:9" x14ac:dyDescent="0.2">
      <c r="A306">
        <v>1165.087</v>
      </c>
      <c r="B306">
        <v>1217.694</v>
      </c>
      <c r="C306">
        <v>2313.7440000000001</v>
      </c>
      <c r="F306">
        <v>305</v>
      </c>
      <c r="G306">
        <f t="shared" si="12"/>
        <v>0.55054151624548742</v>
      </c>
      <c r="H306">
        <f t="shared" si="13"/>
        <v>0.65031982942430699</v>
      </c>
      <c r="I306">
        <f t="shared" si="14"/>
        <v>0.67928730512249447</v>
      </c>
    </row>
    <row r="307" spans="1:9" x14ac:dyDescent="0.2">
      <c r="A307">
        <v>1165.425</v>
      </c>
      <c r="B307">
        <v>1217.8150000000001</v>
      </c>
      <c r="C307">
        <v>2314.8130000000001</v>
      </c>
      <c r="F307">
        <v>306</v>
      </c>
      <c r="G307">
        <f t="shared" si="12"/>
        <v>0.55234657039711188</v>
      </c>
      <c r="H307">
        <f t="shared" si="13"/>
        <v>0.65245202558635396</v>
      </c>
      <c r="I307">
        <f t="shared" si="14"/>
        <v>0.68151447661469933</v>
      </c>
    </row>
    <row r="308" spans="1:9" x14ac:dyDescent="0.2">
      <c r="A308">
        <v>1165.5930000000001</v>
      </c>
      <c r="B308">
        <v>1217.9559999999999</v>
      </c>
      <c r="C308">
        <v>2315.2829999999999</v>
      </c>
      <c r="F308">
        <v>307</v>
      </c>
      <c r="G308">
        <f t="shared" si="12"/>
        <v>0.55415162454873645</v>
      </c>
      <c r="H308">
        <f t="shared" si="13"/>
        <v>0.65458422174840081</v>
      </c>
      <c r="I308">
        <f t="shared" si="14"/>
        <v>0.68374164810690419</v>
      </c>
    </row>
    <row r="309" spans="1:9" x14ac:dyDescent="0.2">
      <c r="A309">
        <v>1168.585</v>
      </c>
      <c r="B309">
        <v>1219.442</v>
      </c>
      <c r="C309">
        <v>2318.395</v>
      </c>
      <c r="F309">
        <v>308</v>
      </c>
      <c r="G309">
        <f t="shared" si="12"/>
        <v>0.55595667870036103</v>
      </c>
      <c r="H309">
        <f t="shared" si="13"/>
        <v>0.65671641791044777</v>
      </c>
      <c r="I309">
        <f t="shared" si="14"/>
        <v>0.68596881959910916</v>
      </c>
    </row>
    <row r="310" spans="1:9" x14ac:dyDescent="0.2">
      <c r="A310">
        <v>1169.164</v>
      </c>
      <c r="B310">
        <v>1224.1659999999999</v>
      </c>
      <c r="C310">
        <v>2319.8139999999999</v>
      </c>
      <c r="F310">
        <v>309</v>
      </c>
      <c r="G310">
        <f t="shared" si="12"/>
        <v>0.5577617328519856</v>
      </c>
      <c r="H310">
        <f t="shared" si="13"/>
        <v>0.65884861407249462</v>
      </c>
      <c r="I310">
        <f t="shared" si="14"/>
        <v>0.68819599109131402</v>
      </c>
    </row>
    <row r="311" spans="1:9" x14ac:dyDescent="0.2">
      <c r="A311">
        <v>1172.3240000000001</v>
      </c>
      <c r="B311">
        <v>1226.0440000000001</v>
      </c>
      <c r="C311">
        <v>2322.6</v>
      </c>
      <c r="F311">
        <v>310</v>
      </c>
      <c r="G311">
        <f t="shared" si="12"/>
        <v>0.55956678700361007</v>
      </c>
      <c r="H311">
        <f t="shared" si="13"/>
        <v>0.66098081023454158</v>
      </c>
      <c r="I311">
        <f t="shared" si="14"/>
        <v>0.69042316258351888</v>
      </c>
    </row>
    <row r="312" spans="1:9" x14ac:dyDescent="0.2">
      <c r="A312">
        <v>1174.201</v>
      </c>
      <c r="B312">
        <v>1227.029</v>
      </c>
      <c r="C312">
        <v>2325.7170000000001</v>
      </c>
      <c r="F312">
        <v>311</v>
      </c>
      <c r="G312">
        <f t="shared" si="12"/>
        <v>0.56137184115523464</v>
      </c>
      <c r="H312">
        <f t="shared" si="13"/>
        <v>0.66311300639658843</v>
      </c>
      <c r="I312">
        <f t="shared" si="14"/>
        <v>0.69265033407572385</v>
      </c>
    </row>
    <row r="313" spans="1:9" x14ac:dyDescent="0.2">
      <c r="A313">
        <v>1174.635</v>
      </c>
      <c r="B313">
        <v>1229.6849999999999</v>
      </c>
      <c r="C313">
        <v>2330.4070000000002</v>
      </c>
      <c r="F313">
        <v>312</v>
      </c>
      <c r="G313">
        <f t="shared" si="12"/>
        <v>0.56317689530685922</v>
      </c>
      <c r="H313">
        <f t="shared" si="13"/>
        <v>0.6652452025586354</v>
      </c>
      <c r="I313">
        <f t="shared" si="14"/>
        <v>0.69487750556792871</v>
      </c>
    </row>
    <row r="314" spans="1:9" x14ac:dyDescent="0.2">
      <c r="A314">
        <v>1177.4839999999999</v>
      </c>
      <c r="B314">
        <v>1231.652</v>
      </c>
      <c r="C314">
        <v>2342.8090000000002</v>
      </c>
      <c r="F314">
        <v>313</v>
      </c>
      <c r="G314">
        <f t="shared" si="12"/>
        <v>0.56498194945848379</v>
      </c>
      <c r="H314">
        <f t="shared" si="13"/>
        <v>0.66737739872068236</v>
      </c>
      <c r="I314">
        <f t="shared" si="14"/>
        <v>0.69710467706013368</v>
      </c>
    </row>
    <row r="315" spans="1:9" x14ac:dyDescent="0.2">
      <c r="A315">
        <v>1179.03</v>
      </c>
      <c r="B315">
        <v>1233.3030000000001</v>
      </c>
      <c r="C315">
        <v>2348.7869999999998</v>
      </c>
      <c r="F315">
        <v>314</v>
      </c>
      <c r="G315">
        <f t="shared" si="12"/>
        <v>0.56678700361010825</v>
      </c>
      <c r="H315">
        <f t="shared" si="13"/>
        <v>0.66950959488272921</v>
      </c>
      <c r="I315">
        <f t="shared" si="14"/>
        <v>0.69933184855233854</v>
      </c>
    </row>
    <row r="316" spans="1:9" x14ac:dyDescent="0.2">
      <c r="A316">
        <v>1179.97</v>
      </c>
      <c r="B316">
        <v>1236.152</v>
      </c>
      <c r="C316">
        <v>2353.1329999999998</v>
      </c>
      <c r="F316">
        <v>315</v>
      </c>
      <c r="G316">
        <f t="shared" si="12"/>
        <v>0.56859205776173283</v>
      </c>
      <c r="H316">
        <f t="shared" si="13"/>
        <v>0.67164179104477617</v>
      </c>
      <c r="I316">
        <f t="shared" si="14"/>
        <v>0.7015590200445434</v>
      </c>
    </row>
    <row r="317" spans="1:9" x14ac:dyDescent="0.2">
      <c r="A317">
        <v>1181.0530000000001</v>
      </c>
      <c r="B317">
        <v>1237.271</v>
      </c>
      <c r="C317">
        <v>2353.9580000000001</v>
      </c>
      <c r="F317">
        <v>316</v>
      </c>
      <c r="G317">
        <f t="shared" si="12"/>
        <v>0.5703971119133574</v>
      </c>
      <c r="H317">
        <f t="shared" si="13"/>
        <v>0.67377398720682302</v>
      </c>
      <c r="I317">
        <f t="shared" si="14"/>
        <v>0.70378619153674837</v>
      </c>
    </row>
    <row r="318" spans="1:9" x14ac:dyDescent="0.2">
      <c r="A318">
        <v>1181.229</v>
      </c>
      <c r="B318">
        <v>1237.2809999999999</v>
      </c>
      <c r="C318">
        <v>2358.922</v>
      </c>
      <c r="F318">
        <v>317</v>
      </c>
      <c r="G318">
        <f t="shared" si="12"/>
        <v>0.57220216606498198</v>
      </c>
      <c r="H318">
        <f t="shared" si="13"/>
        <v>0.67590618336886998</v>
      </c>
      <c r="I318">
        <f t="shared" si="14"/>
        <v>0.70601336302895323</v>
      </c>
    </row>
    <row r="319" spans="1:9" x14ac:dyDescent="0.2">
      <c r="A319">
        <v>1182.1310000000001</v>
      </c>
      <c r="B319">
        <v>1238.0640000000001</v>
      </c>
      <c r="C319">
        <v>2359.7629999999999</v>
      </c>
      <c r="F319">
        <v>318</v>
      </c>
      <c r="G319">
        <f t="shared" si="12"/>
        <v>0.57400722021660655</v>
      </c>
      <c r="H319">
        <f t="shared" si="13"/>
        <v>0.67803837953091683</v>
      </c>
      <c r="I319">
        <f t="shared" si="14"/>
        <v>0.70824053452115809</v>
      </c>
    </row>
    <row r="320" spans="1:9" x14ac:dyDescent="0.2">
      <c r="A320">
        <v>1182.335</v>
      </c>
      <c r="B320">
        <v>1245.2059999999999</v>
      </c>
      <c r="C320">
        <v>2369.0230000000001</v>
      </c>
      <c r="F320">
        <v>319</v>
      </c>
      <c r="G320">
        <f t="shared" si="12"/>
        <v>0.57581227436823101</v>
      </c>
      <c r="H320">
        <f t="shared" si="13"/>
        <v>0.6801705756929638</v>
      </c>
      <c r="I320">
        <f t="shared" si="14"/>
        <v>0.71046770601336307</v>
      </c>
    </row>
    <row r="321" spans="1:9" x14ac:dyDescent="0.2">
      <c r="A321">
        <v>1184.5160000000001</v>
      </c>
      <c r="B321">
        <v>1246.29</v>
      </c>
      <c r="C321">
        <v>2370.3609999999999</v>
      </c>
      <c r="F321">
        <v>320</v>
      </c>
      <c r="G321">
        <f t="shared" si="12"/>
        <v>0.57761732851985559</v>
      </c>
      <c r="H321">
        <f t="shared" si="13"/>
        <v>0.68230277185501065</v>
      </c>
      <c r="I321">
        <f t="shared" si="14"/>
        <v>0.71269487750556793</v>
      </c>
    </row>
    <row r="322" spans="1:9" x14ac:dyDescent="0.2">
      <c r="A322">
        <v>1185.3689999999999</v>
      </c>
      <c r="B322">
        <v>1249.9770000000001</v>
      </c>
      <c r="C322">
        <v>2385.2159999999999</v>
      </c>
      <c r="F322">
        <v>321</v>
      </c>
      <c r="G322">
        <f t="shared" ref="G322:G385" si="15">F322/554</f>
        <v>0.57942238267148016</v>
      </c>
      <c r="H322">
        <f t="shared" ref="H322:H385" si="16">F322/469</f>
        <v>0.68443496801705761</v>
      </c>
      <c r="I322">
        <f t="shared" ref="I322:I385" si="17">F322/449</f>
        <v>0.71492204899777279</v>
      </c>
    </row>
    <row r="323" spans="1:9" x14ac:dyDescent="0.2">
      <c r="A323">
        <v>1187.3440000000001</v>
      </c>
      <c r="B323">
        <v>1251.3969999999999</v>
      </c>
      <c r="C323">
        <v>2385.5390000000002</v>
      </c>
      <c r="F323">
        <v>322</v>
      </c>
      <c r="G323">
        <f t="shared" si="15"/>
        <v>0.58122743682310474</v>
      </c>
      <c r="H323">
        <f t="shared" si="16"/>
        <v>0.68656716417910446</v>
      </c>
      <c r="I323">
        <f t="shared" si="17"/>
        <v>0.71714922048997776</v>
      </c>
    </row>
    <row r="324" spans="1:9" x14ac:dyDescent="0.2">
      <c r="A324">
        <v>1187.808</v>
      </c>
      <c r="B324">
        <v>1251.412</v>
      </c>
      <c r="C324">
        <v>2388.4960000000001</v>
      </c>
      <c r="F324">
        <v>323</v>
      </c>
      <c r="G324">
        <f t="shared" si="15"/>
        <v>0.5830324909747292</v>
      </c>
      <c r="H324">
        <f t="shared" si="16"/>
        <v>0.68869936034115142</v>
      </c>
      <c r="I324">
        <f t="shared" si="17"/>
        <v>0.71937639198218262</v>
      </c>
    </row>
    <row r="325" spans="1:9" x14ac:dyDescent="0.2">
      <c r="A325">
        <v>1188.4559999999999</v>
      </c>
      <c r="B325">
        <v>1252.193</v>
      </c>
      <c r="C325">
        <v>2388.7089999999998</v>
      </c>
      <c r="F325">
        <v>324</v>
      </c>
      <c r="G325">
        <f t="shared" si="15"/>
        <v>0.58483754512635377</v>
      </c>
      <c r="H325">
        <f t="shared" si="16"/>
        <v>0.69083155650319827</v>
      </c>
      <c r="I325">
        <f t="shared" si="17"/>
        <v>0.72160356347438748</v>
      </c>
    </row>
    <row r="326" spans="1:9" x14ac:dyDescent="0.2">
      <c r="A326">
        <v>1189.183</v>
      </c>
      <c r="B326">
        <v>1252.3019999999999</v>
      </c>
      <c r="C326">
        <v>2389.9670000000001</v>
      </c>
      <c r="F326">
        <v>325</v>
      </c>
      <c r="G326">
        <f t="shared" si="15"/>
        <v>0.58664259927797835</v>
      </c>
      <c r="H326">
        <f t="shared" si="16"/>
        <v>0.69296375266524524</v>
      </c>
      <c r="I326">
        <f t="shared" si="17"/>
        <v>0.72383073496659245</v>
      </c>
    </row>
    <row r="327" spans="1:9" x14ac:dyDescent="0.2">
      <c r="A327">
        <v>1190.2619999999999</v>
      </c>
      <c r="B327">
        <v>1253.6400000000001</v>
      </c>
      <c r="C327">
        <v>2397.5819999999999</v>
      </c>
      <c r="F327">
        <v>326</v>
      </c>
      <c r="G327">
        <f t="shared" si="15"/>
        <v>0.58844765342960292</v>
      </c>
      <c r="H327">
        <f t="shared" si="16"/>
        <v>0.69509594882729209</v>
      </c>
      <c r="I327">
        <f t="shared" si="17"/>
        <v>0.72605790645879731</v>
      </c>
    </row>
    <row r="328" spans="1:9" x14ac:dyDescent="0.2">
      <c r="A328">
        <v>1195.8530000000001</v>
      </c>
      <c r="B328">
        <v>1255.155</v>
      </c>
      <c r="C328">
        <v>2400.0540000000001</v>
      </c>
      <c r="F328">
        <v>327</v>
      </c>
      <c r="G328">
        <f t="shared" si="15"/>
        <v>0.59025270758122739</v>
      </c>
      <c r="H328">
        <f t="shared" si="16"/>
        <v>0.69722814498933905</v>
      </c>
      <c r="I328">
        <f t="shared" si="17"/>
        <v>0.72828507795100228</v>
      </c>
    </row>
    <row r="329" spans="1:9" x14ac:dyDescent="0.2">
      <c r="A329">
        <v>1197.028</v>
      </c>
      <c r="B329">
        <v>1260.345</v>
      </c>
      <c r="C329">
        <v>2403.0129999999999</v>
      </c>
      <c r="F329">
        <v>328</v>
      </c>
      <c r="G329">
        <f t="shared" si="15"/>
        <v>0.59205776173285196</v>
      </c>
      <c r="H329">
        <f t="shared" si="16"/>
        <v>0.6993603411513859</v>
      </c>
      <c r="I329">
        <f t="shared" si="17"/>
        <v>0.73051224944320714</v>
      </c>
    </row>
    <row r="330" spans="1:9" x14ac:dyDescent="0.2">
      <c r="A330">
        <v>1197.2049999999999</v>
      </c>
      <c r="B330">
        <v>1260.4829999999999</v>
      </c>
      <c r="C330">
        <v>2409.5920000000001</v>
      </c>
      <c r="F330">
        <v>329</v>
      </c>
      <c r="G330">
        <f t="shared" si="15"/>
        <v>0.59386281588447654</v>
      </c>
      <c r="H330">
        <f t="shared" si="16"/>
        <v>0.70149253731343286</v>
      </c>
      <c r="I330">
        <f t="shared" si="17"/>
        <v>0.732739420935412</v>
      </c>
    </row>
    <row r="331" spans="1:9" x14ac:dyDescent="0.2">
      <c r="A331">
        <v>1200.6099999999999</v>
      </c>
      <c r="B331">
        <v>1262.538</v>
      </c>
      <c r="C331">
        <v>2426.431</v>
      </c>
      <c r="F331">
        <v>330</v>
      </c>
      <c r="G331">
        <f t="shared" si="15"/>
        <v>0.59566787003610111</v>
      </c>
      <c r="H331">
        <f t="shared" si="16"/>
        <v>0.70362473347547971</v>
      </c>
      <c r="I331">
        <f t="shared" si="17"/>
        <v>0.73496659242761697</v>
      </c>
    </row>
    <row r="332" spans="1:9" x14ac:dyDescent="0.2">
      <c r="A332">
        <v>1200.721</v>
      </c>
      <c r="B332">
        <v>1263.1579999999999</v>
      </c>
      <c r="C332">
        <v>2428.6509999999998</v>
      </c>
      <c r="F332">
        <v>331</v>
      </c>
      <c r="G332">
        <f t="shared" si="15"/>
        <v>0.59747292418772568</v>
      </c>
      <c r="H332">
        <f t="shared" si="16"/>
        <v>0.70575692963752668</v>
      </c>
      <c r="I332">
        <f t="shared" si="17"/>
        <v>0.73719376391982183</v>
      </c>
    </row>
    <row r="333" spans="1:9" x14ac:dyDescent="0.2">
      <c r="A333">
        <v>1202.0899999999999</v>
      </c>
      <c r="B333">
        <v>1266.499</v>
      </c>
      <c r="C333">
        <v>2429.0439999999999</v>
      </c>
      <c r="F333">
        <v>332</v>
      </c>
      <c r="G333">
        <f t="shared" si="15"/>
        <v>0.59927797833935015</v>
      </c>
      <c r="H333">
        <f t="shared" si="16"/>
        <v>0.70788912579957353</v>
      </c>
      <c r="I333">
        <f t="shared" si="17"/>
        <v>0.73942093541202669</v>
      </c>
    </row>
    <row r="334" spans="1:9" x14ac:dyDescent="0.2">
      <c r="A334">
        <v>1202.1969999999999</v>
      </c>
      <c r="B334">
        <v>1268.3779999999999</v>
      </c>
      <c r="C334">
        <v>2438.7959999999998</v>
      </c>
      <c r="F334">
        <v>333</v>
      </c>
      <c r="G334">
        <f t="shared" si="15"/>
        <v>0.60108303249097472</v>
      </c>
      <c r="H334">
        <f t="shared" si="16"/>
        <v>0.71002132196162049</v>
      </c>
      <c r="I334">
        <f t="shared" si="17"/>
        <v>0.74164810690423166</v>
      </c>
    </row>
    <row r="335" spans="1:9" x14ac:dyDescent="0.2">
      <c r="A335">
        <v>1202.4449999999999</v>
      </c>
      <c r="B335">
        <v>1272.258</v>
      </c>
      <c r="C335">
        <v>2439.3989999999999</v>
      </c>
      <c r="F335">
        <v>334</v>
      </c>
      <c r="G335">
        <f t="shared" si="15"/>
        <v>0.6028880866425993</v>
      </c>
      <c r="H335">
        <f t="shared" si="16"/>
        <v>0.71215351812366734</v>
      </c>
      <c r="I335">
        <f t="shared" si="17"/>
        <v>0.74387527839643652</v>
      </c>
    </row>
    <row r="336" spans="1:9" x14ac:dyDescent="0.2">
      <c r="A336">
        <v>1205.6980000000001</v>
      </c>
      <c r="B336">
        <v>1276.586</v>
      </c>
      <c r="C336">
        <v>2444.0320000000002</v>
      </c>
      <c r="F336">
        <v>335</v>
      </c>
      <c r="G336">
        <f t="shared" si="15"/>
        <v>0.60469314079422387</v>
      </c>
      <c r="H336">
        <f t="shared" si="16"/>
        <v>0.7142857142857143</v>
      </c>
      <c r="I336">
        <f t="shared" si="17"/>
        <v>0.74610244988864138</v>
      </c>
    </row>
    <row r="337" spans="1:9" x14ac:dyDescent="0.2">
      <c r="A337">
        <v>1206.701</v>
      </c>
      <c r="B337">
        <v>1277.2049999999999</v>
      </c>
      <c r="C337">
        <v>2447.1149999999998</v>
      </c>
      <c r="F337">
        <v>336</v>
      </c>
      <c r="G337">
        <f t="shared" si="15"/>
        <v>0.60649819494584833</v>
      </c>
      <c r="H337">
        <f t="shared" si="16"/>
        <v>0.71641791044776115</v>
      </c>
      <c r="I337">
        <f t="shared" si="17"/>
        <v>0.74832962138084635</v>
      </c>
    </row>
    <row r="338" spans="1:9" x14ac:dyDescent="0.2">
      <c r="A338">
        <v>1211.252</v>
      </c>
      <c r="B338">
        <v>1277.9670000000001</v>
      </c>
      <c r="C338">
        <v>2452.0920000000001</v>
      </c>
      <c r="F338">
        <v>337</v>
      </c>
      <c r="G338">
        <f t="shared" si="15"/>
        <v>0.60830324909747291</v>
      </c>
      <c r="H338">
        <f t="shared" si="16"/>
        <v>0.71855010660980811</v>
      </c>
      <c r="I338">
        <f t="shared" si="17"/>
        <v>0.75055679287305122</v>
      </c>
    </row>
    <row r="339" spans="1:9" x14ac:dyDescent="0.2">
      <c r="A339">
        <v>1211.751</v>
      </c>
      <c r="B339">
        <v>1278.3</v>
      </c>
      <c r="C339">
        <v>2457.6179999999999</v>
      </c>
      <c r="F339">
        <v>338</v>
      </c>
      <c r="G339">
        <f t="shared" si="15"/>
        <v>0.61010830324909748</v>
      </c>
      <c r="H339">
        <f t="shared" si="16"/>
        <v>0.72068230277185497</v>
      </c>
      <c r="I339">
        <f t="shared" si="17"/>
        <v>0.75278396436525608</v>
      </c>
    </row>
    <row r="340" spans="1:9" x14ac:dyDescent="0.2">
      <c r="A340">
        <v>1212.9559999999999</v>
      </c>
      <c r="B340">
        <v>1285.319</v>
      </c>
      <c r="C340">
        <v>2473.2289999999998</v>
      </c>
      <c r="F340">
        <v>339</v>
      </c>
      <c r="G340">
        <f t="shared" si="15"/>
        <v>0.61191335740072206</v>
      </c>
      <c r="H340">
        <f t="shared" si="16"/>
        <v>0.72281449893390193</v>
      </c>
      <c r="I340">
        <f t="shared" si="17"/>
        <v>0.75501113585746105</v>
      </c>
    </row>
    <row r="341" spans="1:9" x14ac:dyDescent="0.2">
      <c r="A341">
        <v>1213.5899999999999</v>
      </c>
      <c r="B341">
        <v>1291.0119999999999</v>
      </c>
      <c r="C341">
        <v>2485.8879999999999</v>
      </c>
      <c r="F341">
        <v>340</v>
      </c>
      <c r="G341">
        <f t="shared" si="15"/>
        <v>0.61371841155234652</v>
      </c>
      <c r="H341">
        <f t="shared" si="16"/>
        <v>0.72494669509594878</v>
      </c>
      <c r="I341">
        <f t="shared" si="17"/>
        <v>0.75723830734966591</v>
      </c>
    </row>
    <row r="342" spans="1:9" x14ac:dyDescent="0.2">
      <c r="A342">
        <v>1213.7090000000001</v>
      </c>
      <c r="B342">
        <v>1293.662</v>
      </c>
      <c r="C342">
        <v>2507.2460000000001</v>
      </c>
      <c r="F342">
        <v>341</v>
      </c>
      <c r="G342">
        <f t="shared" si="15"/>
        <v>0.6155234657039711</v>
      </c>
      <c r="H342">
        <f t="shared" si="16"/>
        <v>0.72707889125799574</v>
      </c>
      <c r="I342">
        <f t="shared" si="17"/>
        <v>0.75946547884187088</v>
      </c>
    </row>
    <row r="343" spans="1:9" x14ac:dyDescent="0.2">
      <c r="A343">
        <v>1215.992</v>
      </c>
      <c r="B343">
        <v>1296.748</v>
      </c>
      <c r="C343">
        <v>2512.2040000000002</v>
      </c>
      <c r="F343">
        <v>342</v>
      </c>
      <c r="G343">
        <f t="shared" si="15"/>
        <v>0.61732851985559567</v>
      </c>
      <c r="H343">
        <f t="shared" si="16"/>
        <v>0.72921108742004259</v>
      </c>
      <c r="I343">
        <f t="shared" si="17"/>
        <v>0.76169265033407574</v>
      </c>
    </row>
    <row r="344" spans="1:9" x14ac:dyDescent="0.2">
      <c r="A344">
        <v>1220.6379999999999</v>
      </c>
      <c r="B344">
        <v>1296.837</v>
      </c>
      <c r="C344">
        <v>2520.3020000000001</v>
      </c>
      <c r="F344">
        <v>343</v>
      </c>
      <c r="G344">
        <f t="shared" si="15"/>
        <v>0.61913357400722024</v>
      </c>
      <c r="H344">
        <f t="shared" si="16"/>
        <v>0.73134328358208955</v>
      </c>
      <c r="I344">
        <f t="shared" si="17"/>
        <v>0.7639198218262806</v>
      </c>
    </row>
    <row r="345" spans="1:9" x14ac:dyDescent="0.2">
      <c r="A345">
        <v>1222.1610000000001</v>
      </c>
      <c r="B345">
        <v>1308.152</v>
      </c>
      <c r="C345">
        <v>2525.4090000000001</v>
      </c>
      <c r="F345">
        <v>344</v>
      </c>
      <c r="G345">
        <f t="shared" si="15"/>
        <v>0.62093862815884482</v>
      </c>
      <c r="H345">
        <f t="shared" si="16"/>
        <v>0.73347547974413652</v>
      </c>
      <c r="I345">
        <f t="shared" si="17"/>
        <v>0.76614699331848557</v>
      </c>
    </row>
    <row r="346" spans="1:9" x14ac:dyDescent="0.2">
      <c r="A346">
        <v>1223.0550000000001</v>
      </c>
      <c r="B346">
        <v>1308.45</v>
      </c>
      <c r="C346">
        <v>2528.2020000000002</v>
      </c>
      <c r="F346">
        <v>345</v>
      </c>
      <c r="G346">
        <f t="shared" si="15"/>
        <v>0.62274368231046928</v>
      </c>
      <c r="H346">
        <f t="shared" si="16"/>
        <v>0.73560767590618337</v>
      </c>
      <c r="I346">
        <f t="shared" si="17"/>
        <v>0.76837416481069043</v>
      </c>
    </row>
    <row r="347" spans="1:9" x14ac:dyDescent="0.2">
      <c r="A347">
        <v>1223.4179999999999</v>
      </c>
      <c r="B347">
        <v>1310.3230000000001</v>
      </c>
      <c r="C347">
        <v>2541.3809999999999</v>
      </c>
      <c r="F347">
        <v>346</v>
      </c>
      <c r="G347">
        <f t="shared" si="15"/>
        <v>0.62454873646209386</v>
      </c>
      <c r="H347">
        <f t="shared" si="16"/>
        <v>0.73773987206823033</v>
      </c>
      <c r="I347">
        <f t="shared" si="17"/>
        <v>0.77060133630289529</v>
      </c>
    </row>
    <row r="348" spans="1:9" x14ac:dyDescent="0.2">
      <c r="A348">
        <v>1224.0409999999999</v>
      </c>
      <c r="B348">
        <v>1315.191</v>
      </c>
      <c r="C348">
        <v>2545.1840000000002</v>
      </c>
      <c r="F348">
        <v>347</v>
      </c>
      <c r="G348">
        <f t="shared" si="15"/>
        <v>0.62635379061371843</v>
      </c>
      <c r="H348">
        <f t="shared" si="16"/>
        <v>0.73987206823027718</v>
      </c>
      <c r="I348">
        <f t="shared" si="17"/>
        <v>0.77282850779510026</v>
      </c>
    </row>
    <row r="349" spans="1:9" x14ac:dyDescent="0.2">
      <c r="A349">
        <v>1224.4570000000001</v>
      </c>
      <c r="B349">
        <v>1320.682</v>
      </c>
      <c r="C349">
        <v>2546.835</v>
      </c>
      <c r="F349">
        <v>348</v>
      </c>
      <c r="G349">
        <f t="shared" si="15"/>
        <v>0.62815884476534301</v>
      </c>
      <c r="H349">
        <f t="shared" si="16"/>
        <v>0.74200426439232414</v>
      </c>
      <c r="I349">
        <f t="shared" si="17"/>
        <v>0.77505567928730512</v>
      </c>
    </row>
    <row r="350" spans="1:9" x14ac:dyDescent="0.2">
      <c r="A350">
        <v>1226.2429999999999</v>
      </c>
      <c r="B350">
        <v>1325.57</v>
      </c>
      <c r="C350">
        <v>2552.0320000000002</v>
      </c>
      <c r="F350">
        <v>349</v>
      </c>
      <c r="G350">
        <f t="shared" si="15"/>
        <v>0.62996389891696747</v>
      </c>
      <c r="H350">
        <f t="shared" si="16"/>
        <v>0.74413646055437099</v>
      </c>
      <c r="I350">
        <f t="shared" si="17"/>
        <v>0.77728285077950998</v>
      </c>
    </row>
    <row r="351" spans="1:9" x14ac:dyDescent="0.2">
      <c r="A351">
        <v>1227.0360000000001</v>
      </c>
      <c r="B351">
        <v>1329.5450000000001</v>
      </c>
      <c r="C351">
        <v>2570.547</v>
      </c>
      <c r="F351">
        <v>350</v>
      </c>
      <c r="G351">
        <f t="shared" si="15"/>
        <v>0.63176895306859204</v>
      </c>
      <c r="H351">
        <f t="shared" si="16"/>
        <v>0.74626865671641796</v>
      </c>
      <c r="I351">
        <f t="shared" si="17"/>
        <v>0.77951002227171495</v>
      </c>
    </row>
    <row r="352" spans="1:9" x14ac:dyDescent="0.2">
      <c r="A352">
        <v>1228.3520000000001</v>
      </c>
      <c r="B352">
        <v>1332.2840000000001</v>
      </c>
      <c r="C352">
        <v>2571.2570000000001</v>
      </c>
      <c r="F352">
        <v>351</v>
      </c>
      <c r="G352">
        <f t="shared" si="15"/>
        <v>0.63357400722021662</v>
      </c>
      <c r="H352">
        <f t="shared" si="16"/>
        <v>0.74840085287846481</v>
      </c>
      <c r="I352">
        <f t="shared" si="17"/>
        <v>0.78173719376391981</v>
      </c>
    </row>
    <row r="353" spans="1:9" x14ac:dyDescent="0.2">
      <c r="A353">
        <v>1228.7660000000001</v>
      </c>
      <c r="B353">
        <v>1335.498</v>
      </c>
      <c r="C353">
        <v>2577.913</v>
      </c>
      <c r="F353">
        <v>352</v>
      </c>
      <c r="G353">
        <f t="shared" si="15"/>
        <v>0.63537906137184119</v>
      </c>
      <c r="H353">
        <f t="shared" si="16"/>
        <v>0.75053304904051177</v>
      </c>
      <c r="I353">
        <f t="shared" si="17"/>
        <v>0.78396436525612467</v>
      </c>
    </row>
    <row r="354" spans="1:9" x14ac:dyDescent="0.2">
      <c r="A354">
        <v>1231.412</v>
      </c>
      <c r="B354">
        <v>1345.1089999999999</v>
      </c>
      <c r="C354">
        <v>2579.61</v>
      </c>
      <c r="F354">
        <v>353</v>
      </c>
      <c r="G354">
        <f t="shared" si="15"/>
        <v>0.63718411552346566</v>
      </c>
      <c r="H354">
        <f t="shared" si="16"/>
        <v>0.75266524520255862</v>
      </c>
      <c r="I354">
        <f t="shared" si="17"/>
        <v>0.78619153674832964</v>
      </c>
    </row>
    <row r="355" spans="1:9" x14ac:dyDescent="0.2">
      <c r="A355">
        <v>1231.865</v>
      </c>
      <c r="B355">
        <v>1348.9570000000001</v>
      </c>
      <c r="C355">
        <v>2589.1979999999999</v>
      </c>
      <c r="F355">
        <v>354</v>
      </c>
      <c r="G355">
        <f t="shared" si="15"/>
        <v>0.63898916967509023</v>
      </c>
      <c r="H355">
        <f t="shared" si="16"/>
        <v>0.75479744136460558</v>
      </c>
      <c r="I355">
        <f t="shared" si="17"/>
        <v>0.7884187082405345</v>
      </c>
    </row>
    <row r="356" spans="1:9" x14ac:dyDescent="0.2">
      <c r="A356">
        <v>1233.92</v>
      </c>
      <c r="B356">
        <v>1349.7560000000001</v>
      </c>
      <c r="C356">
        <v>2590.2829999999999</v>
      </c>
      <c r="F356">
        <v>355</v>
      </c>
      <c r="G356">
        <f t="shared" si="15"/>
        <v>0.6407942238267148</v>
      </c>
      <c r="H356">
        <f t="shared" si="16"/>
        <v>0.75692963752665243</v>
      </c>
      <c r="I356">
        <f t="shared" si="17"/>
        <v>0.79064587973273948</v>
      </c>
    </row>
    <row r="357" spans="1:9" x14ac:dyDescent="0.2">
      <c r="A357">
        <v>1235.0940000000001</v>
      </c>
      <c r="B357">
        <v>1351.373</v>
      </c>
      <c r="C357">
        <v>2610.9349999999999</v>
      </c>
      <c r="F357">
        <v>356</v>
      </c>
      <c r="G357">
        <f t="shared" si="15"/>
        <v>0.64259927797833938</v>
      </c>
      <c r="H357">
        <f t="shared" si="16"/>
        <v>0.75906183368869939</v>
      </c>
      <c r="I357">
        <f t="shared" si="17"/>
        <v>0.79287305122494434</v>
      </c>
    </row>
    <row r="358" spans="1:9" x14ac:dyDescent="0.2">
      <c r="A358">
        <v>1237.2750000000001</v>
      </c>
      <c r="B358">
        <v>1352.6379999999999</v>
      </c>
      <c r="C358">
        <v>2615.3139999999999</v>
      </c>
      <c r="F358">
        <v>357</v>
      </c>
      <c r="G358">
        <f t="shared" si="15"/>
        <v>0.64440433212996395</v>
      </c>
      <c r="H358">
        <f t="shared" si="16"/>
        <v>0.76119402985074625</v>
      </c>
      <c r="I358">
        <f t="shared" si="17"/>
        <v>0.7951002227171492</v>
      </c>
    </row>
    <row r="359" spans="1:9" x14ac:dyDescent="0.2">
      <c r="A359">
        <v>1239.96</v>
      </c>
      <c r="B359">
        <v>1354.943</v>
      </c>
      <c r="C359">
        <v>2621.4169999999999</v>
      </c>
      <c r="F359">
        <v>358</v>
      </c>
      <c r="G359">
        <f t="shared" si="15"/>
        <v>0.64620938628158842</v>
      </c>
      <c r="H359">
        <f t="shared" si="16"/>
        <v>0.76332622601279321</v>
      </c>
      <c r="I359">
        <f t="shared" si="17"/>
        <v>0.79732739420935417</v>
      </c>
    </row>
    <row r="360" spans="1:9" x14ac:dyDescent="0.2">
      <c r="A360">
        <v>1241.039</v>
      </c>
      <c r="B360">
        <v>1355.9849999999999</v>
      </c>
      <c r="C360">
        <v>2621.7629999999999</v>
      </c>
      <c r="F360">
        <v>359</v>
      </c>
      <c r="G360">
        <f t="shared" si="15"/>
        <v>0.64801444043321299</v>
      </c>
      <c r="H360">
        <f t="shared" si="16"/>
        <v>0.76545842217484006</v>
      </c>
      <c r="I360">
        <f t="shared" si="17"/>
        <v>0.79955456570155903</v>
      </c>
    </row>
    <row r="361" spans="1:9" x14ac:dyDescent="0.2">
      <c r="A361">
        <v>1242.3040000000001</v>
      </c>
      <c r="B361">
        <v>1363.0340000000001</v>
      </c>
      <c r="C361">
        <v>2623.078</v>
      </c>
      <c r="F361">
        <v>360</v>
      </c>
      <c r="G361">
        <f t="shared" si="15"/>
        <v>0.64981949458483756</v>
      </c>
      <c r="H361">
        <f t="shared" si="16"/>
        <v>0.76759061833688702</v>
      </c>
      <c r="I361">
        <f t="shared" si="17"/>
        <v>0.80178173719376389</v>
      </c>
    </row>
    <row r="362" spans="1:9" x14ac:dyDescent="0.2">
      <c r="A362">
        <v>1243.097</v>
      </c>
      <c r="B362">
        <v>1380.662</v>
      </c>
      <c r="C362">
        <v>2631.05</v>
      </c>
      <c r="F362">
        <v>361</v>
      </c>
      <c r="G362">
        <f t="shared" si="15"/>
        <v>0.65162454873646214</v>
      </c>
      <c r="H362">
        <f t="shared" si="16"/>
        <v>0.76972281449893387</v>
      </c>
      <c r="I362">
        <f t="shared" si="17"/>
        <v>0.80400890868596886</v>
      </c>
    </row>
    <row r="363" spans="1:9" x14ac:dyDescent="0.2">
      <c r="A363">
        <v>1243.7</v>
      </c>
      <c r="B363">
        <v>1385.992</v>
      </c>
      <c r="C363">
        <v>2636.6790000000001</v>
      </c>
      <c r="F363">
        <v>362</v>
      </c>
      <c r="G363">
        <f t="shared" si="15"/>
        <v>0.6534296028880866</v>
      </c>
      <c r="H363">
        <f t="shared" si="16"/>
        <v>0.77185501066098083</v>
      </c>
      <c r="I363">
        <f t="shared" si="17"/>
        <v>0.80623608017817372</v>
      </c>
    </row>
    <row r="364" spans="1:9" x14ac:dyDescent="0.2">
      <c r="A364">
        <v>1244.0540000000001</v>
      </c>
      <c r="B364">
        <v>1386.8510000000001</v>
      </c>
      <c r="C364">
        <v>2640.9259999999999</v>
      </c>
      <c r="F364">
        <v>363</v>
      </c>
      <c r="G364">
        <f t="shared" si="15"/>
        <v>0.65523465703971118</v>
      </c>
      <c r="H364">
        <f t="shared" si="16"/>
        <v>0.77398720682302768</v>
      </c>
      <c r="I364">
        <f t="shared" si="17"/>
        <v>0.80846325167037858</v>
      </c>
    </row>
    <row r="365" spans="1:9" x14ac:dyDescent="0.2">
      <c r="A365">
        <v>1246.3240000000001</v>
      </c>
      <c r="B365">
        <v>1389.7819999999999</v>
      </c>
      <c r="C365">
        <v>2645.6109999999999</v>
      </c>
      <c r="F365">
        <v>364</v>
      </c>
      <c r="G365">
        <f t="shared" si="15"/>
        <v>0.65703971119133575</v>
      </c>
      <c r="H365">
        <f t="shared" si="16"/>
        <v>0.77611940298507465</v>
      </c>
      <c r="I365">
        <f t="shared" si="17"/>
        <v>0.81069042316258355</v>
      </c>
    </row>
    <row r="366" spans="1:9" x14ac:dyDescent="0.2">
      <c r="A366">
        <v>1246.998</v>
      </c>
      <c r="B366">
        <v>1390.6320000000001</v>
      </c>
      <c r="C366">
        <v>2650.4639999999999</v>
      </c>
      <c r="F366">
        <v>365</v>
      </c>
      <c r="G366">
        <f t="shared" si="15"/>
        <v>0.65884476534296033</v>
      </c>
      <c r="H366">
        <f t="shared" si="16"/>
        <v>0.7782515991471215</v>
      </c>
      <c r="I366">
        <f t="shared" si="17"/>
        <v>0.81291759465478841</v>
      </c>
    </row>
    <row r="367" spans="1:9" x14ac:dyDescent="0.2">
      <c r="A367">
        <v>1249.126</v>
      </c>
      <c r="B367">
        <v>1391.8920000000001</v>
      </c>
      <c r="C367">
        <v>2653.7020000000002</v>
      </c>
      <c r="F367">
        <v>366</v>
      </c>
      <c r="G367">
        <f t="shared" si="15"/>
        <v>0.66064981949458479</v>
      </c>
      <c r="H367">
        <f t="shared" si="16"/>
        <v>0.78038379530916846</v>
      </c>
      <c r="I367">
        <f t="shared" si="17"/>
        <v>0.81514476614699327</v>
      </c>
    </row>
    <row r="368" spans="1:9" x14ac:dyDescent="0.2">
      <c r="A368">
        <v>1252.434</v>
      </c>
      <c r="B368">
        <v>1397.5340000000001</v>
      </c>
      <c r="C368">
        <v>2655.85</v>
      </c>
      <c r="F368">
        <v>367</v>
      </c>
      <c r="G368">
        <f t="shared" si="15"/>
        <v>0.66245487364620936</v>
      </c>
      <c r="H368">
        <f t="shared" si="16"/>
        <v>0.78251599147121531</v>
      </c>
      <c r="I368">
        <f t="shared" si="17"/>
        <v>0.81737193763919824</v>
      </c>
    </row>
    <row r="369" spans="1:9" x14ac:dyDescent="0.2">
      <c r="A369">
        <v>1253.8800000000001</v>
      </c>
      <c r="B369">
        <v>1400.2639999999999</v>
      </c>
      <c r="C369">
        <v>2658.145</v>
      </c>
      <c r="F369">
        <v>368</v>
      </c>
      <c r="G369">
        <f t="shared" si="15"/>
        <v>0.66425992779783394</v>
      </c>
      <c r="H369">
        <f t="shared" si="16"/>
        <v>0.78464818763326227</v>
      </c>
      <c r="I369">
        <f t="shared" si="17"/>
        <v>0.8195991091314031</v>
      </c>
    </row>
    <row r="370" spans="1:9" x14ac:dyDescent="0.2">
      <c r="A370">
        <v>1256.5409999999999</v>
      </c>
      <c r="B370">
        <v>1401.8879999999999</v>
      </c>
      <c r="C370">
        <v>2660.3</v>
      </c>
      <c r="F370">
        <v>369</v>
      </c>
      <c r="G370">
        <f t="shared" si="15"/>
        <v>0.66606498194945851</v>
      </c>
      <c r="H370">
        <f t="shared" si="16"/>
        <v>0.78678038379530912</v>
      </c>
      <c r="I370">
        <f t="shared" si="17"/>
        <v>0.82182628062360796</v>
      </c>
    </row>
    <row r="371" spans="1:9" x14ac:dyDescent="0.2">
      <c r="A371">
        <v>1258.7750000000001</v>
      </c>
      <c r="B371">
        <v>1405.9179999999999</v>
      </c>
      <c r="C371">
        <v>2664.7359999999999</v>
      </c>
      <c r="F371">
        <v>370</v>
      </c>
      <c r="G371">
        <f t="shared" si="15"/>
        <v>0.66787003610108309</v>
      </c>
      <c r="H371">
        <f t="shared" si="16"/>
        <v>0.78891257995735609</v>
      </c>
      <c r="I371">
        <f t="shared" si="17"/>
        <v>0.82405345211581293</v>
      </c>
    </row>
    <row r="372" spans="1:9" x14ac:dyDescent="0.2">
      <c r="A372">
        <v>1262.644</v>
      </c>
      <c r="B372">
        <v>1412.223</v>
      </c>
      <c r="C372">
        <v>2670.556</v>
      </c>
      <c r="F372">
        <v>371</v>
      </c>
      <c r="G372">
        <f t="shared" si="15"/>
        <v>0.66967509025270755</v>
      </c>
      <c r="H372">
        <f t="shared" si="16"/>
        <v>0.79104477611940294</v>
      </c>
      <c r="I372">
        <f t="shared" si="17"/>
        <v>0.82628062360801779</v>
      </c>
    </row>
    <row r="373" spans="1:9" x14ac:dyDescent="0.2">
      <c r="A373">
        <v>1263.192</v>
      </c>
      <c r="B373">
        <v>1422.31</v>
      </c>
      <c r="C373">
        <v>2677.1860000000001</v>
      </c>
      <c r="F373">
        <v>372</v>
      </c>
      <c r="G373">
        <f t="shared" si="15"/>
        <v>0.67148014440433212</v>
      </c>
      <c r="H373">
        <f t="shared" si="16"/>
        <v>0.7931769722814499</v>
      </c>
      <c r="I373">
        <f t="shared" si="17"/>
        <v>0.82850779510022277</v>
      </c>
    </row>
    <row r="374" spans="1:9" x14ac:dyDescent="0.2">
      <c r="A374">
        <v>1264.691</v>
      </c>
      <c r="B374">
        <v>1430.8320000000001</v>
      </c>
      <c r="C374">
        <v>2682.806</v>
      </c>
      <c r="F374">
        <v>373</v>
      </c>
      <c r="G374">
        <f t="shared" si="15"/>
        <v>0.6732851985559567</v>
      </c>
      <c r="H374">
        <f t="shared" si="16"/>
        <v>0.79530916844349675</v>
      </c>
      <c r="I374">
        <f t="shared" si="17"/>
        <v>0.83073496659242763</v>
      </c>
    </row>
    <row r="375" spans="1:9" x14ac:dyDescent="0.2">
      <c r="A375">
        <v>1267.2919999999999</v>
      </c>
      <c r="B375">
        <v>1431.4369999999999</v>
      </c>
      <c r="C375">
        <v>2697.92</v>
      </c>
      <c r="F375">
        <v>374</v>
      </c>
      <c r="G375">
        <f t="shared" si="15"/>
        <v>0.67509025270758127</v>
      </c>
      <c r="H375">
        <f t="shared" si="16"/>
        <v>0.79744136460554371</v>
      </c>
      <c r="I375">
        <f t="shared" si="17"/>
        <v>0.83296213808463249</v>
      </c>
    </row>
    <row r="376" spans="1:9" x14ac:dyDescent="0.2">
      <c r="A376">
        <v>1268.0440000000001</v>
      </c>
      <c r="B376">
        <v>1432.155</v>
      </c>
      <c r="C376">
        <v>2701.6289999999999</v>
      </c>
      <c r="F376">
        <v>375</v>
      </c>
      <c r="G376">
        <f t="shared" si="15"/>
        <v>0.67689530685920574</v>
      </c>
      <c r="H376">
        <f t="shared" si="16"/>
        <v>0.79957356076759056</v>
      </c>
      <c r="I376">
        <f t="shared" si="17"/>
        <v>0.83518930957683746</v>
      </c>
    </row>
    <row r="377" spans="1:9" x14ac:dyDescent="0.2">
      <c r="A377">
        <v>1268.556</v>
      </c>
      <c r="B377">
        <v>1433.6279999999999</v>
      </c>
      <c r="C377">
        <v>2709.07</v>
      </c>
      <c r="F377">
        <v>376</v>
      </c>
      <c r="G377">
        <f t="shared" si="15"/>
        <v>0.67870036101083031</v>
      </c>
      <c r="H377">
        <f t="shared" si="16"/>
        <v>0.80170575692963753</v>
      </c>
      <c r="I377">
        <f t="shared" si="17"/>
        <v>0.83741648106904232</v>
      </c>
    </row>
    <row r="378" spans="1:9" x14ac:dyDescent="0.2">
      <c r="A378">
        <v>1271.07</v>
      </c>
      <c r="B378">
        <v>1433.797</v>
      </c>
      <c r="C378">
        <v>2717.2069999999999</v>
      </c>
      <c r="F378">
        <v>377</v>
      </c>
      <c r="G378">
        <f t="shared" si="15"/>
        <v>0.68050541516245489</v>
      </c>
      <c r="H378">
        <f t="shared" si="16"/>
        <v>0.80383795309168449</v>
      </c>
      <c r="I378">
        <f t="shared" si="17"/>
        <v>0.83964365256124718</v>
      </c>
    </row>
    <row r="379" spans="1:9" x14ac:dyDescent="0.2">
      <c r="A379">
        <v>1273.999</v>
      </c>
      <c r="B379">
        <v>1436.8019999999999</v>
      </c>
      <c r="C379">
        <v>2721.1149999999998</v>
      </c>
      <c r="F379">
        <v>378</v>
      </c>
      <c r="G379">
        <f t="shared" si="15"/>
        <v>0.68231046931407946</v>
      </c>
      <c r="H379">
        <f t="shared" si="16"/>
        <v>0.80597014925373134</v>
      </c>
      <c r="I379">
        <f t="shared" si="17"/>
        <v>0.84187082405345215</v>
      </c>
    </row>
    <row r="380" spans="1:9" x14ac:dyDescent="0.2">
      <c r="A380">
        <v>1274.17</v>
      </c>
      <c r="B380">
        <v>1438.856</v>
      </c>
      <c r="C380">
        <v>2730.8119999999999</v>
      </c>
      <c r="F380">
        <v>379</v>
      </c>
      <c r="G380">
        <f t="shared" si="15"/>
        <v>0.68411552346570392</v>
      </c>
      <c r="H380">
        <f t="shared" si="16"/>
        <v>0.8081023454157783</v>
      </c>
      <c r="I380">
        <f t="shared" si="17"/>
        <v>0.84409799554565701</v>
      </c>
    </row>
    <row r="381" spans="1:9" x14ac:dyDescent="0.2">
      <c r="A381">
        <v>1274.3489999999999</v>
      </c>
      <c r="B381">
        <v>1440.665</v>
      </c>
      <c r="C381">
        <v>2753.471</v>
      </c>
      <c r="F381">
        <v>380</v>
      </c>
      <c r="G381">
        <f t="shared" si="15"/>
        <v>0.6859205776173285</v>
      </c>
      <c r="H381">
        <f t="shared" si="16"/>
        <v>0.81023454157782515</v>
      </c>
      <c r="I381">
        <f t="shared" si="17"/>
        <v>0.84632516703786187</v>
      </c>
    </row>
    <row r="382" spans="1:9" x14ac:dyDescent="0.2">
      <c r="A382">
        <v>1274.5139999999999</v>
      </c>
      <c r="B382">
        <v>1445.569</v>
      </c>
      <c r="C382">
        <v>2766.72</v>
      </c>
      <c r="F382">
        <v>381</v>
      </c>
      <c r="G382">
        <f t="shared" si="15"/>
        <v>0.68772563176895307</v>
      </c>
      <c r="H382">
        <f t="shared" si="16"/>
        <v>0.81236673773987211</v>
      </c>
      <c r="I382">
        <f t="shared" si="17"/>
        <v>0.84855233853006684</v>
      </c>
    </row>
    <row r="383" spans="1:9" x14ac:dyDescent="0.2">
      <c r="A383">
        <v>1278.03</v>
      </c>
      <c r="B383">
        <v>1446.6310000000001</v>
      </c>
      <c r="C383">
        <v>2767.8130000000001</v>
      </c>
      <c r="F383">
        <v>382</v>
      </c>
      <c r="G383">
        <f t="shared" si="15"/>
        <v>0.68953068592057765</v>
      </c>
      <c r="H383">
        <f t="shared" si="16"/>
        <v>0.81449893390191896</v>
      </c>
      <c r="I383">
        <f t="shared" si="17"/>
        <v>0.8507795100222717</v>
      </c>
    </row>
    <row r="384" spans="1:9" x14ac:dyDescent="0.2">
      <c r="A384">
        <v>1281.4570000000001</v>
      </c>
      <c r="B384">
        <v>1448.2270000000001</v>
      </c>
      <c r="C384">
        <v>2769.2420000000002</v>
      </c>
      <c r="F384">
        <v>383</v>
      </c>
      <c r="G384">
        <f t="shared" si="15"/>
        <v>0.69133574007220222</v>
      </c>
      <c r="H384">
        <f t="shared" si="16"/>
        <v>0.81663113006396593</v>
      </c>
      <c r="I384">
        <f t="shared" si="17"/>
        <v>0.85300668151447656</v>
      </c>
    </row>
    <row r="385" spans="1:9" x14ac:dyDescent="0.2">
      <c r="A385">
        <v>1281.99</v>
      </c>
      <c r="B385">
        <v>1451.173</v>
      </c>
      <c r="C385">
        <v>2773.8589999999999</v>
      </c>
      <c r="F385">
        <v>384</v>
      </c>
      <c r="G385">
        <f t="shared" si="15"/>
        <v>0.69314079422382668</v>
      </c>
      <c r="H385">
        <f t="shared" si="16"/>
        <v>0.81876332622601278</v>
      </c>
      <c r="I385">
        <f t="shared" si="17"/>
        <v>0.85523385300668153</v>
      </c>
    </row>
    <row r="386" spans="1:9" x14ac:dyDescent="0.2">
      <c r="A386">
        <v>1282.0250000000001</v>
      </c>
      <c r="B386">
        <v>1452.5360000000001</v>
      </c>
      <c r="C386">
        <v>2776.395</v>
      </c>
      <c r="F386">
        <v>385</v>
      </c>
      <c r="G386">
        <f t="shared" ref="G386:G449" si="18">F386/554</f>
        <v>0.69494584837545126</v>
      </c>
      <c r="H386">
        <f t="shared" ref="H386:H449" si="19">F386/469</f>
        <v>0.82089552238805974</v>
      </c>
      <c r="I386">
        <f t="shared" ref="I386:I449" si="20">F386/449</f>
        <v>0.85746102449888639</v>
      </c>
    </row>
    <row r="387" spans="1:9" x14ac:dyDescent="0.2">
      <c r="A387">
        <v>1283.989</v>
      </c>
      <c r="B387">
        <v>1462.6389999999999</v>
      </c>
      <c r="C387">
        <v>2779.9349999999999</v>
      </c>
      <c r="F387">
        <v>386</v>
      </c>
      <c r="G387">
        <f t="shared" si="18"/>
        <v>0.69675090252707583</v>
      </c>
      <c r="H387">
        <f t="shared" si="19"/>
        <v>0.82302771855010659</v>
      </c>
      <c r="I387">
        <f t="shared" si="20"/>
        <v>0.85968819599109136</v>
      </c>
    </row>
    <row r="388" spans="1:9" x14ac:dyDescent="0.2">
      <c r="A388">
        <v>1284.665</v>
      </c>
      <c r="B388">
        <v>1462.864</v>
      </c>
      <c r="C388">
        <v>2781.7930000000001</v>
      </c>
      <c r="F388">
        <v>387</v>
      </c>
      <c r="G388">
        <f t="shared" si="18"/>
        <v>0.69855595667870041</v>
      </c>
      <c r="H388">
        <f t="shared" si="19"/>
        <v>0.82515991471215355</v>
      </c>
      <c r="I388">
        <f t="shared" si="20"/>
        <v>0.86191536748329622</v>
      </c>
    </row>
    <row r="389" spans="1:9" x14ac:dyDescent="0.2">
      <c r="A389">
        <v>1286.2739999999999</v>
      </c>
      <c r="B389">
        <v>1465.3710000000001</v>
      </c>
      <c r="C389">
        <v>2782.7689999999998</v>
      </c>
      <c r="F389">
        <v>388</v>
      </c>
      <c r="G389">
        <f t="shared" si="18"/>
        <v>0.70036101083032487</v>
      </c>
      <c r="H389">
        <f t="shared" si="19"/>
        <v>0.8272921108742004</v>
      </c>
      <c r="I389">
        <f t="shared" si="20"/>
        <v>0.86414253897550108</v>
      </c>
    </row>
    <row r="390" spans="1:9" x14ac:dyDescent="0.2">
      <c r="A390">
        <v>1286.3969999999999</v>
      </c>
      <c r="B390">
        <v>1467.5989999999999</v>
      </c>
      <c r="C390">
        <v>2783.308</v>
      </c>
      <c r="F390">
        <v>389</v>
      </c>
      <c r="G390">
        <f t="shared" si="18"/>
        <v>0.70216606498194944</v>
      </c>
      <c r="H390">
        <f t="shared" si="19"/>
        <v>0.82942430703624737</v>
      </c>
      <c r="I390">
        <f t="shared" si="20"/>
        <v>0.86636971046770606</v>
      </c>
    </row>
    <row r="391" spans="1:9" x14ac:dyDescent="0.2">
      <c r="A391">
        <v>1286.9939999999999</v>
      </c>
      <c r="B391">
        <v>1468.8219999999999</v>
      </c>
      <c r="C391">
        <v>2804.4859999999999</v>
      </c>
      <c r="F391">
        <v>390</v>
      </c>
      <c r="G391">
        <f t="shared" si="18"/>
        <v>0.70397111913357402</v>
      </c>
      <c r="H391">
        <f t="shared" si="19"/>
        <v>0.83155650319829422</v>
      </c>
      <c r="I391">
        <f t="shared" si="20"/>
        <v>0.86859688195991092</v>
      </c>
    </row>
    <row r="392" spans="1:9" x14ac:dyDescent="0.2">
      <c r="A392">
        <v>1289.4649999999999</v>
      </c>
      <c r="B392">
        <v>1474.6679999999999</v>
      </c>
      <c r="C392">
        <v>2811.98</v>
      </c>
      <c r="F392">
        <v>391</v>
      </c>
      <c r="G392">
        <f t="shared" si="18"/>
        <v>0.70577617328519859</v>
      </c>
      <c r="H392">
        <f t="shared" si="19"/>
        <v>0.83368869936034118</v>
      </c>
      <c r="I392">
        <f t="shared" si="20"/>
        <v>0.87082405345211578</v>
      </c>
    </row>
    <row r="393" spans="1:9" x14ac:dyDescent="0.2">
      <c r="A393">
        <v>1289.681</v>
      </c>
      <c r="B393">
        <v>1475.3230000000001</v>
      </c>
      <c r="C393">
        <v>2819.819</v>
      </c>
      <c r="F393">
        <v>392</v>
      </c>
      <c r="G393">
        <f t="shared" si="18"/>
        <v>0.70758122743682306</v>
      </c>
      <c r="H393">
        <f t="shared" si="19"/>
        <v>0.83582089552238803</v>
      </c>
      <c r="I393">
        <f t="shared" si="20"/>
        <v>0.87305122494432075</v>
      </c>
    </row>
    <row r="394" spans="1:9" x14ac:dyDescent="0.2">
      <c r="A394">
        <v>1292.4570000000001</v>
      </c>
      <c r="B394">
        <v>1476.45</v>
      </c>
      <c r="C394">
        <v>2831.6709999999998</v>
      </c>
      <c r="F394">
        <v>393</v>
      </c>
      <c r="G394">
        <f t="shared" si="18"/>
        <v>0.70938628158844763</v>
      </c>
      <c r="H394">
        <f t="shared" si="19"/>
        <v>0.83795309168443499</v>
      </c>
      <c r="I394">
        <f t="shared" si="20"/>
        <v>0.87527839643652561</v>
      </c>
    </row>
    <row r="395" spans="1:9" x14ac:dyDescent="0.2">
      <c r="A395">
        <v>1297.4849999999999</v>
      </c>
      <c r="B395">
        <v>1482.164</v>
      </c>
      <c r="C395">
        <v>2857.2170000000001</v>
      </c>
      <c r="F395">
        <v>394</v>
      </c>
      <c r="G395">
        <f t="shared" si="18"/>
        <v>0.71119133574007221</v>
      </c>
      <c r="H395">
        <f t="shared" si="19"/>
        <v>0.84008528784648184</v>
      </c>
      <c r="I395">
        <f t="shared" si="20"/>
        <v>0.87750556792873047</v>
      </c>
    </row>
    <row r="396" spans="1:9" x14ac:dyDescent="0.2">
      <c r="A396">
        <v>1297.761</v>
      </c>
      <c r="B396">
        <v>1483.0909999999999</v>
      </c>
      <c r="C396">
        <v>2875.6379999999999</v>
      </c>
      <c r="F396">
        <v>395</v>
      </c>
      <c r="G396">
        <f t="shared" si="18"/>
        <v>0.71299638989169678</v>
      </c>
      <c r="H396">
        <f t="shared" si="19"/>
        <v>0.84221748400852881</v>
      </c>
      <c r="I396">
        <f t="shared" si="20"/>
        <v>0.87973273942093544</v>
      </c>
    </row>
    <row r="397" spans="1:9" x14ac:dyDescent="0.2">
      <c r="A397">
        <v>1299.731</v>
      </c>
      <c r="B397">
        <v>1485.6279999999999</v>
      </c>
      <c r="C397">
        <v>2879.971</v>
      </c>
      <c r="F397">
        <v>396</v>
      </c>
      <c r="G397">
        <f t="shared" si="18"/>
        <v>0.71480144404332135</v>
      </c>
      <c r="H397">
        <f t="shared" si="19"/>
        <v>0.84434968017057566</v>
      </c>
      <c r="I397">
        <f t="shared" si="20"/>
        <v>0.8819599109131403</v>
      </c>
    </row>
    <row r="398" spans="1:9" x14ac:dyDescent="0.2">
      <c r="A398">
        <v>1300.1179999999999</v>
      </c>
      <c r="B398">
        <v>1488.7950000000001</v>
      </c>
      <c r="C398">
        <v>2893.6320000000001</v>
      </c>
      <c r="F398">
        <v>397</v>
      </c>
      <c r="G398">
        <f t="shared" si="18"/>
        <v>0.71660649819494582</v>
      </c>
      <c r="H398">
        <f t="shared" si="19"/>
        <v>0.84648187633262262</v>
      </c>
      <c r="I398">
        <f t="shared" si="20"/>
        <v>0.88418708240534516</v>
      </c>
    </row>
    <row r="399" spans="1:9" x14ac:dyDescent="0.2">
      <c r="A399">
        <v>1306.2860000000001</v>
      </c>
      <c r="B399">
        <v>1496.9780000000001</v>
      </c>
      <c r="C399">
        <v>2903.7530000000002</v>
      </c>
      <c r="F399">
        <v>398</v>
      </c>
      <c r="G399">
        <f t="shared" si="18"/>
        <v>0.71841155234657039</v>
      </c>
      <c r="H399">
        <f t="shared" si="19"/>
        <v>0.84861407249466947</v>
      </c>
      <c r="I399">
        <f t="shared" si="20"/>
        <v>0.88641425389755013</v>
      </c>
    </row>
    <row r="400" spans="1:9" x14ac:dyDescent="0.2">
      <c r="A400">
        <v>1307.6199999999999</v>
      </c>
      <c r="B400">
        <v>1500.367</v>
      </c>
      <c r="C400">
        <v>2920.2550000000001</v>
      </c>
      <c r="F400">
        <v>399</v>
      </c>
      <c r="G400">
        <f t="shared" si="18"/>
        <v>0.72021660649819497</v>
      </c>
      <c r="H400">
        <f t="shared" si="19"/>
        <v>0.85074626865671643</v>
      </c>
      <c r="I400">
        <f t="shared" si="20"/>
        <v>0.88864142538975499</v>
      </c>
    </row>
    <row r="401" spans="1:9" x14ac:dyDescent="0.2">
      <c r="A401">
        <v>1308.133</v>
      </c>
      <c r="B401">
        <v>1500.9770000000001</v>
      </c>
      <c r="C401">
        <v>2926.8969999999999</v>
      </c>
      <c r="F401">
        <v>400</v>
      </c>
      <c r="G401">
        <f t="shared" si="18"/>
        <v>0.72202166064981954</v>
      </c>
      <c r="H401">
        <f t="shared" si="19"/>
        <v>0.85287846481876328</v>
      </c>
      <c r="I401">
        <f t="shared" si="20"/>
        <v>0.89086859688195996</v>
      </c>
    </row>
    <row r="402" spans="1:9" x14ac:dyDescent="0.2">
      <c r="A402">
        <v>1309.155</v>
      </c>
      <c r="B402">
        <v>1503.4860000000001</v>
      </c>
      <c r="C402">
        <v>2927.0450000000001</v>
      </c>
      <c r="F402">
        <v>401</v>
      </c>
      <c r="G402">
        <f t="shared" si="18"/>
        <v>0.723826714801444</v>
      </c>
      <c r="H402">
        <f t="shared" si="19"/>
        <v>0.85501066098081024</v>
      </c>
      <c r="I402">
        <f t="shared" si="20"/>
        <v>0.89309576837416482</v>
      </c>
    </row>
    <row r="403" spans="1:9" x14ac:dyDescent="0.2">
      <c r="A403">
        <v>1312.4770000000001</v>
      </c>
      <c r="B403">
        <v>1506.6510000000001</v>
      </c>
      <c r="C403">
        <v>2929.7539999999999</v>
      </c>
      <c r="F403">
        <v>402</v>
      </c>
      <c r="G403">
        <f t="shared" si="18"/>
        <v>0.72563176895306858</v>
      </c>
      <c r="H403">
        <f t="shared" si="19"/>
        <v>0.8571428571428571</v>
      </c>
      <c r="I403">
        <f t="shared" si="20"/>
        <v>0.89532293986636968</v>
      </c>
    </row>
    <row r="404" spans="1:9" x14ac:dyDescent="0.2">
      <c r="A404">
        <v>1314.0640000000001</v>
      </c>
      <c r="B404">
        <v>1517.7550000000001</v>
      </c>
      <c r="C404">
        <v>2933.6320000000001</v>
      </c>
      <c r="F404">
        <v>403</v>
      </c>
      <c r="G404">
        <f t="shared" si="18"/>
        <v>0.72743682310469315</v>
      </c>
      <c r="H404">
        <f t="shared" si="19"/>
        <v>0.85927505330490406</v>
      </c>
      <c r="I404">
        <f t="shared" si="20"/>
        <v>0.89755011135857465</v>
      </c>
    </row>
    <row r="405" spans="1:9" x14ac:dyDescent="0.2">
      <c r="A405">
        <v>1315.097</v>
      </c>
      <c r="B405">
        <v>1524.37</v>
      </c>
      <c r="C405">
        <v>2933.9140000000002</v>
      </c>
      <c r="F405">
        <v>404</v>
      </c>
      <c r="G405">
        <f t="shared" si="18"/>
        <v>0.72924187725631773</v>
      </c>
      <c r="H405">
        <f t="shared" si="19"/>
        <v>0.86140724946695091</v>
      </c>
      <c r="I405">
        <f t="shared" si="20"/>
        <v>0.89977728285077951</v>
      </c>
    </row>
    <row r="406" spans="1:9" x14ac:dyDescent="0.2">
      <c r="A406">
        <v>1315.59</v>
      </c>
      <c r="B406">
        <v>1538.38</v>
      </c>
      <c r="C406">
        <v>2984.9690000000001</v>
      </c>
      <c r="F406">
        <v>405</v>
      </c>
      <c r="G406">
        <f t="shared" si="18"/>
        <v>0.73104693140794219</v>
      </c>
      <c r="H406">
        <f t="shared" si="19"/>
        <v>0.86353944562899787</v>
      </c>
      <c r="I406">
        <f t="shared" si="20"/>
        <v>0.90200445434298437</v>
      </c>
    </row>
    <row r="407" spans="1:9" x14ac:dyDescent="0.2">
      <c r="A407">
        <v>1316.6759999999999</v>
      </c>
      <c r="B407">
        <v>1538.586</v>
      </c>
      <c r="C407">
        <v>3004.5210000000002</v>
      </c>
      <c r="F407">
        <v>406</v>
      </c>
      <c r="G407">
        <f t="shared" si="18"/>
        <v>0.73285198555956677</v>
      </c>
      <c r="H407">
        <f t="shared" si="19"/>
        <v>0.86567164179104472</v>
      </c>
      <c r="I407">
        <f t="shared" si="20"/>
        <v>0.90423162583518935</v>
      </c>
    </row>
    <row r="408" spans="1:9" x14ac:dyDescent="0.2">
      <c r="A408">
        <v>1318.2860000000001</v>
      </c>
      <c r="B408">
        <v>1539.8230000000001</v>
      </c>
      <c r="C408">
        <v>3006.35</v>
      </c>
      <c r="F408">
        <v>407</v>
      </c>
      <c r="G408">
        <f t="shared" si="18"/>
        <v>0.73465703971119134</v>
      </c>
      <c r="H408">
        <f t="shared" si="19"/>
        <v>0.86780383795309168</v>
      </c>
      <c r="I408">
        <f t="shared" si="20"/>
        <v>0.90645879732739421</v>
      </c>
    </row>
    <row r="409" spans="1:9" x14ac:dyDescent="0.2">
      <c r="A409">
        <v>1322.577</v>
      </c>
      <c r="B409">
        <v>1549.652</v>
      </c>
      <c r="C409">
        <v>3023.3330000000001</v>
      </c>
      <c r="F409">
        <v>408</v>
      </c>
      <c r="G409">
        <f t="shared" si="18"/>
        <v>0.73646209386281591</v>
      </c>
      <c r="H409">
        <f t="shared" si="19"/>
        <v>0.86993603411513865</v>
      </c>
      <c r="I409">
        <f t="shared" si="20"/>
        <v>0.90868596881959907</v>
      </c>
    </row>
    <row r="410" spans="1:9" x14ac:dyDescent="0.2">
      <c r="A410">
        <v>1322.8309999999999</v>
      </c>
      <c r="B410">
        <v>1555.2</v>
      </c>
      <c r="C410">
        <v>3042.5659999999998</v>
      </c>
      <c r="F410">
        <v>409</v>
      </c>
      <c r="G410">
        <f t="shared" si="18"/>
        <v>0.73826714801444049</v>
      </c>
      <c r="H410">
        <f t="shared" si="19"/>
        <v>0.8720682302771855</v>
      </c>
      <c r="I410">
        <f t="shared" si="20"/>
        <v>0.91091314031180404</v>
      </c>
    </row>
    <row r="411" spans="1:9" x14ac:dyDescent="0.2">
      <c r="A411">
        <v>1323.3050000000001</v>
      </c>
      <c r="B411">
        <v>1555.316</v>
      </c>
      <c r="C411">
        <v>3136.1320000000001</v>
      </c>
      <c r="F411">
        <v>410</v>
      </c>
      <c r="G411">
        <f t="shared" si="18"/>
        <v>0.74007220216606495</v>
      </c>
      <c r="H411">
        <f t="shared" si="19"/>
        <v>0.87420042643923246</v>
      </c>
      <c r="I411">
        <f t="shared" si="20"/>
        <v>0.9131403118040089</v>
      </c>
    </row>
    <row r="412" spans="1:9" x14ac:dyDescent="0.2">
      <c r="A412">
        <v>1327.203</v>
      </c>
      <c r="B412">
        <v>1557.37</v>
      </c>
      <c r="C412">
        <v>3142.3809999999999</v>
      </c>
      <c r="F412">
        <v>411</v>
      </c>
      <c r="G412">
        <f t="shared" si="18"/>
        <v>0.74187725631768953</v>
      </c>
      <c r="H412">
        <f t="shared" si="19"/>
        <v>0.87633262260127931</v>
      </c>
      <c r="I412">
        <f t="shared" si="20"/>
        <v>0.91536748329621376</v>
      </c>
    </row>
    <row r="413" spans="1:9" x14ac:dyDescent="0.2">
      <c r="A413">
        <v>1329.354</v>
      </c>
      <c r="B413">
        <v>1559.973</v>
      </c>
      <c r="C413">
        <v>3143.7919999999999</v>
      </c>
      <c r="F413">
        <v>412</v>
      </c>
      <c r="G413">
        <f t="shared" si="18"/>
        <v>0.7436823104693141</v>
      </c>
      <c r="H413">
        <f t="shared" si="19"/>
        <v>0.87846481876332627</v>
      </c>
      <c r="I413">
        <f t="shared" si="20"/>
        <v>0.91759465478841873</v>
      </c>
    </row>
    <row r="414" spans="1:9" x14ac:dyDescent="0.2">
      <c r="A414">
        <v>1330.6420000000001</v>
      </c>
      <c r="B414">
        <v>1564.2539999999999</v>
      </c>
      <c r="C414">
        <v>3148.6529999999998</v>
      </c>
      <c r="F414">
        <v>413</v>
      </c>
      <c r="G414">
        <f t="shared" si="18"/>
        <v>0.74548736462093868</v>
      </c>
      <c r="H414">
        <f t="shared" si="19"/>
        <v>0.88059701492537312</v>
      </c>
      <c r="I414">
        <f t="shared" si="20"/>
        <v>0.91982182628062359</v>
      </c>
    </row>
    <row r="415" spans="1:9" x14ac:dyDescent="0.2">
      <c r="A415">
        <v>1332.0150000000001</v>
      </c>
      <c r="B415">
        <v>1565.0909999999999</v>
      </c>
      <c r="C415">
        <v>3178.884</v>
      </c>
      <c r="F415">
        <v>414</v>
      </c>
      <c r="G415">
        <f t="shared" si="18"/>
        <v>0.74729241877256314</v>
      </c>
      <c r="H415">
        <f t="shared" si="19"/>
        <v>0.88272921108742008</v>
      </c>
      <c r="I415">
        <f t="shared" si="20"/>
        <v>0.92204899777282856</v>
      </c>
    </row>
    <row r="416" spans="1:9" x14ac:dyDescent="0.2">
      <c r="A416">
        <v>1334.4870000000001</v>
      </c>
      <c r="B416">
        <v>1566.19</v>
      </c>
      <c r="C416">
        <v>3191.5920000000001</v>
      </c>
      <c r="F416">
        <v>415</v>
      </c>
      <c r="G416">
        <f t="shared" si="18"/>
        <v>0.74909747292418771</v>
      </c>
      <c r="H416">
        <f t="shared" si="19"/>
        <v>0.88486140724946694</v>
      </c>
      <c r="I416">
        <f t="shared" si="20"/>
        <v>0.92427616926503342</v>
      </c>
    </row>
    <row r="417" spans="1:9" x14ac:dyDescent="0.2">
      <c r="A417">
        <v>1338.817</v>
      </c>
      <c r="B417">
        <v>1570.183</v>
      </c>
      <c r="C417">
        <v>3213.0590000000002</v>
      </c>
      <c r="F417">
        <v>416</v>
      </c>
      <c r="G417">
        <f t="shared" si="18"/>
        <v>0.75090252707581229</v>
      </c>
      <c r="H417">
        <f t="shared" si="19"/>
        <v>0.8869936034115139</v>
      </c>
      <c r="I417">
        <f t="shared" si="20"/>
        <v>0.92650334075723828</v>
      </c>
    </row>
    <row r="418" spans="1:9" x14ac:dyDescent="0.2">
      <c r="A418">
        <v>1342.4369999999999</v>
      </c>
      <c r="B418">
        <v>1596.002</v>
      </c>
      <c r="C418">
        <v>3236.6909999999998</v>
      </c>
      <c r="F418">
        <v>417</v>
      </c>
      <c r="G418">
        <f t="shared" si="18"/>
        <v>0.75270758122743686</v>
      </c>
      <c r="H418">
        <f t="shared" si="19"/>
        <v>0.88912579957356075</v>
      </c>
      <c r="I418">
        <f t="shared" si="20"/>
        <v>0.92873051224944325</v>
      </c>
    </row>
    <row r="419" spans="1:9" x14ac:dyDescent="0.2">
      <c r="A419">
        <v>1343.1210000000001</v>
      </c>
      <c r="B419">
        <v>1598.567</v>
      </c>
      <c r="C419">
        <v>3286.9839999999999</v>
      </c>
      <c r="F419">
        <v>418</v>
      </c>
      <c r="G419">
        <f t="shared" si="18"/>
        <v>0.75451263537906132</v>
      </c>
      <c r="H419">
        <f t="shared" si="19"/>
        <v>0.89125799573560771</v>
      </c>
      <c r="I419">
        <f t="shared" si="20"/>
        <v>0.93095768374164811</v>
      </c>
    </row>
    <row r="420" spans="1:9" x14ac:dyDescent="0.2">
      <c r="A420">
        <v>1347.7260000000001</v>
      </c>
      <c r="B420">
        <v>1608.259</v>
      </c>
      <c r="C420">
        <v>3296.8760000000002</v>
      </c>
      <c r="F420">
        <v>419</v>
      </c>
      <c r="G420">
        <f t="shared" si="18"/>
        <v>0.7563176895306859</v>
      </c>
      <c r="H420">
        <f t="shared" si="19"/>
        <v>0.89339019189765456</v>
      </c>
      <c r="I420">
        <f t="shared" si="20"/>
        <v>0.93318485523385297</v>
      </c>
    </row>
    <row r="421" spans="1:9" x14ac:dyDescent="0.2">
      <c r="A421">
        <v>1348.1110000000001</v>
      </c>
      <c r="B421">
        <v>1616.4659999999999</v>
      </c>
      <c r="C421">
        <v>3303.79</v>
      </c>
      <c r="F421">
        <v>420</v>
      </c>
      <c r="G421">
        <f t="shared" si="18"/>
        <v>0.75812274368231047</v>
      </c>
      <c r="H421">
        <f t="shared" si="19"/>
        <v>0.89552238805970152</v>
      </c>
      <c r="I421">
        <f t="shared" si="20"/>
        <v>0.93541202672605794</v>
      </c>
    </row>
    <row r="422" spans="1:9" x14ac:dyDescent="0.2">
      <c r="A422">
        <v>1351.6690000000001</v>
      </c>
      <c r="B422">
        <v>1624.6559999999999</v>
      </c>
      <c r="C422">
        <v>3363.6170000000002</v>
      </c>
      <c r="F422">
        <v>421</v>
      </c>
      <c r="G422">
        <f t="shared" si="18"/>
        <v>0.75992779783393505</v>
      </c>
      <c r="H422">
        <f t="shared" si="19"/>
        <v>0.89765458422174838</v>
      </c>
      <c r="I422">
        <f t="shared" si="20"/>
        <v>0.9376391982182628</v>
      </c>
    </row>
    <row r="423" spans="1:9" x14ac:dyDescent="0.2">
      <c r="A423">
        <v>1353.569</v>
      </c>
      <c r="B423">
        <v>1637.796</v>
      </c>
      <c r="C423">
        <v>3404.1610000000001</v>
      </c>
      <c r="F423">
        <v>422</v>
      </c>
      <c r="G423">
        <f t="shared" si="18"/>
        <v>0.76173285198555951</v>
      </c>
      <c r="H423">
        <f t="shared" si="19"/>
        <v>0.89978678038379534</v>
      </c>
      <c r="I423">
        <f t="shared" si="20"/>
        <v>0.93986636971046766</v>
      </c>
    </row>
    <row r="424" spans="1:9" x14ac:dyDescent="0.2">
      <c r="A424">
        <v>1355.105</v>
      </c>
      <c r="B424">
        <v>1640.462</v>
      </c>
      <c r="C424">
        <v>3404.1610000000001</v>
      </c>
      <c r="F424">
        <v>423</v>
      </c>
      <c r="G424">
        <f t="shared" si="18"/>
        <v>0.76353790613718409</v>
      </c>
      <c r="H424">
        <f t="shared" si="19"/>
        <v>0.90191897654584219</v>
      </c>
      <c r="I424">
        <f t="shared" si="20"/>
        <v>0.94209354120267264</v>
      </c>
    </row>
    <row r="425" spans="1:9" x14ac:dyDescent="0.2">
      <c r="A425">
        <v>1359.5940000000001</v>
      </c>
      <c r="B425">
        <v>1653.9939999999999</v>
      </c>
      <c r="C425">
        <v>3438.643</v>
      </c>
      <c r="F425">
        <v>424</v>
      </c>
      <c r="G425">
        <f t="shared" si="18"/>
        <v>0.76534296028880866</v>
      </c>
      <c r="H425">
        <f t="shared" si="19"/>
        <v>0.90405117270788915</v>
      </c>
      <c r="I425">
        <f t="shared" si="20"/>
        <v>0.9443207126948775</v>
      </c>
    </row>
    <row r="426" spans="1:9" x14ac:dyDescent="0.2">
      <c r="A426">
        <v>1361.028</v>
      </c>
      <c r="B426">
        <v>1669.92</v>
      </c>
      <c r="C426">
        <v>3484.674</v>
      </c>
      <c r="F426">
        <v>425</v>
      </c>
      <c r="G426">
        <f t="shared" si="18"/>
        <v>0.76714801444043323</v>
      </c>
      <c r="H426">
        <f t="shared" si="19"/>
        <v>0.906183368869936</v>
      </c>
      <c r="I426">
        <f t="shared" si="20"/>
        <v>0.94654788418708236</v>
      </c>
    </row>
    <row r="427" spans="1:9" x14ac:dyDescent="0.2">
      <c r="A427">
        <v>1364.0889999999999</v>
      </c>
      <c r="B427">
        <v>1684.6990000000001</v>
      </c>
      <c r="C427">
        <v>3491.1129999999998</v>
      </c>
      <c r="F427">
        <v>426</v>
      </c>
      <c r="G427">
        <f t="shared" si="18"/>
        <v>0.76895306859205781</v>
      </c>
      <c r="H427">
        <f t="shared" si="19"/>
        <v>0.90831556503198296</v>
      </c>
      <c r="I427">
        <f t="shared" si="20"/>
        <v>0.94877505567928733</v>
      </c>
    </row>
    <row r="428" spans="1:9" x14ac:dyDescent="0.2">
      <c r="A428">
        <v>1365.421</v>
      </c>
      <c r="B428">
        <v>1686.3420000000001</v>
      </c>
      <c r="C428">
        <v>3509.0770000000002</v>
      </c>
      <c r="F428">
        <v>427</v>
      </c>
      <c r="G428">
        <f t="shared" si="18"/>
        <v>0.77075812274368227</v>
      </c>
      <c r="H428">
        <f t="shared" si="19"/>
        <v>0.91044776119402981</v>
      </c>
      <c r="I428">
        <f t="shared" si="20"/>
        <v>0.95100222717149219</v>
      </c>
    </row>
    <row r="429" spans="1:9" x14ac:dyDescent="0.2">
      <c r="A429">
        <v>1367.731</v>
      </c>
      <c r="B429">
        <v>1686.509</v>
      </c>
      <c r="C429">
        <v>3528.6010000000001</v>
      </c>
      <c r="F429">
        <v>428</v>
      </c>
      <c r="G429">
        <f t="shared" si="18"/>
        <v>0.77256317689530685</v>
      </c>
      <c r="H429">
        <f t="shared" si="19"/>
        <v>0.91257995735607678</v>
      </c>
      <c r="I429">
        <f t="shared" si="20"/>
        <v>0.95322939866369716</v>
      </c>
    </row>
    <row r="430" spans="1:9" x14ac:dyDescent="0.2">
      <c r="A430">
        <v>1369.297</v>
      </c>
      <c r="B430">
        <v>1692.135</v>
      </c>
      <c r="C430">
        <v>3539.924</v>
      </c>
      <c r="F430">
        <v>429</v>
      </c>
      <c r="G430">
        <f t="shared" si="18"/>
        <v>0.77436823104693142</v>
      </c>
      <c r="H430">
        <f t="shared" si="19"/>
        <v>0.91471215351812363</v>
      </c>
      <c r="I430">
        <f t="shared" si="20"/>
        <v>0.95545657015590202</v>
      </c>
    </row>
    <row r="431" spans="1:9" x14ac:dyDescent="0.2">
      <c r="A431">
        <v>1370.5139999999999</v>
      </c>
      <c r="B431">
        <v>1696.8420000000001</v>
      </c>
      <c r="C431">
        <v>3725.8850000000002</v>
      </c>
      <c r="F431">
        <v>430</v>
      </c>
      <c r="G431">
        <f t="shared" si="18"/>
        <v>0.776173285198556</v>
      </c>
      <c r="H431">
        <f t="shared" si="19"/>
        <v>0.91684434968017059</v>
      </c>
      <c r="I431">
        <f t="shared" si="20"/>
        <v>0.95768374164810688</v>
      </c>
    </row>
    <row r="432" spans="1:9" x14ac:dyDescent="0.2">
      <c r="A432">
        <v>1375.154</v>
      </c>
      <c r="B432">
        <v>1704.883</v>
      </c>
      <c r="C432">
        <v>3745.6590000000001</v>
      </c>
      <c r="F432">
        <v>431</v>
      </c>
      <c r="G432">
        <f t="shared" si="18"/>
        <v>0.77797833935018046</v>
      </c>
      <c r="H432">
        <f t="shared" si="19"/>
        <v>0.91897654584221744</v>
      </c>
      <c r="I432">
        <f t="shared" si="20"/>
        <v>0.95991091314031185</v>
      </c>
    </row>
    <row r="433" spans="1:9" x14ac:dyDescent="0.2">
      <c r="A433">
        <v>1377.7380000000001</v>
      </c>
      <c r="B433">
        <v>1710.606</v>
      </c>
      <c r="C433">
        <v>3835.5889999999999</v>
      </c>
      <c r="F433">
        <v>432</v>
      </c>
      <c r="G433">
        <f t="shared" si="18"/>
        <v>0.77978339350180503</v>
      </c>
      <c r="H433">
        <f t="shared" si="19"/>
        <v>0.9211087420042644</v>
      </c>
      <c r="I433">
        <f t="shared" si="20"/>
        <v>0.96213808463251671</v>
      </c>
    </row>
    <row r="434" spans="1:9" x14ac:dyDescent="0.2">
      <c r="A434">
        <v>1377.7560000000001</v>
      </c>
      <c r="B434">
        <v>1727.2860000000001</v>
      </c>
      <c r="C434">
        <v>3860.672</v>
      </c>
      <c r="F434">
        <v>433</v>
      </c>
      <c r="G434">
        <f t="shared" si="18"/>
        <v>0.78158844765342961</v>
      </c>
      <c r="H434">
        <f t="shared" si="19"/>
        <v>0.92324093816631125</v>
      </c>
      <c r="I434">
        <f t="shared" si="20"/>
        <v>0.96436525612472157</v>
      </c>
    </row>
    <row r="435" spans="1:9" x14ac:dyDescent="0.2">
      <c r="A435">
        <v>1378.1769999999999</v>
      </c>
      <c r="B435">
        <v>1730.3340000000001</v>
      </c>
      <c r="C435">
        <v>3864.0059999999999</v>
      </c>
      <c r="F435">
        <v>434</v>
      </c>
      <c r="G435">
        <f t="shared" si="18"/>
        <v>0.78339350180505418</v>
      </c>
      <c r="H435">
        <f t="shared" si="19"/>
        <v>0.92537313432835822</v>
      </c>
      <c r="I435">
        <f t="shared" si="20"/>
        <v>0.96659242761692654</v>
      </c>
    </row>
    <row r="436" spans="1:9" x14ac:dyDescent="0.2">
      <c r="A436">
        <v>1379.1379999999999</v>
      </c>
      <c r="B436">
        <v>1731.2909999999999</v>
      </c>
      <c r="C436">
        <v>3947.404</v>
      </c>
      <c r="F436">
        <v>435</v>
      </c>
      <c r="G436">
        <f t="shared" si="18"/>
        <v>0.78519855595667865</v>
      </c>
      <c r="H436">
        <f t="shared" si="19"/>
        <v>0.92750533049040507</v>
      </c>
      <c r="I436">
        <f t="shared" si="20"/>
        <v>0.9688195991091314</v>
      </c>
    </row>
    <row r="437" spans="1:9" x14ac:dyDescent="0.2">
      <c r="A437">
        <v>1382.94</v>
      </c>
      <c r="B437">
        <v>1739.252</v>
      </c>
      <c r="C437">
        <v>4020.75</v>
      </c>
      <c r="F437">
        <v>436</v>
      </c>
      <c r="G437">
        <f t="shared" si="18"/>
        <v>0.78700361010830322</v>
      </c>
      <c r="H437">
        <f t="shared" si="19"/>
        <v>0.92963752665245203</v>
      </c>
      <c r="I437">
        <f t="shared" si="20"/>
        <v>0.97104677060133626</v>
      </c>
    </row>
    <row r="438" spans="1:9" x14ac:dyDescent="0.2">
      <c r="A438">
        <v>1385.02</v>
      </c>
      <c r="B438">
        <v>1750</v>
      </c>
      <c r="C438">
        <v>4075.5830000000001</v>
      </c>
      <c r="F438">
        <v>437</v>
      </c>
      <c r="G438">
        <f t="shared" si="18"/>
        <v>0.78880866425992779</v>
      </c>
      <c r="H438">
        <f t="shared" si="19"/>
        <v>0.93176972281449888</v>
      </c>
      <c r="I438">
        <f t="shared" si="20"/>
        <v>0.97327394209354123</v>
      </c>
    </row>
    <row r="439" spans="1:9" x14ac:dyDescent="0.2">
      <c r="A439">
        <v>1385.924</v>
      </c>
      <c r="B439">
        <v>1762.7260000000001</v>
      </c>
      <c r="C439">
        <v>4129.6170000000002</v>
      </c>
      <c r="F439">
        <v>438</v>
      </c>
      <c r="G439">
        <f t="shared" si="18"/>
        <v>0.79061371841155237</v>
      </c>
      <c r="H439">
        <f t="shared" si="19"/>
        <v>0.93390191897654584</v>
      </c>
      <c r="I439">
        <f t="shared" si="20"/>
        <v>0.97550111358574609</v>
      </c>
    </row>
    <row r="440" spans="1:9" x14ac:dyDescent="0.2">
      <c r="A440">
        <v>1387.7940000000001</v>
      </c>
      <c r="B440">
        <v>1764.682</v>
      </c>
      <c r="C440">
        <v>4160.2719999999999</v>
      </c>
      <c r="F440">
        <v>439</v>
      </c>
      <c r="G440">
        <f t="shared" si="18"/>
        <v>0.79241877256317694</v>
      </c>
      <c r="H440">
        <f t="shared" si="19"/>
        <v>0.9360341151385928</v>
      </c>
      <c r="I440">
        <f t="shared" si="20"/>
        <v>0.97772828507795095</v>
      </c>
    </row>
    <row r="441" spans="1:9" x14ac:dyDescent="0.2">
      <c r="A441">
        <v>1388.4639999999999</v>
      </c>
      <c r="B441">
        <v>1769.068</v>
      </c>
      <c r="C441">
        <v>4189.1610000000001</v>
      </c>
      <c r="F441">
        <v>440</v>
      </c>
      <c r="G441">
        <f t="shared" si="18"/>
        <v>0.79422382671480141</v>
      </c>
      <c r="H441">
        <f t="shared" si="19"/>
        <v>0.93816631130063965</v>
      </c>
      <c r="I441">
        <f t="shared" si="20"/>
        <v>0.97995545657015593</v>
      </c>
    </row>
    <row r="442" spans="1:9" x14ac:dyDescent="0.2">
      <c r="A442">
        <v>1392.3</v>
      </c>
      <c r="B442">
        <v>1777.6759999999999</v>
      </c>
      <c r="C442">
        <v>4253.7089999999998</v>
      </c>
      <c r="F442">
        <v>441</v>
      </c>
      <c r="G442">
        <f t="shared" si="18"/>
        <v>0.79602888086642598</v>
      </c>
      <c r="H442">
        <f t="shared" si="19"/>
        <v>0.94029850746268662</v>
      </c>
      <c r="I442">
        <f t="shared" si="20"/>
        <v>0.98218262806236079</v>
      </c>
    </row>
    <row r="443" spans="1:9" x14ac:dyDescent="0.2">
      <c r="A443">
        <v>1394.3710000000001</v>
      </c>
      <c r="B443">
        <v>1814.819</v>
      </c>
      <c r="C443">
        <v>4732.8379999999997</v>
      </c>
      <c r="F443">
        <v>442</v>
      </c>
      <c r="G443">
        <f t="shared" si="18"/>
        <v>0.79783393501805056</v>
      </c>
      <c r="H443">
        <f t="shared" si="19"/>
        <v>0.94243070362473347</v>
      </c>
      <c r="I443">
        <f t="shared" si="20"/>
        <v>0.98440979955456576</v>
      </c>
    </row>
    <row r="444" spans="1:9" x14ac:dyDescent="0.2">
      <c r="A444">
        <v>1394.4939999999999</v>
      </c>
      <c r="B444">
        <v>1815.4639999999999</v>
      </c>
      <c r="C444">
        <v>4757.66</v>
      </c>
      <c r="F444">
        <v>443</v>
      </c>
      <c r="G444">
        <f t="shared" si="18"/>
        <v>0.79963898916967513</v>
      </c>
      <c r="H444">
        <f t="shared" si="19"/>
        <v>0.94456289978678043</v>
      </c>
      <c r="I444">
        <f t="shared" si="20"/>
        <v>0.98663697104677062</v>
      </c>
    </row>
    <row r="445" spans="1:9" x14ac:dyDescent="0.2">
      <c r="A445">
        <v>1399.028</v>
      </c>
      <c r="B445">
        <v>1817.615</v>
      </c>
      <c r="C445">
        <v>4814.96</v>
      </c>
      <c r="F445">
        <v>444</v>
      </c>
      <c r="G445">
        <f t="shared" si="18"/>
        <v>0.80144404332129959</v>
      </c>
      <c r="H445">
        <f t="shared" si="19"/>
        <v>0.94669509594882728</v>
      </c>
      <c r="I445">
        <f t="shared" si="20"/>
        <v>0.98886414253897548</v>
      </c>
    </row>
    <row r="446" spans="1:9" x14ac:dyDescent="0.2">
      <c r="A446">
        <v>1399.9169999999999</v>
      </c>
      <c r="B446">
        <v>1855.8430000000001</v>
      </c>
      <c r="C446">
        <v>4974.6040000000003</v>
      </c>
      <c r="F446">
        <v>445</v>
      </c>
      <c r="G446">
        <f t="shared" si="18"/>
        <v>0.80324909747292417</v>
      </c>
      <c r="H446">
        <f t="shared" si="19"/>
        <v>0.94882729211087424</v>
      </c>
      <c r="I446">
        <f t="shared" si="20"/>
        <v>0.99109131403118045</v>
      </c>
    </row>
    <row r="447" spans="1:9" x14ac:dyDescent="0.2">
      <c r="A447">
        <v>1404.07</v>
      </c>
      <c r="B447">
        <v>1863.86</v>
      </c>
      <c r="C447">
        <v>5012.8100000000004</v>
      </c>
      <c r="F447">
        <v>446</v>
      </c>
      <c r="G447">
        <f t="shared" si="18"/>
        <v>0.80505415162454874</v>
      </c>
      <c r="H447">
        <f t="shared" si="19"/>
        <v>0.95095948827292109</v>
      </c>
      <c r="I447">
        <f t="shared" si="20"/>
        <v>0.99331848552338531</v>
      </c>
    </row>
    <row r="448" spans="1:9" x14ac:dyDescent="0.2">
      <c r="A448">
        <v>1411.54</v>
      </c>
      <c r="B448">
        <v>1879.846</v>
      </c>
      <c r="C448">
        <v>5425.76</v>
      </c>
      <c r="F448">
        <v>447</v>
      </c>
      <c r="G448">
        <f t="shared" si="18"/>
        <v>0.80685920577617332</v>
      </c>
      <c r="H448">
        <f t="shared" si="19"/>
        <v>0.95309168443496806</v>
      </c>
      <c r="I448">
        <f t="shared" si="20"/>
        <v>0.99554565701559017</v>
      </c>
    </row>
    <row r="449" spans="1:9" x14ac:dyDescent="0.2">
      <c r="A449">
        <v>1412.942</v>
      </c>
      <c r="B449">
        <v>1905.595</v>
      </c>
      <c r="C449">
        <v>5533.9859999999999</v>
      </c>
      <c r="F449">
        <v>448</v>
      </c>
      <c r="G449">
        <f t="shared" si="18"/>
        <v>0.80866425992779778</v>
      </c>
      <c r="H449">
        <f t="shared" si="19"/>
        <v>0.95522388059701491</v>
      </c>
      <c r="I449">
        <f t="shared" si="20"/>
        <v>0.99777282850779514</v>
      </c>
    </row>
    <row r="450" spans="1:9" x14ac:dyDescent="0.2">
      <c r="A450">
        <v>1412.999</v>
      </c>
      <c r="B450">
        <v>1924.4929999999999</v>
      </c>
      <c r="C450">
        <v>5655.4709999999995</v>
      </c>
      <c r="F450">
        <v>449</v>
      </c>
      <c r="G450">
        <f t="shared" ref="G450:G513" si="21">F450/554</f>
        <v>0.81046931407942235</v>
      </c>
      <c r="H450">
        <f t="shared" ref="H450:H469" si="22">F450/469</f>
        <v>0.95735607675906187</v>
      </c>
      <c r="I450">
        <f>F450/449</f>
        <v>1</v>
      </c>
    </row>
    <row r="451" spans="1:9" x14ac:dyDescent="0.2">
      <c r="A451">
        <v>1413.231</v>
      </c>
      <c r="B451">
        <v>1968.5119999999999</v>
      </c>
      <c r="F451">
        <v>450</v>
      </c>
      <c r="G451">
        <f t="shared" si="21"/>
        <v>0.81227436823104693</v>
      </c>
      <c r="H451">
        <f t="shared" si="22"/>
        <v>0.95948827292110872</v>
      </c>
    </row>
    <row r="452" spans="1:9" x14ac:dyDescent="0.2">
      <c r="A452">
        <v>1417.4580000000001</v>
      </c>
      <c r="B452">
        <v>1996.85</v>
      </c>
      <c r="F452">
        <v>451</v>
      </c>
      <c r="G452">
        <f t="shared" si="21"/>
        <v>0.8140794223826715</v>
      </c>
      <c r="H452">
        <f t="shared" si="22"/>
        <v>0.96162046908315568</v>
      </c>
    </row>
    <row r="453" spans="1:9" x14ac:dyDescent="0.2">
      <c r="A453">
        <v>1420.7809999999999</v>
      </c>
      <c r="B453">
        <v>2006.3119999999999</v>
      </c>
      <c r="F453">
        <v>452</v>
      </c>
      <c r="G453">
        <f t="shared" si="21"/>
        <v>0.81588447653429608</v>
      </c>
      <c r="H453">
        <f t="shared" si="22"/>
        <v>0.96375266524520253</v>
      </c>
    </row>
    <row r="454" spans="1:9" x14ac:dyDescent="0.2">
      <c r="A454">
        <v>1423.8330000000001</v>
      </c>
      <c r="B454">
        <v>2041.8510000000001</v>
      </c>
      <c r="F454">
        <v>453</v>
      </c>
      <c r="G454">
        <f t="shared" si="21"/>
        <v>0.81768953068592054</v>
      </c>
      <c r="H454">
        <f t="shared" si="22"/>
        <v>0.9658848614072495</v>
      </c>
    </row>
    <row r="455" spans="1:9" x14ac:dyDescent="0.2">
      <c r="A455">
        <v>1426.5809999999999</v>
      </c>
      <c r="B455">
        <v>2094.9780000000001</v>
      </c>
      <c r="F455">
        <v>454</v>
      </c>
      <c r="G455">
        <f t="shared" si="21"/>
        <v>0.81949458483754511</v>
      </c>
      <c r="H455">
        <f t="shared" si="22"/>
        <v>0.96801705756929635</v>
      </c>
    </row>
    <row r="456" spans="1:9" x14ac:dyDescent="0.2">
      <c r="A456">
        <v>1431.704</v>
      </c>
      <c r="B456">
        <v>2106.6260000000002</v>
      </c>
      <c r="F456">
        <v>455</v>
      </c>
      <c r="G456">
        <f t="shared" si="21"/>
        <v>0.82129963898916969</v>
      </c>
      <c r="H456">
        <f t="shared" si="22"/>
        <v>0.97014925373134331</v>
      </c>
    </row>
    <row r="457" spans="1:9" x14ac:dyDescent="0.2">
      <c r="A457">
        <v>1435.338</v>
      </c>
      <c r="B457">
        <v>2111.15</v>
      </c>
      <c r="F457">
        <v>456</v>
      </c>
      <c r="G457">
        <f t="shared" si="21"/>
        <v>0.82310469314079426</v>
      </c>
      <c r="H457">
        <f t="shared" si="22"/>
        <v>0.97228144989339016</v>
      </c>
    </row>
    <row r="458" spans="1:9" x14ac:dyDescent="0.2">
      <c r="A458">
        <v>1438.739</v>
      </c>
      <c r="B458">
        <v>2113.2310000000002</v>
      </c>
      <c r="F458">
        <v>457</v>
      </c>
      <c r="G458">
        <f t="shared" si="21"/>
        <v>0.82490974729241873</v>
      </c>
      <c r="H458">
        <f t="shared" si="22"/>
        <v>0.97441364605543712</v>
      </c>
    </row>
    <row r="459" spans="1:9" x14ac:dyDescent="0.2">
      <c r="A459">
        <v>1439.2139999999999</v>
      </c>
      <c r="B459">
        <v>2144.9659999999999</v>
      </c>
      <c r="F459">
        <v>458</v>
      </c>
      <c r="G459">
        <f t="shared" si="21"/>
        <v>0.8267148014440433</v>
      </c>
      <c r="H459">
        <f t="shared" si="22"/>
        <v>0.97654584221748397</v>
      </c>
    </row>
    <row r="460" spans="1:9" x14ac:dyDescent="0.2">
      <c r="A460">
        <v>1439.4449999999999</v>
      </c>
      <c r="B460">
        <v>2146.73</v>
      </c>
      <c r="F460">
        <v>459</v>
      </c>
      <c r="G460">
        <f t="shared" si="21"/>
        <v>0.82851985559566788</v>
      </c>
      <c r="H460">
        <f t="shared" si="22"/>
        <v>0.97867803837953093</v>
      </c>
    </row>
    <row r="461" spans="1:9" x14ac:dyDescent="0.2">
      <c r="A461">
        <v>1441.088</v>
      </c>
      <c r="B461">
        <v>2151.864</v>
      </c>
      <c r="F461">
        <v>460</v>
      </c>
      <c r="G461">
        <f t="shared" si="21"/>
        <v>0.83032490974729245</v>
      </c>
      <c r="H461">
        <f t="shared" si="22"/>
        <v>0.98081023454157779</v>
      </c>
    </row>
    <row r="462" spans="1:9" x14ac:dyDescent="0.2">
      <c r="A462">
        <v>1441.172</v>
      </c>
      <c r="B462">
        <v>2160.5529999999999</v>
      </c>
      <c r="F462">
        <v>461</v>
      </c>
      <c r="G462">
        <f t="shared" si="21"/>
        <v>0.83212996389891691</v>
      </c>
      <c r="H462">
        <f t="shared" si="22"/>
        <v>0.98294243070362475</v>
      </c>
    </row>
    <row r="463" spans="1:9" x14ac:dyDescent="0.2">
      <c r="A463">
        <v>1441.43</v>
      </c>
      <c r="B463">
        <v>2162.0659999999998</v>
      </c>
      <c r="F463">
        <v>462</v>
      </c>
      <c r="G463">
        <f t="shared" si="21"/>
        <v>0.83393501805054149</v>
      </c>
      <c r="H463">
        <f t="shared" si="22"/>
        <v>0.9850746268656716</v>
      </c>
    </row>
    <row r="464" spans="1:9" x14ac:dyDescent="0.2">
      <c r="A464">
        <v>1443.893</v>
      </c>
      <c r="B464">
        <v>2183.866</v>
      </c>
      <c r="F464">
        <v>463</v>
      </c>
      <c r="G464">
        <f t="shared" si="21"/>
        <v>0.83574007220216606</v>
      </c>
      <c r="H464">
        <f t="shared" si="22"/>
        <v>0.98720682302771856</v>
      </c>
    </row>
    <row r="465" spans="1:8" x14ac:dyDescent="0.2">
      <c r="A465">
        <v>1444.606</v>
      </c>
      <c r="B465">
        <v>2193.5549999999998</v>
      </c>
      <c r="F465">
        <v>464</v>
      </c>
      <c r="G465">
        <f t="shared" si="21"/>
        <v>0.83754512635379064</v>
      </c>
      <c r="H465">
        <f t="shared" si="22"/>
        <v>0.98933901918976541</v>
      </c>
    </row>
    <row r="466" spans="1:8" x14ac:dyDescent="0.2">
      <c r="A466">
        <v>1453.634</v>
      </c>
      <c r="B466">
        <v>2251.931</v>
      </c>
      <c r="F466">
        <v>465</v>
      </c>
      <c r="G466">
        <f t="shared" si="21"/>
        <v>0.83935018050541521</v>
      </c>
      <c r="H466">
        <f t="shared" si="22"/>
        <v>0.99147121535181237</v>
      </c>
    </row>
    <row r="467" spans="1:8" x14ac:dyDescent="0.2">
      <c r="A467">
        <v>1456.7149999999999</v>
      </c>
      <c r="B467">
        <v>2282.7429999999999</v>
      </c>
      <c r="F467">
        <v>466</v>
      </c>
      <c r="G467">
        <f t="shared" si="21"/>
        <v>0.84115523465703967</v>
      </c>
      <c r="H467">
        <f t="shared" si="22"/>
        <v>0.99360341151385922</v>
      </c>
    </row>
    <row r="468" spans="1:8" x14ac:dyDescent="0.2">
      <c r="A468">
        <v>1461.681</v>
      </c>
      <c r="B468">
        <v>2312.9520000000002</v>
      </c>
      <c r="F468">
        <v>467</v>
      </c>
      <c r="G468">
        <f t="shared" si="21"/>
        <v>0.84296028880866425</v>
      </c>
      <c r="H468">
        <f t="shared" si="22"/>
        <v>0.99573560767590619</v>
      </c>
    </row>
    <row r="469" spans="1:8" x14ac:dyDescent="0.2">
      <c r="A469">
        <v>1465.694</v>
      </c>
      <c r="B469">
        <v>2359.8910000000001</v>
      </c>
      <c r="F469">
        <v>468</v>
      </c>
      <c r="G469">
        <f t="shared" si="21"/>
        <v>0.84476534296028882</v>
      </c>
      <c r="H469">
        <f t="shared" si="22"/>
        <v>0.99786780383795304</v>
      </c>
    </row>
    <row r="470" spans="1:8" x14ac:dyDescent="0.2">
      <c r="A470">
        <v>1473.1369999999999</v>
      </c>
      <c r="B470">
        <v>2844.7</v>
      </c>
      <c r="F470">
        <v>469</v>
      </c>
      <c r="G470">
        <f t="shared" si="21"/>
        <v>0.8465703971119134</v>
      </c>
      <c r="H470">
        <f>F470/469</f>
        <v>1</v>
      </c>
    </row>
    <row r="471" spans="1:8" x14ac:dyDescent="0.2">
      <c r="A471">
        <v>1473.7180000000001</v>
      </c>
      <c r="F471">
        <v>470</v>
      </c>
      <c r="G471">
        <f t="shared" si="21"/>
        <v>0.84837545126353786</v>
      </c>
    </row>
    <row r="472" spans="1:8" x14ac:dyDescent="0.2">
      <c r="A472">
        <v>1474.663</v>
      </c>
      <c r="F472">
        <v>471</v>
      </c>
      <c r="G472">
        <f t="shared" si="21"/>
        <v>0.85018050541516244</v>
      </c>
    </row>
    <row r="473" spans="1:8" x14ac:dyDescent="0.2">
      <c r="A473">
        <v>1477.662</v>
      </c>
      <c r="F473">
        <v>472</v>
      </c>
      <c r="G473">
        <f t="shared" si="21"/>
        <v>0.85198555956678701</v>
      </c>
    </row>
    <row r="474" spans="1:8" x14ac:dyDescent="0.2">
      <c r="A474">
        <v>1479.9649999999999</v>
      </c>
      <c r="F474">
        <v>473</v>
      </c>
      <c r="G474">
        <f t="shared" si="21"/>
        <v>0.85379061371841158</v>
      </c>
    </row>
    <row r="475" spans="1:8" x14ac:dyDescent="0.2">
      <c r="A475">
        <v>1484.442</v>
      </c>
      <c r="F475">
        <v>474</v>
      </c>
      <c r="G475">
        <f t="shared" si="21"/>
        <v>0.85559566787003605</v>
      </c>
    </row>
    <row r="476" spans="1:8" x14ac:dyDescent="0.2">
      <c r="A476">
        <v>1486.6020000000001</v>
      </c>
      <c r="F476">
        <v>475</v>
      </c>
      <c r="G476">
        <f t="shared" si="21"/>
        <v>0.85740072202166062</v>
      </c>
    </row>
    <row r="477" spans="1:8" x14ac:dyDescent="0.2">
      <c r="A477">
        <v>1488.4929999999999</v>
      </c>
      <c r="F477">
        <v>476</v>
      </c>
      <c r="G477">
        <f t="shared" si="21"/>
        <v>0.8592057761732852</v>
      </c>
    </row>
    <row r="478" spans="1:8" x14ac:dyDescent="0.2">
      <c r="A478">
        <v>1489.701</v>
      </c>
      <c r="F478">
        <v>477</v>
      </c>
      <c r="G478">
        <f t="shared" si="21"/>
        <v>0.86101083032490977</v>
      </c>
    </row>
    <row r="479" spans="1:8" x14ac:dyDescent="0.2">
      <c r="A479">
        <v>1490.296</v>
      </c>
      <c r="F479">
        <v>478</v>
      </c>
      <c r="G479">
        <f t="shared" si="21"/>
        <v>0.86281588447653434</v>
      </c>
    </row>
    <row r="480" spans="1:8" x14ac:dyDescent="0.2">
      <c r="A480">
        <v>1490.6759999999999</v>
      </c>
      <c r="F480">
        <v>479</v>
      </c>
      <c r="G480">
        <f t="shared" si="21"/>
        <v>0.86462093862815881</v>
      </c>
    </row>
    <row r="481" spans="1:7" x14ac:dyDescent="0.2">
      <c r="A481">
        <v>1494.192</v>
      </c>
      <c r="F481">
        <v>480</v>
      </c>
      <c r="G481">
        <f t="shared" si="21"/>
        <v>0.86642599277978338</v>
      </c>
    </row>
    <row r="482" spans="1:7" x14ac:dyDescent="0.2">
      <c r="A482">
        <v>1495.6790000000001</v>
      </c>
      <c r="F482">
        <v>481</v>
      </c>
      <c r="G482">
        <f t="shared" si="21"/>
        <v>0.86823104693140796</v>
      </c>
    </row>
    <row r="483" spans="1:7" x14ac:dyDescent="0.2">
      <c r="A483">
        <v>1496.377</v>
      </c>
      <c r="F483">
        <v>482</v>
      </c>
      <c r="G483">
        <f t="shared" si="21"/>
        <v>0.87003610108303253</v>
      </c>
    </row>
    <row r="484" spans="1:7" x14ac:dyDescent="0.2">
      <c r="A484">
        <v>1498.412</v>
      </c>
      <c r="F484">
        <v>483</v>
      </c>
      <c r="G484">
        <f t="shared" si="21"/>
        <v>0.87184115523465699</v>
      </c>
    </row>
    <row r="485" spans="1:7" x14ac:dyDescent="0.2">
      <c r="A485">
        <v>1505.4570000000001</v>
      </c>
      <c r="F485">
        <v>484</v>
      </c>
      <c r="G485">
        <f t="shared" si="21"/>
        <v>0.87364620938628157</v>
      </c>
    </row>
    <row r="486" spans="1:7" x14ac:dyDescent="0.2">
      <c r="A486">
        <v>1505.845</v>
      </c>
      <c r="F486">
        <v>485</v>
      </c>
      <c r="G486">
        <f t="shared" si="21"/>
        <v>0.87545126353790614</v>
      </c>
    </row>
    <row r="487" spans="1:7" x14ac:dyDescent="0.2">
      <c r="A487">
        <v>1508.1020000000001</v>
      </c>
      <c r="F487">
        <v>486</v>
      </c>
      <c r="G487">
        <f t="shared" si="21"/>
        <v>0.87725631768953072</v>
      </c>
    </row>
    <row r="488" spans="1:7" x14ac:dyDescent="0.2">
      <c r="A488">
        <v>1508.827</v>
      </c>
      <c r="F488">
        <v>487</v>
      </c>
      <c r="G488">
        <f t="shared" si="21"/>
        <v>0.87906137184115518</v>
      </c>
    </row>
    <row r="489" spans="1:7" x14ac:dyDescent="0.2">
      <c r="A489">
        <v>1510.36</v>
      </c>
      <c r="F489">
        <v>488</v>
      </c>
      <c r="G489">
        <f t="shared" si="21"/>
        <v>0.88086642599277976</v>
      </c>
    </row>
    <row r="490" spans="1:7" x14ac:dyDescent="0.2">
      <c r="A490">
        <v>1517.8630000000001</v>
      </c>
      <c r="F490">
        <v>489</v>
      </c>
      <c r="G490">
        <f t="shared" si="21"/>
        <v>0.88267148014440433</v>
      </c>
    </row>
    <row r="491" spans="1:7" x14ac:dyDescent="0.2">
      <c r="A491">
        <v>1522.09</v>
      </c>
      <c r="F491">
        <v>490</v>
      </c>
      <c r="G491">
        <f t="shared" si="21"/>
        <v>0.8844765342960289</v>
      </c>
    </row>
    <row r="492" spans="1:7" x14ac:dyDescent="0.2">
      <c r="A492">
        <v>1539.7829999999999</v>
      </c>
      <c r="F492">
        <v>491</v>
      </c>
      <c r="G492">
        <f t="shared" si="21"/>
        <v>0.88628158844765348</v>
      </c>
    </row>
    <row r="493" spans="1:7" x14ac:dyDescent="0.2">
      <c r="A493">
        <v>1555.981</v>
      </c>
      <c r="F493">
        <v>492</v>
      </c>
      <c r="G493">
        <f t="shared" si="21"/>
        <v>0.88808664259927794</v>
      </c>
    </row>
    <row r="494" spans="1:7" x14ac:dyDescent="0.2">
      <c r="A494">
        <v>1561.953</v>
      </c>
      <c r="F494">
        <v>493</v>
      </c>
      <c r="G494">
        <f t="shared" si="21"/>
        <v>0.88989169675090252</v>
      </c>
    </row>
    <row r="495" spans="1:7" x14ac:dyDescent="0.2">
      <c r="A495">
        <v>1565.684</v>
      </c>
      <c r="F495">
        <v>494</v>
      </c>
      <c r="G495">
        <f t="shared" si="21"/>
        <v>0.89169675090252709</v>
      </c>
    </row>
    <row r="496" spans="1:7" x14ac:dyDescent="0.2">
      <c r="A496">
        <v>1573.453</v>
      </c>
      <c r="F496">
        <v>495</v>
      </c>
      <c r="G496">
        <f t="shared" si="21"/>
        <v>0.89350180505415167</v>
      </c>
    </row>
    <row r="497" spans="1:7" x14ac:dyDescent="0.2">
      <c r="A497">
        <v>1575.992</v>
      </c>
      <c r="F497">
        <v>496</v>
      </c>
      <c r="G497">
        <f t="shared" si="21"/>
        <v>0.89530685920577613</v>
      </c>
    </row>
    <row r="498" spans="1:7" x14ac:dyDescent="0.2">
      <c r="A498">
        <v>1585.029</v>
      </c>
      <c r="F498">
        <v>497</v>
      </c>
      <c r="G498">
        <f t="shared" si="21"/>
        <v>0.8971119133574007</v>
      </c>
    </row>
    <row r="499" spans="1:7" x14ac:dyDescent="0.2">
      <c r="A499">
        <v>1588.15</v>
      </c>
      <c r="F499">
        <v>498</v>
      </c>
      <c r="G499">
        <f t="shared" si="21"/>
        <v>0.89891696750902528</v>
      </c>
    </row>
    <row r="500" spans="1:7" x14ac:dyDescent="0.2">
      <c r="A500">
        <v>1591.723</v>
      </c>
      <c r="F500">
        <v>499</v>
      </c>
      <c r="G500">
        <f t="shared" si="21"/>
        <v>0.90072202166064985</v>
      </c>
    </row>
    <row r="501" spans="1:7" x14ac:dyDescent="0.2">
      <c r="A501">
        <v>1593.1220000000001</v>
      </c>
      <c r="F501">
        <v>500</v>
      </c>
      <c r="G501">
        <f t="shared" si="21"/>
        <v>0.90252707581227432</v>
      </c>
    </row>
    <row r="502" spans="1:7" x14ac:dyDescent="0.2">
      <c r="A502">
        <v>1593.5429999999999</v>
      </c>
      <c r="F502">
        <v>501</v>
      </c>
      <c r="G502">
        <f t="shared" si="21"/>
        <v>0.90433212996389889</v>
      </c>
    </row>
    <row r="503" spans="1:7" x14ac:dyDescent="0.2">
      <c r="A503">
        <v>1596.463</v>
      </c>
      <c r="F503">
        <v>502</v>
      </c>
      <c r="G503">
        <f t="shared" si="21"/>
        <v>0.90613718411552346</v>
      </c>
    </row>
    <row r="504" spans="1:7" x14ac:dyDescent="0.2">
      <c r="A504">
        <v>1601.7360000000001</v>
      </c>
      <c r="F504">
        <v>503</v>
      </c>
      <c r="G504">
        <f t="shared" si="21"/>
        <v>0.90794223826714804</v>
      </c>
    </row>
    <row r="505" spans="1:7" x14ac:dyDescent="0.2">
      <c r="A505">
        <v>1602.2180000000001</v>
      </c>
      <c r="F505">
        <v>504</v>
      </c>
      <c r="G505">
        <f t="shared" si="21"/>
        <v>0.90974729241877261</v>
      </c>
    </row>
    <row r="506" spans="1:7" x14ac:dyDescent="0.2">
      <c r="A506">
        <v>1613.2760000000001</v>
      </c>
      <c r="F506">
        <v>505</v>
      </c>
      <c r="G506">
        <f t="shared" si="21"/>
        <v>0.91155234657039708</v>
      </c>
    </row>
    <row r="507" spans="1:7" x14ac:dyDescent="0.2">
      <c r="A507">
        <v>1614.35</v>
      </c>
      <c r="F507">
        <v>506</v>
      </c>
      <c r="G507">
        <f t="shared" si="21"/>
        <v>0.91335740072202165</v>
      </c>
    </row>
    <row r="508" spans="1:7" x14ac:dyDescent="0.2">
      <c r="A508">
        <v>1622.0139999999999</v>
      </c>
      <c r="F508">
        <v>507</v>
      </c>
      <c r="G508">
        <f t="shared" si="21"/>
        <v>0.91516245487364623</v>
      </c>
    </row>
    <row r="509" spans="1:7" x14ac:dyDescent="0.2">
      <c r="A509">
        <v>1625.5609999999999</v>
      </c>
      <c r="F509">
        <v>508</v>
      </c>
      <c r="G509">
        <f t="shared" si="21"/>
        <v>0.9169675090252708</v>
      </c>
    </row>
    <row r="510" spans="1:7" x14ac:dyDescent="0.2">
      <c r="A510">
        <v>1636.835</v>
      </c>
      <c r="F510">
        <v>509</v>
      </c>
      <c r="G510">
        <f t="shared" si="21"/>
        <v>0.91877256317689526</v>
      </c>
    </row>
    <row r="511" spans="1:7" x14ac:dyDescent="0.2">
      <c r="A511">
        <v>1639.1759999999999</v>
      </c>
      <c r="F511">
        <v>510</v>
      </c>
      <c r="G511">
        <f t="shared" si="21"/>
        <v>0.92057761732851984</v>
      </c>
    </row>
    <row r="512" spans="1:7" x14ac:dyDescent="0.2">
      <c r="A512">
        <v>1646.7249999999999</v>
      </c>
      <c r="F512">
        <v>511</v>
      </c>
      <c r="G512">
        <f t="shared" si="21"/>
        <v>0.92238267148014441</v>
      </c>
    </row>
    <row r="513" spans="1:7" x14ac:dyDescent="0.2">
      <c r="A513">
        <v>1661.7919999999999</v>
      </c>
      <c r="F513">
        <v>512</v>
      </c>
      <c r="G513">
        <f t="shared" si="21"/>
        <v>0.92418772563176899</v>
      </c>
    </row>
    <row r="514" spans="1:7" x14ac:dyDescent="0.2">
      <c r="A514">
        <v>1678.4490000000001</v>
      </c>
      <c r="F514">
        <v>513</v>
      </c>
      <c r="G514">
        <f t="shared" ref="G514:G554" si="23">F514/554</f>
        <v>0.92599277978339345</v>
      </c>
    </row>
    <row r="515" spans="1:7" x14ac:dyDescent="0.2">
      <c r="A515">
        <v>1685.8620000000001</v>
      </c>
      <c r="F515">
        <v>514</v>
      </c>
      <c r="G515">
        <f t="shared" si="23"/>
        <v>0.92779783393501802</v>
      </c>
    </row>
    <row r="516" spans="1:7" x14ac:dyDescent="0.2">
      <c r="A516">
        <v>1719.6320000000001</v>
      </c>
      <c r="F516">
        <v>515</v>
      </c>
      <c r="G516">
        <f t="shared" si="23"/>
        <v>0.9296028880866426</v>
      </c>
    </row>
    <row r="517" spans="1:7" x14ac:dyDescent="0.2">
      <c r="A517">
        <v>1724.5920000000001</v>
      </c>
      <c r="F517">
        <v>516</v>
      </c>
      <c r="G517">
        <f t="shared" si="23"/>
        <v>0.93140794223826717</v>
      </c>
    </row>
    <row r="518" spans="1:7" x14ac:dyDescent="0.2">
      <c r="A518">
        <v>1729.1510000000001</v>
      </c>
      <c r="F518">
        <v>517</v>
      </c>
      <c r="G518">
        <f t="shared" si="23"/>
        <v>0.93321299638989175</v>
      </c>
    </row>
    <row r="519" spans="1:7" x14ac:dyDescent="0.2">
      <c r="A519">
        <v>1734.1769999999999</v>
      </c>
      <c r="F519">
        <v>518</v>
      </c>
      <c r="G519">
        <f t="shared" si="23"/>
        <v>0.93501805054151621</v>
      </c>
    </row>
    <row r="520" spans="1:7" x14ac:dyDescent="0.2">
      <c r="A520">
        <v>1741.7460000000001</v>
      </c>
      <c r="F520">
        <v>519</v>
      </c>
      <c r="G520">
        <f t="shared" si="23"/>
        <v>0.93682310469314078</v>
      </c>
    </row>
    <row r="521" spans="1:7" x14ac:dyDescent="0.2">
      <c r="A521">
        <v>1741.913</v>
      </c>
      <c r="F521">
        <v>520</v>
      </c>
      <c r="G521">
        <f t="shared" si="23"/>
        <v>0.93862815884476536</v>
      </c>
    </row>
    <row r="522" spans="1:7" x14ac:dyDescent="0.2">
      <c r="A522">
        <v>1745.01</v>
      </c>
      <c r="F522">
        <v>521</v>
      </c>
      <c r="G522">
        <f t="shared" si="23"/>
        <v>0.94043321299638993</v>
      </c>
    </row>
    <row r="523" spans="1:7" x14ac:dyDescent="0.2">
      <c r="A523">
        <v>1747.0039999999999</v>
      </c>
      <c r="F523">
        <v>522</v>
      </c>
      <c r="G523">
        <f t="shared" si="23"/>
        <v>0.9422382671480144</v>
      </c>
    </row>
    <row r="524" spans="1:7" x14ac:dyDescent="0.2">
      <c r="A524">
        <v>1754.739</v>
      </c>
      <c r="F524">
        <v>523</v>
      </c>
      <c r="G524">
        <f t="shared" si="23"/>
        <v>0.94404332129963897</v>
      </c>
    </row>
    <row r="525" spans="1:7" x14ac:dyDescent="0.2">
      <c r="A525">
        <v>1757.2840000000001</v>
      </c>
      <c r="F525">
        <v>524</v>
      </c>
      <c r="G525">
        <f t="shared" si="23"/>
        <v>0.94584837545126355</v>
      </c>
    </row>
    <row r="526" spans="1:7" x14ac:dyDescent="0.2">
      <c r="A526">
        <v>1763.396</v>
      </c>
      <c r="F526">
        <v>525</v>
      </c>
      <c r="G526">
        <f t="shared" si="23"/>
        <v>0.94765342960288812</v>
      </c>
    </row>
    <row r="527" spans="1:7" x14ac:dyDescent="0.2">
      <c r="A527">
        <v>1766.53</v>
      </c>
      <c r="F527">
        <v>526</v>
      </c>
      <c r="G527">
        <f t="shared" si="23"/>
        <v>0.94945848375451258</v>
      </c>
    </row>
    <row r="528" spans="1:7" x14ac:dyDescent="0.2">
      <c r="A528">
        <v>1801.3430000000001</v>
      </c>
      <c r="F528">
        <v>527</v>
      </c>
      <c r="G528">
        <f t="shared" si="23"/>
        <v>0.95126353790613716</v>
      </c>
    </row>
    <row r="529" spans="1:7" x14ac:dyDescent="0.2">
      <c r="A529">
        <v>1804.5350000000001</v>
      </c>
      <c r="F529">
        <v>528</v>
      </c>
      <c r="G529">
        <f t="shared" si="23"/>
        <v>0.95306859205776173</v>
      </c>
    </row>
    <row r="530" spans="1:7" x14ac:dyDescent="0.2">
      <c r="A530">
        <v>1806.2349999999999</v>
      </c>
      <c r="F530">
        <v>529</v>
      </c>
      <c r="G530">
        <f t="shared" si="23"/>
        <v>0.95487364620938631</v>
      </c>
    </row>
    <row r="531" spans="1:7" x14ac:dyDescent="0.2">
      <c r="A531">
        <v>1812.296</v>
      </c>
      <c r="F531">
        <v>530</v>
      </c>
      <c r="G531">
        <f t="shared" si="23"/>
        <v>0.95667870036101088</v>
      </c>
    </row>
    <row r="532" spans="1:7" x14ac:dyDescent="0.2">
      <c r="A532">
        <v>1830.8689999999999</v>
      </c>
      <c r="F532">
        <v>531</v>
      </c>
      <c r="G532">
        <f t="shared" si="23"/>
        <v>0.95848375451263534</v>
      </c>
    </row>
    <row r="533" spans="1:7" x14ac:dyDescent="0.2">
      <c r="A533">
        <v>1841.4939999999999</v>
      </c>
      <c r="F533">
        <v>532</v>
      </c>
      <c r="G533">
        <f t="shared" si="23"/>
        <v>0.96028880866425992</v>
      </c>
    </row>
    <row r="534" spans="1:7" x14ac:dyDescent="0.2">
      <c r="A534">
        <v>1857.482</v>
      </c>
      <c r="F534">
        <v>533</v>
      </c>
      <c r="G534">
        <f t="shared" si="23"/>
        <v>0.96209386281588449</v>
      </c>
    </row>
    <row r="535" spans="1:7" x14ac:dyDescent="0.2">
      <c r="A535">
        <v>1861.633</v>
      </c>
      <c r="F535">
        <v>534</v>
      </c>
      <c r="G535">
        <f t="shared" si="23"/>
        <v>0.96389891696750907</v>
      </c>
    </row>
    <row r="536" spans="1:7" x14ac:dyDescent="0.2">
      <c r="A536">
        <v>1864.1659999999999</v>
      </c>
      <c r="F536">
        <v>535</v>
      </c>
      <c r="G536">
        <f t="shared" si="23"/>
        <v>0.96570397111913353</v>
      </c>
    </row>
    <row r="537" spans="1:7" x14ac:dyDescent="0.2">
      <c r="A537">
        <v>1869.6859999999999</v>
      </c>
      <c r="F537">
        <v>536</v>
      </c>
      <c r="G537">
        <f t="shared" si="23"/>
        <v>0.96750902527075811</v>
      </c>
    </row>
    <row r="538" spans="1:7" x14ac:dyDescent="0.2">
      <c r="A538">
        <v>1876.6320000000001</v>
      </c>
      <c r="F538">
        <v>537</v>
      </c>
      <c r="G538">
        <f t="shared" si="23"/>
        <v>0.96931407942238268</v>
      </c>
    </row>
    <row r="539" spans="1:7" x14ac:dyDescent="0.2">
      <c r="A539">
        <v>1879.576</v>
      </c>
      <c r="F539">
        <v>538</v>
      </c>
      <c r="G539">
        <f t="shared" si="23"/>
        <v>0.97111913357400725</v>
      </c>
    </row>
    <row r="540" spans="1:7" x14ac:dyDescent="0.2">
      <c r="A540">
        <v>1894.319</v>
      </c>
      <c r="F540">
        <v>539</v>
      </c>
      <c r="G540">
        <f t="shared" si="23"/>
        <v>0.97292418772563172</v>
      </c>
    </row>
    <row r="541" spans="1:7" x14ac:dyDescent="0.2">
      <c r="A541">
        <v>1969.9179999999999</v>
      </c>
      <c r="F541">
        <v>540</v>
      </c>
      <c r="G541">
        <f t="shared" si="23"/>
        <v>0.97472924187725629</v>
      </c>
    </row>
    <row r="542" spans="1:7" x14ac:dyDescent="0.2">
      <c r="A542">
        <v>1999.6389999999999</v>
      </c>
      <c r="F542">
        <v>541</v>
      </c>
      <c r="G542">
        <f t="shared" si="23"/>
        <v>0.97653429602888087</v>
      </c>
    </row>
    <row r="543" spans="1:7" x14ac:dyDescent="0.2">
      <c r="A543">
        <v>2011.557</v>
      </c>
      <c r="F543">
        <v>542</v>
      </c>
      <c r="G543">
        <f t="shared" si="23"/>
        <v>0.97833935018050544</v>
      </c>
    </row>
    <row r="544" spans="1:7" x14ac:dyDescent="0.2">
      <c r="A544">
        <v>2013.223</v>
      </c>
      <c r="F544">
        <v>543</v>
      </c>
      <c r="G544">
        <f t="shared" si="23"/>
        <v>0.98014440433213001</v>
      </c>
    </row>
    <row r="545" spans="1:7" x14ac:dyDescent="0.2">
      <c r="A545">
        <v>2050.5129999999999</v>
      </c>
      <c r="F545">
        <v>544</v>
      </c>
      <c r="G545">
        <f t="shared" si="23"/>
        <v>0.98194945848375448</v>
      </c>
    </row>
    <row r="546" spans="1:7" x14ac:dyDescent="0.2">
      <c r="A546">
        <v>2092.7649999999999</v>
      </c>
      <c r="F546">
        <v>545</v>
      </c>
      <c r="G546">
        <f t="shared" si="23"/>
        <v>0.98375451263537905</v>
      </c>
    </row>
    <row r="547" spans="1:7" x14ac:dyDescent="0.2">
      <c r="A547">
        <v>2105.9499999999998</v>
      </c>
      <c r="F547">
        <v>546</v>
      </c>
      <c r="G547">
        <f t="shared" si="23"/>
        <v>0.98555956678700363</v>
      </c>
    </row>
    <row r="548" spans="1:7" x14ac:dyDescent="0.2">
      <c r="A548">
        <v>2142.0700000000002</v>
      </c>
      <c r="F548">
        <v>547</v>
      </c>
      <c r="G548">
        <f t="shared" si="23"/>
        <v>0.9873646209386282</v>
      </c>
    </row>
    <row r="549" spans="1:7" x14ac:dyDescent="0.2">
      <c r="A549">
        <v>2177.0010000000002</v>
      </c>
      <c r="F549">
        <v>548</v>
      </c>
      <c r="G549">
        <f t="shared" si="23"/>
        <v>0.98916967509025266</v>
      </c>
    </row>
    <row r="550" spans="1:7" x14ac:dyDescent="0.2">
      <c r="A550">
        <v>2180.8670000000002</v>
      </c>
      <c r="F550">
        <v>549</v>
      </c>
      <c r="G550">
        <f t="shared" si="23"/>
        <v>0.99097472924187724</v>
      </c>
    </row>
    <row r="551" spans="1:7" x14ac:dyDescent="0.2">
      <c r="A551">
        <v>2183.165</v>
      </c>
      <c r="F551">
        <v>550</v>
      </c>
      <c r="G551">
        <f t="shared" si="23"/>
        <v>0.99277978339350181</v>
      </c>
    </row>
    <row r="552" spans="1:7" x14ac:dyDescent="0.2">
      <c r="A552">
        <v>2249.9389999999999</v>
      </c>
      <c r="F552">
        <v>551</v>
      </c>
      <c r="G552">
        <f t="shared" si="23"/>
        <v>0.99458483754512639</v>
      </c>
    </row>
    <row r="553" spans="1:7" x14ac:dyDescent="0.2">
      <c r="A553">
        <v>2289.5239999999999</v>
      </c>
      <c r="F553">
        <v>552</v>
      </c>
      <c r="G553">
        <f t="shared" si="23"/>
        <v>0.99638989169675085</v>
      </c>
    </row>
    <row r="554" spans="1:7" x14ac:dyDescent="0.2">
      <c r="A554">
        <v>2417.5</v>
      </c>
      <c r="F554">
        <v>553</v>
      </c>
      <c r="G554">
        <f t="shared" si="23"/>
        <v>0.99819494584837543</v>
      </c>
    </row>
    <row r="555" spans="1:7" x14ac:dyDescent="0.2">
      <c r="A555">
        <v>2444.0650000000001</v>
      </c>
      <c r="F555">
        <v>554</v>
      </c>
      <c r="G555">
        <f>F555/554</f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B135-6A6E-3545-9965-F326379D3512}">
  <dimension ref="A1:D13"/>
  <sheetViews>
    <sheetView workbookViewId="0">
      <selection sqref="A1:D13"/>
    </sheetView>
  </sheetViews>
  <sheetFormatPr baseColWidth="10" defaultRowHeight="15" x14ac:dyDescent="0.2"/>
  <sheetData>
    <row r="1" spans="1:4" x14ac:dyDescent="0.2">
      <c r="C1" s="2" t="s">
        <v>16</v>
      </c>
      <c r="D1" s="2"/>
    </row>
    <row r="2" spans="1:4" x14ac:dyDescent="0.2">
      <c r="A2" s="3" t="s">
        <v>17</v>
      </c>
      <c r="B2" s="3" t="s">
        <v>18</v>
      </c>
      <c r="C2">
        <v>70</v>
      </c>
      <c r="D2" t="s">
        <v>19</v>
      </c>
    </row>
    <row r="3" spans="1:4" x14ac:dyDescent="0.2">
      <c r="A3" t="s">
        <v>20</v>
      </c>
      <c r="B3">
        <v>1</v>
      </c>
      <c r="C3">
        <v>286.56700000000001</v>
      </c>
      <c r="D3">
        <v>314.26599999999985</v>
      </c>
    </row>
    <row r="4" spans="1:4" x14ac:dyDescent="0.2">
      <c r="B4">
        <v>2</v>
      </c>
      <c r="C4">
        <v>1156.1595000000002</v>
      </c>
      <c r="D4">
        <v>784.23250000000007</v>
      </c>
    </row>
    <row r="5" spans="1:4" x14ac:dyDescent="0.2">
      <c r="B5">
        <v>3</v>
      </c>
      <c r="C5">
        <v>830.85300000000007</v>
      </c>
      <c r="D5">
        <v>834.58699999999999</v>
      </c>
    </row>
    <row r="6" spans="1:4" x14ac:dyDescent="0.2">
      <c r="B6">
        <v>4</v>
      </c>
      <c r="C6">
        <v>1093.1940000000002</v>
      </c>
      <c r="D6">
        <v>857.81000000000017</v>
      </c>
    </row>
    <row r="7" spans="1:4" x14ac:dyDescent="0.2">
      <c r="B7">
        <v>5</v>
      </c>
      <c r="C7">
        <v>333.62850000000003</v>
      </c>
      <c r="D7">
        <v>378.64850000000001</v>
      </c>
    </row>
    <row r="9" spans="1:4" x14ac:dyDescent="0.2">
      <c r="A9" t="s">
        <v>21</v>
      </c>
      <c r="B9">
        <v>1</v>
      </c>
      <c r="C9">
        <v>-41.29849999999999</v>
      </c>
      <c r="D9">
        <v>687.21999999999991</v>
      </c>
    </row>
    <row r="10" spans="1:4" x14ac:dyDescent="0.2">
      <c r="B10">
        <v>2</v>
      </c>
      <c r="C10">
        <v>-41.914499999999862</v>
      </c>
      <c r="D10">
        <v>577.16949999999997</v>
      </c>
    </row>
    <row r="11" spans="1:4" x14ac:dyDescent="0.2">
      <c r="B11">
        <v>3</v>
      </c>
      <c r="C11">
        <v>-114.40849999999978</v>
      </c>
      <c r="D11">
        <v>505.36000000000013</v>
      </c>
    </row>
    <row r="12" spans="1:4" x14ac:dyDescent="0.2">
      <c r="B12">
        <v>4</v>
      </c>
      <c r="C12">
        <v>114.94650000000001</v>
      </c>
      <c r="D12">
        <v>905.87850000000003</v>
      </c>
    </row>
    <row r="13" spans="1:4" x14ac:dyDescent="0.2">
      <c r="B13">
        <v>5</v>
      </c>
      <c r="C13">
        <v>-141.84300000000007</v>
      </c>
      <c r="D13">
        <v>1054.5559999999998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3A</vt:lpstr>
      <vt:lpstr>Fig 3B</vt:lpstr>
      <vt:lpstr>Fig 3C</vt:lpstr>
      <vt:lpstr>Fig 3D</vt:lpstr>
      <vt:lpstr>Fig 3F</vt:lpstr>
      <vt:lpstr>Figure Supplement 1A</vt:lpstr>
      <vt:lpstr>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 Carmen</dc:creator>
  <cp:lastModifiedBy>Dale, Nicholas</cp:lastModifiedBy>
  <dcterms:created xsi:type="dcterms:W3CDTF">2015-06-05T18:17:20Z</dcterms:created>
  <dcterms:modified xsi:type="dcterms:W3CDTF">2025-09-08T15:14:56Z</dcterms:modified>
</cp:coreProperties>
</file>