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07"/>
  <workbookPr/>
  <mc:AlternateContent xmlns:mc="http://schemas.openxmlformats.org/markup-compatibility/2006">
    <mc:Choice Requires="x15">
      <x15ac:absPath xmlns:x15ac="http://schemas.microsoft.com/office/spreadsheetml/2010/11/ac" url="https://livewarwickac-my.sharepoint.com/personal/lssfx_live_warwick_ac_uk/Documents/Documents/Cx43 physiology/Figures Data/"/>
    </mc:Choice>
  </mc:AlternateContent>
  <xr:revisionPtr revIDLastSave="7" documentId="13_ncr:1_{2574744E-E91C-4CD8-9F57-70E6E00418FF}" xr6:coauthVersionLast="47" xr6:coauthVersionMax="47" xr10:uidLastSave="{E6140F1F-3F78-5740-823F-4844678525BC}"/>
  <bookViews>
    <workbookView xWindow="4060" yWindow="860" windowWidth="18380" windowHeight="16700" activeTab="6" xr2:uid="{00000000-000D-0000-FFFF-FFFF00000000}"/>
  </bookViews>
  <sheets>
    <sheet name="Fig 5A" sheetId="3" r:id="rId1"/>
    <sheet name="Fig 5B" sheetId="4" r:id="rId2"/>
    <sheet name="Fig 5C" sheetId="5" r:id="rId3"/>
    <sheet name="Fig 5D" sheetId="6" r:id="rId4"/>
    <sheet name="Fig 5E" sheetId="7" r:id="rId5"/>
    <sheet name="Fig 5F" sheetId="1" r:id="rId6"/>
    <sheet name="Fig 5F Box Plot 2" sheetId="2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43" i="7" l="1"/>
  <c r="H642" i="7"/>
  <c r="H641" i="7"/>
  <c r="H640" i="7"/>
  <c r="H639" i="7"/>
  <c r="H638" i="7"/>
  <c r="H637" i="7"/>
  <c r="H636" i="7"/>
  <c r="H635" i="7"/>
  <c r="H634" i="7"/>
  <c r="H633" i="7"/>
  <c r="H632" i="7"/>
  <c r="H631" i="7"/>
  <c r="H630" i="7"/>
  <c r="H629" i="7"/>
  <c r="H628" i="7"/>
  <c r="H627" i="7"/>
  <c r="H626" i="7"/>
  <c r="H625" i="7"/>
  <c r="H624" i="7"/>
  <c r="H623" i="7"/>
  <c r="H622" i="7"/>
  <c r="H621" i="7"/>
  <c r="H620" i="7"/>
  <c r="H619" i="7"/>
  <c r="H618" i="7"/>
  <c r="H617" i="7"/>
  <c r="H616" i="7"/>
  <c r="H615" i="7"/>
  <c r="H614" i="7"/>
  <c r="H613" i="7"/>
  <c r="H612" i="7"/>
  <c r="H611" i="7"/>
  <c r="H610" i="7"/>
  <c r="H609" i="7"/>
  <c r="H608" i="7"/>
  <c r="H607" i="7"/>
  <c r="H606" i="7"/>
  <c r="H605" i="7"/>
  <c r="H604" i="7"/>
  <c r="H603" i="7"/>
  <c r="H602" i="7"/>
  <c r="H601" i="7"/>
  <c r="H600" i="7"/>
  <c r="H599" i="7"/>
  <c r="H598" i="7"/>
  <c r="H597" i="7"/>
  <c r="H596" i="7"/>
  <c r="H595" i="7"/>
  <c r="H594" i="7"/>
  <c r="H593" i="7"/>
  <c r="H592" i="7"/>
  <c r="H591" i="7"/>
  <c r="H590" i="7"/>
  <c r="H589" i="7"/>
  <c r="H588" i="7"/>
  <c r="H587" i="7"/>
  <c r="H586" i="7"/>
  <c r="H585" i="7"/>
  <c r="H584" i="7"/>
  <c r="H583" i="7"/>
  <c r="H582" i="7"/>
  <c r="H581" i="7"/>
  <c r="H580" i="7"/>
  <c r="H579" i="7"/>
  <c r="H578" i="7"/>
  <c r="H577" i="7"/>
  <c r="H576" i="7"/>
  <c r="H575" i="7"/>
  <c r="H574" i="7"/>
  <c r="H573" i="7"/>
  <c r="H572" i="7"/>
  <c r="H571" i="7"/>
  <c r="H570" i="7"/>
  <c r="H569" i="7"/>
  <c r="H568" i="7"/>
  <c r="H567" i="7"/>
  <c r="H566" i="7"/>
  <c r="H565" i="7"/>
  <c r="H564" i="7"/>
  <c r="H563" i="7"/>
  <c r="H562" i="7"/>
  <c r="H561" i="7"/>
  <c r="H560" i="7"/>
  <c r="H559" i="7"/>
  <c r="H558" i="7"/>
  <c r="H557" i="7"/>
  <c r="H556" i="7"/>
  <c r="H555" i="7"/>
  <c r="H554" i="7"/>
  <c r="H553" i="7"/>
  <c r="H552" i="7"/>
  <c r="H551" i="7"/>
  <c r="H550" i="7"/>
  <c r="H549" i="7"/>
  <c r="H548" i="7"/>
  <c r="H547" i="7"/>
  <c r="H546" i="7"/>
  <c r="H545" i="7"/>
  <c r="H544" i="7"/>
  <c r="H543" i="7"/>
  <c r="H542" i="7"/>
  <c r="H541" i="7"/>
  <c r="H540" i="7"/>
  <c r="H539" i="7"/>
  <c r="H538" i="7"/>
  <c r="H537" i="7"/>
  <c r="H536" i="7"/>
  <c r="H535" i="7"/>
  <c r="H534" i="7"/>
  <c r="H533" i="7"/>
  <c r="H532" i="7"/>
  <c r="H531" i="7"/>
  <c r="H530" i="7"/>
  <c r="H529" i="7"/>
  <c r="H528" i="7"/>
  <c r="H527" i="7"/>
  <c r="H526" i="7"/>
  <c r="H525" i="7"/>
  <c r="H524" i="7"/>
  <c r="H523" i="7"/>
  <c r="H522" i="7"/>
  <c r="H521" i="7"/>
  <c r="H520" i="7"/>
  <c r="H519" i="7"/>
  <c r="H518" i="7"/>
  <c r="H517" i="7"/>
  <c r="H516" i="7"/>
  <c r="H515" i="7"/>
  <c r="H514" i="7"/>
  <c r="H513" i="7"/>
  <c r="H512" i="7"/>
  <c r="H511" i="7"/>
  <c r="H510" i="7"/>
  <c r="H509" i="7"/>
  <c r="H508" i="7"/>
  <c r="H507" i="7"/>
  <c r="H506" i="7"/>
  <c r="H505" i="7"/>
  <c r="H504" i="7"/>
  <c r="H503" i="7"/>
  <c r="H502" i="7"/>
  <c r="F502" i="7"/>
  <c r="H501" i="7"/>
  <c r="F501" i="7"/>
  <c r="H500" i="7"/>
  <c r="F500" i="7"/>
  <c r="H499" i="7"/>
  <c r="F499" i="7"/>
  <c r="H498" i="7"/>
  <c r="F498" i="7"/>
  <c r="H497" i="7"/>
  <c r="F497" i="7"/>
  <c r="H496" i="7"/>
  <c r="F496" i="7"/>
  <c r="H495" i="7"/>
  <c r="F495" i="7"/>
  <c r="H494" i="7"/>
  <c r="F494" i="7"/>
  <c r="H493" i="7"/>
  <c r="F493" i="7"/>
  <c r="H492" i="7"/>
  <c r="F492" i="7"/>
  <c r="H491" i="7"/>
  <c r="F491" i="7"/>
  <c r="H490" i="7"/>
  <c r="F490" i="7"/>
  <c r="H489" i="7"/>
  <c r="F489" i="7"/>
  <c r="H488" i="7"/>
  <c r="F488" i="7"/>
  <c r="H487" i="7"/>
  <c r="F487" i="7"/>
  <c r="H486" i="7"/>
  <c r="F486" i="7"/>
  <c r="H485" i="7"/>
  <c r="F485" i="7"/>
  <c r="H484" i="7"/>
  <c r="F484" i="7"/>
  <c r="H483" i="7"/>
  <c r="F483" i="7"/>
  <c r="H482" i="7"/>
  <c r="F482" i="7"/>
  <c r="H481" i="7"/>
  <c r="F481" i="7"/>
  <c r="H480" i="7"/>
  <c r="F480" i="7"/>
  <c r="H479" i="7"/>
  <c r="F479" i="7"/>
  <c r="H478" i="7"/>
  <c r="F478" i="7"/>
  <c r="H477" i="7"/>
  <c r="F477" i="7"/>
  <c r="H476" i="7"/>
  <c r="F476" i="7"/>
  <c r="H475" i="7"/>
  <c r="F475" i="7"/>
  <c r="H474" i="7"/>
  <c r="F474" i="7"/>
  <c r="H473" i="7"/>
  <c r="F473" i="7"/>
  <c r="H472" i="7"/>
  <c r="F472" i="7"/>
  <c r="H471" i="7"/>
  <c r="F471" i="7"/>
  <c r="H470" i="7"/>
  <c r="F470" i="7"/>
  <c r="H469" i="7"/>
  <c r="F469" i="7"/>
  <c r="H468" i="7"/>
  <c r="F468" i="7"/>
  <c r="H467" i="7"/>
  <c r="F467" i="7"/>
  <c r="H466" i="7"/>
  <c r="F466" i="7"/>
  <c r="H465" i="7"/>
  <c r="F465" i="7"/>
  <c r="H464" i="7"/>
  <c r="F464" i="7"/>
  <c r="H463" i="7"/>
  <c r="F463" i="7"/>
  <c r="H462" i="7"/>
  <c r="F462" i="7"/>
  <c r="H461" i="7"/>
  <c r="F461" i="7"/>
  <c r="H460" i="7"/>
  <c r="F460" i="7"/>
  <c r="H459" i="7"/>
  <c r="F459" i="7"/>
  <c r="H458" i="7"/>
  <c r="F458" i="7"/>
  <c r="H457" i="7"/>
  <c r="F457" i="7"/>
  <c r="H456" i="7"/>
  <c r="F456" i="7"/>
  <c r="H455" i="7"/>
  <c r="F455" i="7"/>
  <c r="H454" i="7"/>
  <c r="F454" i="7"/>
  <c r="H453" i="7"/>
  <c r="F453" i="7"/>
  <c r="H452" i="7"/>
  <c r="F452" i="7"/>
  <c r="H451" i="7"/>
  <c r="F451" i="7"/>
  <c r="H450" i="7"/>
  <c r="F450" i="7"/>
  <c r="H449" i="7"/>
  <c r="F449" i="7"/>
  <c r="H448" i="7"/>
  <c r="F448" i="7"/>
  <c r="H447" i="7"/>
  <c r="F447" i="7"/>
  <c r="H446" i="7"/>
  <c r="F446" i="7"/>
  <c r="H445" i="7"/>
  <c r="F445" i="7"/>
  <c r="H444" i="7"/>
  <c r="F444" i="7"/>
  <c r="H443" i="7"/>
  <c r="F443" i="7"/>
  <c r="H442" i="7"/>
  <c r="F442" i="7"/>
  <c r="H441" i="7"/>
  <c r="F441" i="7"/>
  <c r="H440" i="7"/>
  <c r="F440" i="7"/>
  <c r="H439" i="7"/>
  <c r="F439" i="7"/>
  <c r="H438" i="7"/>
  <c r="F438" i="7"/>
  <c r="H437" i="7"/>
  <c r="F437" i="7"/>
  <c r="H436" i="7"/>
  <c r="F436" i="7"/>
  <c r="H435" i="7"/>
  <c r="F435" i="7"/>
  <c r="H434" i="7"/>
  <c r="F434" i="7"/>
  <c r="H433" i="7"/>
  <c r="F433" i="7"/>
  <c r="H432" i="7"/>
  <c r="F432" i="7"/>
  <c r="H431" i="7"/>
  <c r="F431" i="7"/>
  <c r="H430" i="7"/>
  <c r="F430" i="7"/>
  <c r="H429" i="7"/>
  <c r="F429" i="7"/>
  <c r="H428" i="7"/>
  <c r="F428" i="7"/>
  <c r="H427" i="7"/>
  <c r="F427" i="7"/>
  <c r="H426" i="7"/>
  <c r="F426" i="7"/>
  <c r="H425" i="7"/>
  <c r="F425" i="7"/>
  <c r="H424" i="7"/>
  <c r="F424" i="7"/>
  <c r="H423" i="7"/>
  <c r="F423" i="7"/>
  <c r="H422" i="7"/>
  <c r="F422" i="7"/>
  <c r="H421" i="7"/>
  <c r="F421" i="7"/>
  <c r="H420" i="7"/>
  <c r="F420" i="7"/>
  <c r="H419" i="7"/>
  <c r="F419" i="7"/>
  <c r="H418" i="7"/>
  <c r="F418" i="7"/>
  <c r="H417" i="7"/>
  <c r="F417" i="7"/>
  <c r="H416" i="7"/>
  <c r="F416" i="7"/>
  <c r="H415" i="7"/>
  <c r="F415" i="7"/>
  <c r="H414" i="7"/>
  <c r="F414" i="7"/>
  <c r="H413" i="7"/>
  <c r="F413" i="7"/>
  <c r="H412" i="7"/>
  <c r="F412" i="7"/>
  <c r="H411" i="7"/>
  <c r="F411" i="7"/>
  <c r="H410" i="7"/>
  <c r="F410" i="7"/>
  <c r="H409" i="7"/>
  <c r="F409" i="7"/>
  <c r="H408" i="7"/>
  <c r="F408" i="7"/>
  <c r="H407" i="7"/>
  <c r="F407" i="7"/>
  <c r="H406" i="7"/>
  <c r="F406" i="7"/>
  <c r="H405" i="7"/>
  <c r="F405" i="7"/>
  <c r="H404" i="7"/>
  <c r="F404" i="7"/>
  <c r="H403" i="7"/>
  <c r="F403" i="7"/>
  <c r="H402" i="7"/>
  <c r="F402" i="7"/>
  <c r="H401" i="7"/>
  <c r="G401" i="7"/>
  <c r="F401" i="7"/>
  <c r="H400" i="7"/>
  <c r="G400" i="7"/>
  <c r="F400" i="7"/>
  <c r="H399" i="7"/>
  <c r="G399" i="7"/>
  <c r="F399" i="7"/>
  <c r="H398" i="7"/>
  <c r="G398" i="7"/>
  <c r="F398" i="7"/>
  <c r="H397" i="7"/>
  <c r="G397" i="7"/>
  <c r="F397" i="7"/>
  <c r="H396" i="7"/>
  <c r="G396" i="7"/>
  <c r="F396" i="7"/>
  <c r="H395" i="7"/>
  <c r="G395" i="7"/>
  <c r="F395" i="7"/>
  <c r="H394" i="7"/>
  <c r="G394" i="7"/>
  <c r="F394" i="7"/>
  <c r="H393" i="7"/>
  <c r="G393" i="7"/>
  <c r="F393" i="7"/>
  <c r="H392" i="7"/>
  <c r="G392" i="7"/>
  <c r="F392" i="7"/>
  <c r="H391" i="7"/>
  <c r="G391" i="7"/>
  <c r="F391" i="7"/>
  <c r="H390" i="7"/>
  <c r="G390" i="7"/>
  <c r="F390" i="7"/>
  <c r="H389" i="7"/>
  <c r="G389" i="7"/>
  <c r="F389" i="7"/>
  <c r="H388" i="7"/>
  <c r="G388" i="7"/>
  <c r="F388" i="7"/>
  <c r="H387" i="7"/>
  <c r="G387" i="7"/>
  <c r="F387" i="7"/>
  <c r="H386" i="7"/>
  <c r="G386" i="7"/>
  <c r="F386" i="7"/>
  <c r="H385" i="7"/>
  <c r="G385" i="7"/>
  <c r="F385" i="7"/>
  <c r="H384" i="7"/>
  <c r="G384" i="7"/>
  <c r="F384" i="7"/>
  <c r="H383" i="7"/>
  <c r="G383" i="7"/>
  <c r="F383" i="7"/>
  <c r="H382" i="7"/>
  <c r="G382" i="7"/>
  <c r="F382" i="7"/>
  <c r="H381" i="7"/>
  <c r="G381" i="7"/>
  <c r="F381" i="7"/>
  <c r="H380" i="7"/>
  <c r="G380" i="7"/>
  <c r="F380" i="7"/>
  <c r="H379" i="7"/>
  <c r="G379" i="7"/>
  <c r="F379" i="7"/>
  <c r="H378" i="7"/>
  <c r="G378" i="7"/>
  <c r="F378" i="7"/>
  <c r="H377" i="7"/>
  <c r="G377" i="7"/>
  <c r="F377" i="7"/>
  <c r="H376" i="7"/>
  <c r="G376" i="7"/>
  <c r="F376" i="7"/>
  <c r="H375" i="7"/>
  <c r="G375" i="7"/>
  <c r="F375" i="7"/>
  <c r="H374" i="7"/>
  <c r="G374" i="7"/>
  <c r="F374" i="7"/>
  <c r="H373" i="7"/>
  <c r="G373" i="7"/>
  <c r="F373" i="7"/>
  <c r="H372" i="7"/>
  <c r="G372" i="7"/>
  <c r="F372" i="7"/>
  <c r="H371" i="7"/>
  <c r="G371" i="7"/>
  <c r="F371" i="7"/>
  <c r="H370" i="7"/>
  <c r="G370" i="7"/>
  <c r="F370" i="7"/>
  <c r="H369" i="7"/>
  <c r="G369" i="7"/>
  <c r="F369" i="7"/>
  <c r="H368" i="7"/>
  <c r="G368" i="7"/>
  <c r="F368" i="7"/>
  <c r="H367" i="7"/>
  <c r="G367" i="7"/>
  <c r="F367" i="7"/>
  <c r="H366" i="7"/>
  <c r="G366" i="7"/>
  <c r="F366" i="7"/>
  <c r="H365" i="7"/>
  <c r="G365" i="7"/>
  <c r="F365" i="7"/>
  <c r="H364" i="7"/>
  <c r="G364" i="7"/>
  <c r="F364" i="7"/>
  <c r="H363" i="7"/>
  <c r="G363" i="7"/>
  <c r="F363" i="7"/>
  <c r="H362" i="7"/>
  <c r="G362" i="7"/>
  <c r="F362" i="7"/>
  <c r="H361" i="7"/>
  <c r="G361" i="7"/>
  <c r="F361" i="7"/>
  <c r="H360" i="7"/>
  <c r="G360" i="7"/>
  <c r="F360" i="7"/>
  <c r="H359" i="7"/>
  <c r="G359" i="7"/>
  <c r="F359" i="7"/>
  <c r="H358" i="7"/>
  <c r="G358" i="7"/>
  <c r="F358" i="7"/>
  <c r="H357" i="7"/>
  <c r="G357" i="7"/>
  <c r="F357" i="7"/>
  <c r="H356" i="7"/>
  <c r="G356" i="7"/>
  <c r="F356" i="7"/>
  <c r="H355" i="7"/>
  <c r="G355" i="7"/>
  <c r="F355" i="7"/>
  <c r="H354" i="7"/>
  <c r="G354" i="7"/>
  <c r="F354" i="7"/>
  <c r="H353" i="7"/>
  <c r="G353" i="7"/>
  <c r="F353" i="7"/>
  <c r="H352" i="7"/>
  <c r="G352" i="7"/>
  <c r="F352" i="7"/>
  <c r="H351" i="7"/>
  <c r="G351" i="7"/>
  <c r="F351" i="7"/>
  <c r="H350" i="7"/>
  <c r="G350" i="7"/>
  <c r="F350" i="7"/>
  <c r="H349" i="7"/>
  <c r="G349" i="7"/>
  <c r="F349" i="7"/>
  <c r="H348" i="7"/>
  <c r="G348" i="7"/>
  <c r="F348" i="7"/>
  <c r="H347" i="7"/>
  <c r="G347" i="7"/>
  <c r="F347" i="7"/>
  <c r="H346" i="7"/>
  <c r="G346" i="7"/>
  <c r="F346" i="7"/>
  <c r="H345" i="7"/>
  <c r="G345" i="7"/>
  <c r="F345" i="7"/>
  <c r="H344" i="7"/>
  <c r="G344" i="7"/>
  <c r="F344" i="7"/>
  <c r="H343" i="7"/>
  <c r="G343" i="7"/>
  <c r="F343" i="7"/>
  <c r="H342" i="7"/>
  <c r="G342" i="7"/>
  <c r="F342" i="7"/>
  <c r="H341" i="7"/>
  <c r="G341" i="7"/>
  <c r="F341" i="7"/>
  <c r="H340" i="7"/>
  <c r="G340" i="7"/>
  <c r="F340" i="7"/>
  <c r="H339" i="7"/>
  <c r="G339" i="7"/>
  <c r="F339" i="7"/>
  <c r="H338" i="7"/>
  <c r="G338" i="7"/>
  <c r="F338" i="7"/>
  <c r="H337" i="7"/>
  <c r="G337" i="7"/>
  <c r="F337" i="7"/>
  <c r="H336" i="7"/>
  <c r="G336" i="7"/>
  <c r="F336" i="7"/>
  <c r="H335" i="7"/>
  <c r="G335" i="7"/>
  <c r="F335" i="7"/>
  <c r="H334" i="7"/>
  <c r="G334" i="7"/>
  <c r="F334" i="7"/>
  <c r="H333" i="7"/>
  <c r="G333" i="7"/>
  <c r="F333" i="7"/>
  <c r="H332" i="7"/>
  <c r="G332" i="7"/>
  <c r="F332" i="7"/>
  <c r="H331" i="7"/>
  <c r="G331" i="7"/>
  <c r="F331" i="7"/>
  <c r="H330" i="7"/>
  <c r="G330" i="7"/>
  <c r="F330" i="7"/>
  <c r="H329" i="7"/>
  <c r="G329" i="7"/>
  <c r="F329" i="7"/>
  <c r="H328" i="7"/>
  <c r="G328" i="7"/>
  <c r="F328" i="7"/>
  <c r="H327" i="7"/>
  <c r="G327" i="7"/>
  <c r="F327" i="7"/>
  <c r="H326" i="7"/>
  <c r="G326" i="7"/>
  <c r="F326" i="7"/>
  <c r="H325" i="7"/>
  <c r="G325" i="7"/>
  <c r="F325" i="7"/>
  <c r="H324" i="7"/>
  <c r="G324" i="7"/>
  <c r="F324" i="7"/>
  <c r="H323" i="7"/>
  <c r="G323" i="7"/>
  <c r="F323" i="7"/>
  <c r="H322" i="7"/>
  <c r="G322" i="7"/>
  <c r="F322" i="7"/>
  <c r="H321" i="7"/>
  <c r="G321" i="7"/>
  <c r="F321" i="7"/>
  <c r="H320" i="7"/>
  <c r="G320" i="7"/>
  <c r="F320" i="7"/>
  <c r="H319" i="7"/>
  <c r="G319" i="7"/>
  <c r="F319" i="7"/>
  <c r="H318" i="7"/>
  <c r="G318" i="7"/>
  <c r="F318" i="7"/>
  <c r="H317" i="7"/>
  <c r="G317" i="7"/>
  <c r="F317" i="7"/>
  <c r="H316" i="7"/>
  <c r="G316" i="7"/>
  <c r="F316" i="7"/>
  <c r="H315" i="7"/>
  <c r="G315" i="7"/>
  <c r="F315" i="7"/>
  <c r="H314" i="7"/>
  <c r="G314" i="7"/>
  <c r="F314" i="7"/>
  <c r="H313" i="7"/>
  <c r="G313" i="7"/>
  <c r="F313" i="7"/>
  <c r="H312" i="7"/>
  <c r="G312" i="7"/>
  <c r="F312" i="7"/>
  <c r="H311" i="7"/>
  <c r="G311" i="7"/>
  <c r="F311" i="7"/>
  <c r="H310" i="7"/>
  <c r="G310" i="7"/>
  <c r="F310" i="7"/>
  <c r="H309" i="7"/>
  <c r="G309" i="7"/>
  <c r="F309" i="7"/>
  <c r="H308" i="7"/>
  <c r="G308" i="7"/>
  <c r="F308" i="7"/>
  <c r="H307" i="7"/>
  <c r="G307" i="7"/>
  <c r="F307" i="7"/>
  <c r="H306" i="7"/>
  <c r="G306" i="7"/>
  <c r="F306" i="7"/>
  <c r="H305" i="7"/>
  <c r="G305" i="7"/>
  <c r="F305" i="7"/>
  <c r="H304" i="7"/>
  <c r="G304" i="7"/>
  <c r="F304" i="7"/>
  <c r="H303" i="7"/>
  <c r="G303" i="7"/>
  <c r="F303" i="7"/>
  <c r="H302" i="7"/>
  <c r="G302" i="7"/>
  <c r="F302" i="7"/>
  <c r="H301" i="7"/>
  <c r="G301" i="7"/>
  <c r="F301" i="7"/>
  <c r="H300" i="7"/>
  <c r="G300" i="7"/>
  <c r="F300" i="7"/>
  <c r="H299" i="7"/>
  <c r="G299" i="7"/>
  <c r="F299" i="7"/>
  <c r="H298" i="7"/>
  <c r="G298" i="7"/>
  <c r="F298" i="7"/>
  <c r="H297" i="7"/>
  <c r="G297" i="7"/>
  <c r="F297" i="7"/>
  <c r="H296" i="7"/>
  <c r="G296" i="7"/>
  <c r="F296" i="7"/>
  <c r="H295" i="7"/>
  <c r="G295" i="7"/>
  <c r="F295" i="7"/>
  <c r="H294" i="7"/>
  <c r="G294" i="7"/>
  <c r="F294" i="7"/>
  <c r="H293" i="7"/>
  <c r="G293" i="7"/>
  <c r="F293" i="7"/>
  <c r="H292" i="7"/>
  <c r="G292" i="7"/>
  <c r="F292" i="7"/>
  <c r="H291" i="7"/>
  <c r="G291" i="7"/>
  <c r="F291" i="7"/>
  <c r="H290" i="7"/>
  <c r="G290" i="7"/>
  <c r="F290" i="7"/>
  <c r="H289" i="7"/>
  <c r="G289" i="7"/>
  <c r="F289" i="7"/>
  <c r="H288" i="7"/>
  <c r="G288" i="7"/>
  <c r="F288" i="7"/>
  <c r="H287" i="7"/>
  <c r="G287" i="7"/>
  <c r="F287" i="7"/>
  <c r="H286" i="7"/>
  <c r="G286" i="7"/>
  <c r="F286" i="7"/>
  <c r="H285" i="7"/>
  <c r="G285" i="7"/>
  <c r="F285" i="7"/>
  <c r="H284" i="7"/>
  <c r="G284" i="7"/>
  <c r="F284" i="7"/>
  <c r="H283" i="7"/>
  <c r="G283" i="7"/>
  <c r="F283" i="7"/>
  <c r="H282" i="7"/>
  <c r="G282" i="7"/>
  <c r="F282" i="7"/>
  <c r="H281" i="7"/>
  <c r="G281" i="7"/>
  <c r="F281" i="7"/>
  <c r="H280" i="7"/>
  <c r="G280" i="7"/>
  <c r="F280" i="7"/>
  <c r="H279" i="7"/>
  <c r="G279" i="7"/>
  <c r="F279" i="7"/>
  <c r="H278" i="7"/>
  <c r="G278" i="7"/>
  <c r="F278" i="7"/>
  <c r="H277" i="7"/>
  <c r="G277" i="7"/>
  <c r="F277" i="7"/>
  <c r="H276" i="7"/>
  <c r="G276" i="7"/>
  <c r="F276" i="7"/>
  <c r="H275" i="7"/>
  <c r="G275" i="7"/>
  <c r="F275" i="7"/>
  <c r="H274" i="7"/>
  <c r="G274" i="7"/>
  <c r="F274" i="7"/>
  <c r="H273" i="7"/>
  <c r="G273" i="7"/>
  <c r="F273" i="7"/>
  <c r="H272" i="7"/>
  <c r="G272" i="7"/>
  <c r="F272" i="7"/>
  <c r="H271" i="7"/>
  <c r="G271" i="7"/>
  <c r="F271" i="7"/>
  <c r="H270" i="7"/>
  <c r="G270" i="7"/>
  <c r="F270" i="7"/>
  <c r="H269" i="7"/>
  <c r="G269" i="7"/>
  <c r="F269" i="7"/>
  <c r="H268" i="7"/>
  <c r="G268" i="7"/>
  <c r="F268" i="7"/>
  <c r="H267" i="7"/>
  <c r="G267" i="7"/>
  <c r="F267" i="7"/>
  <c r="H266" i="7"/>
  <c r="G266" i="7"/>
  <c r="F266" i="7"/>
  <c r="H265" i="7"/>
  <c r="G265" i="7"/>
  <c r="F265" i="7"/>
  <c r="H264" i="7"/>
  <c r="G264" i="7"/>
  <c r="F264" i="7"/>
  <c r="H263" i="7"/>
  <c r="G263" i="7"/>
  <c r="F263" i="7"/>
  <c r="H262" i="7"/>
  <c r="G262" i="7"/>
  <c r="F262" i="7"/>
  <c r="H261" i="7"/>
  <c r="G261" i="7"/>
  <c r="F261" i="7"/>
  <c r="H260" i="7"/>
  <c r="G260" i="7"/>
  <c r="F260" i="7"/>
  <c r="H259" i="7"/>
  <c r="G259" i="7"/>
  <c r="F259" i="7"/>
  <c r="H258" i="7"/>
  <c r="G258" i="7"/>
  <c r="F258" i="7"/>
  <c r="H257" i="7"/>
  <c r="G257" i="7"/>
  <c r="F257" i="7"/>
  <c r="H256" i="7"/>
  <c r="G256" i="7"/>
  <c r="F256" i="7"/>
  <c r="H255" i="7"/>
  <c r="G255" i="7"/>
  <c r="F255" i="7"/>
  <c r="H254" i="7"/>
  <c r="G254" i="7"/>
  <c r="F254" i="7"/>
  <c r="H253" i="7"/>
  <c r="G253" i="7"/>
  <c r="F253" i="7"/>
  <c r="H252" i="7"/>
  <c r="G252" i="7"/>
  <c r="F252" i="7"/>
  <c r="H251" i="7"/>
  <c r="G251" i="7"/>
  <c r="F251" i="7"/>
  <c r="H250" i="7"/>
  <c r="G250" i="7"/>
  <c r="F250" i="7"/>
  <c r="H249" i="7"/>
  <c r="G249" i="7"/>
  <c r="F249" i="7"/>
  <c r="H248" i="7"/>
  <c r="G248" i="7"/>
  <c r="F248" i="7"/>
  <c r="H247" i="7"/>
  <c r="G247" i="7"/>
  <c r="F247" i="7"/>
  <c r="H246" i="7"/>
  <c r="G246" i="7"/>
  <c r="F246" i="7"/>
  <c r="H245" i="7"/>
  <c r="G245" i="7"/>
  <c r="F245" i="7"/>
  <c r="H244" i="7"/>
  <c r="G244" i="7"/>
  <c r="F244" i="7"/>
  <c r="H243" i="7"/>
  <c r="G243" i="7"/>
  <c r="F243" i="7"/>
  <c r="H242" i="7"/>
  <c r="G242" i="7"/>
  <c r="F242" i="7"/>
  <c r="H241" i="7"/>
  <c r="G241" i="7"/>
  <c r="F241" i="7"/>
  <c r="H240" i="7"/>
  <c r="G240" i="7"/>
  <c r="F240" i="7"/>
  <c r="H239" i="7"/>
  <c r="G239" i="7"/>
  <c r="F239" i="7"/>
  <c r="H238" i="7"/>
  <c r="G238" i="7"/>
  <c r="F238" i="7"/>
  <c r="H237" i="7"/>
  <c r="G237" i="7"/>
  <c r="F237" i="7"/>
  <c r="H236" i="7"/>
  <c r="G236" i="7"/>
  <c r="F236" i="7"/>
  <c r="H235" i="7"/>
  <c r="G235" i="7"/>
  <c r="F235" i="7"/>
  <c r="H234" i="7"/>
  <c r="G234" i="7"/>
  <c r="F234" i="7"/>
  <c r="H233" i="7"/>
  <c r="G233" i="7"/>
  <c r="F233" i="7"/>
  <c r="H232" i="7"/>
  <c r="G232" i="7"/>
  <c r="F232" i="7"/>
  <c r="H231" i="7"/>
  <c r="G231" i="7"/>
  <c r="F231" i="7"/>
  <c r="H230" i="7"/>
  <c r="G230" i="7"/>
  <c r="F230" i="7"/>
  <c r="H229" i="7"/>
  <c r="G229" i="7"/>
  <c r="F229" i="7"/>
  <c r="H228" i="7"/>
  <c r="G228" i="7"/>
  <c r="F228" i="7"/>
  <c r="H227" i="7"/>
  <c r="G227" i="7"/>
  <c r="F227" i="7"/>
  <c r="H226" i="7"/>
  <c r="G226" i="7"/>
  <c r="F226" i="7"/>
  <c r="H225" i="7"/>
  <c r="G225" i="7"/>
  <c r="F225" i="7"/>
  <c r="H224" i="7"/>
  <c r="G224" i="7"/>
  <c r="F224" i="7"/>
  <c r="H223" i="7"/>
  <c r="G223" i="7"/>
  <c r="F223" i="7"/>
  <c r="H222" i="7"/>
  <c r="G222" i="7"/>
  <c r="F222" i="7"/>
  <c r="H221" i="7"/>
  <c r="G221" i="7"/>
  <c r="F221" i="7"/>
  <c r="H220" i="7"/>
  <c r="G220" i="7"/>
  <c r="F220" i="7"/>
  <c r="H219" i="7"/>
  <c r="G219" i="7"/>
  <c r="F219" i="7"/>
  <c r="H218" i="7"/>
  <c r="G218" i="7"/>
  <c r="F218" i="7"/>
  <c r="H217" i="7"/>
  <c r="G217" i="7"/>
  <c r="F217" i="7"/>
  <c r="H216" i="7"/>
  <c r="G216" i="7"/>
  <c r="F216" i="7"/>
  <c r="H215" i="7"/>
  <c r="G215" i="7"/>
  <c r="F215" i="7"/>
  <c r="H214" i="7"/>
  <c r="G214" i="7"/>
  <c r="F214" i="7"/>
  <c r="H213" i="7"/>
  <c r="G213" i="7"/>
  <c r="F213" i="7"/>
  <c r="H212" i="7"/>
  <c r="G212" i="7"/>
  <c r="F212" i="7"/>
  <c r="H211" i="7"/>
  <c r="G211" i="7"/>
  <c r="F211" i="7"/>
  <c r="H210" i="7"/>
  <c r="G210" i="7"/>
  <c r="F210" i="7"/>
  <c r="H209" i="7"/>
  <c r="G209" i="7"/>
  <c r="F209" i="7"/>
  <c r="H208" i="7"/>
  <c r="G208" i="7"/>
  <c r="F208" i="7"/>
  <c r="H207" i="7"/>
  <c r="G207" i="7"/>
  <c r="F207" i="7"/>
  <c r="H206" i="7"/>
  <c r="G206" i="7"/>
  <c r="F206" i="7"/>
  <c r="H205" i="7"/>
  <c r="G205" i="7"/>
  <c r="F205" i="7"/>
  <c r="H204" i="7"/>
  <c r="G204" i="7"/>
  <c r="F204" i="7"/>
  <c r="H203" i="7"/>
  <c r="G203" i="7"/>
  <c r="F203" i="7"/>
  <c r="H202" i="7"/>
  <c r="G202" i="7"/>
  <c r="F202" i="7"/>
  <c r="H201" i="7"/>
  <c r="G201" i="7"/>
  <c r="F201" i="7"/>
  <c r="H200" i="7"/>
  <c r="G200" i="7"/>
  <c r="F200" i="7"/>
  <c r="H199" i="7"/>
  <c r="G199" i="7"/>
  <c r="F199" i="7"/>
  <c r="H198" i="7"/>
  <c r="G198" i="7"/>
  <c r="F198" i="7"/>
  <c r="H197" i="7"/>
  <c r="G197" i="7"/>
  <c r="F197" i="7"/>
  <c r="H196" i="7"/>
  <c r="G196" i="7"/>
  <c r="F196" i="7"/>
  <c r="H195" i="7"/>
  <c r="G195" i="7"/>
  <c r="F195" i="7"/>
  <c r="H194" i="7"/>
  <c r="G194" i="7"/>
  <c r="F194" i="7"/>
  <c r="H193" i="7"/>
  <c r="G193" i="7"/>
  <c r="F193" i="7"/>
  <c r="H192" i="7"/>
  <c r="G192" i="7"/>
  <c r="F192" i="7"/>
  <c r="H191" i="7"/>
  <c r="G191" i="7"/>
  <c r="F191" i="7"/>
  <c r="H190" i="7"/>
  <c r="G190" i="7"/>
  <c r="F190" i="7"/>
  <c r="H189" i="7"/>
  <c r="G189" i="7"/>
  <c r="F189" i="7"/>
  <c r="H188" i="7"/>
  <c r="G188" i="7"/>
  <c r="F188" i="7"/>
  <c r="H187" i="7"/>
  <c r="G187" i="7"/>
  <c r="F187" i="7"/>
  <c r="H186" i="7"/>
  <c r="G186" i="7"/>
  <c r="F186" i="7"/>
  <c r="H185" i="7"/>
  <c r="G185" i="7"/>
  <c r="F185" i="7"/>
  <c r="H184" i="7"/>
  <c r="G184" i="7"/>
  <c r="F184" i="7"/>
  <c r="H183" i="7"/>
  <c r="G183" i="7"/>
  <c r="F183" i="7"/>
  <c r="H182" i="7"/>
  <c r="G182" i="7"/>
  <c r="F182" i="7"/>
  <c r="H181" i="7"/>
  <c r="G181" i="7"/>
  <c r="F181" i="7"/>
  <c r="H180" i="7"/>
  <c r="G180" i="7"/>
  <c r="F180" i="7"/>
  <c r="H179" i="7"/>
  <c r="G179" i="7"/>
  <c r="F179" i="7"/>
  <c r="H178" i="7"/>
  <c r="G178" i="7"/>
  <c r="F178" i="7"/>
  <c r="H177" i="7"/>
  <c r="G177" i="7"/>
  <c r="F177" i="7"/>
  <c r="H176" i="7"/>
  <c r="G176" i="7"/>
  <c r="F176" i="7"/>
  <c r="H175" i="7"/>
  <c r="G175" i="7"/>
  <c r="F175" i="7"/>
  <c r="H174" i="7"/>
  <c r="G174" i="7"/>
  <c r="F174" i="7"/>
  <c r="H173" i="7"/>
  <c r="G173" i="7"/>
  <c r="F173" i="7"/>
  <c r="H172" i="7"/>
  <c r="G172" i="7"/>
  <c r="F172" i="7"/>
  <c r="H171" i="7"/>
  <c r="G171" i="7"/>
  <c r="F171" i="7"/>
  <c r="H170" i="7"/>
  <c r="G170" i="7"/>
  <c r="F170" i="7"/>
  <c r="H169" i="7"/>
  <c r="G169" i="7"/>
  <c r="F169" i="7"/>
  <c r="H168" i="7"/>
  <c r="G168" i="7"/>
  <c r="F168" i="7"/>
  <c r="H167" i="7"/>
  <c r="G167" i="7"/>
  <c r="F167" i="7"/>
  <c r="H166" i="7"/>
  <c r="G166" i="7"/>
  <c r="F166" i="7"/>
  <c r="H165" i="7"/>
  <c r="G165" i="7"/>
  <c r="F165" i="7"/>
  <c r="H164" i="7"/>
  <c r="G164" i="7"/>
  <c r="F164" i="7"/>
  <c r="H163" i="7"/>
  <c r="G163" i="7"/>
  <c r="F163" i="7"/>
  <c r="H162" i="7"/>
  <c r="G162" i="7"/>
  <c r="F162" i="7"/>
  <c r="H161" i="7"/>
  <c r="G161" i="7"/>
  <c r="F161" i="7"/>
  <c r="H160" i="7"/>
  <c r="G160" i="7"/>
  <c r="F160" i="7"/>
  <c r="H159" i="7"/>
  <c r="G159" i="7"/>
  <c r="F159" i="7"/>
  <c r="H158" i="7"/>
  <c r="G158" i="7"/>
  <c r="F158" i="7"/>
  <c r="H157" i="7"/>
  <c r="G157" i="7"/>
  <c r="F157" i="7"/>
  <c r="H156" i="7"/>
  <c r="G156" i="7"/>
  <c r="F156" i="7"/>
  <c r="H155" i="7"/>
  <c r="G155" i="7"/>
  <c r="F155" i="7"/>
  <c r="H154" i="7"/>
  <c r="G154" i="7"/>
  <c r="F154" i="7"/>
  <c r="H153" i="7"/>
  <c r="G153" i="7"/>
  <c r="F153" i="7"/>
  <c r="H152" i="7"/>
  <c r="G152" i="7"/>
  <c r="F152" i="7"/>
  <c r="H151" i="7"/>
  <c r="G151" i="7"/>
  <c r="F151" i="7"/>
  <c r="H150" i="7"/>
  <c r="G150" i="7"/>
  <c r="F150" i="7"/>
  <c r="H149" i="7"/>
  <c r="G149" i="7"/>
  <c r="F149" i="7"/>
  <c r="H148" i="7"/>
  <c r="G148" i="7"/>
  <c r="F148" i="7"/>
  <c r="H147" i="7"/>
  <c r="G147" i="7"/>
  <c r="F147" i="7"/>
  <c r="H146" i="7"/>
  <c r="G146" i="7"/>
  <c r="F146" i="7"/>
  <c r="H145" i="7"/>
  <c r="G145" i="7"/>
  <c r="F145" i="7"/>
  <c r="H144" i="7"/>
  <c r="G144" i="7"/>
  <c r="F144" i="7"/>
  <c r="H143" i="7"/>
  <c r="G143" i="7"/>
  <c r="F143" i="7"/>
  <c r="H142" i="7"/>
  <c r="G142" i="7"/>
  <c r="F142" i="7"/>
  <c r="H141" i="7"/>
  <c r="G141" i="7"/>
  <c r="F141" i="7"/>
  <c r="H140" i="7"/>
  <c r="G140" i="7"/>
  <c r="F140" i="7"/>
  <c r="H139" i="7"/>
  <c r="G139" i="7"/>
  <c r="F139" i="7"/>
  <c r="H138" i="7"/>
  <c r="G138" i="7"/>
  <c r="F138" i="7"/>
  <c r="H137" i="7"/>
  <c r="G137" i="7"/>
  <c r="F137" i="7"/>
  <c r="H136" i="7"/>
  <c r="G136" i="7"/>
  <c r="F136" i="7"/>
  <c r="H135" i="7"/>
  <c r="G135" i="7"/>
  <c r="F135" i="7"/>
  <c r="H134" i="7"/>
  <c r="G134" i="7"/>
  <c r="F134" i="7"/>
  <c r="H133" i="7"/>
  <c r="G133" i="7"/>
  <c r="F133" i="7"/>
  <c r="H132" i="7"/>
  <c r="G132" i="7"/>
  <c r="F132" i="7"/>
  <c r="H131" i="7"/>
  <c r="G131" i="7"/>
  <c r="F131" i="7"/>
  <c r="H130" i="7"/>
  <c r="G130" i="7"/>
  <c r="F130" i="7"/>
  <c r="H129" i="7"/>
  <c r="G129" i="7"/>
  <c r="F129" i="7"/>
  <c r="H128" i="7"/>
  <c r="G128" i="7"/>
  <c r="F128" i="7"/>
  <c r="H127" i="7"/>
  <c r="G127" i="7"/>
  <c r="F127" i="7"/>
  <c r="H126" i="7"/>
  <c r="G126" i="7"/>
  <c r="F126" i="7"/>
  <c r="H125" i="7"/>
  <c r="G125" i="7"/>
  <c r="F125" i="7"/>
  <c r="H124" i="7"/>
  <c r="G124" i="7"/>
  <c r="F124" i="7"/>
  <c r="H123" i="7"/>
  <c r="G123" i="7"/>
  <c r="F123" i="7"/>
  <c r="H122" i="7"/>
  <c r="G122" i="7"/>
  <c r="F122" i="7"/>
  <c r="H121" i="7"/>
  <c r="G121" i="7"/>
  <c r="F121" i="7"/>
  <c r="H120" i="7"/>
  <c r="G120" i="7"/>
  <c r="F120" i="7"/>
  <c r="H119" i="7"/>
  <c r="G119" i="7"/>
  <c r="F119" i="7"/>
  <c r="H118" i="7"/>
  <c r="G118" i="7"/>
  <c r="F118" i="7"/>
  <c r="H117" i="7"/>
  <c r="G117" i="7"/>
  <c r="F117" i="7"/>
  <c r="H116" i="7"/>
  <c r="G116" i="7"/>
  <c r="F116" i="7"/>
  <c r="H115" i="7"/>
  <c r="G115" i="7"/>
  <c r="F115" i="7"/>
  <c r="H114" i="7"/>
  <c r="G114" i="7"/>
  <c r="F114" i="7"/>
  <c r="H113" i="7"/>
  <c r="G113" i="7"/>
  <c r="F113" i="7"/>
  <c r="H112" i="7"/>
  <c r="G112" i="7"/>
  <c r="F112" i="7"/>
  <c r="H111" i="7"/>
  <c r="G111" i="7"/>
  <c r="F111" i="7"/>
  <c r="H110" i="7"/>
  <c r="G110" i="7"/>
  <c r="F110" i="7"/>
  <c r="H109" i="7"/>
  <c r="G109" i="7"/>
  <c r="F109" i="7"/>
  <c r="H108" i="7"/>
  <c r="G108" i="7"/>
  <c r="F108" i="7"/>
  <c r="H107" i="7"/>
  <c r="G107" i="7"/>
  <c r="F107" i="7"/>
  <c r="H106" i="7"/>
  <c r="G106" i="7"/>
  <c r="F106" i="7"/>
  <c r="H105" i="7"/>
  <c r="G105" i="7"/>
  <c r="F105" i="7"/>
  <c r="H104" i="7"/>
  <c r="G104" i="7"/>
  <c r="F104" i="7"/>
  <c r="H103" i="7"/>
  <c r="G103" i="7"/>
  <c r="F103" i="7"/>
  <c r="H102" i="7"/>
  <c r="G102" i="7"/>
  <c r="F102" i="7"/>
  <c r="H101" i="7"/>
  <c r="G101" i="7"/>
  <c r="F101" i="7"/>
  <c r="H100" i="7"/>
  <c r="G100" i="7"/>
  <c r="F100" i="7"/>
  <c r="H99" i="7"/>
  <c r="G99" i="7"/>
  <c r="F99" i="7"/>
  <c r="H98" i="7"/>
  <c r="G98" i="7"/>
  <c r="F98" i="7"/>
  <c r="H97" i="7"/>
  <c r="G97" i="7"/>
  <c r="F97" i="7"/>
  <c r="H96" i="7"/>
  <c r="G96" i="7"/>
  <c r="F96" i="7"/>
  <c r="H95" i="7"/>
  <c r="G95" i="7"/>
  <c r="F95" i="7"/>
  <c r="H94" i="7"/>
  <c r="G94" i="7"/>
  <c r="F94" i="7"/>
  <c r="H93" i="7"/>
  <c r="G93" i="7"/>
  <c r="F93" i="7"/>
  <c r="H92" i="7"/>
  <c r="G92" i="7"/>
  <c r="F92" i="7"/>
  <c r="H91" i="7"/>
  <c r="G91" i="7"/>
  <c r="F91" i="7"/>
  <c r="H90" i="7"/>
  <c r="G90" i="7"/>
  <c r="F90" i="7"/>
  <c r="H89" i="7"/>
  <c r="G89" i="7"/>
  <c r="F89" i="7"/>
  <c r="H88" i="7"/>
  <c r="G88" i="7"/>
  <c r="F88" i="7"/>
  <c r="H87" i="7"/>
  <c r="G87" i="7"/>
  <c r="F87" i="7"/>
  <c r="H86" i="7"/>
  <c r="G86" i="7"/>
  <c r="F86" i="7"/>
  <c r="H85" i="7"/>
  <c r="G85" i="7"/>
  <c r="F85" i="7"/>
  <c r="H84" i="7"/>
  <c r="G84" i="7"/>
  <c r="F84" i="7"/>
  <c r="H83" i="7"/>
  <c r="G83" i="7"/>
  <c r="F83" i="7"/>
  <c r="H82" i="7"/>
  <c r="G82" i="7"/>
  <c r="F82" i="7"/>
  <c r="H81" i="7"/>
  <c r="G81" i="7"/>
  <c r="F81" i="7"/>
  <c r="H80" i="7"/>
  <c r="G80" i="7"/>
  <c r="F80" i="7"/>
  <c r="H79" i="7"/>
  <c r="G79" i="7"/>
  <c r="F79" i="7"/>
  <c r="H78" i="7"/>
  <c r="G78" i="7"/>
  <c r="F78" i="7"/>
  <c r="H77" i="7"/>
  <c r="G77" i="7"/>
  <c r="F77" i="7"/>
  <c r="H76" i="7"/>
  <c r="G76" i="7"/>
  <c r="F76" i="7"/>
  <c r="H75" i="7"/>
  <c r="G75" i="7"/>
  <c r="F75" i="7"/>
  <c r="H74" i="7"/>
  <c r="G74" i="7"/>
  <c r="F74" i="7"/>
  <c r="H73" i="7"/>
  <c r="G73" i="7"/>
  <c r="F73" i="7"/>
  <c r="H72" i="7"/>
  <c r="G72" i="7"/>
  <c r="F72" i="7"/>
  <c r="H71" i="7"/>
  <c r="G71" i="7"/>
  <c r="F71" i="7"/>
  <c r="H70" i="7"/>
  <c r="G70" i="7"/>
  <c r="F70" i="7"/>
  <c r="H69" i="7"/>
  <c r="G69" i="7"/>
  <c r="F69" i="7"/>
  <c r="H68" i="7"/>
  <c r="G68" i="7"/>
  <c r="F68" i="7"/>
  <c r="H67" i="7"/>
  <c r="G67" i="7"/>
  <c r="F67" i="7"/>
  <c r="H66" i="7"/>
  <c r="G66" i="7"/>
  <c r="F66" i="7"/>
  <c r="H65" i="7"/>
  <c r="G65" i="7"/>
  <c r="F65" i="7"/>
  <c r="H64" i="7"/>
  <c r="G64" i="7"/>
  <c r="F64" i="7"/>
  <c r="H63" i="7"/>
  <c r="G63" i="7"/>
  <c r="F63" i="7"/>
  <c r="H62" i="7"/>
  <c r="G62" i="7"/>
  <c r="F62" i="7"/>
  <c r="H61" i="7"/>
  <c r="G61" i="7"/>
  <c r="F61" i="7"/>
  <c r="H60" i="7"/>
  <c r="G60" i="7"/>
  <c r="F60" i="7"/>
  <c r="H59" i="7"/>
  <c r="G59" i="7"/>
  <c r="F59" i="7"/>
  <c r="H58" i="7"/>
  <c r="G58" i="7"/>
  <c r="F58" i="7"/>
  <c r="H57" i="7"/>
  <c r="G57" i="7"/>
  <c r="F57" i="7"/>
  <c r="H56" i="7"/>
  <c r="G56" i="7"/>
  <c r="F56" i="7"/>
  <c r="H55" i="7"/>
  <c r="G55" i="7"/>
  <c r="F55" i="7"/>
  <c r="H54" i="7"/>
  <c r="G54" i="7"/>
  <c r="F54" i="7"/>
  <c r="H53" i="7"/>
  <c r="G53" i="7"/>
  <c r="F53" i="7"/>
  <c r="H52" i="7"/>
  <c r="G52" i="7"/>
  <c r="F52" i="7"/>
  <c r="H51" i="7"/>
  <c r="G51" i="7"/>
  <c r="F51" i="7"/>
  <c r="H50" i="7"/>
  <c r="G50" i="7"/>
  <c r="F50" i="7"/>
  <c r="H49" i="7"/>
  <c r="G49" i="7"/>
  <c r="F49" i="7"/>
  <c r="H48" i="7"/>
  <c r="G48" i="7"/>
  <c r="F48" i="7"/>
  <c r="H47" i="7"/>
  <c r="G47" i="7"/>
  <c r="F47" i="7"/>
  <c r="H46" i="7"/>
  <c r="G46" i="7"/>
  <c r="F46" i="7"/>
  <c r="H45" i="7"/>
  <c r="G45" i="7"/>
  <c r="F45" i="7"/>
  <c r="H44" i="7"/>
  <c r="G44" i="7"/>
  <c r="F44" i="7"/>
  <c r="H43" i="7"/>
  <c r="G43" i="7"/>
  <c r="F43" i="7"/>
  <c r="H42" i="7"/>
  <c r="G42" i="7"/>
  <c r="F42" i="7"/>
  <c r="H41" i="7"/>
  <c r="G41" i="7"/>
  <c r="F41" i="7"/>
  <c r="H40" i="7"/>
  <c r="G40" i="7"/>
  <c r="F40" i="7"/>
  <c r="H39" i="7"/>
  <c r="G39" i="7"/>
  <c r="F39" i="7"/>
  <c r="H38" i="7"/>
  <c r="G38" i="7"/>
  <c r="F38" i="7"/>
  <c r="H37" i="7"/>
  <c r="G37" i="7"/>
  <c r="F37" i="7"/>
  <c r="H36" i="7"/>
  <c r="G36" i="7"/>
  <c r="F36" i="7"/>
  <c r="H35" i="7"/>
  <c r="G35" i="7"/>
  <c r="F35" i="7"/>
  <c r="H34" i="7"/>
  <c r="G34" i="7"/>
  <c r="F34" i="7"/>
  <c r="H33" i="7"/>
  <c r="G33" i="7"/>
  <c r="F33" i="7"/>
  <c r="H32" i="7"/>
  <c r="G32" i="7"/>
  <c r="F32" i="7"/>
  <c r="H31" i="7"/>
  <c r="G31" i="7"/>
  <c r="F31" i="7"/>
  <c r="H30" i="7"/>
  <c r="G30" i="7"/>
  <c r="F30" i="7"/>
  <c r="H29" i="7"/>
  <c r="G29" i="7"/>
  <c r="F29" i="7"/>
  <c r="H28" i="7"/>
  <c r="G28" i="7"/>
  <c r="F28" i="7"/>
  <c r="H27" i="7"/>
  <c r="G27" i="7"/>
  <c r="F27" i="7"/>
  <c r="H26" i="7"/>
  <c r="G26" i="7"/>
  <c r="F26" i="7"/>
  <c r="H25" i="7"/>
  <c r="G25" i="7"/>
  <c r="F25" i="7"/>
  <c r="H24" i="7"/>
  <c r="G24" i="7"/>
  <c r="F24" i="7"/>
  <c r="H23" i="7"/>
  <c r="G23" i="7"/>
  <c r="F23" i="7"/>
  <c r="H22" i="7"/>
  <c r="G22" i="7"/>
  <c r="F22" i="7"/>
  <c r="H21" i="7"/>
  <c r="G21" i="7"/>
  <c r="F21" i="7"/>
  <c r="H20" i="7"/>
  <c r="G20" i="7"/>
  <c r="F20" i="7"/>
  <c r="H19" i="7"/>
  <c r="G19" i="7"/>
  <c r="F19" i="7"/>
  <c r="H18" i="7"/>
  <c r="G18" i="7"/>
  <c r="F18" i="7"/>
  <c r="H17" i="7"/>
  <c r="G17" i="7"/>
  <c r="F17" i="7"/>
  <c r="H16" i="7"/>
  <c r="G16" i="7"/>
  <c r="F16" i="7"/>
  <c r="H15" i="7"/>
  <c r="G15" i="7"/>
  <c r="F15" i="7"/>
  <c r="H14" i="7"/>
  <c r="G14" i="7"/>
  <c r="F14" i="7"/>
  <c r="H13" i="7"/>
  <c r="G13" i="7"/>
  <c r="F13" i="7"/>
  <c r="H12" i="7"/>
  <c r="G12" i="7"/>
  <c r="F12" i="7"/>
  <c r="H11" i="7"/>
  <c r="G11" i="7"/>
  <c r="F11" i="7"/>
  <c r="H10" i="7"/>
  <c r="G10" i="7"/>
  <c r="F10" i="7"/>
  <c r="H9" i="7"/>
  <c r="G9" i="7"/>
  <c r="F9" i="7"/>
  <c r="H8" i="7"/>
  <c r="G8" i="7"/>
  <c r="F8" i="7"/>
  <c r="H7" i="7"/>
  <c r="G7" i="7"/>
  <c r="F7" i="7"/>
  <c r="H6" i="7"/>
  <c r="G6" i="7"/>
  <c r="F6" i="7"/>
  <c r="H5" i="7"/>
  <c r="G5" i="7"/>
  <c r="F5" i="7"/>
  <c r="H4" i="7"/>
  <c r="G4" i="7"/>
  <c r="F4" i="7"/>
  <c r="H3" i="7"/>
  <c r="G3" i="7"/>
  <c r="F3" i="7"/>
  <c r="H365" i="6"/>
  <c r="H364" i="6"/>
  <c r="H363" i="6"/>
  <c r="H362" i="6"/>
  <c r="G362" i="6"/>
  <c r="H361" i="6"/>
  <c r="G361" i="6"/>
  <c r="H360" i="6"/>
  <c r="G360" i="6"/>
  <c r="H359" i="6"/>
  <c r="G359" i="6"/>
  <c r="H358" i="6"/>
  <c r="G358" i="6"/>
  <c r="H357" i="6"/>
  <c r="G357" i="6"/>
  <c r="H356" i="6"/>
  <c r="G356" i="6"/>
  <c r="H355" i="6"/>
  <c r="G355" i="6"/>
  <c r="H354" i="6"/>
  <c r="G354" i="6"/>
  <c r="H353" i="6"/>
  <c r="G353" i="6"/>
  <c r="H352" i="6"/>
  <c r="G352" i="6"/>
  <c r="H351" i="6"/>
  <c r="G351" i="6"/>
  <c r="H350" i="6"/>
  <c r="G350" i="6"/>
  <c r="H349" i="6"/>
  <c r="G349" i="6"/>
  <c r="H348" i="6"/>
  <c r="G348" i="6"/>
  <c r="H347" i="6"/>
  <c r="G347" i="6"/>
  <c r="H346" i="6"/>
  <c r="G346" i="6"/>
  <c r="H345" i="6"/>
  <c r="G345" i="6"/>
  <c r="H344" i="6"/>
  <c r="G344" i="6"/>
  <c r="H343" i="6"/>
  <c r="G343" i="6"/>
  <c r="H342" i="6"/>
  <c r="G342" i="6"/>
  <c r="H341" i="6"/>
  <c r="G341" i="6"/>
  <c r="H340" i="6"/>
  <c r="G340" i="6"/>
  <c r="H339" i="6"/>
  <c r="G339" i="6"/>
  <c r="H338" i="6"/>
  <c r="G338" i="6"/>
  <c r="H337" i="6"/>
  <c r="G337" i="6"/>
  <c r="H336" i="6"/>
  <c r="G336" i="6"/>
  <c r="H335" i="6"/>
  <c r="G335" i="6"/>
  <c r="H334" i="6"/>
  <c r="G334" i="6"/>
  <c r="H333" i="6"/>
  <c r="G333" i="6"/>
  <c r="H332" i="6"/>
  <c r="G332" i="6"/>
  <c r="H331" i="6"/>
  <c r="G331" i="6"/>
  <c r="H330" i="6"/>
  <c r="G330" i="6"/>
  <c r="H329" i="6"/>
  <c r="G329" i="6"/>
  <c r="F329" i="6"/>
  <c r="H328" i="6"/>
  <c r="G328" i="6"/>
  <c r="F328" i="6"/>
  <c r="H327" i="6"/>
  <c r="G327" i="6"/>
  <c r="F327" i="6"/>
  <c r="H326" i="6"/>
  <c r="G326" i="6"/>
  <c r="F326" i="6"/>
  <c r="H325" i="6"/>
  <c r="G325" i="6"/>
  <c r="F325" i="6"/>
  <c r="H324" i="6"/>
  <c r="G324" i="6"/>
  <c r="F324" i="6"/>
  <c r="H323" i="6"/>
  <c r="G323" i="6"/>
  <c r="F323" i="6"/>
  <c r="H322" i="6"/>
  <c r="G322" i="6"/>
  <c r="F322" i="6"/>
  <c r="H321" i="6"/>
  <c r="G321" i="6"/>
  <c r="F321" i="6"/>
  <c r="H320" i="6"/>
  <c r="G320" i="6"/>
  <c r="F320" i="6"/>
  <c r="H319" i="6"/>
  <c r="G319" i="6"/>
  <c r="F319" i="6"/>
  <c r="H318" i="6"/>
  <c r="G318" i="6"/>
  <c r="F318" i="6"/>
  <c r="H317" i="6"/>
  <c r="G317" i="6"/>
  <c r="F317" i="6"/>
  <c r="H316" i="6"/>
  <c r="G316" i="6"/>
  <c r="F316" i="6"/>
  <c r="H315" i="6"/>
  <c r="G315" i="6"/>
  <c r="F315" i="6"/>
  <c r="H314" i="6"/>
  <c r="G314" i="6"/>
  <c r="F314" i="6"/>
  <c r="H313" i="6"/>
  <c r="G313" i="6"/>
  <c r="F313" i="6"/>
  <c r="H312" i="6"/>
  <c r="G312" i="6"/>
  <c r="F312" i="6"/>
  <c r="H311" i="6"/>
  <c r="G311" i="6"/>
  <c r="F311" i="6"/>
  <c r="H310" i="6"/>
  <c r="G310" i="6"/>
  <c r="F310" i="6"/>
  <c r="H309" i="6"/>
  <c r="G309" i="6"/>
  <c r="F309" i="6"/>
  <c r="H308" i="6"/>
  <c r="G308" i="6"/>
  <c r="F308" i="6"/>
  <c r="H307" i="6"/>
  <c r="G307" i="6"/>
  <c r="F307" i="6"/>
  <c r="H306" i="6"/>
  <c r="G306" i="6"/>
  <c r="F306" i="6"/>
  <c r="H305" i="6"/>
  <c r="G305" i="6"/>
  <c r="F305" i="6"/>
  <c r="H304" i="6"/>
  <c r="G304" i="6"/>
  <c r="F304" i="6"/>
  <c r="H303" i="6"/>
  <c r="G303" i="6"/>
  <c r="F303" i="6"/>
  <c r="H302" i="6"/>
  <c r="G302" i="6"/>
  <c r="F302" i="6"/>
  <c r="H301" i="6"/>
  <c r="G301" i="6"/>
  <c r="F301" i="6"/>
  <c r="H300" i="6"/>
  <c r="G300" i="6"/>
  <c r="F300" i="6"/>
  <c r="H299" i="6"/>
  <c r="G299" i="6"/>
  <c r="F299" i="6"/>
  <c r="H298" i="6"/>
  <c r="G298" i="6"/>
  <c r="F298" i="6"/>
  <c r="H297" i="6"/>
  <c r="G297" i="6"/>
  <c r="F297" i="6"/>
  <c r="H296" i="6"/>
  <c r="G296" i="6"/>
  <c r="F296" i="6"/>
  <c r="H295" i="6"/>
  <c r="G295" i="6"/>
  <c r="F295" i="6"/>
  <c r="H294" i="6"/>
  <c r="G294" i="6"/>
  <c r="F294" i="6"/>
  <c r="H293" i="6"/>
  <c r="G293" i="6"/>
  <c r="F293" i="6"/>
  <c r="H292" i="6"/>
  <c r="G292" i="6"/>
  <c r="F292" i="6"/>
  <c r="H291" i="6"/>
  <c r="G291" i="6"/>
  <c r="F291" i="6"/>
  <c r="H290" i="6"/>
  <c r="G290" i="6"/>
  <c r="F290" i="6"/>
  <c r="H289" i="6"/>
  <c r="G289" i="6"/>
  <c r="F289" i="6"/>
  <c r="H288" i="6"/>
  <c r="G288" i="6"/>
  <c r="F288" i="6"/>
  <c r="H287" i="6"/>
  <c r="G287" i="6"/>
  <c r="F287" i="6"/>
  <c r="H286" i="6"/>
  <c r="G286" i="6"/>
  <c r="F286" i="6"/>
  <c r="H285" i="6"/>
  <c r="G285" i="6"/>
  <c r="F285" i="6"/>
  <c r="H284" i="6"/>
  <c r="G284" i="6"/>
  <c r="F284" i="6"/>
  <c r="H283" i="6"/>
  <c r="G283" i="6"/>
  <c r="F283" i="6"/>
  <c r="H282" i="6"/>
  <c r="G282" i="6"/>
  <c r="F282" i="6"/>
  <c r="H281" i="6"/>
  <c r="G281" i="6"/>
  <c r="F281" i="6"/>
  <c r="H280" i="6"/>
  <c r="G280" i="6"/>
  <c r="F280" i="6"/>
  <c r="H279" i="6"/>
  <c r="G279" i="6"/>
  <c r="F279" i="6"/>
  <c r="H278" i="6"/>
  <c r="G278" i="6"/>
  <c r="F278" i="6"/>
  <c r="H277" i="6"/>
  <c r="G277" i="6"/>
  <c r="F277" i="6"/>
  <c r="H276" i="6"/>
  <c r="G276" i="6"/>
  <c r="F276" i="6"/>
  <c r="H275" i="6"/>
  <c r="G275" i="6"/>
  <c r="F275" i="6"/>
  <c r="H274" i="6"/>
  <c r="G274" i="6"/>
  <c r="F274" i="6"/>
  <c r="H273" i="6"/>
  <c r="G273" i="6"/>
  <c r="F273" i="6"/>
  <c r="H272" i="6"/>
  <c r="G272" i="6"/>
  <c r="F272" i="6"/>
  <c r="H271" i="6"/>
  <c r="G271" i="6"/>
  <c r="F271" i="6"/>
  <c r="H270" i="6"/>
  <c r="G270" i="6"/>
  <c r="F270" i="6"/>
  <c r="H269" i="6"/>
  <c r="G269" i="6"/>
  <c r="F269" i="6"/>
  <c r="H268" i="6"/>
  <c r="G268" i="6"/>
  <c r="F268" i="6"/>
  <c r="H267" i="6"/>
  <c r="G267" i="6"/>
  <c r="F267" i="6"/>
  <c r="H266" i="6"/>
  <c r="G266" i="6"/>
  <c r="F266" i="6"/>
  <c r="H265" i="6"/>
  <c r="G265" i="6"/>
  <c r="F265" i="6"/>
  <c r="H264" i="6"/>
  <c r="G264" i="6"/>
  <c r="F264" i="6"/>
  <c r="H263" i="6"/>
  <c r="G263" i="6"/>
  <c r="F263" i="6"/>
  <c r="H262" i="6"/>
  <c r="G262" i="6"/>
  <c r="F262" i="6"/>
  <c r="H261" i="6"/>
  <c r="G261" i="6"/>
  <c r="F261" i="6"/>
  <c r="H260" i="6"/>
  <c r="G260" i="6"/>
  <c r="F260" i="6"/>
  <c r="H259" i="6"/>
  <c r="G259" i="6"/>
  <c r="F259" i="6"/>
  <c r="H258" i="6"/>
  <c r="G258" i="6"/>
  <c r="F258" i="6"/>
  <c r="H257" i="6"/>
  <c r="G257" i="6"/>
  <c r="F257" i="6"/>
  <c r="H256" i="6"/>
  <c r="G256" i="6"/>
  <c r="F256" i="6"/>
  <c r="H255" i="6"/>
  <c r="G255" i="6"/>
  <c r="F255" i="6"/>
  <c r="H254" i="6"/>
  <c r="G254" i="6"/>
  <c r="F254" i="6"/>
  <c r="H253" i="6"/>
  <c r="G253" i="6"/>
  <c r="F253" i="6"/>
  <c r="H252" i="6"/>
  <c r="G252" i="6"/>
  <c r="F252" i="6"/>
  <c r="H251" i="6"/>
  <c r="G251" i="6"/>
  <c r="F251" i="6"/>
  <c r="H250" i="6"/>
  <c r="G250" i="6"/>
  <c r="F250" i="6"/>
  <c r="H249" i="6"/>
  <c r="G249" i="6"/>
  <c r="F249" i="6"/>
  <c r="H248" i="6"/>
  <c r="G248" i="6"/>
  <c r="F248" i="6"/>
  <c r="H247" i="6"/>
  <c r="G247" i="6"/>
  <c r="F247" i="6"/>
  <c r="H246" i="6"/>
  <c r="G246" i="6"/>
  <c r="F246" i="6"/>
  <c r="H245" i="6"/>
  <c r="G245" i="6"/>
  <c r="F245" i="6"/>
  <c r="H244" i="6"/>
  <c r="G244" i="6"/>
  <c r="F244" i="6"/>
  <c r="H243" i="6"/>
  <c r="G243" i="6"/>
  <c r="F243" i="6"/>
  <c r="H242" i="6"/>
  <c r="G242" i="6"/>
  <c r="F242" i="6"/>
  <c r="H241" i="6"/>
  <c r="G241" i="6"/>
  <c r="F241" i="6"/>
  <c r="H240" i="6"/>
  <c r="G240" i="6"/>
  <c r="F240" i="6"/>
  <c r="H239" i="6"/>
  <c r="G239" i="6"/>
  <c r="F239" i="6"/>
  <c r="H238" i="6"/>
  <c r="G238" i="6"/>
  <c r="F238" i="6"/>
  <c r="H237" i="6"/>
  <c r="G237" i="6"/>
  <c r="F237" i="6"/>
  <c r="H236" i="6"/>
  <c r="G236" i="6"/>
  <c r="F236" i="6"/>
  <c r="H235" i="6"/>
  <c r="G235" i="6"/>
  <c r="F235" i="6"/>
  <c r="H234" i="6"/>
  <c r="G234" i="6"/>
  <c r="F234" i="6"/>
  <c r="H233" i="6"/>
  <c r="G233" i="6"/>
  <c r="F233" i="6"/>
  <c r="H232" i="6"/>
  <c r="G232" i="6"/>
  <c r="F232" i="6"/>
  <c r="H231" i="6"/>
  <c r="G231" i="6"/>
  <c r="F231" i="6"/>
  <c r="H230" i="6"/>
  <c r="G230" i="6"/>
  <c r="F230" i="6"/>
  <c r="H229" i="6"/>
  <c r="G229" i="6"/>
  <c r="F229" i="6"/>
  <c r="H228" i="6"/>
  <c r="G228" i="6"/>
  <c r="F228" i="6"/>
  <c r="H227" i="6"/>
  <c r="G227" i="6"/>
  <c r="F227" i="6"/>
  <c r="H226" i="6"/>
  <c r="G226" i="6"/>
  <c r="F226" i="6"/>
  <c r="H225" i="6"/>
  <c r="G225" i="6"/>
  <c r="F225" i="6"/>
  <c r="H224" i="6"/>
  <c r="G224" i="6"/>
  <c r="F224" i="6"/>
  <c r="H223" i="6"/>
  <c r="G223" i="6"/>
  <c r="F223" i="6"/>
  <c r="H222" i="6"/>
  <c r="G222" i="6"/>
  <c r="F222" i="6"/>
  <c r="H221" i="6"/>
  <c r="G221" i="6"/>
  <c r="F221" i="6"/>
  <c r="H220" i="6"/>
  <c r="G220" i="6"/>
  <c r="F220" i="6"/>
  <c r="H219" i="6"/>
  <c r="G219" i="6"/>
  <c r="F219" i="6"/>
  <c r="H218" i="6"/>
  <c r="G218" i="6"/>
  <c r="F218" i="6"/>
  <c r="H217" i="6"/>
  <c r="G217" i="6"/>
  <c r="F217" i="6"/>
  <c r="H216" i="6"/>
  <c r="G216" i="6"/>
  <c r="F216" i="6"/>
  <c r="H215" i="6"/>
  <c r="G215" i="6"/>
  <c r="F215" i="6"/>
  <c r="H214" i="6"/>
  <c r="G214" i="6"/>
  <c r="F214" i="6"/>
  <c r="H213" i="6"/>
  <c r="G213" i="6"/>
  <c r="F213" i="6"/>
  <c r="H212" i="6"/>
  <c r="G212" i="6"/>
  <c r="F212" i="6"/>
  <c r="H211" i="6"/>
  <c r="G211" i="6"/>
  <c r="F211" i="6"/>
  <c r="H210" i="6"/>
  <c r="G210" i="6"/>
  <c r="F210" i="6"/>
  <c r="H209" i="6"/>
  <c r="G209" i="6"/>
  <c r="F209" i="6"/>
  <c r="H208" i="6"/>
  <c r="G208" i="6"/>
  <c r="F208" i="6"/>
  <c r="H207" i="6"/>
  <c r="G207" i="6"/>
  <c r="F207" i="6"/>
  <c r="H206" i="6"/>
  <c r="G206" i="6"/>
  <c r="F206" i="6"/>
  <c r="H205" i="6"/>
  <c r="G205" i="6"/>
  <c r="F205" i="6"/>
  <c r="H204" i="6"/>
  <c r="G204" i="6"/>
  <c r="F204" i="6"/>
  <c r="H203" i="6"/>
  <c r="G203" i="6"/>
  <c r="F203" i="6"/>
  <c r="H202" i="6"/>
  <c r="G202" i="6"/>
  <c r="F202" i="6"/>
  <c r="H201" i="6"/>
  <c r="G201" i="6"/>
  <c r="F201" i="6"/>
  <c r="H200" i="6"/>
  <c r="G200" i="6"/>
  <c r="F200" i="6"/>
  <c r="H199" i="6"/>
  <c r="G199" i="6"/>
  <c r="F199" i="6"/>
  <c r="H198" i="6"/>
  <c r="G198" i="6"/>
  <c r="F198" i="6"/>
  <c r="H197" i="6"/>
  <c r="G197" i="6"/>
  <c r="F197" i="6"/>
  <c r="H196" i="6"/>
  <c r="G196" i="6"/>
  <c r="F196" i="6"/>
  <c r="H195" i="6"/>
  <c r="G195" i="6"/>
  <c r="F195" i="6"/>
  <c r="H194" i="6"/>
  <c r="G194" i="6"/>
  <c r="F194" i="6"/>
  <c r="H193" i="6"/>
  <c r="G193" i="6"/>
  <c r="F193" i="6"/>
  <c r="H192" i="6"/>
  <c r="G192" i="6"/>
  <c r="F192" i="6"/>
  <c r="H191" i="6"/>
  <c r="G191" i="6"/>
  <c r="F191" i="6"/>
  <c r="H190" i="6"/>
  <c r="G190" i="6"/>
  <c r="F190" i="6"/>
  <c r="H189" i="6"/>
  <c r="G189" i="6"/>
  <c r="F189" i="6"/>
  <c r="H188" i="6"/>
  <c r="G188" i="6"/>
  <c r="F188" i="6"/>
  <c r="H187" i="6"/>
  <c r="G187" i="6"/>
  <c r="F187" i="6"/>
  <c r="H186" i="6"/>
  <c r="G186" i="6"/>
  <c r="F186" i="6"/>
  <c r="H185" i="6"/>
  <c r="G185" i="6"/>
  <c r="F185" i="6"/>
  <c r="H184" i="6"/>
  <c r="G184" i="6"/>
  <c r="F184" i="6"/>
  <c r="H183" i="6"/>
  <c r="G183" i="6"/>
  <c r="F183" i="6"/>
  <c r="H182" i="6"/>
  <c r="G182" i="6"/>
  <c r="F182" i="6"/>
  <c r="H181" i="6"/>
  <c r="G181" i="6"/>
  <c r="F181" i="6"/>
  <c r="H180" i="6"/>
  <c r="G180" i="6"/>
  <c r="F180" i="6"/>
  <c r="H179" i="6"/>
  <c r="G179" i="6"/>
  <c r="F179" i="6"/>
  <c r="H178" i="6"/>
  <c r="G178" i="6"/>
  <c r="F178" i="6"/>
  <c r="H177" i="6"/>
  <c r="G177" i="6"/>
  <c r="F177" i="6"/>
  <c r="H176" i="6"/>
  <c r="G176" i="6"/>
  <c r="F176" i="6"/>
  <c r="H175" i="6"/>
  <c r="G175" i="6"/>
  <c r="F175" i="6"/>
  <c r="H174" i="6"/>
  <c r="G174" i="6"/>
  <c r="F174" i="6"/>
  <c r="H173" i="6"/>
  <c r="G173" i="6"/>
  <c r="F173" i="6"/>
  <c r="H172" i="6"/>
  <c r="G172" i="6"/>
  <c r="F172" i="6"/>
  <c r="H171" i="6"/>
  <c r="G171" i="6"/>
  <c r="F171" i="6"/>
  <c r="H170" i="6"/>
  <c r="G170" i="6"/>
  <c r="F170" i="6"/>
  <c r="H169" i="6"/>
  <c r="G169" i="6"/>
  <c r="F169" i="6"/>
  <c r="H168" i="6"/>
  <c r="G168" i="6"/>
  <c r="F168" i="6"/>
  <c r="H167" i="6"/>
  <c r="G167" i="6"/>
  <c r="F167" i="6"/>
  <c r="H166" i="6"/>
  <c r="G166" i="6"/>
  <c r="F166" i="6"/>
  <c r="H165" i="6"/>
  <c r="G165" i="6"/>
  <c r="F165" i="6"/>
  <c r="H164" i="6"/>
  <c r="G164" i="6"/>
  <c r="F164" i="6"/>
  <c r="H163" i="6"/>
  <c r="G163" i="6"/>
  <c r="F163" i="6"/>
  <c r="H162" i="6"/>
  <c r="G162" i="6"/>
  <c r="F162" i="6"/>
  <c r="H161" i="6"/>
  <c r="G161" i="6"/>
  <c r="F161" i="6"/>
  <c r="H160" i="6"/>
  <c r="G160" i="6"/>
  <c r="F160" i="6"/>
  <c r="H159" i="6"/>
  <c r="G159" i="6"/>
  <c r="F159" i="6"/>
  <c r="H158" i="6"/>
  <c r="G158" i="6"/>
  <c r="F158" i="6"/>
  <c r="H157" i="6"/>
  <c r="G157" i="6"/>
  <c r="F157" i="6"/>
  <c r="H156" i="6"/>
  <c r="G156" i="6"/>
  <c r="F156" i="6"/>
  <c r="H155" i="6"/>
  <c r="G155" i="6"/>
  <c r="F155" i="6"/>
  <c r="H154" i="6"/>
  <c r="G154" i="6"/>
  <c r="F154" i="6"/>
  <c r="H153" i="6"/>
  <c r="G153" i="6"/>
  <c r="F153" i="6"/>
  <c r="H152" i="6"/>
  <c r="G152" i="6"/>
  <c r="F152" i="6"/>
  <c r="H151" i="6"/>
  <c r="G151" i="6"/>
  <c r="F151" i="6"/>
  <c r="H150" i="6"/>
  <c r="G150" i="6"/>
  <c r="F150" i="6"/>
  <c r="H149" i="6"/>
  <c r="G149" i="6"/>
  <c r="F149" i="6"/>
  <c r="H148" i="6"/>
  <c r="G148" i="6"/>
  <c r="F148" i="6"/>
  <c r="H147" i="6"/>
  <c r="G147" i="6"/>
  <c r="F147" i="6"/>
  <c r="H146" i="6"/>
  <c r="G146" i="6"/>
  <c r="F146" i="6"/>
  <c r="H145" i="6"/>
  <c r="G145" i="6"/>
  <c r="F145" i="6"/>
  <c r="H144" i="6"/>
  <c r="G144" i="6"/>
  <c r="F144" i="6"/>
  <c r="H143" i="6"/>
  <c r="G143" i="6"/>
  <c r="F143" i="6"/>
  <c r="H142" i="6"/>
  <c r="G142" i="6"/>
  <c r="F142" i="6"/>
  <c r="H141" i="6"/>
  <c r="G141" i="6"/>
  <c r="F141" i="6"/>
  <c r="H140" i="6"/>
  <c r="G140" i="6"/>
  <c r="F140" i="6"/>
  <c r="H139" i="6"/>
  <c r="G139" i="6"/>
  <c r="F139" i="6"/>
  <c r="H138" i="6"/>
  <c r="G138" i="6"/>
  <c r="F138" i="6"/>
  <c r="H137" i="6"/>
  <c r="G137" i="6"/>
  <c r="F137" i="6"/>
  <c r="H136" i="6"/>
  <c r="G136" i="6"/>
  <c r="F136" i="6"/>
  <c r="H135" i="6"/>
  <c r="G135" i="6"/>
  <c r="F135" i="6"/>
  <c r="H134" i="6"/>
  <c r="G134" i="6"/>
  <c r="F134" i="6"/>
  <c r="H133" i="6"/>
  <c r="G133" i="6"/>
  <c r="F133" i="6"/>
  <c r="H132" i="6"/>
  <c r="G132" i="6"/>
  <c r="F132" i="6"/>
  <c r="H131" i="6"/>
  <c r="G131" i="6"/>
  <c r="F131" i="6"/>
  <c r="H130" i="6"/>
  <c r="G130" i="6"/>
  <c r="F130" i="6"/>
  <c r="H129" i="6"/>
  <c r="G129" i="6"/>
  <c r="F129" i="6"/>
  <c r="H128" i="6"/>
  <c r="G128" i="6"/>
  <c r="F128" i="6"/>
  <c r="H127" i="6"/>
  <c r="G127" i="6"/>
  <c r="F127" i="6"/>
  <c r="H126" i="6"/>
  <c r="G126" i="6"/>
  <c r="F126" i="6"/>
  <c r="H125" i="6"/>
  <c r="G125" i="6"/>
  <c r="F125" i="6"/>
  <c r="H124" i="6"/>
  <c r="G124" i="6"/>
  <c r="F124" i="6"/>
  <c r="H123" i="6"/>
  <c r="G123" i="6"/>
  <c r="F123" i="6"/>
  <c r="H122" i="6"/>
  <c r="G122" i="6"/>
  <c r="F122" i="6"/>
  <c r="H121" i="6"/>
  <c r="G121" i="6"/>
  <c r="F121" i="6"/>
  <c r="H120" i="6"/>
  <c r="G120" i="6"/>
  <c r="F120" i="6"/>
  <c r="H119" i="6"/>
  <c r="G119" i="6"/>
  <c r="F119" i="6"/>
  <c r="H118" i="6"/>
  <c r="G118" i="6"/>
  <c r="F118" i="6"/>
  <c r="H117" i="6"/>
  <c r="G117" i="6"/>
  <c r="F117" i="6"/>
  <c r="H116" i="6"/>
  <c r="G116" i="6"/>
  <c r="F116" i="6"/>
  <c r="H115" i="6"/>
  <c r="G115" i="6"/>
  <c r="F115" i="6"/>
  <c r="H114" i="6"/>
  <c r="G114" i="6"/>
  <c r="F114" i="6"/>
  <c r="H113" i="6"/>
  <c r="G113" i="6"/>
  <c r="F113" i="6"/>
  <c r="H112" i="6"/>
  <c r="G112" i="6"/>
  <c r="F112" i="6"/>
  <c r="H111" i="6"/>
  <c r="G111" i="6"/>
  <c r="F111" i="6"/>
  <c r="H110" i="6"/>
  <c r="G110" i="6"/>
  <c r="F110" i="6"/>
  <c r="H109" i="6"/>
  <c r="G109" i="6"/>
  <c r="F109" i="6"/>
  <c r="H108" i="6"/>
  <c r="G108" i="6"/>
  <c r="F108" i="6"/>
  <c r="H107" i="6"/>
  <c r="G107" i="6"/>
  <c r="F107" i="6"/>
  <c r="H106" i="6"/>
  <c r="G106" i="6"/>
  <c r="F106" i="6"/>
  <c r="H105" i="6"/>
  <c r="G105" i="6"/>
  <c r="F105" i="6"/>
  <c r="H104" i="6"/>
  <c r="G104" i="6"/>
  <c r="F104" i="6"/>
  <c r="H103" i="6"/>
  <c r="G103" i="6"/>
  <c r="F103" i="6"/>
  <c r="H102" i="6"/>
  <c r="G102" i="6"/>
  <c r="F102" i="6"/>
  <c r="H101" i="6"/>
  <c r="G101" i="6"/>
  <c r="F101" i="6"/>
  <c r="H100" i="6"/>
  <c r="G100" i="6"/>
  <c r="F100" i="6"/>
  <c r="H99" i="6"/>
  <c r="G99" i="6"/>
  <c r="F99" i="6"/>
  <c r="H98" i="6"/>
  <c r="G98" i="6"/>
  <c r="F98" i="6"/>
  <c r="H97" i="6"/>
  <c r="G97" i="6"/>
  <c r="F97" i="6"/>
  <c r="H96" i="6"/>
  <c r="G96" i="6"/>
  <c r="F96" i="6"/>
  <c r="H95" i="6"/>
  <c r="G95" i="6"/>
  <c r="F95" i="6"/>
  <c r="H94" i="6"/>
  <c r="G94" i="6"/>
  <c r="F94" i="6"/>
  <c r="H93" i="6"/>
  <c r="G93" i="6"/>
  <c r="F93" i="6"/>
  <c r="H92" i="6"/>
  <c r="G92" i="6"/>
  <c r="F92" i="6"/>
  <c r="H91" i="6"/>
  <c r="G91" i="6"/>
  <c r="F91" i="6"/>
  <c r="H90" i="6"/>
  <c r="G90" i="6"/>
  <c r="F90" i="6"/>
  <c r="H89" i="6"/>
  <c r="G89" i="6"/>
  <c r="F89" i="6"/>
  <c r="H88" i="6"/>
  <c r="G88" i="6"/>
  <c r="F88" i="6"/>
  <c r="H87" i="6"/>
  <c r="G87" i="6"/>
  <c r="F87" i="6"/>
  <c r="H86" i="6"/>
  <c r="G86" i="6"/>
  <c r="F86" i="6"/>
  <c r="H85" i="6"/>
  <c r="G85" i="6"/>
  <c r="F85" i="6"/>
  <c r="H84" i="6"/>
  <c r="G84" i="6"/>
  <c r="F84" i="6"/>
  <c r="H83" i="6"/>
  <c r="G83" i="6"/>
  <c r="F83" i="6"/>
  <c r="H82" i="6"/>
  <c r="G82" i="6"/>
  <c r="F82" i="6"/>
  <c r="H81" i="6"/>
  <c r="G81" i="6"/>
  <c r="F81" i="6"/>
  <c r="H80" i="6"/>
  <c r="G80" i="6"/>
  <c r="F80" i="6"/>
  <c r="H79" i="6"/>
  <c r="G79" i="6"/>
  <c r="F79" i="6"/>
  <c r="H78" i="6"/>
  <c r="G78" i="6"/>
  <c r="F78" i="6"/>
  <c r="H77" i="6"/>
  <c r="G77" i="6"/>
  <c r="F77" i="6"/>
  <c r="H76" i="6"/>
  <c r="G76" i="6"/>
  <c r="F76" i="6"/>
  <c r="H75" i="6"/>
  <c r="G75" i="6"/>
  <c r="F75" i="6"/>
  <c r="H74" i="6"/>
  <c r="G74" i="6"/>
  <c r="F74" i="6"/>
  <c r="H73" i="6"/>
  <c r="G73" i="6"/>
  <c r="F73" i="6"/>
  <c r="H72" i="6"/>
  <c r="G72" i="6"/>
  <c r="F72" i="6"/>
  <c r="H71" i="6"/>
  <c r="G71" i="6"/>
  <c r="F71" i="6"/>
  <c r="H70" i="6"/>
  <c r="G70" i="6"/>
  <c r="F70" i="6"/>
  <c r="H69" i="6"/>
  <c r="G69" i="6"/>
  <c r="F69" i="6"/>
  <c r="H68" i="6"/>
  <c r="G68" i="6"/>
  <c r="F68" i="6"/>
  <c r="H67" i="6"/>
  <c r="G67" i="6"/>
  <c r="F67" i="6"/>
  <c r="H66" i="6"/>
  <c r="G66" i="6"/>
  <c r="F66" i="6"/>
  <c r="H65" i="6"/>
  <c r="G65" i="6"/>
  <c r="F65" i="6"/>
  <c r="H64" i="6"/>
  <c r="G64" i="6"/>
  <c r="F64" i="6"/>
  <c r="H63" i="6"/>
  <c r="G63" i="6"/>
  <c r="F63" i="6"/>
  <c r="H62" i="6"/>
  <c r="G62" i="6"/>
  <c r="F62" i="6"/>
  <c r="H61" i="6"/>
  <c r="G61" i="6"/>
  <c r="F61" i="6"/>
  <c r="H60" i="6"/>
  <c r="G60" i="6"/>
  <c r="F60" i="6"/>
  <c r="H59" i="6"/>
  <c r="G59" i="6"/>
  <c r="F59" i="6"/>
  <c r="H58" i="6"/>
  <c r="G58" i="6"/>
  <c r="F58" i="6"/>
  <c r="H57" i="6"/>
  <c r="G57" i="6"/>
  <c r="F57" i="6"/>
  <c r="H56" i="6"/>
  <c r="G56" i="6"/>
  <c r="F56" i="6"/>
  <c r="H55" i="6"/>
  <c r="G55" i="6"/>
  <c r="F55" i="6"/>
  <c r="H54" i="6"/>
  <c r="G54" i="6"/>
  <c r="F54" i="6"/>
  <c r="H53" i="6"/>
  <c r="G53" i="6"/>
  <c r="F53" i="6"/>
  <c r="H52" i="6"/>
  <c r="G52" i="6"/>
  <c r="F52" i="6"/>
  <c r="H51" i="6"/>
  <c r="G51" i="6"/>
  <c r="F51" i="6"/>
  <c r="H50" i="6"/>
  <c r="G50" i="6"/>
  <c r="F50" i="6"/>
  <c r="H49" i="6"/>
  <c r="G49" i="6"/>
  <c r="F49" i="6"/>
  <c r="H48" i="6"/>
  <c r="G48" i="6"/>
  <c r="F48" i="6"/>
  <c r="H47" i="6"/>
  <c r="G47" i="6"/>
  <c r="F47" i="6"/>
  <c r="H46" i="6"/>
  <c r="G46" i="6"/>
  <c r="F46" i="6"/>
  <c r="H45" i="6"/>
  <c r="G45" i="6"/>
  <c r="F45" i="6"/>
  <c r="H44" i="6"/>
  <c r="G44" i="6"/>
  <c r="F44" i="6"/>
  <c r="H43" i="6"/>
  <c r="G43" i="6"/>
  <c r="F43" i="6"/>
  <c r="H42" i="6"/>
  <c r="G42" i="6"/>
  <c r="F42" i="6"/>
  <c r="H41" i="6"/>
  <c r="G41" i="6"/>
  <c r="F41" i="6"/>
  <c r="H40" i="6"/>
  <c r="G40" i="6"/>
  <c r="F40" i="6"/>
  <c r="H39" i="6"/>
  <c r="G39" i="6"/>
  <c r="F39" i="6"/>
  <c r="H38" i="6"/>
  <c r="G38" i="6"/>
  <c r="F38" i="6"/>
  <c r="H37" i="6"/>
  <c r="G37" i="6"/>
  <c r="F37" i="6"/>
  <c r="H36" i="6"/>
  <c r="G36" i="6"/>
  <c r="F36" i="6"/>
  <c r="H35" i="6"/>
  <c r="G35" i="6"/>
  <c r="F35" i="6"/>
  <c r="H34" i="6"/>
  <c r="G34" i="6"/>
  <c r="F34" i="6"/>
  <c r="H33" i="6"/>
  <c r="G33" i="6"/>
  <c r="F33" i="6"/>
  <c r="H32" i="6"/>
  <c r="G32" i="6"/>
  <c r="F32" i="6"/>
  <c r="H31" i="6"/>
  <c r="G31" i="6"/>
  <c r="F31" i="6"/>
  <c r="H30" i="6"/>
  <c r="G30" i="6"/>
  <c r="F30" i="6"/>
  <c r="H29" i="6"/>
  <c r="G29" i="6"/>
  <c r="F29" i="6"/>
  <c r="H28" i="6"/>
  <c r="G28" i="6"/>
  <c r="F28" i="6"/>
  <c r="H27" i="6"/>
  <c r="G27" i="6"/>
  <c r="F27" i="6"/>
  <c r="H26" i="6"/>
  <c r="G26" i="6"/>
  <c r="F26" i="6"/>
  <c r="H25" i="6"/>
  <c r="G25" i="6"/>
  <c r="F25" i="6"/>
  <c r="H24" i="6"/>
  <c r="G24" i="6"/>
  <c r="F24" i="6"/>
  <c r="H23" i="6"/>
  <c r="G23" i="6"/>
  <c r="F23" i="6"/>
  <c r="H22" i="6"/>
  <c r="G22" i="6"/>
  <c r="F22" i="6"/>
  <c r="H21" i="6"/>
  <c r="G21" i="6"/>
  <c r="F21" i="6"/>
  <c r="H20" i="6"/>
  <c r="G20" i="6"/>
  <c r="F20" i="6"/>
  <c r="H19" i="6"/>
  <c r="G19" i="6"/>
  <c r="F19" i="6"/>
  <c r="H18" i="6"/>
  <c r="G18" i="6"/>
  <c r="F18" i="6"/>
  <c r="H17" i="6"/>
  <c r="G17" i="6"/>
  <c r="F17" i="6"/>
  <c r="H16" i="6"/>
  <c r="G16" i="6"/>
  <c r="F16" i="6"/>
  <c r="H15" i="6"/>
  <c r="G15" i="6"/>
  <c r="F15" i="6"/>
  <c r="H14" i="6"/>
  <c r="G14" i="6"/>
  <c r="F14" i="6"/>
  <c r="H13" i="6"/>
  <c r="G13" i="6"/>
  <c r="F13" i="6"/>
  <c r="H12" i="6"/>
  <c r="G12" i="6"/>
  <c r="F12" i="6"/>
  <c r="H11" i="6"/>
  <c r="G11" i="6"/>
  <c r="F11" i="6"/>
  <c r="H10" i="6"/>
  <c r="G10" i="6"/>
  <c r="F10" i="6"/>
  <c r="H9" i="6"/>
  <c r="G9" i="6"/>
  <c r="F9" i="6"/>
  <c r="H8" i="6"/>
  <c r="G8" i="6"/>
  <c r="F8" i="6"/>
  <c r="H7" i="6"/>
  <c r="G7" i="6"/>
  <c r="F7" i="6"/>
  <c r="H6" i="6"/>
  <c r="G6" i="6"/>
  <c r="F6" i="6"/>
  <c r="H5" i="6"/>
  <c r="G5" i="6"/>
  <c r="F5" i="6"/>
  <c r="H4" i="6"/>
  <c r="G4" i="6"/>
  <c r="F4" i="6"/>
  <c r="H3" i="6"/>
  <c r="G3" i="6"/>
  <c r="F3" i="6"/>
  <c r="H355" i="5"/>
  <c r="H354" i="5"/>
  <c r="H353" i="5"/>
  <c r="H352" i="5"/>
  <c r="H351" i="5"/>
  <c r="H350" i="5"/>
  <c r="H349" i="5"/>
  <c r="H348" i="5"/>
  <c r="H347" i="5"/>
  <c r="H346" i="5"/>
  <c r="H345" i="5"/>
  <c r="H344" i="5"/>
  <c r="H343" i="5"/>
  <c r="H342" i="5"/>
  <c r="F342" i="5"/>
  <c r="H341" i="5"/>
  <c r="F341" i="5"/>
  <c r="H340" i="5"/>
  <c r="F340" i="5"/>
  <c r="H339" i="5"/>
  <c r="F339" i="5"/>
  <c r="H338" i="5"/>
  <c r="F338" i="5"/>
  <c r="H337" i="5"/>
  <c r="G337" i="5"/>
  <c r="F337" i="5"/>
  <c r="H336" i="5"/>
  <c r="G336" i="5"/>
  <c r="F336" i="5"/>
  <c r="H335" i="5"/>
  <c r="G335" i="5"/>
  <c r="F335" i="5"/>
  <c r="H334" i="5"/>
  <c r="G334" i="5"/>
  <c r="F334" i="5"/>
  <c r="H333" i="5"/>
  <c r="G333" i="5"/>
  <c r="F333" i="5"/>
  <c r="H332" i="5"/>
  <c r="G332" i="5"/>
  <c r="F332" i="5"/>
  <c r="H331" i="5"/>
  <c r="G331" i="5"/>
  <c r="F331" i="5"/>
  <c r="H330" i="5"/>
  <c r="G330" i="5"/>
  <c r="F330" i="5"/>
  <c r="H329" i="5"/>
  <c r="G329" i="5"/>
  <c r="F329" i="5"/>
  <c r="H328" i="5"/>
  <c r="G328" i="5"/>
  <c r="F328" i="5"/>
  <c r="H327" i="5"/>
  <c r="G327" i="5"/>
  <c r="F327" i="5"/>
  <c r="H326" i="5"/>
  <c r="G326" i="5"/>
  <c r="F326" i="5"/>
  <c r="H325" i="5"/>
  <c r="G325" i="5"/>
  <c r="F325" i="5"/>
  <c r="H324" i="5"/>
  <c r="G324" i="5"/>
  <c r="F324" i="5"/>
  <c r="H323" i="5"/>
  <c r="G323" i="5"/>
  <c r="F323" i="5"/>
  <c r="H322" i="5"/>
  <c r="G322" i="5"/>
  <c r="F322" i="5"/>
  <c r="H321" i="5"/>
  <c r="G321" i="5"/>
  <c r="F321" i="5"/>
  <c r="H320" i="5"/>
  <c r="G320" i="5"/>
  <c r="F320" i="5"/>
  <c r="H319" i="5"/>
  <c r="G319" i="5"/>
  <c r="F319" i="5"/>
  <c r="H318" i="5"/>
  <c r="G318" i="5"/>
  <c r="F318" i="5"/>
  <c r="H317" i="5"/>
  <c r="G317" i="5"/>
  <c r="F317" i="5"/>
  <c r="H316" i="5"/>
  <c r="G316" i="5"/>
  <c r="F316" i="5"/>
  <c r="H315" i="5"/>
  <c r="G315" i="5"/>
  <c r="F315" i="5"/>
  <c r="H314" i="5"/>
  <c r="G314" i="5"/>
  <c r="F314" i="5"/>
  <c r="H313" i="5"/>
  <c r="G313" i="5"/>
  <c r="F313" i="5"/>
  <c r="H312" i="5"/>
  <c r="G312" i="5"/>
  <c r="F312" i="5"/>
  <c r="H311" i="5"/>
  <c r="G311" i="5"/>
  <c r="F311" i="5"/>
  <c r="H310" i="5"/>
  <c r="G310" i="5"/>
  <c r="F310" i="5"/>
  <c r="H309" i="5"/>
  <c r="G309" i="5"/>
  <c r="F309" i="5"/>
  <c r="H308" i="5"/>
  <c r="G308" i="5"/>
  <c r="F308" i="5"/>
  <c r="H307" i="5"/>
  <c r="G307" i="5"/>
  <c r="F307" i="5"/>
  <c r="H306" i="5"/>
  <c r="G306" i="5"/>
  <c r="F306" i="5"/>
  <c r="H305" i="5"/>
  <c r="G305" i="5"/>
  <c r="F305" i="5"/>
  <c r="H304" i="5"/>
  <c r="G304" i="5"/>
  <c r="F304" i="5"/>
  <c r="H303" i="5"/>
  <c r="G303" i="5"/>
  <c r="F303" i="5"/>
  <c r="H302" i="5"/>
  <c r="G302" i="5"/>
  <c r="F302" i="5"/>
  <c r="H301" i="5"/>
  <c r="G301" i="5"/>
  <c r="F301" i="5"/>
  <c r="H300" i="5"/>
  <c r="G300" i="5"/>
  <c r="F300" i="5"/>
  <c r="H299" i="5"/>
  <c r="G299" i="5"/>
  <c r="F299" i="5"/>
  <c r="H298" i="5"/>
  <c r="G298" i="5"/>
  <c r="F298" i="5"/>
  <c r="H297" i="5"/>
  <c r="G297" i="5"/>
  <c r="F297" i="5"/>
  <c r="H296" i="5"/>
  <c r="G296" i="5"/>
  <c r="F296" i="5"/>
  <c r="H295" i="5"/>
  <c r="G295" i="5"/>
  <c r="F295" i="5"/>
  <c r="H294" i="5"/>
  <c r="G294" i="5"/>
  <c r="F294" i="5"/>
  <c r="H293" i="5"/>
  <c r="G293" i="5"/>
  <c r="F293" i="5"/>
  <c r="H292" i="5"/>
  <c r="G292" i="5"/>
  <c r="F292" i="5"/>
  <c r="H291" i="5"/>
  <c r="G291" i="5"/>
  <c r="F291" i="5"/>
  <c r="H290" i="5"/>
  <c r="G290" i="5"/>
  <c r="F290" i="5"/>
  <c r="H289" i="5"/>
  <c r="G289" i="5"/>
  <c r="F289" i="5"/>
  <c r="H288" i="5"/>
  <c r="G288" i="5"/>
  <c r="F288" i="5"/>
  <c r="H287" i="5"/>
  <c r="G287" i="5"/>
  <c r="F287" i="5"/>
  <c r="H286" i="5"/>
  <c r="G286" i="5"/>
  <c r="F286" i="5"/>
  <c r="H285" i="5"/>
  <c r="G285" i="5"/>
  <c r="F285" i="5"/>
  <c r="H284" i="5"/>
  <c r="G284" i="5"/>
  <c r="F284" i="5"/>
  <c r="H283" i="5"/>
  <c r="G283" i="5"/>
  <c r="F283" i="5"/>
  <c r="H282" i="5"/>
  <c r="G282" i="5"/>
  <c r="F282" i="5"/>
  <c r="H281" i="5"/>
  <c r="G281" i="5"/>
  <c r="F281" i="5"/>
  <c r="H280" i="5"/>
  <c r="G280" i="5"/>
  <c r="F280" i="5"/>
  <c r="H279" i="5"/>
  <c r="G279" i="5"/>
  <c r="F279" i="5"/>
  <c r="H278" i="5"/>
  <c r="G278" i="5"/>
  <c r="F278" i="5"/>
  <c r="H277" i="5"/>
  <c r="G277" i="5"/>
  <c r="F277" i="5"/>
  <c r="H276" i="5"/>
  <c r="G276" i="5"/>
  <c r="F276" i="5"/>
  <c r="H275" i="5"/>
  <c r="G275" i="5"/>
  <c r="F275" i="5"/>
  <c r="H274" i="5"/>
  <c r="G274" i="5"/>
  <c r="F274" i="5"/>
  <c r="H273" i="5"/>
  <c r="G273" i="5"/>
  <c r="F273" i="5"/>
  <c r="H272" i="5"/>
  <c r="G272" i="5"/>
  <c r="F272" i="5"/>
  <c r="H271" i="5"/>
  <c r="G271" i="5"/>
  <c r="F271" i="5"/>
  <c r="H270" i="5"/>
  <c r="G270" i="5"/>
  <c r="F270" i="5"/>
  <c r="H269" i="5"/>
  <c r="G269" i="5"/>
  <c r="F269" i="5"/>
  <c r="H268" i="5"/>
  <c r="G268" i="5"/>
  <c r="F268" i="5"/>
  <c r="H267" i="5"/>
  <c r="G267" i="5"/>
  <c r="F267" i="5"/>
  <c r="H266" i="5"/>
  <c r="G266" i="5"/>
  <c r="F266" i="5"/>
  <c r="H265" i="5"/>
  <c r="G265" i="5"/>
  <c r="F265" i="5"/>
  <c r="H264" i="5"/>
  <c r="G264" i="5"/>
  <c r="F264" i="5"/>
  <c r="H263" i="5"/>
  <c r="G263" i="5"/>
  <c r="F263" i="5"/>
  <c r="H262" i="5"/>
  <c r="G262" i="5"/>
  <c r="F262" i="5"/>
  <c r="H261" i="5"/>
  <c r="G261" i="5"/>
  <c r="F261" i="5"/>
  <c r="H260" i="5"/>
  <c r="G260" i="5"/>
  <c r="F260" i="5"/>
  <c r="H259" i="5"/>
  <c r="G259" i="5"/>
  <c r="F259" i="5"/>
  <c r="H258" i="5"/>
  <c r="G258" i="5"/>
  <c r="F258" i="5"/>
  <c r="H257" i="5"/>
  <c r="G257" i="5"/>
  <c r="F257" i="5"/>
  <c r="H256" i="5"/>
  <c r="G256" i="5"/>
  <c r="F256" i="5"/>
  <c r="H255" i="5"/>
  <c r="G255" i="5"/>
  <c r="F255" i="5"/>
  <c r="H254" i="5"/>
  <c r="G254" i="5"/>
  <c r="F254" i="5"/>
  <c r="H253" i="5"/>
  <c r="G253" i="5"/>
  <c r="F253" i="5"/>
  <c r="H252" i="5"/>
  <c r="G252" i="5"/>
  <c r="F252" i="5"/>
  <c r="H251" i="5"/>
  <c r="G251" i="5"/>
  <c r="F251" i="5"/>
  <c r="H250" i="5"/>
  <c r="G250" i="5"/>
  <c r="F250" i="5"/>
  <c r="H249" i="5"/>
  <c r="G249" i="5"/>
  <c r="F249" i="5"/>
  <c r="H248" i="5"/>
  <c r="G248" i="5"/>
  <c r="F248" i="5"/>
  <c r="H247" i="5"/>
  <c r="G247" i="5"/>
  <c r="F247" i="5"/>
  <c r="H246" i="5"/>
  <c r="G246" i="5"/>
  <c r="F246" i="5"/>
  <c r="H245" i="5"/>
  <c r="G245" i="5"/>
  <c r="F245" i="5"/>
  <c r="H244" i="5"/>
  <c r="G244" i="5"/>
  <c r="F244" i="5"/>
  <c r="H243" i="5"/>
  <c r="G243" i="5"/>
  <c r="F243" i="5"/>
  <c r="H242" i="5"/>
  <c r="G242" i="5"/>
  <c r="F242" i="5"/>
  <c r="H241" i="5"/>
  <c r="G241" i="5"/>
  <c r="F241" i="5"/>
  <c r="H240" i="5"/>
  <c r="G240" i="5"/>
  <c r="F240" i="5"/>
  <c r="H239" i="5"/>
  <c r="G239" i="5"/>
  <c r="F239" i="5"/>
  <c r="H238" i="5"/>
  <c r="G238" i="5"/>
  <c r="F238" i="5"/>
  <c r="H237" i="5"/>
  <c r="G237" i="5"/>
  <c r="F237" i="5"/>
  <c r="H236" i="5"/>
  <c r="G236" i="5"/>
  <c r="F236" i="5"/>
  <c r="H235" i="5"/>
  <c r="G235" i="5"/>
  <c r="F235" i="5"/>
  <c r="H234" i="5"/>
  <c r="G234" i="5"/>
  <c r="F234" i="5"/>
  <c r="H233" i="5"/>
  <c r="G233" i="5"/>
  <c r="F233" i="5"/>
  <c r="H232" i="5"/>
  <c r="G232" i="5"/>
  <c r="F232" i="5"/>
  <c r="H231" i="5"/>
  <c r="G231" i="5"/>
  <c r="F231" i="5"/>
  <c r="H230" i="5"/>
  <c r="G230" i="5"/>
  <c r="F230" i="5"/>
  <c r="H229" i="5"/>
  <c r="G229" i="5"/>
  <c r="F229" i="5"/>
  <c r="H228" i="5"/>
  <c r="G228" i="5"/>
  <c r="F228" i="5"/>
  <c r="H227" i="5"/>
  <c r="G227" i="5"/>
  <c r="F227" i="5"/>
  <c r="H226" i="5"/>
  <c r="G226" i="5"/>
  <c r="F226" i="5"/>
  <c r="H225" i="5"/>
  <c r="G225" i="5"/>
  <c r="F225" i="5"/>
  <c r="H224" i="5"/>
  <c r="G224" i="5"/>
  <c r="F224" i="5"/>
  <c r="H223" i="5"/>
  <c r="G223" i="5"/>
  <c r="F223" i="5"/>
  <c r="H222" i="5"/>
  <c r="G222" i="5"/>
  <c r="F222" i="5"/>
  <c r="H221" i="5"/>
  <c r="G221" i="5"/>
  <c r="F221" i="5"/>
  <c r="H220" i="5"/>
  <c r="G220" i="5"/>
  <c r="F220" i="5"/>
  <c r="H219" i="5"/>
  <c r="G219" i="5"/>
  <c r="F219" i="5"/>
  <c r="H218" i="5"/>
  <c r="G218" i="5"/>
  <c r="F218" i="5"/>
  <c r="H217" i="5"/>
  <c r="G217" i="5"/>
  <c r="F217" i="5"/>
  <c r="H216" i="5"/>
  <c r="G216" i="5"/>
  <c r="F216" i="5"/>
  <c r="H215" i="5"/>
  <c r="G215" i="5"/>
  <c r="F215" i="5"/>
  <c r="H214" i="5"/>
  <c r="G214" i="5"/>
  <c r="F214" i="5"/>
  <c r="H213" i="5"/>
  <c r="G213" i="5"/>
  <c r="F213" i="5"/>
  <c r="H212" i="5"/>
  <c r="G212" i="5"/>
  <c r="F212" i="5"/>
  <c r="H211" i="5"/>
  <c r="G211" i="5"/>
  <c r="F211" i="5"/>
  <c r="H210" i="5"/>
  <c r="G210" i="5"/>
  <c r="F210" i="5"/>
  <c r="H209" i="5"/>
  <c r="G209" i="5"/>
  <c r="F209" i="5"/>
  <c r="H208" i="5"/>
  <c r="G208" i="5"/>
  <c r="F208" i="5"/>
  <c r="H207" i="5"/>
  <c r="G207" i="5"/>
  <c r="F207" i="5"/>
  <c r="H206" i="5"/>
  <c r="G206" i="5"/>
  <c r="F206" i="5"/>
  <c r="H205" i="5"/>
  <c r="G205" i="5"/>
  <c r="F205" i="5"/>
  <c r="H204" i="5"/>
  <c r="G204" i="5"/>
  <c r="F204" i="5"/>
  <c r="H203" i="5"/>
  <c r="G203" i="5"/>
  <c r="F203" i="5"/>
  <c r="H202" i="5"/>
  <c r="G202" i="5"/>
  <c r="F202" i="5"/>
  <c r="H201" i="5"/>
  <c r="G201" i="5"/>
  <c r="F201" i="5"/>
  <c r="H200" i="5"/>
  <c r="G200" i="5"/>
  <c r="F200" i="5"/>
  <c r="H199" i="5"/>
  <c r="G199" i="5"/>
  <c r="F199" i="5"/>
  <c r="H198" i="5"/>
  <c r="G198" i="5"/>
  <c r="F198" i="5"/>
  <c r="H197" i="5"/>
  <c r="G197" i="5"/>
  <c r="F197" i="5"/>
  <c r="H196" i="5"/>
  <c r="G196" i="5"/>
  <c r="F196" i="5"/>
  <c r="H195" i="5"/>
  <c r="G195" i="5"/>
  <c r="F195" i="5"/>
  <c r="H194" i="5"/>
  <c r="G194" i="5"/>
  <c r="F194" i="5"/>
  <c r="H193" i="5"/>
  <c r="G193" i="5"/>
  <c r="F193" i="5"/>
  <c r="H192" i="5"/>
  <c r="G192" i="5"/>
  <c r="F192" i="5"/>
  <c r="H191" i="5"/>
  <c r="G191" i="5"/>
  <c r="F191" i="5"/>
  <c r="H190" i="5"/>
  <c r="G190" i="5"/>
  <c r="F190" i="5"/>
  <c r="H189" i="5"/>
  <c r="G189" i="5"/>
  <c r="F189" i="5"/>
  <c r="H188" i="5"/>
  <c r="G188" i="5"/>
  <c r="F188" i="5"/>
  <c r="H187" i="5"/>
  <c r="G187" i="5"/>
  <c r="F187" i="5"/>
  <c r="H186" i="5"/>
  <c r="G186" i="5"/>
  <c r="F186" i="5"/>
  <c r="H185" i="5"/>
  <c r="G185" i="5"/>
  <c r="F185" i="5"/>
  <c r="H184" i="5"/>
  <c r="G184" i="5"/>
  <c r="F184" i="5"/>
  <c r="H183" i="5"/>
  <c r="G183" i="5"/>
  <c r="F183" i="5"/>
  <c r="H182" i="5"/>
  <c r="G182" i="5"/>
  <c r="F182" i="5"/>
  <c r="H181" i="5"/>
  <c r="G181" i="5"/>
  <c r="F181" i="5"/>
  <c r="H180" i="5"/>
  <c r="G180" i="5"/>
  <c r="F180" i="5"/>
  <c r="H179" i="5"/>
  <c r="G179" i="5"/>
  <c r="F179" i="5"/>
  <c r="H178" i="5"/>
  <c r="G178" i="5"/>
  <c r="F178" i="5"/>
  <c r="H177" i="5"/>
  <c r="G177" i="5"/>
  <c r="F177" i="5"/>
  <c r="H176" i="5"/>
  <c r="G176" i="5"/>
  <c r="F176" i="5"/>
  <c r="H175" i="5"/>
  <c r="G175" i="5"/>
  <c r="F175" i="5"/>
  <c r="H174" i="5"/>
  <c r="G174" i="5"/>
  <c r="F174" i="5"/>
  <c r="H173" i="5"/>
  <c r="G173" i="5"/>
  <c r="F173" i="5"/>
  <c r="H172" i="5"/>
  <c r="G172" i="5"/>
  <c r="F172" i="5"/>
  <c r="H171" i="5"/>
  <c r="G171" i="5"/>
  <c r="F171" i="5"/>
  <c r="H170" i="5"/>
  <c r="G170" i="5"/>
  <c r="F170" i="5"/>
  <c r="H169" i="5"/>
  <c r="G169" i="5"/>
  <c r="F169" i="5"/>
  <c r="H168" i="5"/>
  <c r="G168" i="5"/>
  <c r="F168" i="5"/>
  <c r="H167" i="5"/>
  <c r="G167" i="5"/>
  <c r="F167" i="5"/>
  <c r="H166" i="5"/>
  <c r="G166" i="5"/>
  <c r="F166" i="5"/>
  <c r="H165" i="5"/>
  <c r="G165" i="5"/>
  <c r="F165" i="5"/>
  <c r="H164" i="5"/>
  <c r="G164" i="5"/>
  <c r="F164" i="5"/>
  <c r="H163" i="5"/>
  <c r="G163" i="5"/>
  <c r="F163" i="5"/>
  <c r="H162" i="5"/>
  <c r="G162" i="5"/>
  <c r="F162" i="5"/>
  <c r="H161" i="5"/>
  <c r="G161" i="5"/>
  <c r="F161" i="5"/>
  <c r="H160" i="5"/>
  <c r="G160" i="5"/>
  <c r="F160" i="5"/>
  <c r="H159" i="5"/>
  <c r="G159" i="5"/>
  <c r="F159" i="5"/>
  <c r="H158" i="5"/>
  <c r="G158" i="5"/>
  <c r="F158" i="5"/>
  <c r="H157" i="5"/>
  <c r="G157" i="5"/>
  <c r="F157" i="5"/>
  <c r="H156" i="5"/>
  <c r="G156" i="5"/>
  <c r="F156" i="5"/>
  <c r="H155" i="5"/>
  <c r="G155" i="5"/>
  <c r="F155" i="5"/>
  <c r="H154" i="5"/>
  <c r="G154" i="5"/>
  <c r="F154" i="5"/>
  <c r="H153" i="5"/>
  <c r="G153" i="5"/>
  <c r="F153" i="5"/>
  <c r="H152" i="5"/>
  <c r="G152" i="5"/>
  <c r="F152" i="5"/>
  <c r="H151" i="5"/>
  <c r="G151" i="5"/>
  <c r="F151" i="5"/>
  <c r="H150" i="5"/>
  <c r="G150" i="5"/>
  <c r="F150" i="5"/>
  <c r="H149" i="5"/>
  <c r="G149" i="5"/>
  <c r="F149" i="5"/>
  <c r="H148" i="5"/>
  <c r="G148" i="5"/>
  <c r="F148" i="5"/>
  <c r="H147" i="5"/>
  <c r="G147" i="5"/>
  <c r="F147" i="5"/>
  <c r="H146" i="5"/>
  <c r="G146" i="5"/>
  <c r="F146" i="5"/>
  <c r="H145" i="5"/>
  <c r="G145" i="5"/>
  <c r="F145" i="5"/>
  <c r="H144" i="5"/>
  <c r="G144" i="5"/>
  <c r="F144" i="5"/>
  <c r="H143" i="5"/>
  <c r="G143" i="5"/>
  <c r="F143" i="5"/>
  <c r="H142" i="5"/>
  <c r="G142" i="5"/>
  <c r="F142" i="5"/>
  <c r="H141" i="5"/>
  <c r="G141" i="5"/>
  <c r="F141" i="5"/>
  <c r="H140" i="5"/>
  <c r="G140" i="5"/>
  <c r="F140" i="5"/>
  <c r="H139" i="5"/>
  <c r="G139" i="5"/>
  <c r="F139" i="5"/>
  <c r="H138" i="5"/>
  <c r="G138" i="5"/>
  <c r="F138" i="5"/>
  <c r="H137" i="5"/>
  <c r="G137" i="5"/>
  <c r="F137" i="5"/>
  <c r="H136" i="5"/>
  <c r="G136" i="5"/>
  <c r="F136" i="5"/>
  <c r="H135" i="5"/>
  <c r="G135" i="5"/>
  <c r="F135" i="5"/>
  <c r="H134" i="5"/>
  <c r="G134" i="5"/>
  <c r="F134" i="5"/>
  <c r="H133" i="5"/>
  <c r="G133" i="5"/>
  <c r="F133" i="5"/>
  <c r="H132" i="5"/>
  <c r="G132" i="5"/>
  <c r="F132" i="5"/>
  <c r="H131" i="5"/>
  <c r="G131" i="5"/>
  <c r="F131" i="5"/>
  <c r="H130" i="5"/>
  <c r="G130" i="5"/>
  <c r="F130" i="5"/>
  <c r="H129" i="5"/>
  <c r="G129" i="5"/>
  <c r="F129" i="5"/>
  <c r="H128" i="5"/>
  <c r="G128" i="5"/>
  <c r="F128" i="5"/>
  <c r="H127" i="5"/>
  <c r="G127" i="5"/>
  <c r="F127" i="5"/>
  <c r="H126" i="5"/>
  <c r="G126" i="5"/>
  <c r="F126" i="5"/>
  <c r="H125" i="5"/>
  <c r="G125" i="5"/>
  <c r="F125" i="5"/>
  <c r="H124" i="5"/>
  <c r="G124" i="5"/>
  <c r="F124" i="5"/>
  <c r="H123" i="5"/>
  <c r="G123" i="5"/>
  <c r="F123" i="5"/>
  <c r="H122" i="5"/>
  <c r="G122" i="5"/>
  <c r="F122" i="5"/>
  <c r="H121" i="5"/>
  <c r="G121" i="5"/>
  <c r="F121" i="5"/>
  <c r="H120" i="5"/>
  <c r="G120" i="5"/>
  <c r="F120" i="5"/>
  <c r="H119" i="5"/>
  <c r="G119" i="5"/>
  <c r="F119" i="5"/>
  <c r="H118" i="5"/>
  <c r="G118" i="5"/>
  <c r="F118" i="5"/>
  <c r="H117" i="5"/>
  <c r="G117" i="5"/>
  <c r="F117" i="5"/>
  <c r="H116" i="5"/>
  <c r="G116" i="5"/>
  <c r="F116" i="5"/>
  <c r="H115" i="5"/>
  <c r="G115" i="5"/>
  <c r="F115" i="5"/>
  <c r="H114" i="5"/>
  <c r="G114" i="5"/>
  <c r="F114" i="5"/>
  <c r="H113" i="5"/>
  <c r="G113" i="5"/>
  <c r="F113" i="5"/>
  <c r="H112" i="5"/>
  <c r="G112" i="5"/>
  <c r="F112" i="5"/>
  <c r="H111" i="5"/>
  <c r="G111" i="5"/>
  <c r="F111" i="5"/>
  <c r="H110" i="5"/>
  <c r="G110" i="5"/>
  <c r="F110" i="5"/>
  <c r="H109" i="5"/>
  <c r="G109" i="5"/>
  <c r="F109" i="5"/>
  <c r="H108" i="5"/>
  <c r="G108" i="5"/>
  <c r="F108" i="5"/>
  <c r="H107" i="5"/>
  <c r="G107" i="5"/>
  <c r="F107" i="5"/>
  <c r="H106" i="5"/>
  <c r="G106" i="5"/>
  <c r="F106" i="5"/>
  <c r="H105" i="5"/>
  <c r="G105" i="5"/>
  <c r="F105" i="5"/>
  <c r="H104" i="5"/>
  <c r="G104" i="5"/>
  <c r="F104" i="5"/>
  <c r="H103" i="5"/>
  <c r="G103" i="5"/>
  <c r="F103" i="5"/>
  <c r="H102" i="5"/>
  <c r="G102" i="5"/>
  <c r="F102" i="5"/>
  <c r="H101" i="5"/>
  <c r="G101" i="5"/>
  <c r="F101" i="5"/>
  <c r="H100" i="5"/>
  <c r="G100" i="5"/>
  <c r="F100" i="5"/>
  <c r="H99" i="5"/>
  <c r="G99" i="5"/>
  <c r="F99" i="5"/>
  <c r="H98" i="5"/>
  <c r="G98" i="5"/>
  <c r="F98" i="5"/>
  <c r="H97" i="5"/>
  <c r="G97" i="5"/>
  <c r="F97" i="5"/>
  <c r="H96" i="5"/>
  <c r="G96" i="5"/>
  <c r="F96" i="5"/>
  <c r="H95" i="5"/>
  <c r="G95" i="5"/>
  <c r="F95" i="5"/>
  <c r="H94" i="5"/>
  <c r="G94" i="5"/>
  <c r="F94" i="5"/>
  <c r="H93" i="5"/>
  <c r="G93" i="5"/>
  <c r="F93" i="5"/>
  <c r="H92" i="5"/>
  <c r="G92" i="5"/>
  <c r="F92" i="5"/>
  <c r="H91" i="5"/>
  <c r="G91" i="5"/>
  <c r="F91" i="5"/>
  <c r="H90" i="5"/>
  <c r="G90" i="5"/>
  <c r="F90" i="5"/>
  <c r="H89" i="5"/>
  <c r="G89" i="5"/>
  <c r="F89" i="5"/>
  <c r="H88" i="5"/>
  <c r="G88" i="5"/>
  <c r="F88" i="5"/>
  <c r="H87" i="5"/>
  <c r="G87" i="5"/>
  <c r="F87" i="5"/>
  <c r="H86" i="5"/>
  <c r="G86" i="5"/>
  <c r="F86" i="5"/>
  <c r="H85" i="5"/>
  <c r="G85" i="5"/>
  <c r="F85" i="5"/>
  <c r="H84" i="5"/>
  <c r="G84" i="5"/>
  <c r="F84" i="5"/>
  <c r="H83" i="5"/>
  <c r="G83" i="5"/>
  <c r="F83" i="5"/>
  <c r="H82" i="5"/>
  <c r="G82" i="5"/>
  <c r="F82" i="5"/>
  <c r="H81" i="5"/>
  <c r="G81" i="5"/>
  <c r="F81" i="5"/>
  <c r="H80" i="5"/>
  <c r="G80" i="5"/>
  <c r="F80" i="5"/>
  <c r="H79" i="5"/>
  <c r="G79" i="5"/>
  <c r="F79" i="5"/>
  <c r="H78" i="5"/>
  <c r="G78" i="5"/>
  <c r="F78" i="5"/>
  <c r="H77" i="5"/>
  <c r="G77" i="5"/>
  <c r="F77" i="5"/>
  <c r="H76" i="5"/>
  <c r="G76" i="5"/>
  <c r="F76" i="5"/>
  <c r="H75" i="5"/>
  <c r="G75" i="5"/>
  <c r="F75" i="5"/>
  <c r="H74" i="5"/>
  <c r="G74" i="5"/>
  <c r="F74" i="5"/>
  <c r="H73" i="5"/>
  <c r="G73" i="5"/>
  <c r="F73" i="5"/>
  <c r="H72" i="5"/>
  <c r="G72" i="5"/>
  <c r="F72" i="5"/>
  <c r="H71" i="5"/>
  <c r="G71" i="5"/>
  <c r="F71" i="5"/>
  <c r="H70" i="5"/>
  <c r="G70" i="5"/>
  <c r="F70" i="5"/>
  <c r="H69" i="5"/>
  <c r="G69" i="5"/>
  <c r="F69" i="5"/>
  <c r="H68" i="5"/>
  <c r="G68" i="5"/>
  <c r="F68" i="5"/>
  <c r="H67" i="5"/>
  <c r="G67" i="5"/>
  <c r="F67" i="5"/>
  <c r="H66" i="5"/>
  <c r="G66" i="5"/>
  <c r="F66" i="5"/>
  <c r="H65" i="5"/>
  <c r="G65" i="5"/>
  <c r="F65" i="5"/>
  <c r="H64" i="5"/>
  <c r="G64" i="5"/>
  <c r="F64" i="5"/>
  <c r="H63" i="5"/>
  <c r="G63" i="5"/>
  <c r="F63" i="5"/>
  <c r="H62" i="5"/>
  <c r="G62" i="5"/>
  <c r="F62" i="5"/>
  <c r="H61" i="5"/>
  <c r="G61" i="5"/>
  <c r="F61" i="5"/>
  <c r="H60" i="5"/>
  <c r="G60" i="5"/>
  <c r="F60" i="5"/>
  <c r="H59" i="5"/>
  <c r="G59" i="5"/>
  <c r="F59" i="5"/>
  <c r="H58" i="5"/>
  <c r="G58" i="5"/>
  <c r="F58" i="5"/>
  <c r="H57" i="5"/>
  <c r="G57" i="5"/>
  <c r="F57" i="5"/>
  <c r="H56" i="5"/>
  <c r="G56" i="5"/>
  <c r="F56" i="5"/>
  <c r="H55" i="5"/>
  <c r="G55" i="5"/>
  <c r="F55" i="5"/>
  <c r="H54" i="5"/>
  <c r="G54" i="5"/>
  <c r="F54" i="5"/>
  <c r="H53" i="5"/>
  <c r="G53" i="5"/>
  <c r="F53" i="5"/>
  <c r="H52" i="5"/>
  <c r="G52" i="5"/>
  <c r="F52" i="5"/>
  <c r="H51" i="5"/>
  <c r="G51" i="5"/>
  <c r="F51" i="5"/>
  <c r="H50" i="5"/>
  <c r="G50" i="5"/>
  <c r="F50" i="5"/>
  <c r="H49" i="5"/>
  <c r="G49" i="5"/>
  <c r="F49" i="5"/>
  <c r="H48" i="5"/>
  <c r="G48" i="5"/>
  <c r="F48" i="5"/>
  <c r="H47" i="5"/>
  <c r="G47" i="5"/>
  <c r="F47" i="5"/>
  <c r="H46" i="5"/>
  <c r="G46" i="5"/>
  <c r="F46" i="5"/>
  <c r="H45" i="5"/>
  <c r="G45" i="5"/>
  <c r="F45" i="5"/>
  <c r="H44" i="5"/>
  <c r="G44" i="5"/>
  <c r="F44" i="5"/>
  <c r="H43" i="5"/>
  <c r="G43" i="5"/>
  <c r="F43" i="5"/>
  <c r="H42" i="5"/>
  <c r="G42" i="5"/>
  <c r="F42" i="5"/>
  <c r="H41" i="5"/>
  <c r="G41" i="5"/>
  <c r="F41" i="5"/>
  <c r="H40" i="5"/>
  <c r="G40" i="5"/>
  <c r="F40" i="5"/>
  <c r="H39" i="5"/>
  <c r="G39" i="5"/>
  <c r="F39" i="5"/>
  <c r="H38" i="5"/>
  <c r="G38" i="5"/>
  <c r="F38" i="5"/>
  <c r="H37" i="5"/>
  <c r="G37" i="5"/>
  <c r="F37" i="5"/>
  <c r="H36" i="5"/>
  <c r="G36" i="5"/>
  <c r="F36" i="5"/>
  <c r="H35" i="5"/>
  <c r="G35" i="5"/>
  <c r="F35" i="5"/>
  <c r="H34" i="5"/>
  <c r="G34" i="5"/>
  <c r="F34" i="5"/>
  <c r="H33" i="5"/>
  <c r="G33" i="5"/>
  <c r="F33" i="5"/>
  <c r="H32" i="5"/>
  <c r="G32" i="5"/>
  <c r="F32" i="5"/>
  <c r="H31" i="5"/>
  <c r="G31" i="5"/>
  <c r="F31" i="5"/>
  <c r="H30" i="5"/>
  <c r="G30" i="5"/>
  <c r="F30" i="5"/>
  <c r="H29" i="5"/>
  <c r="G29" i="5"/>
  <c r="F29" i="5"/>
  <c r="H28" i="5"/>
  <c r="G28" i="5"/>
  <c r="F28" i="5"/>
  <c r="H27" i="5"/>
  <c r="G27" i="5"/>
  <c r="F27" i="5"/>
  <c r="H26" i="5"/>
  <c r="G26" i="5"/>
  <c r="F26" i="5"/>
  <c r="H25" i="5"/>
  <c r="G25" i="5"/>
  <c r="F25" i="5"/>
  <c r="H24" i="5"/>
  <c r="G24" i="5"/>
  <c r="F24" i="5"/>
  <c r="H23" i="5"/>
  <c r="G23" i="5"/>
  <c r="F23" i="5"/>
  <c r="H22" i="5"/>
  <c r="G22" i="5"/>
  <c r="F22" i="5"/>
  <c r="H21" i="5"/>
  <c r="G21" i="5"/>
  <c r="F21" i="5"/>
  <c r="H20" i="5"/>
  <c r="G20" i="5"/>
  <c r="F20" i="5"/>
  <c r="H19" i="5"/>
  <c r="G19" i="5"/>
  <c r="F19" i="5"/>
  <c r="H18" i="5"/>
  <c r="G18" i="5"/>
  <c r="F18" i="5"/>
  <c r="H17" i="5"/>
  <c r="G17" i="5"/>
  <c r="F17" i="5"/>
  <c r="H16" i="5"/>
  <c r="G16" i="5"/>
  <c r="F16" i="5"/>
  <c r="H15" i="5"/>
  <c r="G15" i="5"/>
  <c r="F15" i="5"/>
  <c r="H14" i="5"/>
  <c r="G14" i="5"/>
  <c r="F14" i="5"/>
  <c r="H13" i="5"/>
  <c r="G13" i="5"/>
  <c r="F13" i="5"/>
  <c r="H12" i="5"/>
  <c r="G12" i="5"/>
  <c r="F12" i="5"/>
  <c r="H11" i="5"/>
  <c r="G11" i="5"/>
  <c r="F11" i="5"/>
  <c r="H10" i="5"/>
  <c r="G10" i="5"/>
  <c r="F10" i="5"/>
  <c r="H9" i="5"/>
  <c r="G9" i="5"/>
  <c r="F9" i="5"/>
  <c r="H8" i="5"/>
  <c r="G8" i="5"/>
  <c r="F8" i="5"/>
  <c r="H7" i="5"/>
  <c r="G7" i="5"/>
  <c r="F7" i="5"/>
  <c r="H6" i="5"/>
  <c r="G6" i="5"/>
  <c r="F6" i="5"/>
  <c r="H5" i="5"/>
  <c r="G5" i="5"/>
  <c r="F5" i="5"/>
  <c r="H4" i="5"/>
  <c r="G4" i="5"/>
  <c r="F4" i="5"/>
  <c r="H3" i="5"/>
  <c r="G3" i="5"/>
  <c r="F3" i="5"/>
  <c r="H522" i="4"/>
  <c r="H521" i="4"/>
  <c r="H520" i="4"/>
  <c r="H519" i="4"/>
  <c r="H518" i="4"/>
  <c r="H517" i="4"/>
  <c r="H516" i="4"/>
  <c r="H515" i="4"/>
  <c r="H514" i="4"/>
  <c r="H513" i="4"/>
  <c r="H512" i="4"/>
  <c r="H511" i="4"/>
  <c r="H510" i="4"/>
  <c r="H509" i="4"/>
  <c r="H508" i="4"/>
  <c r="H507" i="4"/>
  <c r="G507" i="4"/>
  <c r="H506" i="4"/>
  <c r="G506" i="4"/>
  <c r="H505" i="4"/>
  <c r="G505" i="4"/>
  <c r="H504" i="4"/>
  <c r="G504" i="4"/>
  <c r="H503" i="4"/>
  <c r="G503" i="4"/>
  <c r="H502" i="4"/>
  <c r="G502" i="4"/>
  <c r="H501" i="4"/>
  <c r="G501" i="4"/>
  <c r="H500" i="4"/>
  <c r="G500" i="4"/>
  <c r="H499" i="4"/>
  <c r="G499" i="4"/>
  <c r="H498" i="4"/>
  <c r="G498" i="4"/>
  <c r="H497" i="4"/>
  <c r="G497" i="4"/>
  <c r="H496" i="4"/>
  <c r="G496" i="4"/>
  <c r="H495" i="4"/>
  <c r="G495" i="4"/>
  <c r="H494" i="4"/>
  <c r="G494" i="4"/>
  <c r="H493" i="4"/>
  <c r="G493" i="4"/>
  <c r="H492" i="4"/>
  <c r="G492" i="4"/>
  <c r="H491" i="4"/>
  <c r="G491" i="4"/>
  <c r="H490" i="4"/>
  <c r="G490" i="4"/>
  <c r="H489" i="4"/>
  <c r="G489" i="4"/>
  <c r="H488" i="4"/>
  <c r="G488" i="4"/>
  <c r="H487" i="4"/>
  <c r="G487" i="4"/>
  <c r="H486" i="4"/>
  <c r="G486" i="4"/>
  <c r="H485" i="4"/>
  <c r="G485" i="4"/>
  <c r="H484" i="4"/>
  <c r="G484" i="4"/>
  <c r="H483" i="4"/>
  <c r="G483" i="4"/>
  <c r="H482" i="4"/>
  <c r="G482" i="4"/>
  <c r="H481" i="4"/>
  <c r="G481" i="4"/>
  <c r="H480" i="4"/>
  <c r="G480" i="4"/>
  <c r="H479" i="4"/>
  <c r="G479" i="4"/>
  <c r="H478" i="4"/>
  <c r="G478" i="4"/>
  <c r="H477" i="4"/>
  <c r="G477" i="4"/>
  <c r="H476" i="4"/>
  <c r="G476" i="4"/>
  <c r="H475" i="4"/>
  <c r="G475" i="4"/>
  <c r="H474" i="4"/>
  <c r="G474" i="4"/>
  <c r="H473" i="4"/>
  <c r="G473" i="4"/>
  <c r="H472" i="4"/>
  <c r="G472" i="4"/>
  <c r="H471" i="4"/>
  <c r="G471" i="4"/>
  <c r="H470" i="4"/>
  <c r="G470" i="4"/>
  <c r="H469" i="4"/>
  <c r="G469" i="4"/>
  <c r="H468" i="4"/>
  <c r="G468" i="4"/>
  <c r="H467" i="4"/>
  <c r="G467" i="4"/>
  <c r="H466" i="4"/>
  <c r="G466" i="4"/>
  <c r="H465" i="4"/>
  <c r="G465" i="4"/>
  <c r="H464" i="4"/>
  <c r="G464" i="4"/>
  <c r="H463" i="4"/>
  <c r="G463" i="4"/>
  <c r="H462" i="4"/>
  <c r="G462" i="4"/>
  <c r="F462" i="4"/>
  <c r="H461" i="4"/>
  <c r="G461" i="4"/>
  <c r="F461" i="4"/>
  <c r="H460" i="4"/>
  <c r="G460" i="4"/>
  <c r="F460" i="4"/>
  <c r="H459" i="4"/>
  <c r="G459" i="4"/>
  <c r="F459" i="4"/>
  <c r="H458" i="4"/>
  <c r="G458" i="4"/>
  <c r="F458" i="4"/>
  <c r="H457" i="4"/>
  <c r="G457" i="4"/>
  <c r="F457" i="4"/>
  <c r="H456" i="4"/>
  <c r="G456" i="4"/>
  <c r="F456" i="4"/>
  <c r="H455" i="4"/>
  <c r="G455" i="4"/>
  <c r="F455" i="4"/>
  <c r="H454" i="4"/>
  <c r="G454" i="4"/>
  <c r="F454" i="4"/>
  <c r="H453" i="4"/>
  <c r="G453" i="4"/>
  <c r="F453" i="4"/>
  <c r="H452" i="4"/>
  <c r="G452" i="4"/>
  <c r="F452" i="4"/>
  <c r="H451" i="4"/>
  <c r="G451" i="4"/>
  <c r="F451" i="4"/>
  <c r="H450" i="4"/>
  <c r="G450" i="4"/>
  <c r="F450" i="4"/>
  <c r="H449" i="4"/>
  <c r="G449" i="4"/>
  <c r="F449" i="4"/>
  <c r="H448" i="4"/>
  <c r="G448" i="4"/>
  <c r="F448" i="4"/>
  <c r="H447" i="4"/>
  <c r="G447" i="4"/>
  <c r="F447" i="4"/>
  <c r="H446" i="4"/>
  <c r="G446" i="4"/>
  <c r="F446" i="4"/>
  <c r="H445" i="4"/>
  <c r="G445" i="4"/>
  <c r="F445" i="4"/>
  <c r="H444" i="4"/>
  <c r="G444" i="4"/>
  <c r="F444" i="4"/>
  <c r="H443" i="4"/>
  <c r="G443" i="4"/>
  <c r="F443" i="4"/>
  <c r="H442" i="4"/>
  <c r="G442" i="4"/>
  <c r="F442" i="4"/>
  <c r="H441" i="4"/>
  <c r="G441" i="4"/>
  <c r="F441" i="4"/>
  <c r="H440" i="4"/>
  <c r="G440" i="4"/>
  <c r="F440" i="4"/>
  <c r="H439" i="4"/>
  <c r="G439" i="4"/>
  <c r="F439" i="4"/>
  <c r="H438" i="4"/>
  <c r="G438" i="4"/>
  <c r="F438" i="4"/>
  <c r="H437" i="4"/>
  <c r="G437" i="4"/>
  <c r="F437" i="4"/>
  <c r="H436" i="4"/>
  <c r="G436" i="4"/>
  <c r="F436" i="4"/>
  <c r="H435" i="4"/>
  <c r="G435" i="4"/>
  <c r="F435" i="4"/>
  <c r="H434" i="4"/>
  <c r="G434" i="4"/>
  <c r="F434" i="4"/>
  <c r="H433" i="4"/>
  <c r="G433" i="4"/>
  <c r="F433" i="4"/>
  <c r="H432" i="4"/>
  <c r="G432" i="4"/>
  <c r="F432" i="4"/>
  <c r="H431" i="4"/>
  <c r="G431" i="4"/>
  <c r="F431" i="4"/>
  <c r="H430" i="4"/>
  <c r="G430" i="4"/>
  <c r="F430" i="4"/>
  <c r="H429" i="4"/>
  <c r="G429" i="4"/>
  <c r="F429" i="4"/>
  <c r="H428" i="4"/>
  <c r="G428" i="4"/>
  <c r="F428" i="4"/>
  <c r="H427" i="4"/>
  <c r="G427" i="4"/>
  <c r="F427" i="4"/>
  <c r="H426" i="4"/>
  <c r="G426" i="4"/>
  <c r="F426" i="4"/>
  <c r="H425" i="4"/>
  <c r="G425" i="4"/>
  <c r="F425" i="4"/>
  <c r="H424" i="4"/>
  <c r="G424" i="4"/>
  <c r="F424" i="4"/>
  <c r="H423" i="4"/>
  <c r="G423" i="4"/>
  <c r="F423" i="4"/>
  <c r="H422" i="4"/>
  <c r="G422" i="4"/>
  <c r="F422" i="4"/>
  <c r="H421" i="4"/>
  <c r="G421" i="4"/>
  <c r="F421" i="4"/>
  <c r="H420" i="4"/>
  <c r="G420" i="4"/>
  <c r="F420" i="4"/>
  <c r="H419" i="4"/>
  <c r="G419" i="4"/>
  <c r="F419" i="4"/>
  <c r="H418" i="4"/>
  <c r="G418" i="4"/>
  <c r="F418" i="4"/>
  <c r="H417" i="4"/>
  <c r="G417" i="4"/>
  <c r="F417" i="4"/>
  <c r="H416" i="4"/>
  <c r="G416" i="4"/>
  <c r="F416" i="4"/>
  <c r="H415" i="4"/>
  <c r="G415" i="4"/>
  <c r="F415" i="4"/>
  <c r="H414" i="4"/>
  <c r="G414" i="4"/>
  <c r="F414" i="4"/>
  <c r="H413" i="4"/>
  <c r="G413" i="4"/>
  <c r="F413" i="4"/>
  <c r="H412" i="4"/>
  <c r="G412" i="4"/>
  <c r="F412" i="4"/>
  <c r="H411" i="4"/>
  <c r="G411" i="4"/>
  <c r="F411" i="4"/>
  <c r="H410" i="4"/>
  <c r="G410" i="4"/>
  <c r="F410" i="4"/>
  <c r="H409" i="4"/>
  <c r="G409" i="4"/>
  <c r="F409" i="4"/>
  <c r="H408" i="4"/>
  <c r="G408" i="4"/>
  <c r="F408" i="4"/>
  <c r="H407" i="4"/>
  <c r="G407" i="4"/>
  <c r="F407" i="4"/>
  <c r="H406" i="4"/>
  <c r="G406" i="4"/>
  <c r="F406" i="4"/>
  <c r="H405" i="4"/>
  <c r="G405" i="4"/>
  <c r="F405" i="4"/>
  <c r="H404" i="4"/>
  <c r="G404" i="4"/>
  <c r="F404" i="4"/>
  <c r="H403" i="4"/>
  <c r="G403" i="4"/>
  <c r="F403" i="4"/>
  <c r="H402" i="4"/>
  <c r="G402" i="4"/>
  <c r="F402" i="4"/>
  <c r="H401" i="4"/>
  <c r="G401" i="4"/>
  <c r="F401" i="4"/>
  <c r="H400" i="4"/>
  <c r="G400" i="4"/>
  <c r="F400" i="4"/>
  <c r="H399" i="4"/>
  <c r="G399" i="4"/>
  <c r="F399" i="4"/>
  <c r="H398" i="4"/>
  <c r="G398" i="4"/>
  <c r="F398" i="4"/>
  <c r="H397" i="4"/>
  <c r="G397" i="4"/>
  <c r="F397" i="4"/>
  <c r="H396" i="4"/>
  <c r="G396" i="4"/>
  <c r="F396" i="4"/>
  <c r="H395" i="4"/>
  <c r="G395" i="4"/>
  <c r="F395" i="4"/>
  <c r="H394" i="4"/>
  <c r="G394" i="4"/>
  <c r="F394" i="4"/>
  <c r="H393" i="4"/>
  <c r="G393" i="4"/>
  <c r="F393" i="4"/>
  <c r="H392" i="4"/>
  <c r="G392" i="4"/>
  <c r="F392" i="4"/>
  <c r="H391" i="4"/>
  <c r="G391" i="4"/>
  <c r="F391" i="4"/>
  <c r="H390" i="4"/>
  <c r="G390" i="4"/>
  <c r="F390" i="4"/>
  <c r="H389" i="4"/>
  <c r="G389" i="4"/>
  <c r="F389" i="4"/>
  <c r="H388" i="4"/>
  <c r="G388" i="4"/>
  <c r="F388" i="4"/>
  <c r="H387" i="4"/>
  <c r="G387" i="4"/>
  <c r="F387" i="4"/>
  <c r="H386" i="4"/>
  <c r="G386" i="4"/>
  <c r="F386" i="4"/>
  <c r="H385" i="4"/>
  <c r="G385" i="4"/>
  <c r="F385" i="4"/>
  <c r="H384" i="4"/>
  <c r="G384" i="4"/>
  <c r="F384" i="4"/>
  <c r="H383" i="4"/>
  <c r="G383" i="4"/>
  <c r="F383" i="4"/>
  <c r="H382" i="4"/>
  <c r="G382" i="4"/>
  <c r="F382" i="4"/>
  <c r="H381" i="4"/>
  <c r="G381" i="4"/>
  <c r="F381" i="4"/>
  <c r="H380" i="4"/>
  <c r="G380" i="4"/>
  <c r="F380" i="4"/>
  <c r="H379" i="4"/>
  <c r="G379" i="4"/>
  <c r="F379" i="4"/>
  <c r="H378" i="4"/>
  <c r="G378" i="4"/>
  <c r="F378" i="4"/>
  <c r="H377" i="4"/>
  <c r="G377" i="4"/>
  <c r="F377" i="4"/>
  <c r="H376" i="4"/>
  <c r="G376" i="4"/>
  <c r="F376" i="4"/>
  <c r="H375" i="4"/>
  <c r="G375" i="4"/>
  <c r="F375" i="4"/>
  <c r="H374" i="4"/>
  <c r="G374" i="4"/>
  <c r="F374" i="4"/>
  <c r="H373" i="4"/>
  <c r="G373" i="4"/>
  <c r="F373" i="4"/>
  <c r="H372" i="4"/>
  <c r="G372" i="4"/>
  <c r="F372" i="4"/>
  <c r="H371" i="4"/>
  <c r="G371" i="4"/>
  <c r="F371" i="4"/>
  <c r="H370" i="4"/>
  <c r="G370" i="4"/>
  <c r="F370" i="4"/>
  <c r="H369" i="4"/>
  <c r="G369" i="4"/>
  <c r="F369" i="4"/>
  <c r="H368" i="4"/>
  <c r="G368" i="4"/>
  <c r="F368" i="4"/>
  <c r="H367" i="4"/>
  <c r="G367" i="4"/>
  <c r="F367" i="4"/>
  <c r="H366" i="4"/>
  <c r="G366" i="4"/>
  <c r="F366" i="4"/>
  <c r="H365" i="4"/>
  <c r="G365" i="4"/>
  <c r="F365" i="4"/>
  <c r="H364" i="4"/>
  <c r="G364" i="4"/>
  <c r="F364" i="4"/>
  <c r="H363" i="4"/>
  <c r="G363" i="4"/>
  <c r="F363" i="4"/>
  <c r="H362" i="4"/>
  <c r="G362" i="4"/>
  <c r="F362" i="4"/>
  <c r="H361" i="4"/>
  <c r="G361" i="4"/>
  <c r="F361" i="4"/>
  <c r="H360" i="4"/>
  <c r="G360" i="4"/>
  <c r="F360" i="4"/>
  <c r="H359" i="4"/>
  <c r="G359" i="4"/>
  <c r="F359" i="4"/>
  <c r="H358" i="4"/>
  <c r="G358" i="4"/>
  <c r="F358" i="4"/>
  <c r="H357" i="4"/>
  <c r="G357" i="4"/>
  <c r="F357" i="4"/>
  <c r="H356" i="4"/>
  <c r="G356" i="4"/>
  <c r="F356" i="4"/>
  <c r="H355" i="4"/>
  <c r="G355" i="4"/>
  <c r="F355" i="4"/>
  <c r="H354" i="4"/>
  <c r="G354" i="4"/>
  <c r="F354" i="4"/>
  <c r="H353" i="4"/>
  <c r="G353" i="4"/>
  <c r="F353" i="4"/>
  <c r="H352" i="4"/>
  <c r="G352" i="4"/>
  <c r="F352" i="4"/>
  <c r="H351" i="4"/>
  <c r="G351" i="4"/>
  <c r="F351" i="4"/>
  <c r="H350" i="4"/>
  <c r="G350" i="4"/>
  <c r="F350" i="4"/>
  <c r="H349" i="4"/>
  <c r="G349" i="4"/>
  <c r="F349" i="4"/>
  <c r="H348" i="4"/>
  <c r="G348" i="4"/>
  <c r="F348" i="4"/>
  <c r="H347" i="4"/>
  <c r="G347" i="4"/>
  <c r="F347" i="4"/>
  <c r="H346" i="4"/>
  <c r="G346" i="4"/>
  <c r="F346" i="4"/>
  <c r="H345" i="4"/>
  <c r="G345" i="4"/>
  <c r="F345" i="4"/>
  <c r="H344" i="4"/>
  <c r="G344" i="4"/>
  <c r="F344" i="4"/>
  <c r="H343" i="4"/>
  <c r="G343" i="4"/>
  <c r="F343" i="4"/>
  <c r="H342" i="4"/>
  <c r="G342" i="4"/>
  <c r="F342" i="4"/>
  <c r="H341" i="4"/>
  <c r="G341" i="4"/>
  <c r="F341" i="4"/>
  <c r="H340" i="4"/>
  <c r="G340" i="4"/>
  <c r="F340" i="4"/>
  <c r="H339" i="4"/>
  <c r="G339" i="4"/>
  <c r="F339" i="4"/>
  <c r="H338" i="4"/>
  <c r="G338" i="4"/>
  <c r="F338" i="4"/>
  <c r="H337" i="4"/>
  <c r="G337" i="4"/>
  <c r="F337" i="4"/>
  <c r="H336" i="4"/>
  <c r="G336" i="4"/>
  <c r="F336" i="4"/>
  <c r="H335" i="4"/>
  <c r="G335" i="4"/>
  <c r="F335" i="4"/>
  <c r="H334" i="4"/>
  <c r="G334" i="4"/>
  <c r="F334" i="4"/>
  <c r="H333" i="4"/>
  <c r="G333" i="4"/>
  <c r="F333" i="4"/>
  <c r="H332" i="4"/>
  <c r="G332" i="4"/>
  <c r="F332" i="4"/>
  <c r="H331" i="4"/>
  <c r="G331" i="4"/>
  <c r="F331" i="4"/>
  <c r="H330" i="4"/>
  <c r="G330" i="4"/>
  <c r="F330" i="4"/>
  <c r="H329" i="4"/>
  <c r="G329" i="4"/>
  <c r="F329" i="4"/>
  <c r="H328" i="4"/>
  <c r="G328" i="4"/>
  <c r="F328" i="4"/>
  <c r="H327" i="4"/>
  <c r="G327" i="4"/>
  <c r="F327" i="4"/>
  <c r="H326" i="4"/>
  <c r="G326" i="4"/>
  <c r="F326" i="4"/>
  <c r="H325" i="4"/>
  <c r="G325" i="4"/>
  <c r="F325" i="4"/>
  <c r="H324" i="4"/>
  <c r="G324" i="4"/>
  <c r="F324" i="4"/>
  <c r="H323" i="4"/>
  <c r="G323" i="4"/>
  <c r="F323" i="4"/>
  <c r="H322" i="4"/>
  <c r="G322" i="4"/>
  <c r="F322" i="4"/>
  <c r="H321" i="4"/>
  <c r="G321" i="4"/>
  <c r="F321" i="4"/>
  <c r="H320" i="4"/>
  <c r="G320" i="4"/>
  <c r="F320" i="4"/>
  <c r="H319" i="4"/>
  <c r="G319" i="4"/>
  <c r="F319" i="4"/>
  <c r="H318" i="4"/>
  <c r="G318" i="4"/>
  <c r="F318" i="4"/>
  <c r="H317" i="4"/>
  <c r="G317" i="4"/>
  <c r="F317" i="4"/>
  <c r="H316" i="4"/>
  <c r="G316" i="4"/>
  <c r="F316" i="4"/>
  <c r="H315" i="4"/>
  <c r="G315" i="4"/>
  <c r="F315" i="4"/>
  <c r="H314" i="4"/>
  <c r="G314" i="4"/>
  <c r="F314" i="4"/>
  <c r="H313" i="4"/>
  <c r="G313" i="4"/>
  <c r="F313" i="4"/>
  <c r="H312" i="4"/>
  <c r="G312" i="4"/>
  <c r="F312" i="4"/>
  <c r="H311" i="4"/>
  <c r="G311" i="4"/>
  <c r="F311" i="4"/>
  <c r="H310" i="4"/>
  <c r="G310" i="4"/>
  <c r="F310" i="4"/>
  <c r="H309" i="4"/>
  <c r="G309" i="4"/>
  <c r="F309" i="4"/>
  <c r="H308" i="4"/>
  <c r="G308" i="4"/>
  <c r="F308" i="4"/>
  <c r="H307" i="4"/>
  <c r="G307" i="4"/>
  <c r="F307" i="4"/>
  <c r="H306" i="4"/>
  <c r="G306" i="4"/>
  <c r="F306" i="4"/>
  <c r="H305" i="4"/>
  <c r="G305" i="4"/>
  <c r="F305" i="4"/>
  <c r="H304" i="4"/>
  <c r="G304" i="4"/>
  <c r="F304" i="4"/>
  <c r="H303" i="4"/>
  <c r="G303" i="4"/>
  <c r="F303" i="4"/>
  <c r="H302" i="4"/>
  <c r="G302" i="4"/>
  <c r="F302" i="4"/>
  <c r="H301" i="4"/>
  <c r="G301" i="4"/>
  <c r="F301" i="4"/>
  <c r="H300" i="4"/>
  <c r="G300" i="4"/>
  <c r="F300" i="4"/>
  <c r="H299" i="4"/>
  <c r="G299" i="4"/>
  <c r="F299" i="4"/>
  <c r="H298" i="4"/>
  <c r="G298" i="4"/>
  <c r="F298" i="4"/>
  <c r="H297" i="4"/>
  <c r="G297" i="4"/>
  <c r="F297" i="4"/>
  <c r="H296" i="4"/>
  <c r="G296" i="4"/>
  <c r="F296" i="4"/>
  <c r="H295" i="4"/>
  <c r="G295" i="4"/>
  <c r="F295" i="4"/>
  <c r="H294" i="4"/>
  <c r="G294" i="4"/>
  <c r="F294" i="4"/>
  <c r="H293" i="4"/>
  <c r="G293" i="4"/>
  <c r="F293" i="4"/>
  <c r="H292" i="4"/>
  <c r="G292" i="4"/>
  <c r="F292" i="4"/>
  <c r="H291" i="4"/>
  <c r="G291" i="4"/>
  <c r="F291" i="4"/>
  <c r="H290" i="4"/>
  <c r="G290" i="4"/>
  <c r="F290" i="4"/>
  <c r="H289" i="4"/>
  <c r="G289" i="4"/>
  <c r="F289" i="4"/>
  <c r="H288" i="4"/>
  <c r="G288" i="4"/>
  <c r="F288" i="4"/>
  <c r="H287" i="4"/>
  <c r="G287" i="4"/>
  <c r="F287" i="4"/>
  <c r="H286" i="4"/>
  <c r="G286" i="4"/>
  <c r="F286" i="4"/>
  <c r="H285" i="4"/>
  <c r="G285" i="4"/>
  <c r="F285" i="4"/>
  <c r="H284" i="4"/>
  <c r="G284" i="4"/>
  <c r="F284" i="4"/>
  <c r="H283" i="4"/>
  <c r="G283" i="4"/>
  <c r="F283" i="4"/>
  <c r="H282" i="4"/>
  <c r="G282" i="4"/>
  <c r="F282" i="4"/>
  <c r="H281" i="4"/>
  <c r="G281" i="4"/>
  <c r="F281" i="4"/>
  <c r="H280" i="4"/>
  <c r="G280" i="4"/>
  <c r="F280" i="4"/>
  <c r="H279" i="4"/>
  <c r="G279" i="4"/>
  <c r="F279" i="4"/>
  <c r="H278" i="4"/>
  <c r="G278" i="4"/>
  <c r="F278" i="4"/>
  <c r="H277" i="4"/>
  <c r="G277" i="4"/>
  <c r="F277" i="4"/>
  <c r="H276" i="4"/>
  <c r="G276" i="4"/>
  <c r="F276" i="4"/>
  <c r="H275" i="4"/>
  <c r="G275" i="4"/>
  <c r="F275" i="4"/>
  <c r="H274" i="4"/>
  <c r="G274" i="4"/>
  <c r="F274" i="4"/>
  <c r="H273" i="4"/>
  <c r="G273" i="4"/>
  <c r="F273" i="4"/>
  <c r="H272" i="4"/>
  <c r="G272" i="4"/>
  <c r="F272" i="4"/>
  <c r="H271" i="4"/>
  <c r="G271" i="4"/>
  <c r="F271" i="4"/>
  <c r="H270" i="4"/>
  <c r="G270" i="4"/>
  <c r="F270" i="4"/>
  <c r="H269" i="4"/>
  <c r="G269" i="4"/>
  <c r="F269" i="4"/>
  <c r="H268" i="4"/>
  <c r="G268" i="4"/>
  <c r="F268" i="4"/>
  <c r="H267" i="4"/>
  <c r="G267" i="4"/>
  <c r="F267" i="4"/>
  <c r="H266" i="4"/>
  <c r="G266" i="4"/>
  <c r="F266" i="4"/>
  <c r="H265" i="4"/>
  <c r="G265" i="4"/>
  <c r="F265" i="4"/>
  <c r="H264" i="4"/>
  <c r="G264" i="4"/>
  <c r="F264" i="4"/>
  <c r="H263" i="4"/>
  <c r="G263" i="4"/>
  <c r="F263" i="4"/>
  <c r="H262" i="4"/>
  <c r="G262" i="4"/>
  <c r="F262" i="4"/>
  <c r="H261" i="4"/>
  <c r="G261" i="4"/>
  <c r="F261" i="4"/>
  <c r="H260" i="4"/>
  <c r="G260" i="4"/>
  <c r="F260" i="4"/>
  <c r="H259" i="4"/>
  <c r="G259" i="4"/>
  <c r="F259" i="4"/>
  <c r="H258" i="4"/>
  <c r="G258" i="4"/>
  <c r="F258" i="4"/>
  <c r="H257" i="4"/>
  <c r="G257" i="4"/>
  <c r="F257" i="4"/>
  <c r="H256" i="4"/>
  <c r="G256" i="4"/>
  <c r="F256" i="4"/>
  <c r="H255" i="4"/>
  <c r="G255" i="4"/>
  <c r="F255" i="4"/>
  <c r="H254" i="4"/>
  <c r="G254" i="4"/>
  <c r="F254" i="4"/>
  <c r="H253" i="4"/>
  <c r="G253" i="4"/>
  <c r="F253" i="4"/>
  <c r="H252" i="4"/>
  <c r="G252" i="4"/>
  <c r="F252" i="4"/>
  <c r="H251" i="4"/>
  <c r="G251" i="4"/>
  <c r="F251" i="4"/>
  <c r="H250" i="4"/>
  <c r="G250" i="4"/>
  <c r="F250" i="4"/>
  <c r="H249" i="4"/>
  <c r="G249" i="4"/>
  <c r="F249" i="4"/>
  <c r="H248" i="4"/>
  <c r="G248" i="4"/>
  <c r="F248" i="4"/>
  <c r="H247" i="4"/>
  <c r="G247" i="4"/>
  <c r="F247" i="4"/>
  <c r="H246" i="4"/>
  <c r="G246" i="4"/>
  <c r="F246" i="4"/>
  <c r="H245" i="4"/>
  <c r="G245" i="4"/>
  <c r="F245" i="4"/>
  <c r="H244" i="4"/>
  <c r="G244" i="4"/>
  <c r="F244" i="4"/>
  <c r="H243" i="4"/>
  <c r="G243" i="4"/>
  <c r="F243" i="4"/>
  <c r="H242" i="4"/>
  <c r="G242" i="4"/>
  <c r="F242" i="4"/>
  <c r="H241" i="4"/>
  <c r="G241" i="4"/>
  <c r="F241" i="4"/>
  <c r="H240" i="4"/>
  <c r="G240" i="4"/>
  <c r="F240" i="4"/>
  <c r="H239" i="4"/>
  <c r="G239" i="4"/>
  <c r="F239" i="4"/>
  <c r="H238" i="4"/>
  <c r="G238" i="4"/>
  <c r="F238" i="4"/>
  <c r="H237" i="4"/>
  <c r="G237" i="4"/>
  <c r="F237" i="4"/>
  <c r="H236" i="4"/>
  <c r="G236" i="4"/>
  <c r="F236" i="4"/>
  <c r="H235" i="4"/>
  <c r="G235" i="4"/>
  <c r="F235" i="4"/>
  <c r="H234" i="4"/>
  <c r="G234" i="4"/>
  <c r="F234" i="4"/>
  <c r="H233" i="4"/>
  <c r="G233" i="4"/>
  <c r="F233" i="4"/>
  <c r="H232" i="4"/>
  <c r="G232" i="4"/>
  <c r="F232" i="4"/>
  <c r="H231" i="4"/>
  <c r="G231" i="4"/>
  <c r="F231" i="4"/>
  <c r="H230" i="4"/>
  <c r="G230" i="4"/>
  <c r="F230" i="4"/>
  <c r="H229" i="4"/>
  <c r="G229" i="4"/>
  <c r="F229" i="4"/>
  <c r="H228" i="4"/>
  <c r="G228" i="4"/>
  <c r="F228" i="4"/>
  <c r="H227" i="4"/>
  <c r="G227" i="4"/>
  <c r="F227" i="4"/>
  <c r="H226" i="4"/>
  <c r="G226" i="4"/>
  <c r="F226" i="4"/>
  <c r="H225" i="4"/>
  <c r="G225" i="4"/>
  <c r="F225" i="4"/>
  <c r="H224" i="4"/>
  <c r="G224" i="4"/>
  <c r="F224" i="4"/>
  <c r="H223" i="4"/>
  <c r="G223" i="4"/>
  <c r="F223" i="4"/>
  <c r="H222" i="4"/>
  <c r="G222" i="4"/>
  <c r="F222" i="4"/>
  <c r="H221" i="4"/>
  <c r="G221" i="4"/>
  <c r="F221" i="4"/>
  <c r="H220" i="4"/>
  <c r="G220" i="4"/>
  <c r="F220" i="4"/>
  <c r="H219" i="4"/>
  <c r="G219" i="4"/>
  <c r="F219" i="4"/>
  <c r="H218" i="4"/>
  <c r="G218" i="4"/>
  <c r="F218" i="4"/>
  <c r="H217" i="4"/>
  <c r="G217" i="4"/>
  <c r="F217" i="4"/>
  <c r="H216" i="4"/>
  <c r="G216" i="4"/>
  <c r="F216" i="4"/>
  <c r="H215" i="4"/>
  <c r="G215" i="4"/>
  <c r="F215" i="4"/>
  <c r="H214" i="4"/>
  <c r="G214" i="4"/>
  <c r="F214" i="4"/>
  <c r="H213" i="4"/>
  <c r="G213" i="4"/>
  <c r="F213" i="4"/>
  <c r="H212" i="4"/>
  <c r="G212" i="4"/>
  <c r="F212" i="4"/>
  <c r="H211" i="4"/>
  <c r="G211" i="4"/>
  <c r="F211" i="4"/>
  <c r="H210" i="4"/>
  <c r="G210" i="4"/>
  <c r="F210" i="4"/>
  <c r="H209" i="4"/>
  <c r="G209" i="4"/>
  <c r="F209" i="4"/>
  <c r="H208" i="4"/>
  <c r="G208" i="4"/>
  <c r="F208" i="4"/>
  <c r="H207" i="4"/>
  <c r="G207" i="4"/>
  <c r="F207" i="4"/>
  <c r="H206" i="4"/>
  <c r="G206" i="4"/>
  <c r="F206" i="4"/>
  <c r="H205" i="4"/>
  <c r="G205" i="4"/>
  <c r="F205" i="4"/>
  <c r="H204" i="4"/>
  <c r="G204" i="4"/>
  <c r="F204" i="4"/>
  <c r="H203" i="4"/>
  <c r="G203" i="4"/>
  <c r="F203" i="4"/>
  <c r="H202" i="4"/>
  <c r="G202" i="4"/>
  <c r="F202" i="4"/>
  <c r="H201" i="4"/>
  <c r="G201" i="4"/>
  <c r="F201" i="4"/>
  <c r="H200" i="4"/>
  <c r="G200" i="4"/>
  <c r="F200" i="4"/>
  <c r="H199" i="4"/>
  <c r="G199" i="4"/>
  <c r="F199" i="4"/>
  <c r="H198" i="4"/>
  <c r="G198" i="4"/>
  <c r="F198" i="4"/>
  <c r="H197" i="4"/>
  <c r="G197" i="4"/>
  <c r="F197" i="4"/>
  <c r="H196" i="4"/>
  <c r="G196" i="4"/>
  <c r="F196" i="4"/>
  <c r="H195" i="4"/>
  <c r="G195" i="4"/>
  <c r="F195" i="4"/>
  <c r="H194" i="4"/>
  <c r="G194" i="4"/>
  <c r="F194" i="4"/>
  <c r="H193" i="4"/>
  <c r="G193" i="4"/>
  <c r="F193" i="4"/>
  <c r="H192" i="4"/>
  <c r="G192" i="4"/>
  <c r="F192" i="4"/>
  <c r="H191" i="4"/>
  <c r="G191" i="4"/>
  <c r="F191" i="4"/>
  <c r="H190" i="4"/>
  <c r="G190" i="4"/>
  <c r="F190" i="4"/>
  <c r="H189" i="4"/>
  <c r="G189" i="4"/>
  <c r="F189" i="4"/>
  <c r="H188" i="4"/>
  <c r="G188" i="4"/>
  <c r="F188" i="4"/>
  <c r="H187" i="4"/>
  <c r="G187" i="4"/>
  <c r="F187" i="4"/>
  <c r="H186" i="4"/>
  <c r="G186" i="4"/>
  <c r="F186" i="4"/>
  <c r="H185" i="4"/>
  <c r="G185" i="4"/>
  <c r="F185" i="4"/>
  <c r="H184" i="4"/>
  <c r="G184" i="4"/>
  <c r="F184" i="4"/>
  <c r="H183" i="4"/>
  <c r="G183" i="4"/>
  <c r="F183" i="4"/>
  <c r="H182" i="4"/>
  <c r="G182" i="4"/>
  <c r="F182" i="4"/>
  <c r="H181" i="4"/>
  <c r="G181" i="4"/>
  <c r="F181" i="4"/>
  <c r="H180" i="4"/>
  <c r="G180" i="4"/>
  <c r="F180" i="4"/>
  <c r="H179" i="4"/>
  <c r="G179" i="4"/>
  <c r="F179" i="4"/>
  <c r="H178" i="4"/>
  <c r="G178" i="4"/>
  <c r="F178" i="4"/>
  <c r="H177" i="4"/>
  <c r="G177" i="4"/>
  <c r="F177" i="4"/>
  <c r="H176" i="4"/>
  <c r="G176" i="4"/>
  <c r="F176" i="4"/>
  <c r="H175" i="4"/>
  <c r="G175" i="4"/>
  <c r="F175" i="4"/>
  <c r="H174" i="4"/>
  <c r="G174" i="4"/>
  <c r="F174" i="4"/>
  <c r="H173" i="4"/>
  <c r="G173" i="4"/>
  <c r="F173" i="4"/>
  <c r="H172" i="4"/>
  <c r="G172" i="4"/>
  <c r="F172" i="4"/>
  <c r="H171" i="4"/>
  <c r="G171" i="4"/>
  <c r="F171" i="4"/>
  <c r="H170" i="4"/>
  <c r="G170" i="4"/>
  <c r="F170" i="4"/>
  <c r="H169" i="4"/>
  <c r="G169" i="4"/>
  <c r="F169" i="4"/>
  <c r="H168" i="4"/>
  <c r="G168" i="4"/>
  <c r="F168" i="4"/>
  <c r="H167" i="4"/>
  <c r="G167" i="4"/>
  <c r="F167" i="4"/>
  <c r="H166" i="4"/>
  <c r="G166" i="4"/>
  <c r="F166" i="4"/>
  <c r="H165" i="4"/>
  <c r="G165" i="4"/>
  <c r="F165" i="4"/>
  <c r="H164" i="4"/>
  <c r="G164" i="4"/>
  <c r="F164" i="4"/>
  <c r="H163" i="4"/>
  <c r="G163" i="4"/>
  <c r="F163" i="4"/>
  <c r="H162" i="4"/>
  <c r="G162" i="4"/>
  <c r="F162" i="4"/>
  <c r="H161" i="4"/>
  <c r="G161" i="4"/>
  <c r="F161" i="4"/>
  <c r="H160" i="4"/>
  <c r="G160" i="4"/>
  <c r="F160" i="4"/>
  <c r="H159" i="4"/>
  <c r="G159" i="4"/>
  <c r="F159" i="4"/>
  <c r="H158" i="4"/>
  <c r="G158" i="4"/>
  <c r="F158" i="4"/>
  <c r="H157" i="4"/>
  <c r="G157" i="4"/>
  <c r="F157" i="4"/>
  <c r="H156" i="4"/>
  <c r="G156" i="4"/>
  <c r="F156" i="4"/>
  <c r="H155" i="4"/>
  <c r="G155" i="4"/>
  <c r="F155" i="4"/>
  <c r="H154" i="4"/>
  <c r="G154" i="4"/>
  <c r="F154" i="4"/>
  <c r="H153" i="4"/>
  <c r="G153" i="4"/>
  <c r="F153" i="4"/>
  <c r="H152" i="4"/>
  <c r="G152" i="4"/>
  <c r="F152" i="4"/>
  <c r="H151" i="4"/>
  <c r="G151" i="4"/>
  <c r="F151" i="4"/>
  <c r="H150" i="4"/>
  <c r="G150" i="4"/>
  <c r="F150" i="4"/>
  <c r="H149" i="4"/>
  <c r="G149" i="4"/>
  <c r="F149" i="4"/>
  <c r="H148" i="4"/>
  <c r="G148" i="4"/>
  <c r="F148" i="4"/>
  <c r="H147" i="4"/>
  <c r="G147" i="4"/>
  <c r="F147" i="4"/>
  <c r="H146" i="4"/>
  <c r="G146" i="4"/>
  <c r="F146" i="4"/>
  <c r="H145" i="4"/>
  <c r="G145" i="4"/>
  <c r="F145" i="4"/>
  <c r="H144" i="4"/>
  <c r="G144" i="4"/>
  <c r="F144" i="4"/>
  <c r="H143" i="4"/>
  <c r="G143" i="4"/>
  <c r="F143" i="4"/>
  <c r="H142" i="4"/>
  <c r="G142" i="4"/>
  <c r="F142" i="4"/>
  <c r="H141" i="4"/>
  <c r="G141" i="4"/>
  <c r="F141" i="4"/>
  <c r="H140" i="4"/>
  <c r="G140" i="4"/>
  <c r="F140" i="4"/>
  <c r="H139" i="4"/>
  <c r="G139" i="4"/>
  <c r="F139" i="4"/>
  <c r="H138" i="4"/>
  <c r="G138" i="4"/>
  <c r="F138" i="4"/>
  <c r="H137" i="4"/>
  <c r="G137" i="4"/>
  <c r="F137" i="4"/>
  <c r="H136" i="4"/>
  <c r="G136" i="4"/>
  <c r="F136" i="4"/>
  <c r="H135" i="4"/>
  <c r="G135" i="4"/>
  <c r="F135" i="4"/>
  <c r="H134" i="4"/>
  <c r="G134" i="4"/>
  <c r="F134" i="4"/>
  <c r="H133" i="4"/>
  <c r="G133" i="4"/>
  <c r="F133" i="4"/>
  <c r="H132" i="4"/>
  <c r="G132" i="4"/>
  <c r="F132" i="4"/>
  <c r="H131" i="4"/>
  <c r="G131" i="4"/>
  <c r="F131" i="4"/>
  <c r="H130" i="4"/>
  <c r="G130" i="4"/>
  <c r="F130" i="4"/>
  <c r="H129" i="4"/>
  <c r="G129" i="4"/>
  <c r="F129" i="4"/>
  <c r="H128" i="4"/>
  <c r="G128" i="4"/>
  <c r="F128" i="4"/>
  <c r="H127" i="4"/>
  <c r="G127" i="4"/>
  <c r="F127" i="4"/>
  <c r="H126" i="4"/>
  <c r="G126" i="4"/>
  <c r="F126" i="4"/>
  <c r="H125" i="4"/>
  <c r="G125" i="4"/>
  <c r="F125" i="4"/>
  <c r="H124" i="4"/>
  <c r="G124" i="4"/>
  <c r="F124" i="4"/>
  <c r="H123" i="4"/>
  <c r="G123" i="4"/>
  <c r="F123" i="4"/>
  <c r="H122" i="4"/>
  <c r="G122" i="4"/>
  <c r="F122" i="4"/>
  <c r="H121" i="4"/>
  <c r="G121" i="4"/>
  <c r="F121" i="4"/>
  <c r="H120" i="4"/>
  <c r="G120" i="4"/>
  <c r="F120" i="4"/>
  <c r="H119" i="4"/>
  <c r="G119" i="4"/>
  <c r="F119" i="4"/>
  <c r="H118" i="4"/>
  <c r="G118" i="4"/>
  <c r="F118" i="4"/>
  <c r="H117" i="4"/>
  <c r="G117" i="4"/>
  <c r="F117" i="4"/>
  <c r="H116" i="4"/>
  <c r="G116" i="4"/>
  <c r="F116" i="4"/>
  <c r="H115" i="4"/>
  <c r="G115" i="4"/>
  <c r="F115" i="4"/>
  <c r="H114" i="4"/>
  <c r="G114" i="4"/>
  <c r="F114" i="4"/>
  <c r="H113" i="4"/>
  <c r="G113" i="4"/>
  <c r="F113" i="4"/>
  <c r="H112" i="4"/>
  <c r="G112" i="4"/>
  <c r="F112" i="4"/>
  <c r="H111" i="4"/>
  <c r="G111" i="4"/>
  <c r="F111" i="4"/>
  <c r="H110" i="4"/>
  <c r="G110" i="4"/>
  <c r="F110" i="4"/>
  <c r="H109" i="4"/>
  <c r="G109" i="4"/>
  <c r="F109" i="4"/>
  <c r="H108" i="4"/>
  <c r="G108" i="4"/>
  <c r="F108" i="4"/>
  <c r="H107" i="4"/>
  <c r="G107" i="4"/>
  <c r="F107" i="4"/>
  <c r="H106" i="4"/>
  <c r="G106" i="4"/>
  <c r="F106" i="4"/>
  <c r="H105" i="4"/>
  <c r="G105" i="4"/>
  <c r="F105" i="4"/>
  <c r="H104" i="4"/>
  <c r="G104" i="4"/>
  <c r="F104" i="4"/>
  <c r="H103" i="4"/>
  <c r="G103" i="4"/>
  <c r="F103" i="4"/>
  <c r="H102" i="4"/>
  <c r="G102" i="4"/>
  <c r="F102" i="4"/>
  <c r="H101" i="4"/>
  <c r="G101" i="4"/>
  <c r="F101" i="4"/>
  <c r="H100" i="4"/>
  <c r="G100" i="4"/>
  <c r="F100" i="4"/>
  <c r="H99" i="4"/>
  <c r="G99" i="4"/>
  <c r="F99" i="4"/>
  <c r="H98" i="4"/>
  <c r="G98" i="4"/>
  <c r="F98" i="4"/>
  <c r="H97" i="4"/>
  <c r="G97" i="4"/>
  <c r="F97" i="4"/>
  <c r="H96" i="4"/>
  <c r="G96" i="4"/>
  <c r="F96" i="4"/>
  <c r="H95" i="4"/>
  <c r="G95" i="4"/>
  <c r="F95" i="4"/>
  <c r="H94" i="4"/>
  <c r="G94" i="4"/>
  <c r="F94" i="4"/>
  <c r="H93" i="4"/>
  <c r="G93" i="4"/>
  <c r="F93" i="4"/>
  <c r="H92" i="4"/>
  <c r="G92" i="4"/>
  <c r="F92" i="4"/>
  <c r="H91" i="4"/>
  <c r="G91" i="4"/>
  <c r="F91" i="4"/>
  <c r="H90" i="4"/>
  <c r="G90" i="4"/>
  <c r="F90" i="4"/>
  <c r="H89" i="4"/>
  <c r="G89" i="4"/>
  <c r="F89" i="4"/>
  <c r="H88" i="4"/>
  <c r="G88" i="4"/>
  <c r="F88" i="4"/>
  <c r="H87" i="4"/>
  <c r="G87" i="4"/>
  <c r="F87" i="4"/>
  <c r="H86" i="4"/>
  <c r="G86" i="4"/>
  <c r="F86" i="4"/>
  <c r="H85" i="4"/>
  <c r="G85" i="4"/>
  <c r="F85" i="4"/>
  <c r="H84" i="4"/>
  <c r="G84" i="4"/>
  <c r="F84" i="4"/>
  <c r="H83" i="4"/>
  <c r="G83" i="4"/>
  <c r="F83" i="4"/>
  <c r="H82" i="4"/>
  <c r="G82" i="4"/>
  <c r="F82" i="4"/>
  <c r="H81" i="4"/>
  <c r="G81" i="4"/>
  <c r="F81" i="4"/>
  <c r="H80" i="4"/>
  <c r="G80" i="4"/>
  <c r="F80" i="4"/>
  <c r="H79" i="4"/>
  <c r="G79" i="4"/>
  <c r="F79" i="4"/>
  <c r="H78" i="4"/>
  <c r="G78" i="4"/>
  <c r="F78" i="4"/>
  <c r="H77" i="4"/>
  <c r="G77" i="4"/>
  <c r="F77" i="4"/>
  <c r="H76" i="4"/>
  <c r="G76" i="4"/>
  <c r="F76" i="4"/>
  <c r="H75" i="4"/>
  <c r="G75" i="4"/>
  <c r="F75" i="4"/>
  <c r="H74" i="4"/>
  <c r="G74" i="4"/>
  <c r="F74" i="4"/>
  <c r="H73" i="4"/>
  <c r="G73" i="4"/>
  <c r="F73" i="4"/>
  <c r="H72" i="4"/>
  <c r="G72" i="4"/>
  <c r="F72" i="4"/>
  <c r="H71" i="4"/>
  <c r="G71" i="4"/>
  <c r="F71" i="4"/>
  <c r="H70" i="4"/>
  <c r="G70" i="4"/>
  <c r="F70" i="4"/>
  <c r="H69" i="4"/>
  <c r="G69" i="4"/>
  <c r="F69" i="4"/>
  <c r="H68" i="4"/>
  <c r="G68" i="4"/>
  <c r="F68" i="4"/>
  <c r="H67" i="4"/>
  <c r="G67" i="4"/>
  <c r="F67" i="4"/>
  <c r="H66" i="4"/>
  <c r="G66" i="4"/>
  <c r="F66" i="4"/>
  <c r="H65" i="4"/>
  <c r="G65" i="4"/>
  <c r="F65" i="4"/>
  <c r="H64" i="4"/>
  <c r="G64" i="4"/>
  <c r="F64" i="4"/>
  <c r="H63" i="4"/>
  <c r="G63" i="4"/>
  <c r="F63" i="4"/>
  <c r="H62" i="4"/>
  <c r="G62" i="4"/>
  <c r="F62" i="4"/>
  <c r="H61" i="4"/>
  <c r="G61" i="4"/>
  <c r="F61" i="4"/>
  <c r="H60" i="4"/>
  <c r="G60" i="4"/>
  <c r="F60" i="4"/>
  <c r="H59" i="4"/>
  <c r="G59" i="4"/>
  <c r="F59" i="4"/>
  <c r="H58" i="4"/>
  <c r="G58" i="4"/>
  <c r="F58" i="4"/>
  <c r="H57" i="4"/>
  <c r="G57" i="4"/>
  <c r="F57" i="4"/>
  <c r="H56" i="4"/>
  <c r="G56" i="4"/>
  <c r="F56" i="4"/>
  <c r="H55" i="4"/>
  <c r="G55" i="4"/>
  <c r="F55" i="4"/>
  <c r="H54" i="4"/>
  <c r="G54" i="4"/>
  <c r="F54" i="4"/>
  <c r="H53" i="4"/>
  <c r="G53" i="4"/>
  <c r="F53" i="4"/>
  <c r="H52" i="4"/>
  <c r="G52" i="4"/>
  <c r="F52" i="4"/>
  <c r="H51" i="4"/>
  <c r="G51" i="4"/>
  <c r="F51" i="4"/>
  <c r="H50" i="4"/>
  <c r="G50" i="4"/>
  <c r="F50" i="4"/>
  <c r="H49" i="4"/>
  <c r="G49" i="4"/>
  <c r="F49" i="4"/>
  <c r="H48" i="4"/>
  <c r="G48" i="4"/>
  <c r="F48" i="4"/>
  <c r="H47" i="4"/>
  <c r="G47" i="4"/>
  <c r="F47" i="4"/>
  <c r="H46" i="4"/>
  <c r="G46" i="4"/>
  <c r="F46" i="4"/>
  <c r="H45" i="4"/>
  <c r="G45" i="4"/>
  <c r="F45" i="4"/>
  <c r="H44" i="4"/>
  <c r="G44" i="4"/>
  <c r="F44" i="4"/>
  <c r="H43" i="4"/>
  <c r="G43" i="4"/>
  <c r="F43" i="4"/>
  <c r="H42" i="4"/>
  <c r="G42" i="4"/>
  <c r="F42" i="4"/>
  <c r="H41" i="4"/>
  <c r="G41" i="4"/>
  <c r="F41" i="4"/>
  <c r="H40" i="4"/>
  <c r="G40" i="4"/>
  <c r="F40" i="4"/>
  <c r="H39" i="4"/>
  <c r="G39" i="4"/>
  <c r="F39" i="4"/>
  <c r="H38" i="4"/>
  <c r="G38" i="4"/>
  <c r="F38" i="4"/>
  <c r="H37" i="4"/>
  <c r="G37" i="4"/>
  <c r="F37" i="4"/>
  <c r="H36" i="4"/>
  <c r="G36" i="4"/>
  <c r="F36" i="4"/>
  <c r="H35" i="4"/>
  <c r="G35" i="4"/>
  <c r="F35" i="4"/>
  <c r="H34" i="4"/>
  <c r="G34" i="4"/>
  <c r="F34" i="4"/>
  <c r="H33" i="4"/>
  <c r="G33" i="4"/>
  <c r="F33" i="4"/>
  <c r="H32" i="4"/>
  <c r="G32" i="4"/>
  <c r="F32" i="4"/>
  <c r="H31" i="4"/>
  <c r="G31" i="4"/>
  <c r="F31" i="4"/>
  <c r="H30" i="4"/>
  <c r="G30" i="4"/>
  <c r="F30" i="4"/>
  <c r="H29" i="4"/>
  <c r="G29" i="4"/>
  <c r="F29" i="4"/>
  <c r="H28" i="4"/>
  <c r="G28" i="4"/>
  <c r="F28" i="4"/>
  <c r="H27" i="4"/>
  <c r="G27" i="4"/>
  <c r="F27" i="4"/>
  <c r="H26" i="4"/>
  <c r="G26" i="4"/>
  <c r="F26" i="4"/>
  <c r="H25" i="4"/>
  <c r="G25" i="4"/>
  <c r="F25" i="4"/>
  <c r="H24" i="4"/>
  <c r="G24" i="4"/>
  <c r="F24" i="4"/>
  <c r="H23" i="4"/>
  <c r="G23" i="4"/>
  <c r="F23" i="4"/>
  <c r="H22" i="4"/>
  <c r="G22" i="4"/>
  <c r="F22" i="4"/>
  <c r="H21" i="4"/>
  <c r="G21" i="4"/>
  <c r="F21" i="4"/>
  <c r="H20" i="4"/>
  <c r="G20" i="4"/>
  <c r="F20" i="4"/>
  <c r="H19" i="4"/>
  <c r="G19" i="4"/>
  <c r="F19" i="4"/>
  <c r="H18" i="4"/>
  <c r="G18" i="4"/>
  <c r="F18" i="4"/>
  <c r="H17" i="4"/>
  <c r="G17" i="4"/>
  <c r="F17" i="4"/>
  <c r="H16" i="4"/>
  <c r="G16" i="4"/>
  <c r="F16" i="4"/>
  <c r="H15" i="4"/>
  <c r="G15" i="4"/>
  <c r="F15" i="4"/>
  <c r="H14" i="4"/>
  <c r="G14" i="4"/>
  <c r="F14" i="4"/>
  <c r="H13" i="4"/>
  <c r="G13" i="4"/>
  <c r="F13" i="4"/>
  <c r="H12" i="4"/>
  <c r="G12" i="4"/>
  <c r="F12" i="4"/>
  <c r="H11" i="4"/>
  <c r="G11" i="4"/>
  <c r="F11" i="4"/>
  <c r="H10" i="4"/>
  <c r="G10" i="4"/>
  <c r="F10" i="4"/>
  <c r="H9" i="4"/>
  <c r="G9" i="4"/>
  <c r="F9" i="4"/>
  <c r="H8" i="4"/>
  <c r="G8" i="4"/>
  <c r="F8" i="4"/>
  <c r="H7" i="4"/>
  <c r="G7" i="4"/>
  <c r="F7" i="4"/>
  <c r="H6" i="4"/>
  <c r="G6" i="4"/>
  <c r="F6" i="4"/>
  <c r="H5" i="4"/>
  <c r="G5" i="4"/>
  <c r="F5" i="4"/>
  <c r="H4" i="4"/>
  <c r="G4" i="4"/>
  <c r="F4" i="4"/>
  <c r="H3" i="4"/>
  <c r="G3" i="4"/>
  <c r="F3" i="4"/>
  <c r="H440" i="3"/>
  <c r="H439" i="3"/>
  <c r="H438" i="3"/>
  <c r="H437" i="3"/>
  <c r="H436" i="3"/>
  <c r="H435" i="3"/>
  <c r="H434" i="3"/>
  <c r="H433" i="3"/>
  <c r="H432" i="3"/>
  <c r="H431" i="3"/>
  <c r="H430" i="3"/>
  <c r="H429" i="3"/>
  <c r="H428" i="3"/>
  <c r="H427" i="3"/>
  <c r="H426" i="3"/>
  <c r="H425" i="3"/>
  <c r="H424" i="3"/>
  <c r="H423" i="3"/>
  <c r="H422" i="3"/>
  <c r="H421" i="3"/>
  <c r="H420" i="3"/>
  <c r="H419" i="3"/>
  <c r="H418" i="3"/>
  <c r="H417" i="3"/>
  <c r="H416" i="3"/>
  <c r="H415" i="3"/>
  <c r="G415" i="3"/>
  <c r="H414" i="3"/>
  <c r="G414" i="3"/>
  <c r="H413" i="3"/>
  <c r="G413" i="3"/>
  <c r="F413" i="3"/>
  <c r="H412" i="3"/>
  <c r="G412" i="3"/>
  <c r="F412" i="3"/>
  <c r="H411" i="3"/>
  <c r="G411" i="3"/>
  <c r="F411" i="3"/>
  <c r="H410" i="3"/>
  <c r="G410" i="3"/>
  <c r="F410" i="3"/>
  <c r="H409" i="3"/>
  <c r="G409" i="3"/>
  <c r="F409" i="3"/>
  <c r="H408" i="3"/>
  <c r="G408" i="3"/>
  <c r="F408" i="3"/>
  <c r="H407" i="3"/>
  <c r="G407" i="3"/>
  <c r="F407" i="3"/>
  <c r="H406" i="3"/>
  <c r="G406" i="3"/>
  <c r="F406" i="3"/>
  <c r="H405" i="3"/>
  <c r="G405" i="3"/>
  <c r="F405" i="3"/>
  <c r="H404" i="3"/>
  <c r="G404" i="3"/>
  <c r="F404" i="3"/>
  <c r="H403" i="3"/>
  <c r="G403" i="3"/>
  <c r="F403" i="3"/>
  <c r="H402" i="3"/>
  <c r="G402" i="3"/>
  <c r="F402" i="3"/>
  <c r="H401" i="3"/>
  <c r="G401" i="3"/>
  <c r="F401" i="3"/>
  <c r="H400" i="3"/>
  <c r="G400" i="3"/>
  <c r="F400" i="3"/>
  <c r="H399" i="3"/>
  <c r="G399" i="3"/>
  <c r="F399" i="3"/>
  <c r="H398" i="3"/>
  <c r="G398" i="3"/>
  <c r="F398" i="3"/>
  <c r="H397" i="3"/>
  <c r="G397" i="3"/>
  <c r="F397" i="3"/>
  <c r="H396" i="3"/>
  <c r="G396" i="3"/>
  <c r="F396" i="3"/>
  <c r="H395" i="3"/>
  <c r="G395" i="3"/>
  <c r="F395" i="3"/>
  <c r="H394" i="3"/>
  <c r="G394" i="3"/>
  <c r="F394" i="3"/>
  <c r="H393" i="3"/>
  <c r="G393" i="3"/>
  <c r="F393" i="3"/>
  <c r="H392" i="3"/>
  <c r="G392" i="3"/>
  <c r="F392" i="3"/>
  <c r="H391" i="3"/>
  <c r="G391" i="3"/>
  <c r="F391" i="3"/>
  <c r="H390" i="3"/>
  <c r="G390" i="3"/>
  <c r="F390" i="3"/>
  <c r="H389" i="3"/>
  <c r="G389" i="3"/>
  <c r="F389" i="3"/>
  <c r="H388" i="3"/>
  <c r="G388" i="3"/>
  <c r="F388" i="3"/>
  <c r="H387" i="3"/>
  <c r="G387" i="3"/>
  <c r="F387" i="3"/>
  <c r="H386" i="3"/>
  <c r="G386" i="3"/>
  <c r="F386" i="3"/>
  <c r="H385" i="3"/>
  <c r="G385" i="3"/>
  <c r="F385" i="3"/>
  <c r="H384" i="3"/>
  <c r="G384" i="3"/>
  <c r="F384" i="3"/>
  <c r="H383" i="3"/>
  <c r="G383" i="3"/>
  <c r="F383" i="3"/>
  <c r="H382" i="3"/>
  <c r="G382" i="3"/>
  <c r="F382" i="3"/>
  <c r="H381" i="3"/>
  <c r="G381" i="3"/>
  <c r="F381" i="3"/>
  <c r="H380" i="3"/>
  <c r="G380" i="3"/>
  <c r="F380" i="3"/>
  <c r="H379" i="3"/>
  <c r="G379" i="3"/>
  <c r="F379" i="3"/>
  <c r="H378" i="3"/>
  <c r="G378" i="3"/>
  <c r="F378" i="3"/>
  <c r="H377" i="3"/>
  <c r="G377" i="3"/>
  <c r="F377" i="3"/>
  <c r="H376" i="3"/>
  <c r="G376" i="3"/>
  <c r="F376" i="3"/>
  <c r="H375" i="3"/>
  <c r="G375" i="3"/>
  <c r="F375" i="3"/>
  <c r="H374" i="3"/>
  <c r="G374" i="3"/>
  <c r="F374" i="3"/>
  <c r="H373" i="3"/>
  <c r="G373" i="3"/>
  <c r="F373" i="3"/>
  <c r="H372" i="3"/>
  <c r="G372" i="3"/>
  <c r="F372" i="3"/>
  <c r="H371" i="3"/>
  <c r="G371" i="3"/>
  <c r="F371" i="3"/>
  <c r="H370" i="3"/>
  <c r="G370" i="3"/>
  <c r="F370" i="3"/>
  <c r="H369" i="3"/>
  <c r="G369" i="3"/>
  <c r="F369" i="3"/>
  <c r="H368" i="3"/>
  <c r="G368" i="3"/>
  <c r="F368" i="3"/>
  <c r="H367" i="3"/>
  <c r="G367" i="3"/>
  <c r="F367" i="3"/>
  <c r="H366" i="3"/>
  <c r="G366" i="3"/>
  <c r="F366" i="3"/>
  <c r="H365" i="3"/>
  <c r="G365" i="3"/>
  <c r="F365" i="3"/>
  <c r="H364" i="3"/>
  <c r="G364" i="3"/>
  <c r="F364" i="3"/>
  <c r="H363" i="3"/>
  <c r="G363" i="3"/>
  <c r="F363" i="3"/>
  <c r="H362" i="3"/>
  <c r="G362" i="3"/>
  <c r="F362" i="3"/>
  <c r="H361" i="3"/>
  <c r="G361" i="3"/>
  <c r="F361" i="3"/>
  <c r="H360" i="3"/>
  <c r="G360" i="3"/>
  <c r="F360" i="3"/>
  <c r="H359" i="3"/>
  <c r="G359" i="3"/>
  <c r="F359" i="3"/>
  <c r="H358" i="3"/>
  <c r="G358" i="3"/>
  <c r="F358" i="3"/>
  <c r="H357" i="3"/>
  <c r="G357" i="3"/>
  <c r="F357" i="3"/>
  <c r="H356" i="3"/>
  <c r="G356" i="3"/>
  <c r="F356" i="3"/>
  <c r="H355" i="3"/>
  <c r="G355" i="3"/>
  <c r="F355" i="3"/>
  <c r="H354" i="3"/>
  <c r="G354" i="3"/>
  <c r="F354" i="3"/>
  <c r="H353" i="3"/>
  <c r="G353" i="3"/>
  <c r="F353" i="3"/>
  <c r="H352" i="3"/>
  <c r="G352" i="3"/>
  <c r="F352" i="3"/>
  <c r="H351" i="3"/>
  <c r="G351" i="3"/>
  <c r="F351" i="3"/>
  <c r="H350" i="3"/>
  <c r="G350" i="3"/>
  <c r="F350" i="3"/>
  <c r="H349" i="3"/>
  <c r="G349" i="3"/>
  <c r="F349" i="3"/>
  <c r="H348" i="3"/>
  <c r="G348" i="3"/>
  <c r="F348" i="3"/>
  <c r="H347" i="3"/>
  <c r="G347" i="3"/>
  <c r="F347" i="3"/>
  <c r="H346" i="3"/>
  <c r="G346" i="3"/>
  <c r="F346" i="3"/>
  <c r="H345" i="3"/>
  <c r="G345" i="3"/>
  <c r="F345" i="3"/>
  <c r="H344" i="3"/>
  <c r="G344" i="3"/>
  <c r="F344" i="3"/>
  <c r="H343" i="3"/>
  <c r="G343" i="3"/>
  <c r="F343" i="3"/>
  <c r="H342" i="3"/>
  <c r="G342" i="3"/>
  <c r="F342" i="3"/>
  <c r="H341" i="3"/>
  <c r="G341" i="3"/>
  <c r="F341" i="3"/>
  <c r="H340" i="3"/>
  <c r="G340" i="3"/>
  <c r="F340" i="3"/>
  <c r="H339" i="3"/>
  <c r="G339" i="3"/>
  <c r="F339" i="3"/>
  <c r="H338" i="3"/>
  <c r="G338" i="3"/>
  <c r="F338" i="3"/>
  <c r="H337" i="3"/>
  <c r="G337" i="3"/>
  <c r="F337" i="3"/>
  <c r="H336" i="3"/>
  <c r="G336" i="3"/>
  <c r="F336" i="3"/>
  <c r="H335" i="3"/>
  <c r="G335" i="3"/>
  <c r="F335" i="3"/>
  <c r="H334" i="3"/>
  <c r="G334" i="3"/>
  <c r="F334" i="3"/>
  <c r="H333" i="3"/>
  <c r="G333" i="3"/>
  <c r="F333" i="3"/>
  <c r="H332" i="3"/>
  <c r="G332" i="3"/>
  <c r="F332" i="3"/>
  <c r="H331" i="3"/>
  <c r="G331" i="3"/>
  <c r="F331" i="3"/>
  <c r="H330" i="3"/>
  <c r="G330" i="3"/>
  <c r="F330" i="3"/>
  <c r="H329" i="3"/>
  <c r="G329" i="3"/>
  <c r="F329" i="3"/>
  <c r="H328" i="3"/>
  <c r="G328" i="3"/>
  <c r="F328" i="3"/>
  <c r="H327" i="3"/>
  <c r="G327" i="3"/>
  <c r="F327" i="3"/>
  <c r="H326" i="3"/>
  <c r="G326" i="3"/>
  <c r="F326" i="3"/>
  <c r="H325" i="3"/>
  <c r="G325" i="3"/>
  <c r="F325" i="3"/>
  <c r="H324" i="3"/>
  <c r="G324" i="3"/>
  <c r="F324" i="3"/>
  <c r="H323" i="3"/>
  <c r="G323" i="3"/>
  <c r="F323" i="3"/>
  <c r="H322" i="3"/>
  <c r="G322" i="3"/>
  <c r="F322" i="3"/>
  <c r="H321" i="3"/>
  <c r="G321" i="3"/>
  <c r="F321" i="3"/>
  <c r="H320" i="3"/>
  <c r="G320" i="3"/>
  <c r="F320" i="3"/>
  <c r="H319" i="3"/>
  <c r="G319" i="3"/>
  <c r="F319" i="3"/>
  <c r="H318" i="3"/>
  <c r="G318" i="3"/>
  <c r="F318" i="3"/>
  <c r="H317" i="3"/>
  <c r="G317" i="3"/>
  <c r="F317" i="3"/>
  <c r="H316" i="3"/>
  <c r="G316" i="3"/>
  <c r="F316" i="3"/>
  <c r="H315" i="3"/>
  <c r="G315" i="3"/>
  <c r="F315" i="3"/>
  <c r="H314" i="3"/>
  <c r="G314" i="3"/>
  <c r="F314" i="3"/>
  <c r="H313" i="3"/>
  <c r="G313" i="3"/>
  <c r="F313" i="3"/>
  <c r="H312" i="3"/>
  <c r="G312" i="3"/>
  <c r="F312" i="3"/>
  <c r="H311" i="3"/>
  <c r="G311" i="3"/>
  <c r="F311" i="3"/>
  <c r="H310" i="3"/>
  <c r="G310" i="3"/>
  <c r="F310" i="3"/>
  <c r="H309" i="3"/>
  <c r="G309" i="3"/>
  <c r="F309" i="3"/>
  <c r="H308" i="3"/>
  <c r="G308" i="3"/>
  <c r="F308" i="3"/>
  <c r="H307" i="3"/>
  <c r="G307" i="3"/>
  <c r="F307" i="3"/>
  <c r="H306" i="3"/>
  <c r="G306" i="3"/>
  <c r="F306" i="3"/>
  <c r="H305" i="3"/>
  <c r="G305" i="3"/>
  <c r="F305" i="3"/>
  <c r="H304" i="3"/>
  <c r="G304" i="3"/>
  <c r="F304" i="3"/>
  <c r="H303" i="3"/>
  <c r="G303" i="3"/>
  <c r="F303" i="3"/>
  <c r="H302" i="3"/>
  <c r="G302" i="3"/>
  <c r="F302" i="3"/>
  <c r="H301" i="3"/>
  <c r="G301" i="3"/>
  <c r="F301" i="3"/>
  <c r="H300" i="3"/>
  <c r="G300" i="3"/>
  <c r="F300" i="3"/>
  <c r="H299" i="3"/>
  <c r="G299" i="3"/>
  <c r="F299" i="3"/>
  <c r="H298" i="3"/>
  <c r="G298" i="3"/>
  <c r="F298" i="3"/>
  <c r="H297" i="3"/>
  <c r="G297" i="3"/>
  <c r="F297" i="3"/>
  <c r="H296" i="3"/>
  <c r="G296" i="3"/>
  <c r="F296" i="3"/>
  <c r="H295" i="3"/>
  <c r="G295" i="3"/>
  <c r="F295" i="3"/>
  <c r="H294" i="3"/>
  <c r="G294" i="3"/>
  <c r="F294" i="3"/>
  <c r="H293" i="3"/>
  <c r="G293" i="3"/>
  <c r="F293" i="3"/>
  <c r="H292" i="3"/>
  <c r="G292" i="3"/>
  <c r="F292" i="3"/>
  <c r="H291" i="3"/>
  <c r="G291" i="3"/>
  <c r="F291" i="3"/>
  <c r="H290" i="3"/>
  <c r="G290" i="3"/>
  <c r="F290" i="3"/>
  <c r="H289" i="3"/>
  <c r="G289" i="3"/>
  <c r="F289" i="3"/>
  <c r="H288" i="3"/>
  <c r="G288" i="3"/>
  <c r="F288" i="3"/>
  <c r="H287" i="3"/>
  <c r="G287" i="3"/>
  <c r="F287" i="3"/>
  <c r="H286" i="3"/>
  <c r="G286" i="3"/>
  <c r="F286" i="3"/>
  <c r="H285" i="3"/>
  <c r="G285" i="3"/>
  <c r="F285" i="3"/>
  <c r="H284" i="3"/>
  <c r="G284" i="3"/>
  <c r="F284" i="3"/>
  <c r="H283" i="3"/>
  <c r="G283" i="3"/>
  <c r="F283" i="3"/>
  <c r="H282" i="3"/>
  <c r="G282" i="3"/>
  <c r="F282" i="3"/>
  <c r="H281" i="3"/>
  <c r="G281" i="3"/>
  <c r="F281" i="3"/>
  <c r="H280" i="3"/>
  <c r="G280" i="3"/>
  <c r="F280" i="3"/>
  <c r="H279" i="3"/>
  <c r="G279" i="3"/>
  <c r="F279" i="3"/>
  <c r="H278" i="3"/>
  <c r="G278" i="3"/>
  <c r="F278" i="3"/>
  <c r="H277" i="3"/>
  <c r="G277" i="3"/>
  <c r="F277" i="3"/>
  <c r="H276" i="3"/>
  <c r="G276" i="3"/>
  <c r="F276" i="3"/>
  <c r="H275" i="3"/>
  <c r="G275" i="3"/>
  <c r="F275" i="3"/>
  <c r="H274" i="3"/>
  <c r="G274" i="3"/>
  <c r="F274" i="3"/>
  <c r="H273" i="3"/>
  <c r="G273" i="3"/>
  <c r="F273" i="3"/>
  <c r="H272" i="3"/>
  <c r="G272" i="3"/>
  <c r="F272" i="3"/>
  <c r="H271" i="3"/>
  <c r="G271" i="3"/>
  <c r="F271" i="3"/>
  <c r="H270" i="3"/>
  <c r="G270" i="3"/>
  <c r="F270" i="3"/>
  <c r="H269" i="3"/>
  <c r="G269" i="3"/>
  <c r="F269" i="3"/>
  <c r="H268" i="3"/>
  <c r="G268" i="3"/>
  <c r="F268" i="3"/>
  <c r="H267" i="3"/>
  <c r="G267" i="3"/>
  <c r="F267" i="3"/>
  <c r="H266" i="3"/>
  <c r="G266" i="3"/>
  <c r="F266" i="3"/>
  <c r="H265" i="3"/>
  <c r="G265" i="3"/>
  <c r="F265" i="3"/>
  <c r="H264" i="3"/>
  <c r="G264" i="3"/>
  <c r="F264" i="3"/>
  <c r="H263" i="3"/>
  <c r="G263" i="3"/>
  <c r="F263" i="3"/>
  <c r="H262" i="3"/>
  <c r="G262" i="3"/>
  <c r="F262" i="3"/>
  <c r="H261" i="3"/>
  <c r="G261" i="3"/>
  <c r="F261" i="3"/>
  <c r="H260" i="3"/>
  <c r="G260" i="3"/>
  <c r="F260" i="3"/>
  <c r="H259" i="3"/>
  <c r="G259" i="3"/>
  <c r="F259" i="3"/>
  <c r="H258" i="3"/>
  <c r="G258" i="3"/>
  <c r="F258" i="3"/>
  <c r="H257" i="3"/>
  <c r="G257" i="3"/>
  <c r="F257" i="3"/>
  <c r="H256" i="3"/>
  <c r="G256" i="3"/>
  <c r="F256" i="3"/>
  <c r="H255" i="3"/>
  <c r="G255" i="3"/>
  <c r="F255" i="3"/>
  <c r="H254" i="3"/>
  <c r="G254" i="3"/>
  <c r="F254" i="3"/>
  <c r="H253" i="3"/>
  <c r="G253" i="3"/>
  <c r="F253" i="3"/>
  <c r="H252" i="3"/>
  <c r="G252" i="3"/>
  <c r="F252" i="3"/>
  <c r="H251" i="3"/>
  <c r="G251" i="3"/>
  <c r="F251" i="3"/>
  <c r="H250" i="3"/>
  <c r="G250" i="3"/>
  <c r="F250" i="3"/>
  <c r="H249" i="3"/>
  <c r="G249" i="3"/>
  <c r="F249" i="3"/>
  <c r="H248" i="3"/>
  <c r="G248" i="3"/>
  <c r="F248" i="3"/>
  <c r="H247" i="3"/>
  <c r="G247" i="3"/>
  <c r="F247" i="3"/>
  <c r="H246" i="3"/>
  <c r="G246" i="3"/>
  <c r="F246" i="3"/>
  <c r="H245" i="3"/>
  <c r="G245" i="3"/>
  <c r="F245" i="3"/>
  <c r="H244" i="3"/>
  <c r="G244" i="3"/>
  <c r="F244" i="3"/>
  <c r="H243" i="3"/>
  <c r="G243" i="3"/>
  <c r="F243" i="3"/>
  <c r="H242" i="3"/>
  <c r="G242" i="3"/>
  <c r="F242" i="3"/>
  <c r="H241" i="3"/>
  <c r="G241" i="3"/>
  <c r="F241" i="3"/>
  <c r="H240" i="3"/>
  <c r="G240" i="3"/>
  <c r="F240" i="3"/>
  <c r="H239" i="3"/>
  <c r="G239" i="3"/>
  <c r="F239" i="3"/>
  <c r="H238" i="3"/>
  <c r="G238" i="3"/>
  <c r="F238" i="3"/>
  <c r="H237" i="3"/>
  <c r="G237" i="3"/>
  <c r="F237" i="3"/>
  <c r="H236" i="3"/>
  <c r="G236" i="3"/>
  <c r="F236" i="3"/>
  <c r="H235" i="3"/>
  <c r="G235" i="3"/>
  <c r="F235" i="3"/>
  <c r="H234" i="3"/>
  <c r="G234" i="3"/>
  <c r="F234" i="3"/>
  <c r="H233" i="3"/>
  <c r="G233" i="3"/>
  <c r="F233" i="3"/>
  <c r="H232" i="3"/>
  <c r="G232" i="3"/>
  <c r="F232" i="3"/>
  <c r="H231" i="3"/>
  <c r="G231" i="3"/>
  <c r="F231" i="3"/>
  <c r="H230" i="3"/>
  <c r="G230" i="3"/>
  <c r="F230" i="3"/>
  <c r="H229" i="3"/>
  <c r="G229" i="3"/>
  <c r="F229" i="3"/>
  <c r="H228" i="3"/>
  <c r="G228" i="3"/>
  <c r="F228" i="3"/>
  <c r="H227" i="3"/>
  <c r="G227" i="3"/>
  <c r="F227" i="3"/>
  <c r="H226" i="3"/>
  <c r="G226" i="3"/>
  <c r="F226" i="3"/>
  <c r="H225" i="3"/>
  <c r="G225" i="3"/>
  <c r="F225" i="3"/>
  <c r="H224" i="3"/>
  <c r="G224" i="3"/>
  <c r="F224" i="3"/>
  <c r="H223" i="3"/>
  <c r="G223" i="3"/>
  <c r="F223" i="3"/>
  <c r="H222" i="3"/>
  <c r="G222" i="3"/>
  <c r="F222" i="3"/>
  <c r="H221" i="3"/>
  <c r="G221" i="3"/>
  <c r="F221" i="3"/>
  <c r="H220" i="3"/>
  <c r="G220" i="3"/>
  <c r="F220" i="3"/>
  <c r="H219" i="3"/>
  <c r="G219" i="3"/>
  <c r="F219" i="3"/>
  <c r="H218" i="3"/>
  <c r="G218" i="3"/>
  <c r="F218" i="3"/>
  <c r="H217" i="3"/>
  <c r="G217" i="3"/>
  <c r="F217" i="3"/>
  <c r="H216" i="3"/>
  <c r="G216" i="3"/>
  <c r="F216" i="3"/>
  <c r="H215" i="3"/>
  <c r="G215" i="3"/>
  <c r="F215" i="3"/>
  <c r="H214" i="3"/>
  <c r="G214" i="3"/>
  <c r="F214" i="3"/>
  <c r="H213" i="3"/>
  <c r="G213" i="3"/>
  <c r="F213" i="3"/>
  <c r="H212" i="3"/>
  <c r="G212" i="3"/>
  <c r="F212" i="3"/>
  <c r="H211" i="3"/>
  <c r="G211" i="3"/>
  <c r="F211" i="3"/>
  <c r="H210" i="3"/>
  <c r="G210" i="3"/>
  <c r="F210" i="3"/>
  <c r="H209" i="3"/>
  <c r="G209" i="3"/>
  <c r="F209" i="3"/>
  <c r="H208" i="3"/>
  <c r="G208" i="3"/>
  <c r="F208" i="3"/>
  <c r="H207" i="3"/>
  <c r="G207" i="3"/>
  <c r="F207" i="3"/>
  <c r="H206" i="3"/>
  <c r="G206" i="3"/>
  <c r="F206" i="3"/>
  <c r="H205" i="3"/>
  <c r="G205" i="3"/>
  <c r="F205" i="3"/>
  <c r="H204" i="3"/>
  <c r="G204" i="3"/>
  <c r="F204" i="3"/>
  <c r="H203" i="3"/>
  <c r="G203" i="3"/>
  <c r="F203" i="3"/>
  <c r="H202" i="3"/>
  <c r="G202" i="3"/>
  <c r="F202" i="3"/>
  <c r="H201" i="3"/>
  <c r="G201" i="3"/>
  <c r="F201" i="3"/>
  <c r="H200" i="3"/>
  <c r="G200" i="3"/>
  <c r="F200" i="3"/>
  <c r="H199" i="3"/>
  <c r="G199" i="3"/>
  <c r="F199" i="3"/>
  <c r="H198" i="3"/>
  <c r="G198" i="3"/>
  <c r="F198" i="3"/>
  <c r="H197" i="3"/>
  <c r="G197" i="3"/>
  <c r="F197" i="3"/>
  <c r="H196" i="3"/>
  <c r="G196" i="3"/>
  <c r="F196" i="3"/>
  <c r="H195" i="3"/>
  <c r="G195" i="3"/>
  <c r="F195" i="3"/>
  <c r="H194" i="3"/>
  <c r="G194" i="3"/>
  <c r="F194" i="3"/>
  <c r="H193" i="3"/>
  <c r="G193" i="3"/>
  <c r="F193" i="3"/>
  <c r="H192" i="3"/>
  <c r="G192" i="3"/>
  <c r="F192" i="3"/>
  <c r="H191" i="3"/>
  <c r="G191" i="3"/>
  <c r="F191" i="3"/>
  <c r="H190" i="3"/>
  <c r="G190" i="3"/>
  <c r="F190" i="3"/>
  <c r="H189" i="3"/>
  <c r="G189" i="3"/>
  <c r="F189" i="3"/>
  <c r="H188" i="3"/>
  <c r="G188" i="3"/>
  <c r="F188" i="3"/>
  <c r="H187" i="3"/>
  <c r="G187" i="3"/>
  <c r="F187" i="3"/>
  <c r="H186" i="3"/>
  <c r="G186" i="3"/>
  <c r="F186" i="3"/>
  <c r="H185" i="3"/>
  <c r="G185" i="3"/>
  <c r="F185" i="3"/>
  <c r="H184" i="3"/>
  <c r="G184" i="3"/>
  <c r="F184" i="3"/>
  <c r="H183" i="3"/>
  <c r="G183" i="3"/>
  <c r="F183" i="3"/>
  <c r="H182" i="3"/>
  <c r="G182" i="3"/>
  <c r="F182" i="3"/>
  <c r="H181" i="3"/>
  <c r="G181" i="3"/>
  <c r="F181" i="3"/>
  <c r="H180" i="3"/>
  <c r="G180" i="3"/>
  <c r="F180" i="3"/>
  <c r="H179" i="3"/>
  <c r="G179" i="3"/>
  <c r="F179" i="3"/>
  <c r="H178" i="3"/>
  <c r="G178" i="3"/>
  <c r="F178" i="3"/>
  <c r="H177" i="3"/>
  <c r="G177" i="3"/>
  <c r="F177" i="3"/>
  <c r="H176" i="3"/>
  <c r="G176" i="3"/>
  <c r="F176" i="3"/>
  <c r="H175" i="3"/>
  <c r="G175" i="3"/>
  <c r="F175" i="3"/>
  <c r="H174" i="3"/>
  <c r="G174" i="3"/>
  <c r="F174" i="3"/>
  <c r="H173" i="3"/>
  <c r="G173" i="3"/>
  <c r="F173" i="3"/>
  <c r="H172" i="3"/>
  <c r="G172" i="3"/>
  <c r="F172" i="3"/>
  <c r="H171" i="3"/>
  <c r="G171" i="3"/>
  <c r="F171" i="3"/>
  <c r="H170" i="3"/>
  <c r="G170" i="3"/>
  <c r="F170" i="3"/>
  <c r="H169" i="3"/>
  <c r="G169" i="3"/>
  <c r="F169" i="3"/>
  <c r="H168" i="3"/>
  <c r="G168" i="3"/>
  <c r="F168" i="3"/>
  <c r="H167" i="3"/>
  <c r="G167" i="3"/>
  <c r="F167" i="3"/>
  <c r="H166" i="3"/>
  <c r="G166" i="3"/>
  <c r="F166" i="3"/>
  <c r="H165" i="3"/>
  <c r="G165" i="3"/>
  <c r="F165" i="3"/>
  <c r="H164" i="3"/>
  <c r="G164" i="3"/>
  <c r="F164" i="3"/>
  <c r="H163" i="3"/>
  <c r="G163" i="3"/>
  <c r="F163" i="3"/>
  <c r="H162" i="3"/>
  <c r="G162" i="3"/>
  <c r="F162" i="3"/>
  <c r="H161" i="3"/>
  <c r="G161" i="3"/>
  <c r="F161" i="3"/>
  <c r="H160" i="3"/>
  <c r="G160" i="3"/>
  <c r="F160" i="3"/>
  <c r="H159" i="3"/>
  <c r="G159" i="3"/>
  <c r="F159" i="3"/>
  <c r="H158" i="3"/>
  <c r="G158" i="3"/>
  <c r="F158" i="3"/>
  <c r="H157" i="3"/>
  <c r="G157" i="3"/>
  <c r="F157" i="3"/>
  <c r="H156" i="3"/>
  <c r="G156" i="3"/>
  <c r="F156" i="3"/>
  <c r="H155" i="3"/>
  <c r="G155" i="3"/>
  <c r="F155" i="3"/>
  <c r="H154" i="3"/>
  <c r="G154" i="3"/>
  <c r="F154" i="3"/>
  <c r="H153" i="3"/>
  <c r="G153" i="3"/>
  <c r="F153" i="3"/>
  <c r="H152" i="3"/>
  <c r="G152" i="3"/>
  <c r="F152" i="3"/>
  <c r="H151" i="3"/>
  <c r="G151" i="3"/>
  <c r="F151" i="3"/>
  <c r="H150" i="3"/>
  <c r="G150" i="3"/>
  <c r="F150" i="3"/>
  <c r="H149" i="3"/>
  <c r="G149" i="3"/>
  <c r="F149" i="3"/>
  <c r="H148" i="3"/>
  <c r="G148" i="3"/>
  <c r="F148" i="3"/>
  <c r="H147" i="3"/>
  <c r="G147" i="3"/>
  <c r="F147" i="3"/>
  <c r="H146" i="3"/>
  <c r="G146" i="3"/>
  <c r="F146" i="3"/>
  <c r="H145" i="3"/>
  <c r="G145" i="3"/>
  <c r="F145" i="3"/>
  <c r="H144" i="3"/>
  <c r="G144" i="3"/>
  <c r="F144" i="3"/>
  <c r="H143" i="3"/>
  <c r="G143" i="3"/>
  <c r="F143" i="3"/>
  <c r="H142" i="3"/>
  <c r="G142" i="3"/>
  <c r="F142" i="3"/>
  <c r="H141" i="3"/>
  <c r="G141" i="3"/>
  <c r="F141" i="3"/>
  <c r="H140" i="3"/>
  <c r="G140" i="3"/>
  <c r="F140" i="3"/>
  <c r="H139" i="3"/>
  <c r="G139" i="3"/>
  <c r="F139" i="3"/>
  <c r="H138" i="3"/>
  <c r="G138" i="3"/>
  <c r="F138" i="3"/>
  <c r="H137" i="3"/>
  <c r="G137" i="3"/>
  <c r="F137" i="3"/>
  <c r="H136" i="3"/>
  <c r="G136" i="3"/>
  <c r="F136" i="3"/>
  <c r="H135" i="3"/>
  <c r="G135" i="3"/>
  <c r="F135" i="3"/>
  <c r="H134" i="3"/>
  <c r="G134" i="3"/>
  <c r="F134" i="3"/>
  <c r="H133" i="3"/>
  <c r="G133" i="3"/>
  <c r="F133" i="3"/>
  <c r="H132" i="3"/>
  <c r="G132" i="3"/>
  <c r="F132" i="3"/>
  <c r="H131" i="3"/>
  <c r="G131" i="3"/>
  <c r="F131" i="3"/>
  <c r="H130" i="3"/>
  <c r="G130" i="3"/>
  <c r="F130" i="3"/>
  <c r="H129" i="3"/>
  <c r="G129" i="3"/>
  <c r="F129" i="3"/>
  <c r="H128" i="3"/>
  <c r="G128" i="3"/>
  <c r="F128" i="3"/>
  <c r="H127" i="3"/>
  <c r="G127" i="3"/>
  <c r="F127" i="3"/>
  <c r="H126" i="3"/>
  <c r="G126" i="3"/>
  <c r="F126" i="3"/>
  <c r="H125" i="3"/>
  <c r="G125" i="3"/>
  <c r="F125" i="3"/>
  <c r="H124" i="3"/>
  <c r="G124" i="3"/>
  <c r="F124" i="3"/>
  <c r="H123" i="3"/>
  <c r="G123" i="3"/>
  <c r="F123" i="3"/>
  <c r="H122" i="3"/>
  <c r="G122" i="3"/>
  <c r="F122" i="3"/>
  <c r="H121" i="3"/>
  <c r="G121" i="3"/>
  <c r="F121" i="3"/>
  <c r="H120" i="3"/>
  <c r="G120" i="3"/>
  <c r="F120" i="3"/>
  <c r="H119" i="3"/>
  <c r="G119" i="3"/>
  <c r="F119" i="3"/>
  <c r="H118" i="3"/>
  <c r="G118" i="3"/>
  <c r="F118" i="3"/>
  <c r="H117" i="3"/>
  <c r="G117" i="3"/>
  <c r="F117" i="3"/>
  <c r="H116" i="3"/>
  <c r="G116" i="3"/>
  <c r="F116" i="3"/>
  <c r="H115" i="3"/>
  <c r="G115" i="3"/>
  <c r="F115" i="3"/>
  <c r="H114" i="3"/>
  <c r="G114" i="3"/>
  <c r="F114" i="3"/>
  <c r="H113" i="3"/>
  <c r="G113" i="3"/>
  <c r="F113" i="3"/>
  <c r="H112" i="3"/>
  <c r="G112" i="3"/>
  <c r="F112" i="3"/>
  <c r="H111" i="3"/>
  <c r="G111" i="3"/>
  <c r="F111" i="3"/>
  <c r="H110" i="3"/>
  <c r="G110" i="3"/>
  <c r="F110" i="3"/>
  <c r="H109" i="3"/>
  <c r="G109" i="3"/>
  <c r="F109" i="3"/>
  <c r="H108" i="3"/>
  <c r="G108" i="3"/>
  <c r="F108" i="3"/>
  <c r="H107" i="3"/>
  <c r="G107" i="3"/>
  <c r="F107" i="3"/>
  <c r="H106" i="3"/>
  <c r="G106" i="3"/>
  <c r="F106" i="3"/>
  <c r="H105" i="3"/>
  <c r="G105" i="3"/>
  <c r="F105" i="3"/>
  <c r="H104" i="3"/>
  <c r="G104" i="3"/>
  <c r="F104" i="3"/>
  <c r="H103" i="3"/>
  <c r="G103" i="3"/>
  <c r="F103" i="3"/>
  <c r="H102" i="3"/>
  <c r="G102" i="3"/>
  <c r="F102" i="3"/>
  <c r="H101" i="3"/>
  <c r="G101" i="3"/>
  <c r="F101" i="3"/>
  <c r="H100" i="3"/>
  <c r="G100" i="3"/>
  <c r="F100" i="3"/>
  <c r="H99" i="3"/>
  <c r="G99" i="3"/>
  <c r="F99" i="3"/>
  <c r="H98" i="3"/>
  <c r="G98" i="3"/>
  <c r="F98" i="3"/>
  <c r="H97" i="3"/>
  <c r="G97" i="3"/>
  <c r="F97" i="3"/>
  <c r="H96" i="3"/>
  <c r="G96" i="3"/>
  <c r="F96" i="3"/>
  <c r="H95" i="3"/>
  <c r="G95" i="3"/>
  <c r="F95" i="3"/>
  <c r="H94" i="3"/>
  <c r="G94" i="3"/>
  <c r="F94" i="3"/>
  <c r="H93" i="3"/>
  <c r="G93" i="3"/>
  <c r="F93" i="3"/>
  <c r="H92" i="3"/>
  <c r="G92" i="3"/>
  <c r="F92" i="3"/>
  <c r="H91" i="3"/>
  <c r="G91" i="3"/>
  <c r="F91" i="3"/>
  <c r="H90" i="3"/>
  <c r="G90" i="3"/>
  <c r="F90" i="3"/>
  <c r="H89" i="3"/>
  <c r="G89" i="3"/>
  <c r="F89" i="3"/>
  <c r="H88" i="3"/>
  <c r="G88" i="3"/>
  <c r="F88" i="3"/>
  <c r="H87" i="3"/>
  <c r="G87" i="3"/>
  <c r="F87" i="3"/>
  <c r="H86" i="3"/>
  <c r="G86" i="3"/>
  <c r="F86" i="3"/>
  <c r="H85" i="3"/>
  <c r="G85" i="3"/>
  <c r="F85" i="3"/>
  <c r="H84" i="3"/>
  <c r="G84" i="3"/>
  <c r="F84" i="3"/>
  <c r="H83" i="3"/>
  <c r="G83" i="3"/>
  <c r="F83" i="3"/>
  <c r="H82" i="3"/>
  <c r="G82" i="3"/>
  <c r="F82" i="3"/>
  <c r="H81" i="3"/>
  <c r="G81" i="3"/>
  <c r="F81" i="3"/>
  <c r="H80" i="3"/>
  <c r="G80" i="3"/>
  <c r="F80" i="3"/>
  <c r="H79" i="3"/>
  <c r="G79" i="3"/>
  <c r="F79" i="3"/>
  <c r="H78" i="3"/>
  <c r="G78" i="3"/>
  <c r="F78" i="3"/>
  <c r="H77" i="3"/>
  <c r="G77" i="3"/>
  <c r="F77" i="3"/>
  <c r="H76" i="3"/>
  <c r="G76" i="3"/>
  <c r="F76" i="3"/>
  <c r="H75" i="3"/>
  <c r="G75" i="3"/>
  <c r="F75" i="3"/>
  <c r="H74" i="3"/>
  <c r="G74" i="3"/>
  <c r="F74" i="3"/>
  <c r="H73" i="3"/>
  <c r="G73" i="3"/>
  <c r="F73" i="3"/>
  <c r="H72" i="3"/>
  <c r="G72" i="3"/>
  <c r="F72" i="3"/>
  <c r="H71" i="3"/>
  <c r="G71" i="3"/>
  <c r="F71" i="3"/>
  <c r="H70" i="3"/>
  <c r="G70" i="3"/>
  <c r="F70" i="3"/>
  <c r="H69" i="3"/>
  <c r="G69" i="3"/>
  <c r="F69" i="3"/>
  <c r="H68" i="3"/>
  <c r="G68" i="3"/>
  <c r="F68" i="3"/>
  <c r="H67" i="3"/>
  <c r="G67" i="3"/>
  <c r="F67" i="3"/>
  <c r="H66" i="3"/>
  <c r="G66" i="3"/>
  <c r="F66" i="3"/>
  <c r="H65" i="3"/>
  <c r="G65" i="3"/>
  <c r="F65" i="3"/>
  <c r="H64" i="3"/>
  <c r="G64" i="3"/>
  <c r="F64" i="3"/>
  <c r="H63" i="3"/>
  <c r="G63" i="3"/>
  <c r="F63" i="3"/>
  <c r="H62" i="3"/>
  <c r="G62" i="3"/>
  <c r="F62" i="3"/>
  <c r="H61" i="3"/>
  <c r="G61" i="3"/>
  <c r="F61" i="3"/>
  <c r="H60" i="3"/>
  <c r="G60" i="3"/>
  <c r="F60" i="3"/>
  <c r="H59" i="3"/>
  <c r="G59" i="3"/>
  <c r="F59" i="3"/>
  <c r="H58" i="3"/>
  <c r="G58" i="3"/>
  <c r="F58" i="3"/>
  <c r="H57" i="3"/>
  <c r="G57" i="3"/>
  <c r="F57" i="3"/>
  <c r="H56" i="3"/>
  <c r="G56" i="3"/>
  <c r="F56" i="3"/>
  <c r="H55" i="3"/>
  <c r="G55" i="3"/>
  <c r="F55" i="3"/>
  <c r="H54" i="3"/>
  <c r="G54" i="3"/>
  <c r="F54" i="3"/>
  <c r="H53" i="3"/>
  <c r="G53" i="3"/>
  <c r="F53" i="3"/>
  <c r="H52" i="3"/>
  <c r="G52" i="3"/>
  <c r="F52" i="3"/>
  <c r="H51" i="3"/>
  <c r="G51" i="3"/>
  <c r="F51" i="3"/>
  <c r="H50" i="3"/>
  <c r="G50" i="3"/>
  <c r="F50" i="3"/>
  <c r="H49" i="3"/>
  <c r="G49" i="3"/>
  <c r="F49" i="3"/>
  <c r="H48" i="3"/>
  <c r="G48" i="3"/>
  <c r="F48" i="3"/>
  <c r="H47" i="3"/>
  <c r="G47" i="3"/>
  <c r="F47" i="3"/>
  <c r="H46" i="3"/>
  <c r="G46" i="3"/>
  <c r="F46" i="3"/>
  <c r="H45" i="3"/>
  <c r="G45" i="3"/>
  <c r="F45" i="3"/>
  <c r="H44" i="3"/>
  <c r="G44" i="3"/>
  <c r="F44" i="3"/>
  <c r="H43" i="3"/>
  <c r="G43" i="3"/>
  <c r="F43" i="3"/>
  <c r="H42" i="3"/>
  <c r="G42" i="3"/>
  <c r="F42" i="3"/>
  <c r="H41" i="3"/>
  <c r="G41" i="3"/>
  <c r="F41" i="3"/>
  <c r="H40" i="3"/>
  <c r="G40" i="3"/>
  <c r="F40" i="3"/>
  <c r="H39" i="3"/>
  <c r="G39" i="3"/>
  <c r="F39" i="3"/>
  <c r="H38" i="3"/>
  <c r="G38" i="3"/>
  <c r="F38" i="3"/>
  <c r="H37" i="3"/>
  <c r="G37" i="3"/>
  <c r="F37" i="3"/>
  <c r="H36" i="3"/>
  <c r="G36" i="3"/>
  <c r="F36" i="3"/>
  <c r="H35" i="3"/>
  <c r="G35" i="3"/>
  <c r="F35" i="3"/>
  <c r="H34" i="3"/>
  <c r="G34" i="3"/>
  <c r="F34" i="3"/>
  <c r="H33" i="3"/>
  <c r="G33" i="3"/>
  <c r="F33" i="3"/>
  <c r="H32" i="3"/>
  <c r="G32" i="3"/>
  <c r="F32" i="3"/>
  <c r="H31" i="3"/>
  <c r="G31" i="3"/>
  <c r="F31" i="3"/>
  <c r="H30" i="3"/>
  <c r="G30" i="3"/>
  <c r="F30" i="3"/>
  <c r="H29" i="3"/>
  <c r="G29" i="3"/>
  <c r="F29" i="3"/>
  <c r="H28" i="3"/>
  <c r="G28" i="3"/>
  <c r="F28" i="3"/>
  <c r="H27" i="3"/>
  <c r="G27" i="3"/>
  <c r="F27" i="3"/>
  <c r="H26" i="3"/>
  <c r="G26" i="3"/>
  <c r="F26" i="3"/>
  <c r="H25" i="3"/>
  <c r="G25" i="3"/>
  <c r="F25" i="3"/>
  <c r="H24" i="3"/>
  <c r="G24" i="3"/>
  <c r="F24" i="3"/>
  <c r="H23" i="3"/>
  <c r="G23" i="3"/>
  <c r="F23" i="3"/>
  <c r="H22" i="3"/>
  <c r="G22" i="3"/>
  <c r="F22" i="3"/>
  <c r="H21" i="3"/>
  <c r="G21" i="3"/>
  <c r="F21" i="3"/>
  <c r="H20" i="3"/>
  <c r="G20" i="3"/>
  <c r="F20" i="3"/>
  <c r="H19" i="3"/>
  <c r="G19" i="3"/>
  <c r="F19" i="3"/>
  <c r="H18" i="3"/>
  <c r="G18" i="3"/>
  <c r="F18" i="3"/>
  <c r="H17" i="3"/>
  <c r="G17" i="3"/>
  <c r="F17" i="3"/>
  <c r="H16" i="3"/>
  <c r="G16" i="3"/>
  <c r="F16" i="3"/>
  <c r="H15" i="3"/>
  <c r="G15" i="3"/>
  <c r="F15" i="3"/>
  <c r="H14" i="3"/>
  <c r="G14" i="3"/>
  <c r="F14" i="3"/>
  <c r="H13" i="3"/>
  <c r="G13" i="3"/>
  <c r="F13" i="3"/>
  <c r="H12" i="3"/>
  <c r="G12" i="3"/>
  <c r="F12" i="3"/>
  <c r="H11" i="3"/>
  <c r="G11" i="3"/>
  <c r="F11" i="3"/>
  <c r="H10" i="3"/>
  <c r="G10" i="3"/>
  <c r="F10" i="3"/>
  <c r="H9" i="3"/>
  <c r="G9" i="3"/>
  <c r="F9" i="3"/>
  <c r="H8" i="3"/>
  <c r="G8" i="3"/>
  <c r="F8" i="3"/>
  <c r="H7" i="3"/>
  <c r="G7" i="3"/>
  <c r="F7" i="3"/>
  <c r="H6" i="3"/>
  <c r="G6" i="3"/>
  <c r="F6" i="3"/>
  <c r="H5" i="3"/>
  <c r="G5" i="3"/>
  <c r="F5" i="3"/>
  <c r="H4" i="3"/>
  <c r="G4" i="3"/>
  <c r="F4" i="3"/>
  <c r="H3" i="3"/>
  <c r="G3" i="3"/>
  <c r="F3" i="3"/>
</calcChain>
</file>

<file path=xl/sharedStrings.xml><?xml version="1.0" encoding="utf-8"?>
<sst xmlns="http://schemas.openxmlformats.org/spreadsheetml/2006/main" count="35" uniqueCount="19">
  <si>
    <t>K109Q K144Q 70</t>
  </si>
  <si>
    <t>K109Q K144Q 0Ca</t>
  </si>
  <si>
    <t>K105Q K144Q 70</t>
  </si>
  <si>
    <t>K105Q K144Q 0Ca</t>
  </si>
  <si>
    <t>K105Q K109Q 70</t>
  </si>
  <si>
    <t>K105Q K109Q 0Ca</t>
  </si>
  <si>
    <t>K105Q K234Q 70</t>
  </si>
  <si>
    <t>K105Q K234Q 0Ca</t>
  </si>
  <si>
    <t>K144Q K234Q 70</t>
  </si>
  <si>
    <t>K144Q K234Q 0Ca</t>
  </si>
  <si>
    <t>0 Ca</t>
  </si>
  <si>
    <t>Cum. Prob. 20</t>
  </si>
  <si>
    <t>Cum. Prob. 70</t>
  </si>
  <si>
    <t>Cum. Prob. 0 Ca</t>
  </si>
  <si>
    <t>K109Q K144Q</t>
  </si>
  <si>
    <t>K105Q K144Q</t>
  </si>
  <si>
    <t>K105Q K109Q</t>
  </si>
  <si>
    <t>K105Q K234Q</t>
  </si>
  <si>
    <t>K144Q K234Q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</si>
</sst>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3E8A3-2E9F-4DE0-BDBA-7A66F2C579FC}">
  <dimension ref="A1:H440"/>
  <sheetViews>
    <sheetView workbookViewId="0">
      <selection activeCell="F2" sqref="F2:H2"/>
    </sheetView>
  </sheetViews>
  <sheetFormatPr baseColWidth="10" defaultColWidth="8.83203125" defaultRowHeight="15" x14ac:dyDescent="0.2"/>
  <cols>
    <col min="6" max="6" width="12.83203125" customWidth="1"/>
    <col min="7" max="7" width="12.5" customWidth="1"/>
    <col min="8" max="8" width="14.5" customWidth="1"/>
  </cols>
  <sheetData>
    <row r="1" spans="1:8" x14ac:dyDescent="0.2">
      <c r="A1" t="s">
        <v>14</v>
      </c>
    </row>
    <row r="2" spans="1:8" x14ac:dyDescent="0.2">
      <c r="A2">
        <v>20</v>
      </c>
      <c r="B2">
        <v>70</v>
      </c>
      <c r="C2" t="s">
        <v>10</v>
      </c>
      <c r="F2" t="s">
        <v>11</v>
      </c>
      <c r="G2" t="s">
        <v>12</v>
      </c>
      <c r="H2" t="s">
        <v>13</v>
      </c>
    </row>
    <row r="3" spans="1:8" x14ac:dyDescent="0.2">
      <c r="A3">
        <v>136.29300000000001</v>
      </c>
      <c r="B3">
        <v>416.964</v>
      </c>
      <c r="C3">
        <v>945.923</v>
      </c>
      <c r="E3">
        <v>1</v>
      </c>
      <c r="F3">
        <f t="shared" ref="F3:F66" si="0">E3/411</f>
        <v>2.4330900243309003E-3</v>
      </c>
      <c r="G3">
        <f>E3/413</f>
        <v>2.4213075060532689E-3</v>
      </c>
      <c r="H3">
        <f t="shared" ref="H3:H66" si="1">E3/438</f>
        <v>2.2831050228310501E-3</v>
      </c>
    </row>
    <row r="4" spans="1:8" x14ac:dyDescent="0.2">
      <c r="A4">
        <v>290.59100000000001</v>
      </c>
      <c r="B4">
        <v>607.35400000000004</v>
      </c>
      <c r="C4">
        <v>1035.6990000000001</v>
      </c>
      <c r="E4">
        <v>2</v>
      </c>
      <c r="F4">
        <f t="shared" si="0"/>
        <v>4.8661800486618006E-3</v>
      </c>
      <c r="G4">
        <f t="shared" ref="G4:G67" si="2">E4/413</f>
        <v>4.8426150121065378E-3</v>
      </c>
      <c r="H4">
        <f t="shared" si="1"/>
        <v>4.5662100456621002E-3</v>
      </c>
    </row>
    <row r="5" spans="1:8" x14ac:dyDescent="0.2">
      <c r="A5">
        <v>492.46499999999997</v>
      </c>
      <c r="B5">
        <v>613.15899999999999</v>
      </c>
      <c r="C5">
        <v>1113.336</v>
      </c>
      <c r="E5">
        <v>3</v>
      </c>
      <c r="F5">
        <f t="shared" si="0"/>
        <v>7.2992700729927005E-3</v>
      </c>
      <c r="G5">
        <f t="shared" si="2"/>
        <v>7.2639225181598066E-3</v>
      </c>
      <c r="H5">
        <f t="shared" si="1"/>
        <v>6.8493150684931503E-3</v>
      </c>
    </row>
    <row r="6" spans="1:8" x14ac:dyDescent="0.2">
      <c r="A6">
        <v>499.50700000000001</v>
      </c>
      <c r="B6">
        <v>644.322</v>
      </c>
      <c r="C6">
        <v>1135.019</v>
      </c>
      <c r="E6">
        <v>4</v>
      </c>
      <c r="F6">
        <f t="shared" si="0"/>
        <v>9.7323600973236012E-3</v>
      </c>
      <c r="G6">
        <f t="shared" si="2"/>
        <v>9.6852300242130755E-3</v>
      </c>
      <c r="H6">
        <f t="shared" si="1"/>
        <v>9.1324200913242004E-3</v>
      </c>
    </row>
    <row r="7" spans="1:8" x14ac:dyDescent="0.2">
      <c r="A7">
        <v>573.68600000000004</v>
      </c>
      <c r="B7">
        <v>649.59100000000001</v>
      </c>
      <c r="C7">
        <v>1239.345</v>
      </c>
      <c r="E7">
        <v>5</v>
      </c>
      <c r="F7">
        <f t="shared" si="0"/>
        <v>1.2165450121654502E-2</v>
      </c>
      <c r="G7">
        <f t="shared" si="2"/>
        <v>1.2106537530266344E-2</v>
      </c>
      <c r="H7">
        <f t="shared" si="1"/>
        <v>1.1415525114155251E-2</v>
      </c>
    </row>
    <row r="8" spans="1:8" x14ac:dyDescent="0.2">
      <c r="A8">
        <v>611.64099999999996</v>
      </c>
      <c r="B8">
        <v>662.74800000000005</v>
      </c>
      <c r="C8">
        <v>1251.69</v>
      </c>
      <c r="E8">
        <v>6</v>
      </c>
      <c r="F8">
        <f t="shared" si="0"/>
        <v>1.4598540145985401E-2</v>
      </c>
      <c r="G8">
        <f t="shared" si="2"/>
        <v>1.4527845036319613E-2</v>
      </c>
      <c r="H8">
        <f t="shared" si="1"/>
        <v>1.3698630136986301E-2</v>
      </c>
    </row>
    <row r="9" spans="1:8" x14ac:dyDescent="0.2">
      <c r="A9">
        <v>680.16200000000003</v>
      </c>
      <c r="B9">
        <v>668.54600000000005</v>
      </c>
      <c r="C9">
        <v>1270.663</v>
      </c>
      <c r="E9">
        <v>7</v>
      </c>
      <c r="F9">
        <f t="shared" si="0"/>
        <v>1.7031630170316302E-2</v>
      </c>
      <c r="G9">
        <f t="shared" si="2"/>
        <v>1.6949152542372881E-2</v>
      </c>
      <c r="H9">
        <f t="shared" si="1"/>
        <v>1.5981735159817351E-2</v>
      </c>
    </row>
    <row r="10" spans="1:8" x14ac:dyDescent="0.2">
      <c r="A10">
        <v>713.46299999999997</v>
      </c>
      <c r="B10">
        <v>671.49699999999996</v>
      </c>
      <c r="C10">
        <v>1333.6780000000001</v>
      </c>
      <c r="E10">
        <v>8</v>
      </c>
      <c r="F10">
        <f t="shared" si="0"/>
        <v>1.9464720194647202E-2</v>
      </c>
      <c r="G10">
        <f t="shared" si="2"/>
        <v>1.9370460048426151E-2</v>
      </c>
      <c r="H10">
        <f t="shared" si="1"/>
        <v>1.8264840182648401E-2</v>
      </c>
    </row>
    <row r="11" spans="1:8" x14ac:dyDescent="0.2">
      <c r="A11">
        <v>754.77</v>
      </c>
      <c r="B11">
        <v>689.97799999999995</v>
      </c>
      <c r="C11">
        <v>1402.2639999999999</v>
      </c>
      <c r="E11">
        <v>9</v>
      </c>
      <c r="F11">
        <f t="shared" si="0"/>
        <v>2.1897810218978103E-2</v>
      </c>
      <c r="G11">
        <f t="shared" si="2"/>
        <v>2.1791767554479417E-2</v>
      </c>
      <c r="H11">
        <f t="shared" si="1"/>
        <v>2.0547945205479451E-2</v>
      </c>
    </row>
    <row r="12" spans="1:8" x14ac:dyDescent="0.2">
      <c r="A12">
        <v>777.29</v>
      </c>
      <c r="B12">
        <v>692.82600000000002</v>
      </c>
      <c r="C12">
        <v>1404.6469999999999</v>
      </c>
      <c r="E12">
        <v>10</v>
      </c>
      <c r="F12">
        <f t="shared" si="0"/>
        <v>2.4330900243309004E-2</v>
      </c>
      <c r="G12">
        <f t="shared" si="2"/>
        <v>2.4213075060532687E-2</v>
      </c>
      <c r="H12">
        <f t="shared" si="1"/>
        <v>2.2831050228310501E-2</v>
      </c>
    </row>
    <row r="13" spans="1:8" x14ac:dyDescent="0.2">
      <c r="A13">
        <v>800.88800000000003</v>
      </c>
      <c r="B13">
        <v>734.51700000000005</v>
      </c>
      <c r="C13">
        <v>1412.3209999999999</v>
      </c>
      <c r="E13">
        <v>11</v>
      </c>
      <c r="F13">
        <f t="shared" si="0"/>
        <v>2.6763990267639901E-2</v>
      </c>
      <c r="G13">
        <f t="shared" si="2"/>
        <v>2.6634382566585957E-2</v>
      </c>
      <c r="H13">
        <f t="shared" si="1"/>
        <v>2.5114155251141551E-2</v>
      </c>
    </row>
    <row r="14" spans="1:8" x14ac:dyDescent="0.2">
      <c r="A14">
        <v>828.74900000000002</v>
      </c>
      <c r="B14">
        <v>742.96100000000001</v>
      </c>
      <c r="C14">
        <v>1429.7940000000001</v>
      </c>
      <c r="E14">
        <v>12</v>
      </c>
      <c r="F14">
        <f t="shared" si="0"/>
        <v>2.9197080291970802E-2</v>
      </c>
      <c r="G14">
        <f t="shared" si="2"/>
        <v>2.9055690072639227E-2</v>
      </c>
      <c r="H14">
        <f t="shared" si="1"/>
        <v>2.7397260273972601E-2</v>
      </c>
    </row>
    <row r="15" spans="1:8" x14ac:dyDescent="0.2">
      <c r="A15">
        <v>838.601</v>
      </c>
      <c r="B15">
        <v>752.89099999999996</v>
      </c>
      <c r="C15">
        <v>1517.923</v>
      </c>
      <c r="E15">
        <v>13</v>
      </c>
      <c r="F15">
        <f t="shared" si="0"/>
        <v>3.1630170316301706E-2</v>
      </c>
      <c r="G15">
        <f t="shared" si="2"/>
        <v>3.1476997578692496E-2</v>
      </c>
      <c r="H15">
        <f t="shared" si="1"/>
        <v>2.9680365296803651E-2</v>
      </c>
    </row>
    <row r="16" spans="1:8" x14ac:dyDescent="0.2">
      <c r="A16">
        <v>844.51700000000005</v>
      </c>
      <c r="B16">
        <v>760.60199999999998</v>
      </c>
      <c r="C16">
        <v>1557.933</v>
      </c>
      <c r="E16">
        <v>14</v>
      </c>
      <c r="F16">
        <f t="shared" si="0"/>
        <v>3.4063260340632603E-2</v>
      </c>
      <c r="G16">
        <f t="shared" si="2"/>
        <v>3.3898305084745763E-2</v>
      </c>
      <c r="H16">
        <f t="shared" si="1"/>
        <v>3.1963470319634701E-2</v>
      </c>
    </row>
    <row r="17" spans="1:8" x14ac:dyDescent="0.2">
      <c r="A17">
        <v>852.85799999999995</v>
      </c>
      <c r="B17">
        <v>786.57299999999998</v>
      </c>
      <c r="C17">
        <v>1592.6759999999999</v>
      </c>
      <c r="E17">
        <v>15</v>
      </c>
      <c r="F17">
        <f t="shared" si="0"/>
        <v>3.6496350364963501E-2</v>
      </c>
      <c r="G17">
        <f t="shared" si="2"/>
        <v>3.6319612590799029E-2</v>
      </c>
      <c r="H17">
        <f t="shared" si="1"/>
        <v>3.4246575342465752E-2</v>
      </c>
    </row>
    <row r="18" spans="1:8" x14ac:dyDescent="0.2">
      <c r="A18">
        <v>859.63499999999999</v>
      </c>
      <c r="B18">
        <v>813.26700000000005</v>
      </c>
      <c r="C18">
        <v>1672.71</v>
      </c>
      <c r="E18">
        <v>16</v>
      </c>
      <c r="F18">
        <f t="shared" si="0"/>
        <v>3.8929440389294405E-2</v>
      </c>
      <c r="G18">
        <f t="shared" si="2"/>
        <v>3.8740920096852302E-2</v>
      </c>
      <c r="H18">
        <f t="shared" si="1"/>
        <v>3.6529680365296802E-2</v>
      </c>
    </row>
    <row r="19" spans="1:8" x14ac:dyDescent="0.2">
      <c r="A19">
        <v>884.64800000000002</v>
      </c>
      <c r="B19">
        <v>819.46299999999997</v>
      </c>
      <c r="C19">
        <v>1682.155</v>
      </c>
      <c r="E19">
        <v>17</v>
      </c>
      <c r="F19">
        <f t="shared" si="0"/>
        <v>4.1362530413625302E-2</v>
      </c>
      <c r="G19">
        <f t="shared" si="2"/>
        <v>4.1162227602905568E-2</v>
      </c>
      <c r="H19">
        <f t="shared" si="1"/>
        <v>3.8812785388127852E-2</v>
      </c>
    </row>
    <row r="20" spans="1:8" x14ac:dyDescent="0.2">
      <c r="A20">
        <v>896.12300000000005</v>
      </c>
      <c r="B20">
        <v>824.15800000000002</v>
      </c>
      <c r="C20">
        <v>1770.248</v>
      </c>
      <c r="E20">
        <v>18</v>
      </c>
      <c r="F20">
        <f t="shared" si="0"/>
        <v>4.3795620437956206E-2</v>
      </c>
      <c r="G20">
        <f t="shared" si="2"/>
        <v>4.3583535108958835E-2</v>
      </c>
      <c r="H20">
        <f t="shared" si="1"/>
        <v>4.1095890410958902E-2</v>
      </c>
    </row>
    <row r="21" spans="1:8" x14ac:dyDescent="0.2">
      <c r="A21">
        <v>909.38499999999999</v>
      </c>
      <c r="B21">
        <v>833.35599999999999</v>
      </c>
      <c r="C21">
        <v>1797.14</v>
      </c>
      <c r="E21">
        <v>19</v>
      </c>
      <c r="F21">
        <f t="shared" si="0"/>
        <v>4.6228710462287104E-2</v>
      </c>
      <c r="G21">
        <f t="shared" si="2"/>
        <v>4.6004842615012108E-2</v>
      </c>
      <c r="H21">
        <f t="shared" si="1"/>
        <v>4.3378995433789952E-2</v>
      </c>
    </row>
    <row r="22" spans="1:8" x14ac:dyDescent="0.2">
      <c r="A22">
        <v>921.23</v>
      </c>
      <c r="B22">
        <v>859.23900000000003</v>
      </c>
      <c r="C22">
        <v>1876.577</v>
      </c>
      <c r="E22">
        <v>20</v>
      </c>
      <c r="F22">
        <f t="shared" si="0"/>
        <v>4.8661800486618008E-2</v>
      </c>
      <c r="G22">
        <f t="shared" si="2"/>
        <v>4.8426150121065374E-2</v>
      </c>
      <c r="H22">
        <f t="shared" si="1"/>
        <v>4.5662100456621002E-2</v>
      </c>
    </row>
    <row r="23" spans="1:8" x14ac:dyDescent="0.2">
      <c r="A23">
        <v>944.71699999999998</v>
      </c>
      <c r="B23">
        <v>860.31799999999998</v>
      </c>
      <c r="C23">
        <v>1888.3030000000001</v>
      </c>
      <c r="E23">
        <v>21</v>
      </c>
      <c r="F23">
        <f t="shared" si="0"/>
        <v>5.1094890510948905E-2</v>
      </c>
      <c r="G23">
        <f t="shared" si="2"/>
        <v>5.0847457627118647E-2</v>
      </c>
      <c r="H23">
        <f t="shared" si="1"/>
        <v>4.7945205479452052E-2</v>
      </c>
    </row>
    <row r="24" spans="1:8" x14ac:dyDescent="0.2">
      <c r="A24">
        <v>945.30499999999995</v>
      </c>
      <c r="B24">
        <v>883.15300000000002</v>
      </c>
      <c r="C24">
        <v>1889.52</v>
      </c>
      <c r="E24">
        <v>22</v>
      </c>
      <c r="F24">
        <f t="shared" si="0"/>
        <v>5.3527980535279802E-2</v>
      </c>
      <c r="G24">
        <f t="shared" si="2"/>
        <v>5.3268765133171914E-2</v>
      </c>
      <c r="H24">
        <f t="shared" si="1"/>
        <v>5.0228310502283102E-2</v>
      </c>
    </row>
    <row r="25" spans="1:8" x14ac:dyDescent="0.2">
      <c r="A25">
        <v>1020.557</v>
      </c>
      <c r="B25">
        <v>886.35299999999995</v>
      </c>
      <c r="C25">
        <v>1904.645</v>
      </c>
      <c r="E25">
        <v>23</v>
      </c>
      <c r="F25">
        <f t="shared" si="0"/>
        <v>5.5961070559610707E-2</v>
      </c>
      <c r="G25">
        <f t="shared" si="2"/>
        <v>5.569007263922518E-2</v>
      </c>
      <c r="H25">
        <f t="shared" si="1"/>
        <v>5.2511415525114152E-2</v>
      </c>
    </row>
    <row r="26" spans="1:8" x14ac:dyDescent="0.2">
      <c r="A26">
        <v>1032.1320000000001</v>
      </c>
      <c r="B26">
        <v>910.61599999999999</v>
      </c>
      <c r="C26">
        <v>1905.9570000000001</v>
      </c>
      <c r="E26">
        <v>24</v>
      </c>
      <c r="F26">
        <f t="shared" si="0"/>
        <v>5.8394160583941604E-2</v>
      </c>
      <c r="G26">
        <f t="shared" si="2"/>
        <v>5.8111380145278453E-2</v>
      </c>
      <c r="H26">
        <f t="shared" si="1"/>
        <v>5.4794520547945202E-2</v>
      </c>
    </row>
    <row r="27" spans="1:8" x14ac:dyDescent="0.2">
      <c r="A27">
        <v>1038.6849999999999</v>
      </c>
      <c r="B27">
        <v>917.94200000000001</v>
      </c>
      <c r="C27">
        <v>1945.056</v>
      </c>
      <c r="E27">
        <v>25</v>
      </c>
      <c r="F27">
        <f t="shared" si="0"/>
        <v>6.0827250608272508E-2</v>
      </c>
      <c r="G27">
        <f t="shared" si="2"/>
        <v>6.0532687651331719E-2</v>
      </c>
      <c r="H27">
        <f t="shared" si="1"/>
        <v>5.7077625570776253E-2</v>
      </c>
    </row>
    <row r="28" spans="1:8" x14ac:dyDescent="0.2">
      <c r="A28">
        <v>1046.7729999999999</v>
      </c>
      <c r="B28">
        <v>925.15499999999997</v>
      </c>
      <c r="C28">
        <v>1960.432</v>
      </c>
      <c r="E28">
        <v>26</v>
      </c>
      <c r="F28">
        <f t="shared" si="0"/>
        <v>6.3260340632603412E-2</v>
      </c>
      <c r="G28">
        <f t="shared" si="2"/>
        <v>6.2953995157384993E-2</v>
      </c>
      <c r="H28">
        <f t="shared" si="1"/>
        <v>5.9360730593607303E-2</v>
      </c>
    </row>
    <row r="29" spans="1:8" x14ac:dyDescent="0.2">
      <c r="A29">
        <v>1052.1859999999999</v>
      </c>
      <c r="B29">
        <v>930.875</v>
      </c>
      <c r="C29">
        <v>1971.5640000000001</v>
      </c>
      <c r="E29">
        <v>27</v>
      </c>
      <c r="F29">
        <f t="shared" si="0"/>
        <v>6.569343065693431E-2</v>
      </c>
      <c r="G29">
        <f t="shared" si="2"/>
        <v>6.5375302663438259E-2</v>
      </c>
      <c r="H29">
        <f t="shared" si="1"/>
        <v>6.1643835616438353E-2</v>
      </c>
    </row>
    <row r="30" spans="1:8" x14ac:dyDescent="0.2">
      <c r="A30">
        <v>1057.9949999999999</v>
      </c>
      <c r="B30">
        <v>941.96699999999998</v>
      </c>
      <c r="C30">
        <v>1978.6590000000001</v>
      </c>
      <c r="E30">
        <v>28</v>
      </c>
      <c r="F30">
        <f t="shared" si="0"/>
        <v>6.8126520681265207E-2</v>
      </c>
      <c r="G30">
        <f t="shared" si="2"/>
        <v>6.7796610169491525E-2</v>
      </c>
      <c r="H30">
        <f t="shared" si="1"/>
        <v>6.3926940639269403E-2</v>
      </c>
    </row>
    <row r="31" spans="1:8" x14ac:dyDescent="0.2">
      <c r="A31">
        <v>1080.4649999999999</v>
      </c>
      <c r="B31">
        <v>949.74599999999998</v>
      </c>
      <c r="C31">
        <v>1980.521</v>
      </c>
      <c r="E31">
        <v>29</v>
      </c>
      <c r="F31">
        <f t="shared" si="0"/>
        <v>7.0559610705596104E-2</v>
      </c>
      <c r="G31">
        <f t="shared" si="2"/>
        <v>7.0217917675544791E-2</v>
      </c>
      <c r="H31">
        <f t="shared" si="1"/>
        <v>6.6210045662100453E-2</v>
      </c>
    </row>
    <row r="32" spans="1:8" x14ac:dyDescent="0.2">
      <c r="A32">
        <v>1093.694</v>
      </c>
      <c r="B32">
        <v>959.92499999999995</v>
      </c>
      <c r="C32">
        <v>2028.76</v>
      </c>
      <c r="E32">
        <v>30</v>
      </c>
      <c r="F32">
        <f t="shared" si="0"/>
        <v>7.2992700729927001E-2</v>
      </c>
      <c r="G32">
        <f t="shared" si="2"/>
        <v>7.2639225181598058E-2</v>
      </c>
      <c r="H32">
        <f t="shared" si="1"/>
        <v>6.8493150684931503E-2</v>
      </c>
    </row>
    <row r="33" spans="1:8" x14ac:dyDescent="0.2">
      <c r="A33">
        <v>1117.0530000000001</v>
      </c>
      <c r="B33">
        <v>963.23400000000004</v>
      </c>
      <c r="C33">
        <v>2044.855</v>
      </c>
      <c r="E33">
        <v>31</v>
      </c>
      <c r="F33">
        <f t="shared" si="0"/>
        <v>7.5425790754257913E-2</v>
      </c>
      <c r="G33">
        <f t="shared" si="2"/>
        <v>7.5060532687651338E-2</v>
      </c>
      <c r="H33">
        <f t="shared" si="1"/>
        <v>7.0776255707762553E-2</v>
      </c>
    </row>
    <row r="34" spans="1:8" x14ac:dyDescent="0.2">
      <c r="A34">
        <v>1119.0820000000001</v>
      </c>
      <c r="B34">
        <v>970.51300000000003</v>
      </c>
      <c r="C34">
        <v>2058.473</v>
      </c>
      <c r="E34">
        <v>32</v>
      </c>
      <c r="F34">
        <f t="shared" si="0"/>
        <v>7.785888077858881E-2</v>
      </c>
      <c r="G34">
        <f t="shared" si="2"/>
        <v>7.7481840193704604E-2</v>
      </c>
      <c r="H34">
        <f t="shared" si="1"/>
        <v>7.3059360730593603E-2</v>
      </c>
    </row>
    <row r="35" spans="1:8" x14ac:dyDescent="0.2">
      <c r="A35">
        <v>1124.93</v>
      </c>
      <c r="B35">
        <v>975.85</v>
      </c>
      <c r="C35">
        <v>2078.627</v>
      </c>
      <c r="E35">
        <v>33</v>
      </c>
      <c r="F35">
        <f t="shared" si="0"/>
        <v>8.0291970802919707E-2</v>
      </c>
      <c r="G35">
        <f t="shared" si="2"/>
        <v>7.990314769975787E-2</v>
      </c>
      <c r="H35">
        <f t="shared" si="1"/>
        <v>7.5342465753424653E-2</v>
      </c>
    </row>
    <row r="36" spans="1:8" x14ac:dyDescent="0.2">
      <c r="A36">
        <v>1133.165</v>
      </c>
      <c r="B36">
        <v>990.65200000000004</v>
      </c>
      <c r="C36">
        <v>2080.4140000000002</v>
      </c>
      <c r="E36">
        <v>34</v>
      </c>
      <c r="F36">
        <f t="shared" si="0"/>
        <v>8.2725060827250604E-2</v>
      </c>
      <c r="G36">
        <f t="shared" si="2"/>
        <v>8.2324455205811137E-2</v>
      </c>
      <c r="H36">
        <f t="shared" si="1"/>
        <v>7.7625570776255703E-2</v>
      </c>
    </row>
    <row r="37" spans="1:8" x14ac:dyDescent="0.2">
      <c r="A37">
        <v>1134.2080000000001</v>
      </c>
      <c r="B37">
        <v>1001.559</v>
      </c>
      <c r="C37">
        <v>2099.076</v>
      </c>
      <c r="E37">
        <v>35</v>
      </c>
      <c r="F37">
        <f t="shared" si="0"/>
        <v>8.5158150851581502E-2</v>
      </c>
      <c r="G37">
        <f t="shared" si="2"/>
        <v>8.4745762711864403E-2</v>
      </c>
      <c r="H37">
        <f t="shared" si="1"/>
        <v>7.9908675799086754E-2</v>
      </c>
    </row>
    <row r="38" spans="1:8" x14ac:dyDescent="0.2">
      <c r="A38">
        <v>1147.4190000000001</v>
      </c>
      <c r="B38">
        <v>1004.522</v>
      </c>
      <c r="C38">
        <v>2102.2460000000001</v>
      </c>
      <c r="E38">
        <v>36</v>
      </c>
      <c r="F38">
        <f t="shared" si="0"/>
        <v>8.7591240875912413E-2</v>
      </c>
      <c r="G38">
        <f t="shared" si="2"/>
        <v>8.7167070217917669E-2</v>
      </c>
      <c r="H38">
        <f t="shared" si="1"/>
        <v>8.2191780821917804E-2</v>
      </c>
    </row>
    <row r="39" spans="1:8" x14ac:dyDescent="0.2">
      <c r="A39">
        <v>1154.5730000000001</v>
      </c>
      <c r="B39">
        <v>1009.688</v>
      </c>
      <c r="C39">
        <v>2103.027</v>
      </c>
      <c r="E39">
        <v>37</v>
      </c>
      <c r="F39">
        <f t="shared" si="0"/>
        <v>9.002433090024331E-2</v>
      </c>
      <c r="G39">
        <f t="shared" si="2"/>
        <v>8.9588377723970949E-2</v>
      </c>
      <c r="H39">
        <f t="shared" si="1"/>
        <v>8.4474885844748854E-2</v>
      </c>
    </row>
    <row r="40" spans="1:8" x14ac:dyDescent="0.2">
      <c r="A40">
        <v>1166.271</v>
      </c>
      <c r="B40">
        <v>1021.12</v>
      </c>
      <c r="C40">
        <v>2122.933</v>
      </c>
      <c r="E40">
        <v>38</v>
      </c>
      <c r="F40">
        <f t="shared" si="0"/>
        <v>9.2457420924574207E-2</v>
      </c>
      <c r="G40">
        <f t="shared" si="2"/>
        <v>9.2009685230024216E-2</v>
      </c>
      <c r="H40">
        <f t="shared" si="1"/>
        <v>8.6757990867579904E-2</v>
      </c>
    </row>
    <row r="41" spans="1:8" x14ac:dyDescent="0.2">
      <c r="A41">
        <v>1184.998</v>
      </c>
      <c r="B41">
        <v>1028.9449999999999</v>
      </c>
      <c r="C41">
        <v>2124.2579999999998</v>
      </c>
      <c r="E41">
        <v>39</v>
      </c>
      <c r="F41">
        <f t="shared" si="0"/>
        <v>9.4890510948905105E-2</v>
      </c>
      <c r="G41">
        <f t="shared" si="2"/>
        <v>9.4430992736077482E-2</v>
      </c>
      <c r="H41">
        <f t="shared" si="1"/>
        <v>8.9041095890410954E-2</v>
      </c>
    </row>
    <row r="42" spans="1:8" x14ac:dyDescent="0.2">
      <c r="A42">
        <v>1187.2080000000001</v>
      </c>
      <c r="B42">
        <v>1040.377</v>
      </c>
      <c r="C42">
        <v>2129.2539999999999</v>
      </c>
      <c r="E42">
        <v>40</v>
      </c>
      <c r="F42">
        <f t="shared" si="0"/>
        <v>9.7323600973236016E-2</v>
      </c>
      <c r="G42">
        <f t="shared" si="2"/>
        <v>9.6852300242130748E-2</v>
      </c>
      <c r="H42">
        <f t="shared" si="1"/>
        <v>9.1324200913242004E-2</v>
      </c>
    </row>
    <row r="43" spans="1:8" x14ac:dyDescent="0.2">
      <c r="A43">
        <v>1187.8879999999999</v>
      </c>
      <c r="B43">
        <v>1051.838</v>
      </c>
      <c r="C43">
        <v>2135.1610000000001</v>
      </c>
      <c r="E43">
        <v>41</v>
      </c>
      <c r="F43">
        <f t="shared" si="0"/>
        <v>9.9756690997566913E-2</v>
      </c>
      <c r="G43">
        <f t="shared" si="2"/>
        <v>9.9273607748184015E-2</v>
      </c>
      <c r="H43">
        <f t="shared" si="1"/>
        <v>9.3607305936073054E-2</v>
      </c>
    </row>
    <row r="44" spans="1:8" x14ac:dyDescent="0.2">
      <c r="A44">
        <v>1191.6220000000001</v>
      </c>
      <c r="B44">
        <v>1054.3989999999999</v>
      </c>
      <c r="C44">
        <v>2138.6759999999999</v>
      </c>
      <c r="E44">
        <v>42</v>
      </c>
      <c r="F44">
        <f t="shared" si="0"/>
        <v>0.10218978102189781</v>
      </c>
      <c r="G44">
        <f t="shared" si="2"/>
        <v>0.10169491525423729</v>
      </c>
      <c r="H44">
        <f t="shared" si="1"/>
        <v>9.5890410958904104E-2</v>
      </c>
    </row>
    <row r="45" spans="1:8" x14ac:dyDescent="0.2">
      <c r="A45">
        <v>1192.8040000000001</v>
      </c>
      <c r="B45">
        <v>1076.645</v>
      </c>
      <c r="C45">
        <v>2141.1280000000002</v>
      </c>
      <c r="E45">
        <v>43</v>
      </c>
      <c r="F45">
        <f t="shared" si="0"/>
        <v>0.10462287104622871</v>
      </c>
      <c r="G45">
        <f t="shared" si="2"/>
        <v>0.10411622276029056</v>
      </c>
      <c r="H45">
        <f t="shared" si="1"/>
        <v>9.8173515981735154E-2</v>
      </c>
    </row>
    <row r="46" spans="1:8" x14ac:dyDescent="0.2">
      <c r="A46">
        <v>1198.452</v>
      </c>
      <c r="B46">
        <v>1080.47</v>
      </c>
      <c r="C46">
        <v>2145.0709999999999</v>
      </c>
      <c r="E46">
        <v>44</v>
      </c>
      <c r="F46">
        <f t="shared" si="0"/>
        <v>0.1070559610705596</v>
      </c>
      <c r="G46">
        <f t="shared" si="2"/>
        <v>0.10653753026634383</v>
      </c>
      <c r="H46">
        <f t="shared" si="1"/>
        <v>0.1004566210045662</v>
      </c>
    </row>
    <row r="47" spans="1:8" x14ac:dyDescent="0.2">
      <c r="A47">
        <v>1212.6110000000001</v>
      </c>
      <c r="B47">
        <v>1086.354</v>
      </c>
      <c r="C47">
        <v>2153.0909999999999</v>
      </c>
      <c r="E47">
        <v>45</v>
      </c>
      <c r="F47">
        <f t="shared" si="0"/>
        <v>0.10948905109489052</v>
      </c>
      <c r="G47">
        <f t="shared" si="2"/>
        <v>0.10895883777239709</v>
      </c>
      <c r="H47">
        <f t="shared" si="1"/>
        <v>0.10273972602739725</v>
      </c>
    </row>
    <row r="48" spans="1:8" x14ac:dyDescent="0.2">
      <c r="A48">
        <v>1213.037</v>
      </c>
      <c r="B48">
        <v>1095.018</v>
      </c>
      <c r="C48">
        <v>2155.4369999999999</v>
      </c>
      <c r="E48">
        <v>46</v>
      </c>
      <c r="F48">
        <f t="shared" si="0"/>
        <v>0.11192214111922141</v>
      </c>
      <c r="G48">
        <f t="shared" si="2"/>
        <v>0.11138014527845036</v>
      </c>
      <c r="H48">
        <f t="shared" si="1"/>
        <v>0.1050228310502283</v>
      </c>
    </row>
    <row r="49" spans="1:8" x14ac:dyDescent="0.2">
      <c r="A49">
        <v>1215.2860000000001</v>
      </c>
      <c r="B49">
        <v>1111.729</v>
      </c>
      <c r="C49">
        <v>2176.1210000000001</v>
      </c>
      <c r="E49">
        <v>47</v>
      </c>
      <c r="F49">
        <f t="shared" si="0"/>
        <v>0.11435523114355231</v>
      </c>
      <c r="G49">
        <f t="shared" si="2"/>
        <v>0.11380145278450363</v>
      </c>
      <c r="H49">
        <f t="shared" si="1"/>
        <v>0.10730593607305935</v>
      </c>
    </row>
    <row r="50" spans="1:8" x14ac:dyDescent="0.2">
      <c r="A50">
        <v>1227.1579999999999</v>
      </c>
      <c r="B50">
        <v>1119.4079999999999</v>
      </c>
      <c r="C50">
        <v>2182.5100000000002</v>
      </c>
      <c r="E50">
        <v>48</v>
      </c>
      <c r="F50">
        <f t="shared" si="0"/>
        <v>0.11678832116788321</v>
      </c>
      <c r="G50">
        <f t="shared" si="2"/>
        <v>0.11622276029055691</v>
      </c>
      <c r="H50">
        <f t="shared" si="1"/>
        <v>0.1095890410958904</v>
      </c>
    </row>
    <row r="51" spans="1:8" x14ac:dyDescent="0.2">
      <c r="A51">
        <v>1227.6949999999999</v>
      </c>
      <c r="B51">
        <v>1122.605</v>
      </c>
      <c r="C51">
        <v>2208.902</v>
      </c>
      <c r="E51">
        <v>49</v>
      </c>
      <c r="F51">
        <f t="shared" si="0"/>
        <v>0.11922141119221411</v>
      </c>
      <c r="G51">
        <f t="shared" si="2"/>
        <v>0.11864406779661017</v>
      </c>
      <c r="H51">
        <f t="shared" si="1"/>
        <v>0.11187214611872145</v>
      </c>
    </row>
    <row r="52" spans="1:8" x14ac:dyDescent="0.2">
      <c r="A52">
        <v>1238.527</v>
      </c>
      <c r="B52">
        <v>1131.2639999999999</v>
      </c>
      <c r="C52">
        <v>2218.145</v>
      </c>
      <c r="E52">
        <v>50</v>
      </c>
      <c r="F52">
        <f t="shared" si="0"/>
        <v>0.12165450121654502</v>
      </c>
      <c r="G52">
        <f t="shared" si="2"/>
        <v>0.12106537530266344</v>
      </c>
      <c r="H52">
        <f t="shared" si="1"/>
        <v>0.11415525114155251</v>
      </c>
    </row>
    <row r="53" spans="1:8" x14ac:dyDescent="0.2">
      <c r="A53">
        <v>1254.2829999999999</v>
      </c>
      <c r="B53">
        <v>1131.365</v>
      </c>
      <c r="C53">
        <v>2220.77</v>
      </c>
      <c r="E53">
        <v>51</v>
      </c>
      <c r="F53">
        <f t="shared" si="0"/>
        <v>0.12408759124087591</v>
      </c>
      <c r="G53">
        <f t="shared" si="2"/>
        <v>0.12348668280871671</v>
      </c>
      <c r="H53">
        <f t="shared" si="1"/>
        <v>0.11643835616438356</v>
      </c>
    </row>
    <row r="54" spans="1:8" x14ac:dyDescent="0.2">
      <c r="A54">
        <v>1255.451</v>
      </c>
      <c r="B54">
        <v>1139.7339999999999</v>
      </c>
      <c r="C54">
        <v>2222.9119999999998</v>
      </c>
      <c r="E54">
        <v>52</v>
      </c>
      <c r="F54">
        <f t="shared" si="0"/>
        <v>0.12652068126520682</v>
      </c>
      <c r="G54">
        <f t="shared" si="2"/>
        <v>0.12590799031476999</v>
      </c>
      <c r="H54">
        <f t="shared" si="1"/>
        <v>0.11872146118721461</v>
      </c>
    </row>
    <row r="55" spans="1:8" x14ac:dyDescent="0.2">
      <c r="A55">
        <v>1261.9169999999999</v>
      </c>
      <c r="B55">
        <v>1151.6110000000001</v>
      </c>
      <c r="C55">
        <v>2238.569</v>
      </c>
      <c r="E55">
        <v>53</v>
      </c>
      <c r="F55">
        <f t="shared" si="0"/>
        <v>0.12895377128953772</v>
      </c>
      <c r="G55">
        <f t="shared" si="2"/>
        <v>0.12832929782082325</v>
      </c>
      <c r="H55">
        <f t="shared" si="1"/>
        <v>0.12100456621004566</v>
      </c>
    </row>
    <row r="56" spans="1:8" x14ac:dyDescent="0.2">
      <c r="A56">
        <v>1267.45</v>
      </c>
      <c r="B56">
        <v>1164.2650000000001</v>
      </c>
      <c r="C56">
        <v>2244.634</v>
      </c>
      <c r="E56">
        <v>54</v>
      </c>
      <c r="F56">
        <f t="shared" si="0"/>
        <v>0.13138686131386862</v>
      </c>
      <c r="G56">
        <f t="shared" si="2"/>
        <v>0.13075060532687652</v>
      </c>
      <c r="H56">
        <f t="shared" si="1"/>
        <v>0.12328767123287671</v>
      </c>
    </row>
    <row r="57" spans="1:8" x14ac:dyDescent="0.2">
      <c r="A57">
        <v>1274.0039999999999</v>
      </c>
      <c r="B57">
        <v>1164.4770000000001</v>
      </c>
      <c r="C57">
        <v>2252.8939999999998</v>
      </c>
      <c r="E57">
        <v>55</v>
      </c>
      <c r="F57">
        <f t="shared" si="0"/>
        <v>0.13381995133819952</v>
      </c>
      <c r="G57">
        <f t="shared" si="2"/>
        <v>0.13317191283292978</v>
      </c>
      <c r="H57">
        <f t="shared" si="1"/>
        <v>0.12557077625570776</v>
      </c>
    </row>
    <row r="58" spans="1:8" x14ac:dyDescent="0.2">
      <c r="A58">
        <v>1279.308</v>
      </c>
      <c r="B58">
        <v>1164.9010000000001</v>
      </c>
      <c r="C58">
        <v>2273.2199999999998</v>
      </c>
      <c r="E58">
        <v>56</v>
      </c>
      <c r="F58">
        <f t="shared" si="0"/>
        <v>0.13625304136253041</v>
      </c>
      <c r="G58">
        <f t="shared" si="2"/>
        <v>0.13559322033898305</v>
      </c>
      <c r="H58">
        <f t="shared" si="1"/>
        <v>0.12785388127853881</v>
      </c>
    </row>
    <row r="59" spans="1:8" x14ac:dyDescent="0.2">
      <c r="A59">
        <v>1283.2239999999999</v>
      </c>
      <c r="B59">
        <v>1188.53</v>
      </c>
      <c r="C59">
        <v>2274.5369999999998</v>
      </c>
      <c r="E59">
        <v>57</v>
      </c>
      <c r="F59">
        <f t="shared" si="0"/>
        <v>0.13868613138686131</v>
      </c>
      <c r="G59">
        <f t="shared" si="2"/>
        <v>0.13801452784503632</v>
      </c>
      <c r="H59">
        <f t="shared" si="1"/>
        <v>0.13013698630136986</v>
      </c>
    </row>
    <row r="60" spans="1:8" x14ac:dyDescent="0.2">
      <c r="A60">
        <v>1303.7819999999999</v>
      </c>
      <c r="B60">
        <v>1189.4970000000001</v>
      </c>
      <c r="C60">
        <v>2275.9899999999998</v>
      </c>
      <c r="E60">
        <v>58</v>
      </c>
      <c r="F60">
        <f t="shared" si="0"/>
        <v>0.14111922141119221</v>
      </c>
      <c r="G60">
        <f t="shared" si="2"/>
        <v>0.14043583535108958</v>
      </c>
      <c r="H60">
        <f t="shared" si="1"/>
        <v>0.13242009132420091</v>
      </c>
    </row>
    <row r="61" spans="1:8" x14ac:dyDescent="0.2">
      <c r="A61">
        <v>1312.2429999999999</v>
      </c>
      <c r="B61">
        <v>1197.086</v>
      </c>
      <c r="C61">
        <v>2292.8679999999999</v>
      </c>
      <c r="E61">
        <v>59</v>
      </c>
      <c r="F61">
        <f t="shared" si="0"/>
        <v>0.14355231143552311</v>
      </c>
      <c r="G61">
        <f t="shared" si="2"/>
        <v>0.14285714285714285</v>
      </c>
      <c r="H61">
        <f t="shared" si="1"/>
        <v>0.13470319634703196</v>
      </c>
    </row>
    <row r="62" spans="1:8" x14ac:dyDescent="0.2">
      <c r="A62">
        <v>1338.912</v>
      </c>
      <c r="B62">
        <v>1213.752</v>
      </c>
      <c r="C62">
        <v>2294.9540000000002</v>
      </c>
      <c r="E62">
        <v>60</v>
      </c>
      <c r="F62">
        <f t="shared" si="0"/>
        <v>0.145985401459854</v>
      </c>
      <c r="G62">
        <f t="shared" si="2"/>
        <v>0.14527845036319612</v>
      </c>
      <c r="H62">
        <f t="shared" si="1"/>
        <v>0.13698630136986301</v>
      </c>
    </row>
    <row r="63" spans="1:8" x14ac:dyDescent="0.2">
      <c r="A63">
        <v>1338.971</v>
      </c>
      <c r="B63">
        <v>1213.8499999999999</v>
      </c>
      <c r="C63">
        <v>2295.5349999999999</v>
      </c>
      <c r="E63">
        <v>61</v>
      </c>
      <c r="F63">
        <f t="shared" si="0"/>
        <v>0.14841849148418493</v>
      </c>
      <c r="G63">
        <f t="shared" si="2"/>
        <v>0.14769975786924938</v>
      </c>
      <c r="H63">
        <f t="shared" si="1"/>
        <v>0.13926940639269406</v>
      </c>
    </row>
    <row r="64" spans="1:8" x14ac:dyDescent="0.2">
      <c r="A64">
        <v>1340.568</v>
      </c>
      <c r="B64">
        <v>1225.731</v>
      </c>
      <c r="C64">
        <v>2307.9349999999999</v>
      </c>
      <c r="E64">
        <v>62</v>
      </c>
      <c r="F64">
        <f t="shared" si="0"/>
        <v>0.15085158150851583</v>
      </c>
      <c r="G64">
        <f t="shared" si="2"/>
        <v>0.15012106537530268</v>
      </c>
      <c r="H64">
        <f t="shared" si="1"/>
        <v>0.14155251141552511</v>
      </c>
    </row>
    <row r="65" spans="1:8" x14ac:dyDescent="0.2">
      <c r="A65">
        <v>1358.2629999999999</v>
      </c>
      <c r="B65">
        <v>1227.5250000000001</v>
      </c>
      <c r="C65">
        <v>2327.569</v>
      </c>
      <c r="E65">
        <v>63</v>
      </c>
      <c r="F65">
        <f t="shared" si="0"/>
        <v>0.15328467153284672</v>
      </c>
      <c r="G65">
        <f t="shared" si="2"/>
        <v>0.15254237288135594</v>
      </c>
      <c r="H65">
        <f t="shared" si="1"/>
        <v>0.14383561643835616</v>
      </c>
    </row>
    <row r="66" spans="1:8" x14ac:dyDescent="0.2">
      <c r="A66">
        <v>1366.537</v>
      </c>
      <c r="B66">
        <v>1233.5429999999999</v>
      </c>
      <c r="C66">
        <v>2327.81</v>
      </c>
      <c r="E66">
        <v>64</v>
      </c>
      <c r="F66">
        <f t="shared" si="0"/>
        <v>0.15571776155717762</v>
      </c>
      <c r="G66">
        <f t="shared" si="2"/>
        <v>0.15496368038740921</v>
      </c>
      <c r="H66">
        <f t="shared" si="1"/>
        <v>0.14611872146118721</v>
      </c>
    </row>
    <row r="67" spans="1:8" x14ac:dyDescent="0.2">
      <c r="A67">
        <v>1367.566</v>
      </c>
      <c r="B67">
        <v>1236.9659999999999</v>
      </c>
      <c r="C67">
        <v>2335.9549999999999</v>
      </c>
      <c r="E67">
        <v>65</v>
      </c>
      <c r="F67">
        <f t="shared" ref="F67:F130" si="3">E67/411</f>
        <v>0.15815085158150852</v>
      </c>
      <c r="G67">
        <f t="shared" si="2"/>
        <v>0.15738498789346247</v>
      </c>
      <c r="H67">
        <f t="shared" ref="H67:H130" si="4">E67/438</f>
        <v>0.14840182648401826</v>
      </c>
    </row>
    <row r="68" spans="1:8" x14ac:dyDescent="0.2">
      <c r="A68">
        <v>1372.14</v>
      </c>
      <c r="B68">
        <v>1239.83</v>
      </c>
      <c r="C68">
        <v>2337.4</v>
      </c>
      <c r="E68">
        <v>66</v>
      </c>
      <c r="F68">
        <f t="shared" si="3"/>
        <v>0.16058394160583941</v>
      </c>
      <c r="G68">
        <f t="shared" ref="G68:G131" si="5">E68/413</f>
        <v>0.15980629539951574</v>
      </c>
      <c r="H68">
        <f t="shared" si="4"/>
        <v>0.15068493150684931</v>
      </c>
    </row>
    <row r="69" spans="1:8" x14ac:dyDescent="0.2">
      <c r="A69">
        <v>1393.095</v>
      </c>
      <c r="B69">
        <v>1247.6020000000001</v>
      </c>
      <c r="C69">
        <v>2338.4940000000001</v>
      </c>
      <c r="E69">
        <v>67</v>
      </c>
      <c r="F69">
        <f t="shared" si="3"/>
        <v>0.16301703163017031</v>
      </c>
      <c r="G69">
        <f t="shared" si="5"/>
        <v>0.16222760290556901</v>
      </c>
      <c r="H69">
        <f t="shared" si="4"/>
        <v>0.15296803652968036</v>
      </c>
    </row>
    <row r="70" spans="1:8" x14ac:dyDescent="0.2">
      <c r="A70">
        <v>1395.0039999999999</v>
      </c>
      <c r="B70">
        <v>1251.6669999999999</v>
      </c>
      <c r="C70">
        <v>2343.3820000000001</v>
      </c>
      <c r="E70">
        <v>68</v>
      </c>
      <c r="F70">
        <f t="shared" si="3"/>
        <v>0.16545012165450121</v>
      </c>
      <c r="G70">
        <f t="shared" si="5"/>
        <v>0.16464891041162227</v>
      </c>
      <c r="H70">
        <f t="shared" si="4"/>
        <v>0.15525114155251141</v>
      </c>
    </row>
    <row r="71" spans="1:8" x14ac:dyDescent="0.2">
      <c r="A71">
        <v>1397.1079999999999</v>
      </c>
      <c r="B71">
        <v>1254.1869999999999</v>
      </c>
      <c r="C71">
        <v>2347.549</v>
      </c>
      <c r="E71">
        <v>69</v>
      </c>
      <c r="F71">
        <f t="shared" si="3"/>
        <v>0.16788321167883211</v>
      </c>
      <c r="G71">
        <f t="shared" si="5"/>
        <v>0.16707021791767554</v>
      </c>
      <c r="H71">
        <f t="shared" si="4"/>
        <v>0.15753424657534246</v>
      </c>
    </row>
    <row r="72" spans="1:8" x14ac:dyDescent="0.2">
      <c r="A72">
        <v>1398.6</v>
      </c>
      <c r="B72">
        <v>1254.4349999999999</v>
      </c>
      <c r="C72">
        <v>2358.6439999999998</v>
      </c>
      <c r="E72">
        <v>70</v>
      </c>
      <c r="F72">
        <f t="shared" si="3"/>
        <v>0.170316301703163</v>
      </c>
      <c r="G72">
        <f t="shared" si="5"/>
        <v>0.16949152542372881</v>
      </c>
      <c r="H72">
        <f t="shared" si="4"/>
        <v>0.15981735159817351</v>
      </c>
    </row>
    <row r="73" spans="1:8" x14ac:dyDescent="0.2">
      <c r="A73">
        <v>1401.0830000000001</v>
      </c>
      <c r="B73">
        <v>1272.558</v>
      </c>
      <c r="C73">
        <v>2362.5369999999998</v>
      </c>
      <c r="E73">
        <v>71</v>
      </c>
      <c r="F73">
        <f t="shared" si="3"/>
        <v>0.17274939172749393</v>
      </c>
      <c r="G73">
        <f t="shared" si="5"/>
        <v>0.17191283292978207</v>
      </c>
      <c r="H73">
        <f t="shared" si="4"/>
        <v>0.16210045662100456</v>
      </c>
    </row>
    <row r="74" spans="1:8" x14ac:dyDescent="0.2">
      <c r="A74">
        <v>1418.1079999999999</v>
      </c>
      <c r="B74">
        <v>1283.307</v>
      </c>
      <c r="C74">
        <v>2367.5720000000001</v>
      </c>
      <c r="E74">
        <v>72</v>
      </c>
      <c r="F74">
        <f t="shared" si="3"/>
        <v>0.17518248175182483</v>
      </c>
      <c r="G74">
        <f t="shared" si="5"/>
        <v>0.17433414043583534</v>
      </c>
      <c r="H74">
        <f t="shared" si="4"/>
        <v>0.16438356164383561</v>
      </c>
    </row>
    <row r="75" spans="1:8" x14ac:dyDescent="0.2">
      <c r="A75">
        <v>1420.8689999999999</v>
      </c>
      <c r="B75">
        <v>1288.646</v>
      </c>
      <c r="C75">
        <v>2383.25</v>
      </c>
      <c r="E75">
        <v>73</v>
      </c>
      <c r="F75">
        <f t="shared" si="3"/>
        <v>0.17761557177615572</v>
      </c>
      <c r="G75">
        <f t="shared" si="5"/>
        <v>0.17675544794188863</v>
      </c>
      <c r="H75">
        <f t="shared" si="4"/>
        <v>0.16666666666666666</v>
      </c>
    </row>
    <row r="76" spans="1:8" x14ac:dyDescent="0.2">
      <c r="A76">
        <v>1422.9739999999999</v>
      </c>
      <c r="B76">
        <v>1310.6969999999999</v>
      </c>
      <c r="C76">
        <v>2386.52</v>
      </c>
      <c r="E76">
        <v>74</v>
      </c>
      <c r="F76">
        <f t="shared" si="3"/>
        <v>0.18004866180048662</v>
      </c>
      <c r="G76">
        <f t="shared" si="5"/>
        <v>0.1791767554479419</v>
      </c>
      <c r="H76">
        <f t="shared" si="4"/>
        <v>0.16894977168949771</v>
      </c>
    </row>
    <row r="77" spans="1:8" x14ac:dyDescent="0.2">
      <c r="A77">
        <v>1429.1990000000001</v>
      </c>
      <c r="B77">
        <v>1317.691</v>
      </c>
      <c r="C77">
        <v>2390.7080000000001</v>
      </c>
      <c r="E77">
        <v>75</v>
      </c>
      <c r="F77">
        <f t="shared" si="3"/>
        <v>0.18248175182481752</v>
      </c>
      <c r="G77">
        <f t="shared" si="5"/>
        <v>0.18159806295399517</v>
      </c>
      <c r="H77">
        <f t="shared" si="4"/>
        <v>0.17123287671232876</v>
      </c>
    </row>
    <row r="78" spans="1:8" x14ac:dyDescent="0.2">
      <c r="A78">
        <v>1434.761</v>
      </c>
      <c r="B78">
        <v>1323.7249999999999</v>
      </c>
      <c r="C78">
        <v>2401.5039999999999</v>
      </c>
      <c r="E78">
        <v>76</v>
      </c>
      <c r="F78">
        <f t="shared" si="3"/>
        <v>0.18491484184914841</v>
      </c>
      <c r="G78">
        <f t="shared" si="5"/>
        <v>0.18401937046004843</v>
      </c>
      <c r="H78">
        <f t="shared" si="4"/>
        <v>0.17351598173515981</v>
      </c>
    </row>
    <row r="79" spans="1:8" x14ac:dyDescent="0.2">
      <c r="A79">
        <v>1456.7239999999999</v>
      </c>
      <c r="B79">
        <v>1327.184</v>
      </c>
      <c r="C79">
        <v>2415.9090000000001</v>
      </c>
      <c r="E79">
        <v>77</v>
      </c>
      <c r="F79">
        <f t="shared" si="3"/>
        <v>0.18734793187347931</v>
      </c>
      <c r="G79">
        <f t="shared" si="5"/>
        <v>0.1864406779661017</v>
      </c>
      <c r="H79">
        <f t="shared" si="4"/>
        <v>0.17579908675799086</v>
      </c>
    </row>
    <row r="80" spans="1:8" x14ac:dyDescent="0.2">
      <c r="A80">
        <v>1462.597</v>
      </c>
      <c r="B80">
        <v>1331.0409999999999</v>
      </c>
      <c r="C80">
        <v>2429.4870000000001</v>
      </c>
      <c r="E80">
        <v>78</v>
      </c>
      <c r="F80">
        <f t="shared" si="3"/>
        <v>0.18978102189781021</v>
      </c>
      <c r="G80">
        <f t="shared" si="5"/>
        <v>0.18886198547215496</v>
      </c>
      <c r="H80">
        <f t="shared" si="4"/>
        <v>0.17808219178082191</v>
      </c>
    </row>
    <row r="81" spans="1:8" x14ac:dyDescent="0.2">
      <c r="A81">
        <v>1493.472</v>
      </c>
      <c r="B81">
        <v>1340.0730000000001</v>
      </c>
      <c r="C81">
        <v>2450.2579999999998</v>
      </c>
      <c r="E81">
        <v>79</v>
      </c>
      <c r="F81">
        <f t="shared" si="3"/>
        <v>0.19221411192214111</v>
      </c>
      <c r="G81">
        <f t="shared" si="5"/>
        <v>0.19128329297820823</v>
      </c>
      <c r="H81">
        <f t="shared" si="4"/>
        <v>0.18036529680365296</v>
      </c>
    </row>
    <row r="82" spans="1:8" x14ac:dyDescent="0.2">
      <c r="A82">
        <v>1498.4639999999999</v>
      </c>
      <c r="B82">
        <v>1346.721</v>
      </c>
      <c r="C82">
        <v>2453.8649999999998</v>
      </c>
      <c r="E82">
        <v>80</v>
      </c>
      <c r="F82">
        <f t="shared" si="3"/>
        <v>0.19464720194647203</v>
      </c>
      <c r="G82">
        <f t="shared" si="5"/>
        <v>0.1937046004842615</v>
      </c>
      <c r="H82">
        <f t="shared" si="4"/>
        <v>0.18264840182648401</v>
      </c>
    </row>
    <row r="83" spans="1:8" x14ac:dyDescent="0.2">
      <c r="A83">
        <v>1535.7449999999999</v>
      </c>
      <c r="B83">
        <v>1365.425</v>
      </c>
      <c r="C83">
        <v>2459.902</v>
      </c>
      <c r="E83">
        <v>81</v>
      </c>
      <c r="F83">
        <f t="shared" si="3"/>
        <v>0.19708029197080293</v>
      </c>
      <c r="G83">
        <f t="shared" si="5"/>
        <v>0.19612590799031476</v>
      </c>
      <c r="H83">
        <f t="shared" si="4"/>
        <v>0.18493150684931506</v>
      </c>
    </row>
    <row r="84" spans="1:8" x14ac:dyDescent="0.2">
      <c r="A84">
        <v>1545.9469999999999</v>
      </c>
      <c r="B84">
        <v>1371.7180000000001</v>
      </c>
      <c r="C84">
        <v>2476.9659999999999</v>
      </c>
      <c r="E84">
        <v>82</v>
      </c>
      <c r="F84">
        <f t="shared" si="3"/>
        <v>0.19951338199513383</v>
      </c>
      <c r="G84">
        <f t="shared" si="5"/>
        <v>0.19854721549636803</v>
      </c>
      <c r="H84">
        <f t="shared" si="4"/>
        <v>0.18721461187214611</v>
      </c>
    </row>
    <row r="85" spans="1:8" x14ac:dyDescent="0.2">
      <c r="A85">
        <v>1558.7260000000001</v>
      </c>
      <c r="B85">
        <v>1373.0409999999999</v>
      </c>
      <c r="C85">
        <v>2498.527</v>
      </c>
      <c r="E85">
        <v>83</v>
      </c>
      <c r="F85">
        <f t="shared" si="3"/>
        <v>0.20194647201946472</v>
      </c>
      <c r="G85">
        <f t="shared" si="5"/>
        <v>0.2009685230024213</v>
      </c>
      <c r="H85">
        <f t="shared" si="4"/>
        <v>0.18949771689497716</v>
      </c>
    </row>
    <row r="86" spans="1:8" x14ac:dyDescent="0.2">
      <c r="A86">
        <v>1559.115</v>
      </c>
      <c r="B86">
        <v>1376.2260000000001</v>
      </c>
      <c r="C86">
        <v>2506.1869999999999</v>
      </c>
      <c r="E86">
        <v>84</v>
      </c>
      <c r="F86">
        <f t="shared" si="3"/>
        <v>0.20437956204379562</v>
      </c>
      <c r="G86">
        <f t="shared" si="5"/>
        <v>0.20338983050847459</v>
      </c>
      <c r="H86">
        <f t="shared" si="4"/>
        <v>0.19178082191780821</v>
      </c>
    </row>
    <row r="87" spans="1:8" x14ac:dyDescent="0.2">
      <c r="A87">
        <v>1561.0830000000001</v>
      </c>
      <c r="B87">
        <v>1376.5719999999999</v>
      </c>
      <c r="C87">
        <v>2539.6819999999998</v>
      </c>
      <c r="E87">
        <v>85</v>
      </c>
      <c r="F87">
        <f t="shared" si="3"/>
        <v>0.20681265206812652</v>
      </c>
      <c r="G87">
        <f t="shared" si="5"/>
        <v>0.20581113801452786</v>
      </c>
      <c r="H87">
        <f t="shared" si="4"/>
        <v>0.19406392694063926</v>
      </c>
    </row>
    <row r="88" spans="1:8" x14ac:dyDescent="0.2">
      <c r="A88">
        <v>1568.348</v>
      </c>
      <c r="B88">
        <v>1384.5119999999999</v>
      </c>
      <c r="C88">
        <v>2547.375</v>
      </c>
      <c r="E88">
        <v>86</v>
      </c>
      <c r="F88">
        <f t="shared" si="3"/>
        <v>0.20924574209245742</v>
      </c>
      <c r="G88">
        <f t="shared" si="5"/>
        <v>0.20823244552058112</v>
      </c>
      <c r="H88">
        <f t="shared" si="4"/>
        <v>0.19634703196347031</v>
      </c>
    </row>
    <row r="89" spans="1:8" x14ac:dyDescent="0.2">
      <c r="A89">
        <v>1572.672</v>
      </c>
      <c r="B89">
        <v>1387.6220000000001</v>
      </c>
      <c r="C89">
        <v>2553.0349999999999</v>
      </c>
      <c r="E89">
        <v>87</v>
      </c>
      <c r="F89">
        <f t="shared" si="3"/>
        <v>0.21167883211678831</v>
      </c>
      <c r="G89">
        <f t="shared" si="5"/>
        <v>0.21065375302663439</v>
      </c>
      <c r="H89">
        <f t="shared" si="4"/>
        <v>0.19863013698630136</v>
      </c>
    </row>
    <row r="90" spans="1:8" x14ac:dyDescent="0.2">
      <c r="A90">
        <v>1573.1569999999999</v>
      </c>
      <c r="B90">
        <v>1389.9449999999999</v>
      </c>
      <c r="C90">
        <v>2554.6410000000001</v>
      </c>
      <c r="E90">
        <v>88</v>
      </c>
      <c r="F90">
        <f t="shared" si="3"/>
        <v>0.21411192214111921</v>
      </c>
      <c r="G90">
        <f t="shared" si="5"/>
        <v>0.21307506053268765</v>
      </c>
      <c r="H90">
        <f t="shared" si="4"/>
        <v>0.20091324200913241</v>
      </c>
    </row>
    <row r="91" spans="1:8" x14ac:dyDescent="0.2">
      <c r="A91">
        <v>1573.546</v>
      </c>
      <c r="B91">
        <v>1404.0820000000001</v>
      </c>
      <c r="C91">
        <v>2581.2719999999999</v>
      </c>
      <c r="E91">
        <v>89</v>
      </c>
      <c r="F91">
        <f t="shared" si="3"/>
        <v>0.21654501216545013</v>
      </c>
      <c r="G91">
        <f t="shared" si="5"/>
        <v>0.21549636803874092</v>
      </c>
      <c r="H91">
        <f t="shared" si="4"/>
        <v>0.20319634703196346</v>
      </c>
    </row>
    <row r="92" spans="1:8" x14ac:dyDescent="0.2">
      <c r="A92">
        <v>1591.4169999999999</v>
      </c>
      <c r="B92">
        <v>1436.819</v>
      </c>
      <c r="C92">
        <v>2589.3510000000001</v>
      </c>
      <c r="E92">
        <v>90</v>
      </c>
      <c r="F92">
        <f t="shared" si="3"/>
        <v>0.21897810218978103</v>
      </c>
      <c r="G92">
        <f t="shared" si="5"/>
        <v>0.21791767554479419</v>
      </c>
      <c r="H92">
        <f t="shared" si="4"/>
        <v>0.20547945205479451</v>
      </c>
    </row>
    <row r="93" spans="1:8" x14ac:dyDescent="0.2">
      <c r="A93">
        <v>1597.278</v>
      </c>
      <c r="B93">
        <v>1437.2280000000001</v>
      </c>
      <c r="C93">
        <v>2596.7280000000001</v>
      </c>
      <c r="E93">
        <v>91</v>
      </c>
      <c r="F93">
        <f t="shared" si="3"/>
        <v>0.22141119221411193</v>
      </c>
      <c r="G93">
        <f t="shared" si="5"/>
        <v>0.22033898305084745</v>
      </c>
      <c r="H93">
        <f t="shared" si="4"/>
        <v>0.20776255707762556</v>
      </c>
    </row>
    <row r="94" spans="1:8" x14ac:dyDescent="0.2">
      <c r="A94">
        <v>1629.4760000000001</v>
      </c>
      <c r="B94">
        <v>1437.88</v>
      </c>
      <c r="C94">
        <v>2597.9630000000002</v>
      </c>
      <c r="E94">
        <v>92</v>
      </c>
      <c r="F94">
        <f t="shared" si="3"/>
        <v>0.22384428223844283</v>
      </c>
      <c r="G94">
        <f t="shared" si="5"/>
        <v>0.22276029055690072</v>
      </c>
      <c r="H94">
        <f t="shared" si="4"/>
        <v>0.21004566210045661</v>
      </c>
    </row>
    <row r="95" spans="1:8" x14ac:dyDescent="0.2">
      <c r="A95">
        <v>1629.9290000000001</v>
      </c>
      <c r="B95">
        <v>1458.9870000000001</v>
      </c>
      <c r="C95">
        <v>2605.14</v>
      </c>
      <c r="E95">
        <v>93</v>
      </c>
      <c r="F95">
        <f t="shared" si="3"/>
        <v>0.22627737226277372</v>
      </c>
      <c r="G95">
        <f t="shared" si="5"/>
        <v>0.22518159806295399</v>
      </c>
      <c r="H95">
        <f t="shared" si="4"/>
        <v>0.21232876712328766</v>
      </c>
    </row>
    <row r="96" spans="1:8" x14ac:dyDescent="0.2">
      <c r="A96">
        <v>1630.34</v>
      </c>
      <c r="B96">
        <v>1474.4860000000001</v>
      </c>
      <c r="C96">
        <v>2622.0909999999999</v>
      </c>
      <c r="E96">
        <v>94</v>
      </c>
      <c r="F96">
        <f t="shared" si="3"/>
        <v>0.22871046228710462</v>
      </c>
      <c r="G96">
        <f t="shared" si="5"/>
        <v>0.22760290556900725</v>
      </c>
      <c r="H96">
        <f t="shared" si="4"/>
        <v>0.21461187214611871</v>
      </c>
    </row>
    <row r="97" spans="1:8" x14ac:dyDescent="0.2">
      <c r="A97">
        <v>1638.768</v>
      </c>
      <c r="B97">
        <v>1494.761</v>
      </c>
      <c r="C97">
        <v>2631.2289999999998</v>
      </c>
      <c r="E97">
        <v>95</v>
      </c>
      <c r="F97">
        <f t="shared" si="3"/>
        <v>0.23114355231143552</v>
      </c>
      <c r="G97">
        <f t="shared" si="5"/>
        <v>0.23002421307506055</v>
      </c>
      <c r="H97">
        <f t="shared" si="4"/>
        <v>0.21689497716894976</v>
      </c>
    </row>
    <row r="98" spans="1:8" x14ac:dyDescent="0.2">
      <c r="A98">
        <v>1643.931</v>
      </c>
      <c r="B98">
        <v>1500.2280000000001</v>
      </c>
      <c r="C98">
        <v>2636.0059999999999</v>
      </c>
      <c r="E98">
        <v>96</v>
      </c>
      <c r="F98">
        <f t="shared" si="3"/>
        <v>0.23357664233576642</v>
      </c>
      <c r="G98">
        <f t="shared" si="5"/>
        <v>0.23244552058111381</v>
      </c>
      <c r="H98">
        <f t="shared" si="4"/>
        <v>0.21917808219178081</v>
      </c>
    </row>
    <row r="99" spans="1:8" x14ac:dyDescent="0.2">
      <c r="A99">
        <v>1646.662</v>
      </c>
      <c r="B99">
        <v>1501.18</v>
      </c>
      <c r="C99">
        <v>2654.723</v>
      </c>
      <c r="E99">
        <v>97</v>
      </c>
      <c r="F99">
        <f t="shared" si="3"/>
        <v>0.23600973236009731</v>
      </c>
      <c r="G99">
        <f t="shared" si="5"/>
        <v>0.23486682808716708</v>
      </c>
      <c r="H99">
        <f t="shared" si="4"/>
        <v>0.22146118721461186</v>
      </c>
    </row>
    <row r="100" spans="1:8" x14ac:dyDescent="0.2">
      <c r="A100">
        <v>1648.201</v>
      </c>
      <c r="B100">
        <v>1504.5160000000001</v>
      </c>
      <c r="C100">
        <v>2657.0259999999998</v>
      </c>
      <c r="E100">
        <v>98</v>
      </c>
      <c r="F100">
        <f t="shared" si="3"/>
        <v>0.23844282238442821</v>
      </c>
      <c r="G100">
        <f t="shared" si="5"/>
        <v>0.23728813559322035</v>
      </c>
      <c r="H100">
        <f t="shared" si="4"/>
        <v>0.22374429223744291</v>
      </c>
    </row>
    <row r="101" spans="1:8" x14ac:dyDescent="0.2">
      <c r="A101">
        <v>1653.028</v>
      </c>
      <c r="B101">
        <v>1507.4280000000001</v>
      </c>
      <c r="C101">
        <v>2663.4050000000002</v>
      </c>
      <c r="E101">
        <v>99</v>
      </c>
      <c r="F101">
        <f t="shared" si="3"/>
        <v>0.24087591240875914</v>
      </c>
      <c r="G101">
        <f t="shared" si="5"/>
        <v>0.23970944309927361</v>
      </c>
      <c r="H101">
        <f t="shared" si="4"/>
        <v>0.22602739726027396</v>
      </c>
    </row>
    <row r="102" spans="1:8" x14ac:dyDescent="0.2">
      <c r="A102">
        <v>1671.019</v>
      </c>
      <c r="B102">
        <v>1511.8820000000001</v>
      </c>
      <c r="C102">
        <v>2666.5459999999998</v>
      </c>
      <c r="E102">
        <v>100</v>
      </c>
      <c r="F102">
        <f t="shared" si="3"/>
        <v>0.24330900243309003</v>
      </c>
      <c r="G102">
        <f t="shared" si="5"/>
        <v>0.24213075060532688</v>
      </c>
      <c r="H102">
        <f t="shared" si="4"/>
        <v>0.22831050228310501</v>
      </c>
    </row>
    <row r="103" spans="1:8" x14ac:dyDescent="0.2">
      <c r="A103">
        <v>1675.5820000000001</v>
      </c>
      <c r="B103">
        <v>1514.434</v>
      </c>
      <c r="C103">
        <v>2673.7910000000002</v>
      </c>
      <c r="E103">
        <v>101</v>
      </c>
      <c r="F103">
        <f t="shared" si="3"/>
        <v>0.24574209245742093</v>
      </c>
      <c r="G103">
        <f t="shared" si="5"/>
        <v>0.24455205811138014</v>
      </c>
      <c r="H103">
        <f t="shared" si="4"/>
        <v>0.23059360730593606</v>
      </c>
    </row>
    <row r="104" spans="1:8" x14ac:dyDescent="0.2">
      <c r="A104">
        <v>1681.366</v>
      </c>
      <c r="B104">
        <v>1526.962</v>
      </c>
      <c r="C104">
        <v>2693.759</v>
      </c>
      <c r="E104">
        <v>102</v>
      </c>
      <c r="F104">
        <f t="shared" si="3"/>
        <v>0.24817518248175183</v>
      </c>
      <c r="G104">
        <f t="shared" si="5"/>
        <v>0.24697336561743341</v>
      </c>
      <c r="H104">
        <f t="shared" si="4"/>
        <v>0.23287671232876711</v>
      </c>
    </row>
    <row r="105" spans="1:8" x14ac:dyDescent="0.2">
      <c r="A105">
        <v>1690.8610000000001</v>
      </c>
      <c r="B105">
        <v>1528.3219999999999</v>
      </c>
      <c r="C105">
        <v>2704.8229999999999</v>
      </c>
      <c r="E105">
        <v>103</v>
      </c>
      <c r="F105">
        <f t="shared" si="3"/>
        <v>0.25060827250608275</v>
      </c>
      <c r="G105">
        <f t="shared" si="5"/>
        <v>0.24939467312348668</v>
      </c>
      <c r="H105">
        <f t="shared" si="4"/>
        <v>0.23515981735159816</v>
      </c>
    </row>
    <row r="106" spans="1:8" x14ac:dyDescent="0.2">
      <c r="A106">
        <v>1710.146</v>
      </c>
      <c r="B106">
        <v>1532.742</v>
      </c>
      <c r="C106">
        <v>2719.9540000000002</v>
      </c>
      <c r="E106">
        <v>104</v>
      </c>
      <c r="F106">
        <f t="shared" si="3"/>
        <v>0.25304136253041365</v>
      </c>
      <c r="G106">
        <f t="shared" si="5"/>
        <v>0.25181598062953997</v>
      </c>
      <c r="H106">
        <f t="shared" si="4"/>
        <v>0.23744292237442921</v>
      </c>
    </row>
    <row r="107" spans="1:8" x14ac:dyDescent="0.2">
      <c r="A107">
        <v>1711.9960000000001</v>
      </c>
      <c r="B107">
        <v>1534.4839999999999</v>
      </c>
      <c r="C107">
        <v>2728.627</v>
      </c>
      <c r="E107">
        <v>105</v>
      </c>
      <c r="F107">
        <f t="shared" si="3"/>
        <v>0.25547445255474455</v>
      </c>
      <c r="G107">
        <f t="shared" si="5"/>
        <v>0.25423728813559321</v>
      </c>
      <c r="H107">
        <f t="shared" si="4"/>
        <v>0.23972602739726026</v>
      </c>
    </row>
    <row r="108" spans="1:8" x14ac:dyDescent="0.2">
      <c r="A108">
        <v>1722.943</v>
      </c>
      <c r="B108">
        <v>1544.6</v>
      </c>
      <c r="C108">
        <v>2729.01</v>
      </c>
      <c r="E108">
        <v>106</v>
      </c>
      <c r="F108">
        <f t="shared" si="3"/>
        <v>0.25790754257907544</v>
      </c>
      <c r="G108">
        <f t="shared" si="5"/>
        <v>0.2566585956416465</v>
      </c>
      <c r="H108">
        <f t="shared" si="4"/>
        <v>0.24200913242009131</v>
      </c>
    </row>
    <row r="109" spans="1:8" x14ac:dyDescent="0.2">
      <c r="A109">
        <v>1751.7439999999999</v>
      </c>
      <c r="B109">
        <v>1548.001</v>
      </c>
      <c r="C109">
        <v>2733.902</v>
      </c>
      <c r="E109">
        <v>107</v>
      </c>
      <c r="F109">
        <f t="shared" si="3"/>
        <v>0.26034063260340634</v>
      </c>
      <c r="G109">
        <f t="shared" si="5"/>
        <v>0.25907990314769974</v>
      </c>
      <c r="H109">
        <f t="shared" si="4"/>
        <v>0.24429223744292236</v>
      </c>
    </row>
    <row r="110" spans="1:8" x14ac:dyDescent="0.2">
      <c r="A110">
        <v>1752.9870000000001</v>
      </c>
      <c r="B110">
        <v>1550.42</v>
      </c>
      <c r="C110">
        <v>2748.971</v>
      </c>
      <c r="E110">
        <v>108</v>
      </c>
      <c r="F110">
        <f t="shared" si="3"/>
        <v>0.26277372262773724</v>
      </c>
      <c r="G110">
        <f t="shared" si="5"/>
        <v>0.26150121065375304</v>
      </c>
      <c r="H110">
        <f t="shared" si="4"/>
        <v>0.24657534246575341</v>
      </c>
    </row>
    <row r="111" spans="1:8" x14ac:dyDescent="0.2">
      <c r="A111">
        <v>1756.01</v>
      </c>
      <c r="B111">
        <v>1559.357</v>
      </c>
      <c r="C111">
        <v>2755.366</v>
      </c>
      <c r="E111">
        <v>109</v>
      </c>
      <c r="F111">
        <f t="shared" si="3"/>
        <v>0.26520681265206814</v>
      </c>
      <c r="G111">
        <f t="shared" si="5"/>
        <v>0.26392251815980627</v>
      </c>
      <c r="H111">
        <f t="shared" si="4"/>
        <v>0.24885844748858446</v>
      </c>
    </row>
    <row r="112" spans="1:8" x14ac:dyDescent="0.2">
      <c r="A112">
        <v>1757.3989999999999</v>
      </c>
      <c r="B112">
        <v>1575.136</v>
      </c>
      <c r="C112">
        <v>2764.0549999999998</v>
      </c>
      <c r="E112">
        <v>110</v>
      </c>
      <c r="F112">
        <f t="shared" si="3"/>
        <v>0.26763990267639903</v>
      </c>
      <c r="G112">
        <f t="shared" si="5"/>
        <v>0.26634382566585957</v>
      </c>
      <c r="H112">
        <f t="shared" si="4"/>
        <v>0.25114155251141551</v>
      </c>
    </row>
    <row r="113" spans="1:8" x14ac:dyDescent="0.2">
      <c r="A113">
        <v>1769.4469999999999</v>
      </c>
      <c r="B113">
        <v>1589.914</v>
      </c>
      <c r="C113">
        <v>2781.3580000000002</v>
      </c>
      <c r="E113">
        <v>111</v>
      </c>
      <c r="F113">
        <f t="shared" si="3"/>
        <v>0.27007299270072993</v>
      </c>
      <c r="G113">
        <f t="shared" si="5"/>
        <v>0.26876513317191281</v>
      </c>
      <c r="H113">
        <f t="shared" si="4"/>
        <v>0.25342465753424659</v>
      </c>
    </row>
    <row r="114" spans="1:8" x14ac:dyDescent="0.2">
      <c r="A114">
        <v>1781.577</v>
      </c>
      <c r="B114">
        <v>1593.37</v>
      </c>
      <c r="C114">
        <v>2784.1060000000002</v>
      </c>
      <c r="E114">
        <v>112</v>
      </c>
      <c r="F114">
        <f t="shared" si="3"/>
        <v>0.27250608272506083</v>
      </c>
      <c r="G114">
        <f t="shared" si="5"/>
        <v>0.2711864406779661</v>
      </c>
      <c r="H114">
        <f t="shared" si="4"/>
        <v>0.25570776255707761</v>
      </c>
    </row>
    <row r="115" spans="1:8" x14ac:dyDescent="0.2">
      <c r="A115">
        <v>1782.567</v>
      </c>
      <c r="B115">
        <v>1593.59</v>
      </c>
      <c r="C115">
        <v>2793.8110000000001</v>
      </c>
      <c r="E115">
        <v>113</v>
      </c>
      <c r="F115">
        <f t="shared" si="3"/>
        <v>0.27493917274939172</v>
      </c>
      <c r="G115">
        <f t="shared" si="5"/>
        <v>0.27360774818401939</v>
      </c>
      <c r="H115">
        <f t="shared" si="4"/>
        <v>0.25799086757990869</v>
      </c>
    </row>
    <row r="116" spans="1:8" x14ac:dyDescent="0.2">
      <c r="A116">
        <v>1793.08</v>
      </c>
      <c r="B116">
        <v>1594.2560000000001</v>
      </c>
      <c r="C116">
        <v>2794.2260000000001</v>
      </c>
      <c r="E116">
        <v>114</v>
      </c>
      <c r="F116">
        <f t="shared" si="3"/>
        <v>0.27737226277372262</v>
      </c>
      <c r="G116">
        <f t="shared" si="5"/>
        <v>0.27602905569007263</v>
      </c>
      <c r="H116">
        <f t="shared" si="4"/>
        <v>0.26027397260273971</v>
      </c>
    </row>
    <row r="117" spans="1:8" x14ac:dyDescent="0.2">
      <c r="A117">
        <v>1794.537</v>
      </c>
      <c r="B117">
        <v>1596.6959999999999</v>
      </c>
      <c r="C117">
        <v>2809.3069999999998</v>
      </c>
      <c r="E117">
        <v>115</v>
      </c>
      <c r="F117">
        <f t="shared" si="3"/>
        <v>0.27980535279805352</v>
      </c>
      <c r="G117">
        <f t="shared" si="5"/>
        <v>0.27845036319612593</v>
      </c>
      <c r="H117">
        <f t="shared" si="4"/>
        <v>0.26255707762557079</v>
      </c>
    </row>
    <row r="118" spans="1:8" x14ac:dyDescent="0.2">
      <c r="A118">
        <v>1794.5920000000001</v>
      </c>
      <c r="B118">
        <v>1599.2819999999999</v>
      </c>
      <c r="C118">
        <v>2828.1619999999998</v>
      </c>
      <c r="E118">
        <v>116</v>
      </c>
      <c r="F118">
        <f t="shared" si="3"/>
        <v>0.28223844282238442</v>
      </c>
      <c r="G118">
        <f t="shared" si="5"/>
        <v>0.28087167070217917</v>
      </c>
      <c r="H118">
        <f t="shared" si="4"/>
        <v>0.26484018264840181</v>
      </c>
    </row>
    <row r="119" spans="1:8" x14ac:dyDescent="0.2">
      <c r="A119">
        <v>1799.1679999999999</v>
      </c>
      <c r="B119">
        <v>1602.3230000000001</v>
      </c>
      <c r="C119">
        <v>2830.828</v>
      </c>
      <c r="E119">
        <v>117</v>
      </c>
      <c r="F119">
        <f t="shared" si="3"/>
        <v>0.28467153284671531</v>
      </c>
      <c r="G119">
        <f t="shared" si="5"/>
        <v>0.28329297820823246</v>
      </c>
      <c r="H119">
        <f t="shared" si="4"/>
        <v>0.26712328767123289</v>
      </c>
    </row>
    <row r="120" spans="1:8" x14ac:dyDescent="0.2">
      <c r="A120">
        <v>1800.067</v>
      </c>
      <c r="B120">
        <v>1603.925</v>
      </c>
      <c r="C120">
        <v>2835.5439999999999</v>
      </c>
      <c r="E120">
        <v>118</v>
      </c>
      <c r="F120">
        <f t="shared" si="3"/>
        <v>0.28710462287104621</v>
      </c>
      <c r="G120">
        <f t="shared" si="5"/>
        <v>0.2857142857142857</v>
      </c>
      <c r="H120">
        <f t="shared" si="4"/>
        <v>0.26940639269406391</v>
      </c>
    </row>
    <row r="121" spans="1:8" x14ac:dyDescent="0.2">
      <c r="A121">
        <v>1803.4480000000001</v>
      </c>
      <c r="B121">
        <v>1609.72</v>
      </c>
      <c r="C121">
        <v>2837.4749999999999</v>
      </c>
      <c r="E121">
        <v>119</v>
      </c>
      <c r="F121">
        <f t="shared" si="3"/>
        <v>0.28953771289537711</v>
      </c>
      <c r="G121">
        <f t="shared" si="5"/>
        <v>0.28813559322033899</v>
      </c>
      <c r="H121">
        <f t="shared" si="4"/>
        <v>0.27168949771689499</v>
      </c>
    </row>
    <row r="122" spans="1:8" x14ac:dyDescent="0.2">
      <c r="A122">
        <v>1807.011</v>
      </c>
      <c r="B122">
        <v>1610.44</v>
      </c>
      <c r="C122">
        <v>2839.2130000000002</v>
      </c>
      <c r="E122">
        <v>120</v>
      </c>
      <c r="F122">
        <f t="shared" si="3"/>
        <v>0.29197080291970801</v>
      </c>
      <c r="G122">
        <f t="shared" si="5"/>
        <v>0.29055690072639223</v>
      </c>
      <c r="H122">
        <f t="shared" si="4"/>
        <v>0.27397260273972601</v>
      </c>
    </row>
    <row r="123" spans="1:8" x14ac:dyDescent="0.2">
      <c r="A123">
        <v>1812.498</v>
      </c>
      <c r="B123">
        <v>1611.105</v>
      </c>
      <c r="C123">
        <v>2846.6309999999999</v>
      </c>
      <c r="E123">
        <v>121</v>
      </c>
      <c r="F123">
        <f t="shared" si="3"/>
        <v>0.2944038929440389</v>
      </c>
      <c r="G123">
        <f t="shared" si="5"/>
        <v>0.29297820823244553</v>
      </c>
      <c r="H123">
        <f t="shared" si="4"/>
        <v>0.27625570776255709</v>
      </c>
    </row>
    <row r="124" spans="1:8" x14ac:dyDescent="0.2">
      <c r="A124">
        <v>1830.383</v>
      </c>
      <c r="B124">
        <v>1630.0820000000001</v>
      </c>
      <c r="C124">
        <v>2859.0410000000002</v>
      </c>
      <c r="E124">
        <v>122</v>
      </c>
      <c r="F124">
        <f t="shared" si="3"/>
        <v>0.29683698296836986</v>
      </c>
      <c r="G124">
        <f t="shared" si="5"/>
        <v>0.29539951573849876</v>
      </c>
      <c r="H124">
        <f t="shared" si="4"/>
        <v>0.27853881278538811</v>
      </c>
    </row>
    <row r="125" spans="1:8" x14ac:dyDescent="0.2">
      <c r="A125">
        <v>1833.21</v>
      </c>
      <c r="B125">
        <v>1647.961</v>
      </c>
      <c r="C125">
        <v>2865.93</v>
      </c>
      <c r="E125">
        <v>123</v>
      </c>
      <c r="F125">
        <f t="shared" si="3"/>
        <v>0.29927007299270075</v>
      </c>
      <c r="G125">
        <f t="shared" si="5"/>
        <v>0.29782082324455206</v>
      </c>
      <c r="H125">
        <f t="shared" si="4"/>
        <v>0.28082191780821919</v>
      </c>
    </row>
    <row r="126" spans="1:8" x14ac:dyDescent="0.2">
      <c r="A126">
        <v>1835.473</v>
      </c>
      <c r="B126">
        <v>1648.0319999999999</v>
      </c>
      <c r="C126">
        <v>2868.1709999999998</v>
      </c>
      <c r="E126">
        <v>124</v>
      </c>
      <c r="F126">
        <f t="shared" si="3"/>
        <v>0.30170316301703165</v>
      </c>
      <c r="G126">
        <f t="shared" si="5"/>
        <v>0.30024213075060535</v>
      </c>
      <c r="H126">
        <f t="shared" si="4"/>
        <v>0.28310502283105021</v>
      </c>
    </row>
    <row r="127" spans="1:8" x14ac:dyDescent="0.2">
      <c r="A127">
        <v>1864.8230000000001</v>
      </c>
      <c r="B127">
        <v>1649.0419999999999</v>
      </c>
      <c r="C127">
        <v>2868.4830000000002</v>
      </c>
      <c r="E127">
        <v>125</v>
      </c>
      <c r="F127">
        <f t="shared" si="3"/>
        <v>0.30413625304136255</v>
      </c>
      <c r="G127">
        <f t="shared" si="5"/>
        <v>0.30266343825665859</v>
      </c>
      <c r="H127">
        <f t="shared" si="4"/>
        <v>0.28538812785388129</v>
      </c>
    </row>
    <row r="128" spans="1:8" x14ac:dyDescent="0.2">
      <c r="A128">
        <v>1872.144</v>
      </c>
      <c r="B128">
        <v>1655.7570000000001</v>
      </c>
      <c r="C128">
        <v>2868.672</v>
      </c>
      <c r="E128">
        <v>126</v>
      </c>
      <c r="F128">
        <f t="shared" si="3"/>
        <v>0.30656934306569344</v>
      </c>
      <c r="G128">
        <f t="shared" si="5"/>
        <v>0.30508474576271188</v>
      </c>
      <c r="H128">
        <f t="shared" si="4"/>
        <v>0.28767123287671231</v>
      </c>
    </row>
    <row r="129" spans="1:8" x14ac:dyDescent="0.2">
      <c r="A129">
        <v>1873.365</v>
      </c>
      <c r="B129">
        <v>1660.9960000000001</v>
      </c>
      <c r="C129">
        <v>2884.5239999999999</v>
      </c>
      <c r="E129">
        <v>127</v>
      </c>
      <c r="F129">
        <f t="shared" si="3"/>
        <v>0.30900243309002434</v>
      </c>
      <c r="G129">
        <f t="shared" si="5"/>
        <v>0.30750605326876512</v>
      </c>
      <c r="H129">
        <f t="shared" si="4"/>
        <v>0.28995433789954339</v>
      </c>
    </row>
    <row r="130" spans="1:8" x14ac:dyDescent="0.2">
      <c r="A130">
        <v>1877.249</v>
      </c>
      <c r="B130">
        <v>1663.191</v>
      </c>
      <c r="C130">
        <v>2888.4409999999998</v>
      </c>
      <c r="E130">
        <v>128</v>
      </c>
      <c r="F130">
        <f t="shared" si="3"/>
        <v>0.31143552311435524</v>
      </c>
      <c r="G130">
        <f t="shared" si="5"/>
        <v>0.30992736077481842</v>
      </c>
      <c r="H130">
        <f t="shared" si="4"/>
        <v>0.29223744292237441</v>
      </c>
    </row>
    <row r="131" spans="1:8" x14ac:dyDescent="0.2">
      <c r="A131">
        <v>1886.309</v>
      </c>
      <c r="B131">
        <v>1675.85</v>
      </c>
      <c r="C131">
        <v>2897.7919999999999</v>
      </c>
      <c r="E131">
        <v>129</v>
      </c>
      <c r="F131">
        <f t="shared" ref="F131:F194" si="6">E131/411</f>
        <v>0.31386861313868614</v>
      </c>
      <c r="G131">
        <f t="shared" si="5"/>
        <v>0.31234866828087166</v>
      </c>
      <c r="H131">
        <f t="shared" ref="H131:H194" si="7">E131/438</f>
        <v>0.29452054794520549</v>
      </c>
    </row>
    <row r="132" spans="1:8" x14ac:dyDescent="0.2">
      <c r="A132">
        <v>1886.41</v>
      </c>
      <c r="B132">
        <v>1676.203</v>
      </c>
      <c r="C132">
        <v>2908.317</v>
      </c>
      <c r="E132">
        <v>130</v>
      </c>
      <c r="F132">
        <f t="shared" si="6"/>
        <v>0.31630170316301703</v>
      </c>
      <c r="G132">
        <f t="shared" ref="G132:G195" si="8">E132/413</f>
        <v>0.31476997578692495</v>
      </c>
      <c r="H132">
        <f t="shared" si="7"/>
        <v>0.29680365296803651</v>
      </c>
    </row>
    <row r="133" spans="1:8" x14ac:dyDescent="0.2">
      <c r="A133">
        <v>1887.0139999999999</v>
      </c>
      <c r="B133">
        <v>1678.54</v>
      </c>
      <c r="C133">
        <v>2916.306</v>
      </c>
      <c r="E133">
        <v>131</v>
      </c>
      <c r="F133">
        <f t="shared" si="6"/>
        <v>0.31873479318734793</v>
      </c>
      <c r="G133">
        <f t="shared" si="8"/>
        <v>0.31719128329297819</v>
      </c>
      <c r="H133">
        <f t="shared" si="7"/>
        <v>0.29908675799086759</v>
      </c>
    </row>
    <row r="134" spans="1:8" x14ac:dyDescent="0.2">
      <c r="A134">
        <v>1888.395</v>
      </c>
      <c r="B134">
        <v>1680.63</v>
      </c>
      <c r="C134">
        <v>2919.16</v>
      </c>
      <c r="E134">
        <v>132</v>
      </c>
      <c r="F134">
        <f t="shared" si="6"/>
        <v>0.32116788321167883</v>
      </c>
      <c r="G134">
        <f t="shared" si="8"/>
        <v>0.31961259079903148</v>
      </c>
      <c r="H134">
        <f t="shared" si="7"/>
        <v>0.30136986301369861</v>
      </c>
    </row>
    <row r="135" spans="1:8" x14ac:dyDescent="0.2">
      <c r="A135">
        <v>1892.4159999999999</v>
      </c>
      <c r="B135">
        <v>1681.1289999999999</v>
      </c>
      <c r="C135">
        <v>2936.9409999999998</v>
      </c>
      <c r="E135">
        <v>133</v>
      </c>
      <c r="F135">
        <f t="shared" si="6"/>
        <v>0.32360097323600973</v>
      </c>
      <c r="G135">
        <f t="shared" si="8"/>
        <v>0.32203389830508472</v>
      </c>
      <c r="H135">
        <f t="shared" si="7"/>
        <v>0.30365296803652969</v>
      </c>
    </row>
    <row r="136" spans="1:8" x14ac:dyDescent="0.2">
      <c r="A136">
        <v>1892.5930000000001</v>
      </c>
      <c r="B136">
        <v>1681.3620000000001</v>
      </c>
      <c r="C136">
        <v>2939.8580000000002</v>
      </c>
      <c r="E136">
        <v>134</v>
      </c>
      <c r="F136">
        <f t="shared" si="6"/>
        <v>0.32603406326034062</v>
      </c>
      <c r="G136">
        <f t="shared" si="8"/>
        <v>0.32445520581113801</v>
      </c>
      <c r="H136">
        <f t="shared" si="7"/>
        <v>0.30593607305936071</v>
      </c>
    </row>
    <row r="137" spans="1:8" x14ac:dyDescent="0.2">
      <c r="A137">
        <v>1897.7</v>
      </c>
      <c r="B137">
        <v>1682.6279999999999</v>
      </c>
      <c r="C137">
        <v>2973.6390000000001</v>
      </c>
      <c r="E137">
        <v>135</v>
      </c>
      <c r="F137">
        <f t="shared" si="6"/>
        <v>0.32846715328467152</v>
      </c>
      <c r="G137">
        <f t="shared" si="8"/>
        <v>0.32687651331719131</v>
      </c>
      <c r="H137">
        <f t="shared" si="7"/>
        <v>0.30821917808219179</v>
      </c>
    </row>
    <row r="138" spans="1:8" x14ac:dyDescent="0.2">
      <c r="A138">
        <v>1904.473</v>
      </c>
      <c r="B138">
        <v>1683.5060000000001</v>
      </c>
      <c r="C138">
        <v>2980.13</v>
      </c>
      <c r="E138">
        <v>136</v>
      </c>
      <c r="F138">
        <f t="shared" si="6"/>
        <v>0.33090024330900242</v>
      </c>
      <c r="G138">
        <f t="shared" si="8"/>
        <v>0.32929782082324455</v>
      </c>
      <c r="H138">
        <f t="shared" si="7"/>
        <v>0.31050228310502281</v>
      </c>
    </row>
    <row r="139" spans="1:8" x14ac:dyDescent="0.2">
      <c r="A139">
        <v>1905.7760000000001</v>
      </c>
      <c r="B139">
        <v>1687.36</v>
      </c>
      <c r="C139">
        <v>2998.2440000000001</v>
      </c>
      <c r="E139">
        <v>137</v>
      </c>
      <c r="F139">
        <f t="shared" si="6"/>
        <v>0.33333333333333331</v>
      </c>
      <c r="G139">
        <f t="shared" si="8"/>
        <v>0.33171912832929784</v>
      </c>
      <c r="H139">
        <f t="shared" si="7"/>
        <v>0.31278538812785389</v>
      </c>
    </row>
    <row r="140" spans="1:8" x14ac:dyDescent="0.2">
      <c r="A140">
        <v>1945.451</v>
      </c>
      <c r="B140">
        <v>1689.221</v>
      </c>
      <c r="C140">
        <v>3008.3969999999999</v>
      </c>
      <c r="E140">
        <v>138</v>
      </c>
      <c r="F140">
        <f t="shared" si="6"/>
        <v>0.33576642335766421</v>
      </c>
      <c r="G140">
        <f t="shared" si="8"/>
        <v>0.33414043583535108</v>
      </c>
      <c r="H140">
        <f t="shared" si="7"/>
        <v>0.31506849315068491</v>
      </c>
    </row>
    <row r="141" spans="1:8" x14ac:dyDescent="0.2">
      <c r="A141">
        <v>1947.5450000000001</v>
      </c>
      <c r="B141">
        <v>1691.222</v>
      </c>
      <c r="C141">
        <v>3040.73</v>
      </c>
      <c r="E141">
        <v>139</v>
      </c>
      <c r="F141">
        <f t="shared" si="6"/>
        <v>0.33819951338199511</v>
      </c>
      <c r="G141">
        <f t="shared" si="8"/>
        <v>0.33656174334140437</v>
      </c>
      <c r="H141">
        <f t="shared" si="7"/>
        <v>0.31735159817351599</v>
      </c>
    </row>
    <row r="142" spans="1:8" x14ac:dyDescent="0.2">
      <c r="A142">
        <v>1951.0129999999999</v>
      </c>
      <c r="B142">
        <v>1694.3050000000001</v>
      </c>
      <c r="C142">
        <v>3043.1660000000002</v>
      </c>
      <c r="E142">
        <v>140</v>
      </c>
      <c r="F142">
        <f t="shared" si="6"/>
        <v>0.34063260340632601</v>
      </c>
      <c r="G142">
        <f t="shared" si="8"/>
        <v>0.33898305084745761</v>
      </c>
      <c r="H142">
        <f t="shared" si="7"/>
        <v>0.31963470319634701</v>
      </c>
    </row>
    <row r="143" spans="1:8" x14ac:dyDescent="0.2">
      <c r="A143">
        <v>1955.2090000000001</v>
      </c>
      <c r="B143">
        <v>1695.903</v>
      </c>
      <c r="C143">
        <v>3053.1819999999998</v>
      </c>
      <c r="E143">
        <v>141</v>
      </c>
      <c r="F143">
        <f t="shared" si="6"/>
        <v>0.34306569343065696</v>
      </c>
      <c r="G143">
        <f t="shared" si="8"/>
        <v>0.34140435835351091</v>
      </c>
      <c r="H143">
        <f t="shared" si="7"/>
        <v>0.32191780821917809</v>
      </c>
    </row>
    <row r="144" spans="1:8" x14ac:dyDescent="0.2">
      <c r="A144">
        <v>1982.338</v>
      </c>
      <c r="B144">
        <v>1710.8030000000001</v>
      </c>
      <c r="C144">
        <v>3059.9459999999999</v>
      </c>
      <c r="E144">
        <v>142</v>
      </c>
      <c r="F144">
        <f t="shared" si="6"/>
        <v>0.34549878345498786</v>
      </c>
      <c r="G144">
        <f t="shared" si="8"/>
        <v>0.34382566585956414</v>
      </c>
      <c r="H144">
        <f t="shared" si="7"/>
        <v>0.32420091324200911</v>
      </c>
    </row>
    <row r="145" spans="1:8" x14ac:dyDescent="0.2">
      <c r="A145">
        <v>1982.798</v>
      </c>
      <c r="B145">
        <v>1725.8689999999999</v>
      </c>
      <c r="C145">
        <v>3064.2469999999998</v>
      </c>
      <c r="E145">
        <v>143</v>
      </c>
      <c r="F145">
        <f t="shared" si="6"/>
        <v>0.34793187347931875</v>
      </c>
      <c r="G145">
        <f t="shared" si="8"/>
        <v>0.34624697336561744</v>
      </c>
      <c r="H145">
        <f t="shared" si="7"/>
        <v>0.32648401826484019</v>
      </c>
    </row>
    <row r="146" spans="1:8" x14ac:dyDescent="0.2">
      <c r="A146">
        <v>1989.925</v>
      </c>
      <c r="B146">
        <v>1728.635</v>
      </c>
      <c r="C146">
        <v>3079.212</v>
      </c>
      <c r="E146">
        <v>144</v>
      </c>
      <c r="F146">
        <f t="shared" si="6"/>
        <v>0.35036496350364965</v>
      </c>
      <c r="G146">
        <f t="shared" si="8"/>
        <v>0.34866828087167068</v>
      </c>
      <c r="H146">
        <f t="shared" si="7"/>
        <v>0.32876712328767121</v>
      </c>
    </row>
    <row r="147" spans="1:8" x14ac:dyDescent="0.2">
      <c r="A147">
        <v>1994.9280000000001</v>
      </c>
      <c r="B147">
        <v>1733.106</v>
      </c>
      <c r="C147">
        <v>3084.7240000000002</v>
      </c>
      <c r="E147">
        <v>145</v>
      </c>
      <c r="F147">
        <f t="shared" si="6"/>
        <v>0.35279805352798055</v>
      </c>
      <c r="G147">
        <f t="shared" si="8"/>
        <v>0.35108958837772397</v>
      </c>
      <c r="H147">
        <f t="shared" si="7"/>
        <v>0.33105022831050229</v>
      </c>
    </row>
    <row r="148" spans="1:8" x14ac:dyDescent="0.2">
      <c r="A148">
        <v>2003.106</v>
      </c>
      <c r="B148">
        <v>1735.009</v>
      </c>
      <c r="C148">
        <v>3086.46</v>
      </c>
      <c r="E148">
        <v>146</v>
      </c>
      <c r="F148">
        <f t="shared" si="6"/>
        <v>0.35523114355231145</v>
      </c>
      <c r="G148">
        <f t="shared" si="8"/>
        <v>0.35351089588377727</v>
      </c>
      <c r="H148">
        <f t="shared" si="7"/>
        <v>0.33333333333333331</v>
      </c>
    </row>
    <row r="149" spans="1:8" x14ac:dyDescent="0.2">
      <c r="A149">
        <v>2006.568</v>
      </c>
      <c r="B149">
        <v>1739.2070000000001</v>
      </c>
      <c r="C149">
        <v>3086.78</v>
      </c>
      <c r="E149">
        <v>147</v>
      </c>
      <c r="F149">
        <f t="shared" si="6"/>
        <v>0.35766423357664234</v>
      </c>
      <c r="G149">
        <f t="shared" si="8"/>
        <v>0.3559322033898305</v>
      </c>
      <c r="H149">
        <f t="shared" si="7"/>
        <v>0.33561643835616439</v>
      </c>
    </row>
    <row r="150" spans="1:8" x14ac:dyDescent="0.2">
      <c r="A150">
        <v>2006.607</v>
      </c>
      <c r="B150">
        <v>1744.704</v>
      </c>
      <c r="C150">
        <v>3095.7139999999999</v>
      </c>
      <c r="E150">
        <v>148</v>
      </c>
      <c r="F150">
        <f t="shared" si="6"/>
        <v>0.36009732360097324</v>
      </c>
      <c r="G150">
        <f t="shared" si="8"/>
        <v>0.3583535108958838</v>
      </c>
      <c r="H150">
        <f t="shared" si="7"/>
        <v>0.33789954337899542</v>
      </c>
    </row>
    <row r="151" spans="1:8" x14ac:dyDescent="0.2">
      <c r="A151">
        <v>2007.7529999999999</v>
      </c>
      <c r="B151">
        <v>1750.289</v>
      </c>
      <c r="C151">
        <v>3096.3789999999999</v>
      </c>
      <c r="E151">
        <v>149</v>
      </c>
      <c r="F151">
        <f t="shared" si="6"/>
        <v>0.36253041362530414</v>
      </c>
      <c r="G151">
        <f t="shared" si="8"/>
        <v>0.36077481840193704</v>
      </c>
      <c r="H151">
        <f t="shared" si="7"/>
        <v>0.34018264840182649</v>
      </c>
    </row>
    <row r="152" spans="1:8" x14ac:dyDescent="0.2">
      <c r="A152">
        <v>2015.8309999999999</v>
      </c>
      <c r="B152">
        <v>1755.567</v>
      </c>
      <c r="C152">
        <v>3105.1959999999999</v>
      </c>
      <c r="E152">
        <v>150</v>
      </c>
      <c r="F152">
        <f t="shared" si="6"/>
        <v>0.36496350364963503</v>
      </c>
      <c r="G152">
        <f t="shared" si="8"/>
        <v>0.36319612590799033</v>
      </c>
      <c r="H152">
        <f t="shared" si="7"/>
        <v>0.34246575342465752</v>
      </c>
    </row>
    <row r="153" spans="1:8" x14ac:dyDescent="0.2">
      <c r="A153">
        <v>2019.528</v>
      </c>
      <c r="B153">
        <v>1757.0740000000001</v>
      </c>
      <c r="C153">
        <v>3110.11</v>
      </c>
      <c r="E153">
        <v>151</v>
      </c>
      <c r="F153">
        <f t="shared" si="6"/>
        <v>0.36739659367396593</v>
      </c>
      <c r="G153">
        <f t="shared" si="8"/>
        <v>0.36561743341404357</v>
      </c>
      <c r="H153">
        <f t="shared" si="7"/>
        <v>0.34474885844748859</v>
      </c>
    </row>
    <row r="154" spans="1:8" x14ac:dyDescent="0.2">
      <c r="A154">
        <v>2026.809</v>
      </c>
      <c r="B154">
        <v>1761.202</v>
      </c>
      <c r="C154">
        <v>3118.4850000000001</v>
      </c>
      <c r="E154">
        <v>152</v>
      </c>
      <c r="F154">
        <f t="shared" si="6"/>
        <v>0.36982968369829683</v>
      </c>
      <c r="G154">
        <f t="shared" si="8"/>
        <v>0.36803874092009686</v>
      </c>
      <c r="H154">
        <f t="shared" si="7"/>
        <v>0.34703196347031962</v>
      </c>
    </row>
    <row r="155" spans="1:8" x14ac:dyDescent="0.2">
      <c r="A155">
        <v>2039.758</v>
      </c>
      <c r="B155">
        <v>1776.1410000000001</v>
      </c>
      <c r="C155">
        <v>3120.2750000000001</v>
      </c>
      <c r="E155">
        <v>153</v>
      </c>
      <c r="F155">
        <f t="shared" si="6"/>
        <v>0.37226277372262773</v>
      </c>
      <c r="G155">
        <f t="shared" si="8"/>
        <v>0.3704600484261501</v>
      </c>
      <c r="H155">
        <f t="shared" si="7"/>
        <v>0.34931506849315069</v>
      </c>
    </row>
    <row r="156" spans="1:8" x14ac:dyDescent="0.2">
      <c r="A156">
        <v>2045.0509999999999</v>
      </c>
      <c r="B156">
        <v>1799.7819999999999</v>
      </c>
      <c r="C156">
        <v>3128.2420000000002</v>
      </c>
      <c r="E156">
        <v>154</v>
      </c>
      <c r="F156">
        <f t="shared" si="6"/>
        <v>0.37469586374695862</v>
      </c>
      <c r="G156">
        <f t="shared" si="8"/>
        <v>0.3728813559322034</v>
      </c>
      <c r="H156">
        <f t="shared" si="7"/>
        <v>0.35159817351598172</v>
      </c>
    </row>
    <row r="157" spans="1:8" x14ac:dyDescent="0.2">
      <c r="A157">
        <v>2048.739</v>
      </c>
      <c r="B157">
        <v>1811.3979999999999</v>
      </c>
      <c r="C157">
        <v>3139.7330000000002</v>
      </c>
      <c r="E157">
        <v>155</v>
      </c>
      <c r="F157">
        <f t="shared" si="6"/>
        <v>0.37712895377128952</v>
      </c>
      <c r="G157">
        <f t="shared" si="8"/>
        <v>0.37530266343825663</v>
      </c>
      <c r="H157">
        <f t="shared" si="7"/>
        <v>0.35388127853881279</v>
      </c>
    </row>
    <row r="158" spans="1:8" x14ac:dyDescent="0.2">
      <c r="A158">
        <v>2051.9749999999999</v>
      </c>
      <c r="B158">
        <v>1812.838</v>
      </c>
      <c r="C158">
        <v>3148.982</v>
      </c>
      <c r="E158">
        <v>156</v>
      </c>
      <c r="F158">
        <f t="shared" si="6"/>
        <v>0.37956204379562042</v>
      </c>
      <c r="G158">
        <f t="shared" si="8"/>
        <v>0.37772397094430993</v>
      </c>
      <c r="H158">
        <f t="shared" si="7"/>
        <v>0.35616438356164382</v>
      </c>
    </row>
    <row r="159" spans="1:8" x14ac:dyDescent="0.2">
      <c r="A159">
        <v>2052.9949999999999</v>
      </c>
      <c r="B159">
        <v>1831.3340000000001</v>
      </c>
      <c r="C159">
        <v>3165.723</v>
      </c>
      <c r="E159">
        <v>157</v>
      </c>
      <c r="F159">
        <f t="shared" si="6"/>
        <v>0.38199513381995132</v>
      </c>
      <c r="G159">
        <f t="shared" si="8"/>
        <v>0.38014527845036322</v>
      </c>
      <c r="H159">
        <f t="shared" si="7"/>
        <v>0.35844748858447489</v>
      </c>
    </row>
    <row r="160" spans="1:8" x14ac:dyDescent="0.2">
      <c r="A160">
        <v>2054.0540000000001</v>
      </c>
      <c r="B160">
        <v>1831.7260000000001</v>
      </c>
      <c r="C160">
        <v>3169.61</v>
      </c>
      <c r="E160">
        <v>158</v>
      </c>
      <c r="F160">
        <f t="shared" si="6"/>
        <v>0.38442822384428221</v>
      </c>
      <c r="G160">
        <f t="shared" si="8"/>
        <v>0.38256658595641646</v>
      </c>
      <c r="H160">
        <f t="shared" si="7"/>
        <v>0.36073059360730592</v>
      </c>
    </row>
    <row r="161" spans="1:8" x14ac:dyDescent="0.2">
      <c r="A161">
        <v>2058.567</v>
      </c>
      <c r="B161">
        <v>1835.221</v>
      </c>
      <c r="C161">
        <v>3191.2440000000001</v>
      </c>
      <c r="E161">
        <v>159</v>
      </c>
      <c r="F161">
        <f t="shared" si="6"/>
        <v>0.38686131386861317</v>
      </c>
      <c r="G161">
        <f t="shared" si="8"/>
        <v>0.38498789346246975</v>
      </c>
      <c r="H161">
        <f t="shared" si="7"/>
        <v>0.36301369863013699</v>
      </c>
    </row>
    <row r="162" spans="1:8" x14ac:dyDescent="0.2">
      <c r="A162">
        <v>2069.9859999999999</v>
      </c>
      <c r="B162">
        <v>1839.9939999999999</v>
      </c>
      <c r="C162">
        <v>3206.4749999999999</v>
      </c>
      <c r="E162">
        <v>160</v>
      </c>
      <c r="F162">
        <f t="shared" si="6"/>
        <v>0.38929440389294406</v>
      </c>
      <c r="G162">
        <f t="shared" si="8"/>
        <v>0.38740920096852299</v>
      </c>
      <c r="H162">
        <f t="shared" si="7"/>
        <v>0.36529680365296802</v>
      </c>
    </row>
    <row r="163" spans="1:8" x14ac:dyDescent="0.2">
      <c r="A163">
        <v>2075.7649999999999</v>
      </c>
      <c r="B163">
        <v>1842.088</v>
      </c>
      <c r="C163">
        <v>3218.39</v>
      </c>
      <c r="E163">
        <v>161</v>
      </c>
      <c r="F163">
        <f t="shared" si="6"/>
        <v>0.39172749391727496</v>
      </c>
      <c r="G163">
        <f t="shared" si="8"/>
        <v>0.38983050847457629</v>
      </c>
      <c r="H163">
        <f t="shared" si="7"/>
        <v>0.36757990867579909</v>
      </c>
    </row>
    <row r="164" spans="1:8" x14ac:dyDescent="0.2">
      <c r="A164">
        <v>2076.9659999999999</v>
      </c>
      <c r="B164">
        <v>1864.3689999999999</v>
      </c>
      <c r="C164">
        <v>3222</v>
      </c>
      <c r="E164">
        <v>162</v>
      </c>
      <c r="F164">
        <f t="shared" si="6"/>
        <v>0.39416058394160586</v>
      </c>
      <c r="G164">
        <f t="shared" si="8"/>
        <v>0.39225181598062953</v>
      </c>
      <c r="H164">
        <f t="shared" si="7"/>
        <v>0.36986301369863012</v>
      </c>
    </row>
    <row r="165" spans="1:8" x14ac:dyDescent="0.2">
      <c r="A165">
        <v>2088.92</v>
      </c>
      <c r="B165">
        <v>1887.5909999999999</v>
      </c>
      <c r="C165">
        <v>3235.444</v>
      </c>
      <c r="E165">
        <v>163</v>
      </c>
      <c r="F165">
        <f t="shared" si="6"/>
        <v>0.39659367396593675</v>
      </c>
      <c r="G165">
        <f t="shared" si="8"/>
        <v>0.39467312348668282</v>
      </c>
      <c r="H165">
        <f t="shared" si="7"/>
        <v>0.37214611872146119</v>
      </c>
    </row>
    <row r="166" spans="1:8" x14ac:dyDescent="0.2">
      <c r="A166">
        <v>2090.5819999999999</v>
      </c>
      <c r="B166">
        <v>1890.1420000000001</v>
      </c>
      <c r="C166">
        <v>3237.3159999999998</v>
      </c>
      <c r="E166">
        <v>164</v>
      </c>
      <c r="F166">
        <f t="shared" si="6"/>
        <v>0.39902676399026765</v>
      </c>
      <c r="G166">
        <f t="shared" si="8"/>
        <v>0.39709443099273606</v>
      </c>
      <c r="H166">
        <f t="shared" si="7"/>
        <v>0.37442922374429222</v>
      </c>
    </row>
    <row r="167" spans="1:8" x14ac:dyDescent="0.2">
      <c r="A167">
        <v>2100.0549999999998</v>
      </c>
      <c r="B167">
        <v>1890.337</v>
      </c>
      <c r="C167">
        <v>3244.1680000000001</v>
      </c>
      <c r="E167">
        <v>165</v>
      </c>
      <c r="F167">
        <f t="shared" si="6"/>
        <v>0.40145985401459855</v>
      </c>
      <c r="G167">
        <f t="shared" si="8"/>
        <v>0.39951573849878935</v>
      </c>
      <c r="H167">
        <f t="shared" si="7"/>
        <v>0.37671232876712329</v>
      </c>
    </row>
    <row r="168" spans="1:8" x14ac:dyDescent="0.2">
      <c r="A168">
        <v>2125.8589999999999</v>
      </c>
      <c r="B168">
        <v>1897.8440000000001</v>
      </c>
      <c r="C168">
        <v>3247.1779999999999</v>
      </c>
      <c r="E168">
        <v>166</v>
      </c>
      <c r="F168">
        <f t="shared" si="6"/>
        <v>0.40389294403892945</v>
      </c>
      <c r="G168">
        <f t="shared" si="8"/>
        <v>0.40193704600484259</v>
      </c>
      <c r="H168">
        <f t="shared" si="7"/>
        <v>0.37899543378995432</v>
      </c>
    </row>
    <row r="169" spans="1:8" x14ac:dyDescent="0.2">
      <c r="A169">
        <v>2138.7530000000002</v>
      </c>
      <c r="B169">
        <v>1899.799</v>
      </c>
      <c r="C169">
        <v>3249.7190000000001</v>
      </c>
      <c r="E169">
        <v>167</v>
      </c>
      <c r="F169">
        <f t="shared" si="6"/>
        <v>0.40632603406326034</v>
      </c>
      <c r="G169">
        <f t="shared" si="8"/>
        <v>0.40435835351089588</v>
      </c>
      <c r="H169">
        <f t="shared" si="7"/>
        <v>0.38127853881278539</v>
      </c>
    </row>
    <row r="170" spans="1:8" x14ac:dyDescent="0.2">
      <c r="A170">
        <v>2163.6570000000002</v>
      </c>
      <c r="B170">
        <v>1901.8820000000001</v>
      </c>
      <c r="C170">
        <v>3249.8359999999998</v>
      </c>
      <c r="E170">
        <v>168</v>
      </c>
      <c r="F170">
        <f t="shared" si="6"/>
        <v>0.40875912408759124</v>
      </c>
      <c r="G170">
        <f t="shared" si="8"/>
        <v>0.40677966101694918</v>
      </c>
      <c r="H170">
        <f t="shared" si="7"/>
        <v>0.38356164383561642</v>
      </c>
    </row>
    <row r="171" spans="1:8" x14ac:dyDescent="0.2">
      <c r="A171">
        <v>2164.4290000000001</v>
      </c>
      <c r="B171">
        <v>1905.232</v>
      </c>
      <c r="C171">
        <v>3250.2249999999999</v>
      </c>
      <c r="E171">
        <v>169</v>
      </c>
      <c r="F171">
        <f t="shared" si="6"/>
        <v>0.41119221411192214</v>
      </c>
      <c r="G171">
        <f t="shared" si="8"/>
        <v>0.40920096852300242</v>
      </c>
      <c r="H171">
        <f t="shared" si="7"/>
        <v>0.38584474885844749</v>
      </c>
    </row>
    <row r="172" spans="1:8" x14ac:dyDescent="0.2">
      <c r="A172">
        <v>2165.9830000000002</v>
      </c>
      <c r="B172">
        <v>1912.537</v>
      </c>
      <c r="C172">
        <v>3256.1860000000001</v>
      </c>
      <c r="E172">
        <v>170</v>
      </c>
      <c r="F172">
        <f t="shared" si="6"/>
        <v>0.41362530413625304</v>
      </c>
      <c r="G172">
        <f t="shared" si="8"/>
        <v>0.41162227602905571</v>
      </c>
      <c r="H172">
        <f t="shared" si="7"/>
        <v>0.38812785388127852</v>
      </c>
    </row>
    <row r="173" spans="1:8" x14ac:dyDescent="0.2">
      <c r="A173">
        <v>2169.6419999999998</v>
      </c>
      <c r="B173">
        <v>1926.473</v>
      </c>
      <c r="C173">
        <v>3261.538</v>
      </c>
      <c r="E173">
        <v>171</v>
      </c>
      <c r="F173">
        <f t="shared" si="6"/>
        <v>0.41605839416058393</v>
      </c>
      <c r="G173">
        <f t="shared" si="8"/>
        <v>0.41404358353510895</v>
      </c>
      <c r="H173">
        <f t="shared" si="7"/>
        <v>0.3904109589041096</v>
      </c>
    </row>
    <row r="174" spans="1:8" x14ac:dyDescent="0.2">
      <c r="A174">
        <v>2179.056</v>
      </c>
      <c r="B174">
        <v>1927.1559999999999</v>
      </c>
      <c r="C174">
        <v>3279.5360000000001</v>
      </c>
      <c r="E174">
        <v>172</v>
      </c>
      <c r="F174">
        <f t="shared" si="6"/>
        <v>0.41849148418491483</v>
      </c>
      <c r="G174">
        <f t="shared" si="8"/>
        <v>0.41646489104116224</v>
      </c>
      <c r="H174">
        <f t="shared" si="7"/>
        <v>0.39269406392694062</v>
      </c>
    </row>
    <row r="175" spans="1:8" x14ac:dyDescent="0.2">
      <c r="A175">
        <v>2180.9540000000002</v>
      </c>
      <c r="B175">
        <v>1930.8579999999999</v>
      </c>
      <c r="C175">
        <v>3283.6529999999998</v>
      </c>
      <c r="E175">
        <v>173</v>
      </c>
      <c r="F175">
        <f t="shared" si="6"/>
        <v>0.42092457420924573</v>
      </c>
      <c r="G175">
        <f t="shared" si="8"/>
        <v>0.41888619854721548</v>
      </c>
      <c r="H175">
        <f t="shared" si="7"/>
        <v>0.3949771689497717</v>
      </c>
    </row>
    <row r="176" spans="1:8" x14ac:dyDescent="0.2">
      <c r="A176">
        <v>2188.4299999999998</v>
      </c>
      <c r="B176">
        <v>1938.4829999999999</v>
      </c>
      <c r="C176">
        <v>3296.8040000000001</v>
      </c>
      <c r="E176">
        <v>174</v>
      </c>
      <c r="F176">
        <f t="shared" si="6"/>
        <v>0.42335766423357662</v>
      </c>
      <c r="G176">
        <f t="shared" si="8"/>
        <v>0.42130750605326878</v>
      </c>
      <c r="H176">
        <f t="shared" si="7"/>
        <v>0.39726027397260272</v>
      </c>
    </row>
    <row r="177" spans="1:8" x14ac:dyDescent="0.2">
      <c r="A177">
        <v>2190.7820000000002</v>
      </c>
      <c r="B177">
        <v>1940.84</v>
      </c>
      <c r="C177">
        <v>3305.7350000000001</v>
      </c>
      <c r="E177">
        <v>175</v>
      </c>
      <c r="F177">
        <f t="shared" si="6"/>
        <v>0.42579075425790752</v>
      </c>
      <c r="G177">
        <f t="shared" si="8"/>
        <v>0.42372881355932202</v>
      </c>
      <c r="H177">
        <f t="shared" si="7"/>
        <v>0.3995433789954338</v>
      </c>
    </row>
    <row r="178" spans="1:8" x14ac:dyDescent="0.2">
      <c r="A178">
        <v>2193.3519999999999</v>
      </c>
      <c r="B178">
        <v>1945.556</v>
      </c>
      <c r="C178">
        <v>3317.0250000000001</v>
      </c>
      <c r="E178">
        <v>176</v>
      </c>
      <c r="F178">
        <f t="shared" si="6"/>
        <v>0.42822384428223842</v>
      </c>
      <c r="G178">
        <f t="shared" si="8"/>
        <v>0.42615012106537531</v>
      </c>
      <c r="H178">
        <f t="shared" si="7"/>
        <v>0.40182648401826482</v>
      </c>
    </row>
    <row r="179" spans="1:8" x14ac:dyDescent="0.2">
      <c r="A179">
        <v>2193.75</v>
      </c>
      <c r="B179">
        <v>1946.127</v>
      </c>
      <c r="C179">
        <v>3318.8429999999998</v>
      </c>
      <c r="E179">
        <v>177</v>
      </c>
      <c r="F179">
        <f t="shared" si="6"/>
        <v>0.43065693430656932</v>
      </c>
      <c r="G179">
        <f t="shared" si="8"/>
        <v>0.42857142857142855</v>
      </c>
      <c r="H179">
        <f t="shared" si="7"/>
        <v>0.4041095890410959</v>
      </c>
    </row>
    <row r="180" spans="1:8" x14ac:dyDescent="0.2">
      <c r="A180">
        <v>2204.3330000000001</v>
      </c>
      <c r="B180">
        <v>1951.98</v>
      </c>
      <c r="C180">
        <v>3327.5859999999998</v>
      </c>
      <c r="E180">
        <v>178</v>
      </c>
      <c r="F180">
        <f t="shared" si="6"/>
        <v>0.43309002433090027</v>
      </c>
      <c r="G180">
        <f t="shared" si="8"/>
        <v>0.43099273607748184</v>
      </c>
      <c r="H180">
        <f t="shared" si="7"/>
        <v>0.40639269406392692</v>
      </c>
    </row>
    <row r="181" spans="1:8" x14ac:dyDescent="0.2">
      <c r="A181">
        <v>2207.248</v>
      </c>
      <c r="B181">
        <v>1952.4559999999999</v>
      </c>
      <c r="C181">
        <v>3350.605</v>
      </c>
      <c r="E181">
        <v>179</v>
      </c>
      <c r="F181">
        <f t="shared" si="6"/>
        <v>0.43552311435523117</v>
      </c>
      <c r="G181">
        <f t="shared" si="8"/>
        <v>0.43341404358353514</v>
      </c>
      <c r="H181">
        <f t="shared" si="7"/>
        <v>0.408675799086758</v>
      </c>
    </row>
    <row r="182" spans="1:8" x14ac:dyDescent="0.2">
      <c r="A182">
        <v>2207.4609999999998</v>
      </c>
      <c r="B182">
        <v>1967.576</v>
      </c>
      <c r="C182">
        <v>3358.306</v>
      </c>
      <c r="E182">
        <v>180</v>
      </c>
      <c r="F182">
        <f t="shared" si="6"/>
        <v>0.43795620437956206</v>
      </c>
      <c r="G182">
        <f t="shared" si="8"/>
        <v>0.43583535108958837</v>
      </c>
      <c r="H182">
        <f t="shared" si="7"/>
        <v>0.41095890410958902</v>
      </c>
    </row>
    <row r="183" spans="1:8" x14ac:dyDescent="0.2">
      <c r="A183">
        <v>2214.761</v>
      </c>
      <c r="B183">
        <v>1970.355</v>
      </c>
      <c r="C183">
        <v>3369.799</v>
      </c>
      <c r="E183">
        <v>181</v>
      </c>
      <c r="F183">
        <f t="shared" si="6"/>
        <v>0.44038929440389296</v>
      </c>
      <c r="G183">
        <f t="shared" si="8"/>
        <v>0.43825665859564167</v>
      </c>
      <c r="H183">
        <f t="shared" si="7"/>
        <v>0.4132420091324201</v>
      </c>
    </row>
    <row r="184" spans="1:8" x14ac:dyDescent="0.2">
      <c r="A184">
        <v>2229.2539999999999</v>
      </c>
      <c r="B184">
        <v>1973.914</v>
      </c>
      <c r="C184">
        <v>3374.8809999999999</v>
      </c>
      <c r="E184">
        <v>182</v>
      </c>
      <c r="F184">
        <f t="shared" si="6"/>
        <v>0.44282238442822386</v>
      </c>
      <c r="G184">
        <f t="shared" si="8"/>
        <v>0.44067796610169491</v>
      </c>
      <c r="H184">
        <f t="shared" si="7"/>
        <v>0.41552511415525112</v>
      </c>
    </row>
    <row r="185" spans="1:8" x14ac:dyDescent="0.2">
      <c r="A185">
        <v>2240.1889999999999</v>
      </c>
      <c r="B185">
        <v>1976.048</v>
      </c>
      <c r="C185">
        <v>3376.183</v>
      </c>
      <c r="E185">
        <v>183</v>
      </c>
      <c r="F185">
        <f t="shared" si="6"/>
        <v>0.44525547445255476</v>
      </c>
      <c r="G185">
        <f t="shared" si="8"/>
        <v>0.4430992736077482</v>
      </c>
      <c r="H185">
        <f t="shared" si="7"/>
        <v>0.4178082191780822</v>
      </c>
    </row>
    <row r="186" spans="1:8" x14ac:dyDescent="0.2">
      <c r="A186">
        <v>2246.5129999999999</v>
      </c>
      <c r="B186">
        <v>2002.3040000000001</v>
      </c>
      <c r="C186">
        <v>3377.297</v>
      </c>
      <c r="E186">
        <v>184</v>
      </c>
      <c r="F186">
        <f t="shared" si="6"/>
        <v>0.44768856447688565</v>
      </c>
      <c r="G186">
        <f t="shared" si="8"/>
        <v>0.44552058111380144</v>
      </c>
      <c r="H186">
        <f t="shared" si="7"/>
        <v>0.42009132420091322</v>
      </c>
    </row>
    <row r="187" spans="1:8" x14ac:dyDescent="0.2">
      <c r="A187">
        <v>2273.25</v>
      </c>
      <c r="B187">
        <v>2020.2080000000001</v>
      </c>
      <c r="C187">
        <v>3385.73</v>
      </c>
      <c r="E187">
        <v>185</v>
      </c>
      <c r="F187">
        <f t="shared" si="6"/>
        <v>0.45012165450121655</v>
      </c>
      <c r="G187">
        <f t="shared" si="8"/>
        <v>0.44794188861985473</v>
      </c>
      <c r="H187">
        <f t="shared" si="7"/>
        <v>0.4223744292237443</v>
      </c>
    </row>
    <row r="188" spans="1:8" x14ac:dyDescent="0.2">
      <c r="A188">
        <v>2281.13</v>
      </c>
      <c r="B188">
        <v>2020.66</v>
      </c>
      <c r="C188">
        <v>3391.5010000000002</v>
      </c>
      <c r="E188">
        <v>186</v>
      </c>
      <c r="F188">
        <f t="shared" si="6"/>
        <v>0.45255474452554745</v>
      </c>
      <c r="G188">
        <f t="shared" si="8"/>
        <v>0.45036319612590797</v>
      </c>
      <c r="H188">
        <f t="shared" si="7"/>
        <v>0.42465753424657532</v>
      </c>
    </row>
    <row r="189" spans="1:8" x14ac:dyDescent="0.2">
      <c r="A189">
        <v>2285.71</v>
      </c>
      <c r="B189">
        <v>2031.519</v>
      </c>
      <c r="C189">
        <v>3405.2080000000001</v>
      </c>
      <c r="E189">
        <v>187</v>
      </c>
      <c r="F189">
        <f t="shared" si="6"/>
        <v>0.45498783454987834</v>
      </c>
      <c r="G189">
        <f t="shared" si="8"/>
        <v>0.45278450363196127</v>
      </c>
      <c r="H189">
        <f t="shared" si="7"/>
        <v>0.4269406392694064</v>
      </c>
    </row>
    <row r="190" spans="1:8" x14ac:dyDescent="0.2">
      <c r="A190">
        <v>2285.9830000000002</v>
      </c>
      <c r="B190">
        <v>2044.2550000000001</v>
      </c>
      <c r="C190">
        <v>3407.35</v>
      </c>
      <c r="E190">
        <v>188</v>
      </c>
      <c r="F190">
        <f t="shared" si="6"/>
        <v>0.45742092457420924</v>
      </c>
      <c r="G190">
        <f t="shared" si="8"/>
        <v>0.4552058111380145</v>
      </c>
      <c r="H190">
        <f t="shared" si="7"/>
        <v>0.42922374429223742</v>
      </c>
    </row>
    <row r="191" spans="1:8" x14ac:dyDescent="0.2">
      <c r="A191">
        <v>2294.0129999999999</v>
      </c>
      <c r="B191">
        <v>2046.184</v>
      </c>
      <c r="C191">
        <v>3421.16</v>
      </c>
      <c r="E191">
        <v>189</v>
      </c>
      <c r="F191">
        <f t="shared" si="6"/>
        <v>0.45985401459854014</v>
      </c>
      <c r="G191">
        <f t="shared" si="8"/>
        <v>0.4576271186440678</v>
      </c>
      <c r="H191">
        <f t="shared" si="7"/>
        <v>0.4315068493150685</v>
      </c>
    </row>
    <row r="192" spans="1:8" x14ac:dyDescent="0.2">
      <c r="A192">
        <v>2306.6799999999998</v>
      </c>
      <c r="B192">
        <v>2048.6190000000001</v>
      </c>
      <c r="C192">
        <v>3429.067</v>
      </c>
      <c r="E192">
        <v>190</v>
      </c>
      <c r="F192">
        <f t="shared" si="6"/>
        <v>0.46228710462287104</v>
      </c>
      <c r="G192">
        <f t="shared" si="8"/>
        <v>0.46004842615012109</v>
      </c>
      <c r="H192">
        <f t="shared" si="7"/>
        <v>0.43378995433789952</v>
      </c>
    </row>
    <row r="193" spans="1:8" x14ac:dyDescent="0.2">
      <c r="A193">
        <v>2308.3090000000002</v>
      </c>
      <c r="B193">
        <v>2056.0790000000002</v>
      </c>
      <c r="C193">
        <v>3432.9160000000002</v>
      </c>
      <c r="E193">
        <v>191</v>
      </c>
      <c r="F193">
        <f t="shared" si="6"/>
        <v>0.46472019464720193</v>
      </c>
      <c r="G193">
        <f t="shared" si="8"/>
        <v>0.46246973365617433</v>
      </c>
      <c r="H193">
        <f t="shared" si="7"/>
        <v>0.4360730593607306</v>
      </c>
    </row>
    <row r="194" spans="1:8" x14ac:dyDescent="0.2">
      <c r="A194">
        <v>2309.5889999999999</v>
      </c>
      <c r="B194">
        <v>2083.569</v>
      </c>
      <c r="C194">
        <v>3436.2370000000001</v>
      </c>
      <c r="E194">
        <v>192</v>
      </c>
      <c r="F194">
        <f t="shared" si="6"/>
        <v>0.46715328467153283</v>
      </c>
      <c r="G194">
        <f t="shared" si="8"/>
        <v>0.46489104116222763</v>
      </c>
      <c r="H194">
        <f t="shared" si="7"/>
        <v>0.43835616438356162</v>
      </c>
    </row>
    <row r="195" spans="1:8" x14ac:dyDescent="0.2">
      <c r="A195">
        <v>2321.9760000000001</v>
      </c>
      <c r="B195">
        <v>2087.2399999999998</v>
      </c>
      <c r="C195">
        <v>3436.4059999999999</v>
      </c>
      <c r="E195">
        <v>193</v>
      </c>
      <c r="F195">
        <f t="shared" ref="F195:F258" si="9">E195/411</f>
        <v>0.46958637469586373</v>
      </c>
      <c r="G195">
        <f t="shared" si="8"/>
        <v>0.46731234866828086</v>
      </c>
      <c r="H195">
        <f t="shared" ref="H195:H258" si="10">E195/438</f>
        <v>0.4406392694063927</v>
      </c>
    </row>
    <row r="196" spans="1:8" x14ac:dyDescent="0.2">
      <c r="A196">
        <v>2324.3580000000002</v>
      </c>
      <c r="B196">
        <v>2091.3710000000001</v>
      </c>
      <c r="C196">
        <v>3438.57</v>
      </c>
      <c r="E196">
        <v>194</v>
      </c>
      <c r="F196">
        <f t="shared" si="9"/>
        <v>0.47201946472019463</v>
      </c>
      <c r="G196">
        <f t="shared" ref="G196:G259" si="11">E196/413</f>
        <v>0.46973365617433416</v>
      </c>
      <c r="H196">
        <f t="shared" si="10"/>
        <v>0.44292237442922372</v>
      </c>
    </row>
    <row r="197" spans="1:8" x14ac:dyDescent="0.2">
      <c r="A197">
        <v>2325.471</v>
      </c>
      <c r="B197">
        <v>2100.5259999999998</v>
      </c>
      <c r="C197">
        <v>3444.4690000000001</v>
      </c>
      <c r="E197">
        <v>195</v>
      </c>
      <c r="F197">
        <f t="shared" si="9"/>
        <v>0.47445255474452552</v>
      </c>
      <c r="G197">
        <f t="shared" si="11"/>
        <v>0.4721549636803874</v>
      </c>
      <c r="H197">
        <f t="shared" si="10"/>
        <v>0.4452054794520548</v>
      </c>
    </row>
    <row r="198" spans="1:8" x14ac:dyDescent="0.2">
      <c r="A198">
        <v>2326.8580000000002</v>
      </c>
      <c r="B198">
        <v>2101.9360000000001</v>
      </c>
      <c r="C198">
        <v>3487.5390000000002</v>
      </c>
      <c r="E198">
        <v>196</v>
      </c>
      <c r="F198">
        <f t="shared" si="9"/>
        <v>0.47688564476885642</v>
      </c>
      <c r="G198">
        <f t="shared" si="11"/>
        <v>0.47457627118644069</v>
      </c>
      <c r="H198">
        <f t="shared" si="10"/>
        <v>0.44748858447488582</v>
      </c>
    </row>
    <row r="199" spans="1:8" x14ac:dyDescent="0.2">
      <c r="A199">
        <v>2338.5210000000002</v>
      </c>
      <c r="B199">
        <v>2105.8150000000001</v>
      </c>
      <c r="C199">
        <v>3494.7719999999999</v>
      </c>
      <c r="E199">
        <v>197</v>
      </c>
      <c r="F199">
        <f t="shared" si="9"/>
        <v>0.47931873479318737</v>
      </c>
      <c r="G199">
        <f t="shared" si="11"/>
        <v>0.47699757869249393</v>
      </c>
      <c r="H199">
        <f t="shared" si="10"/>
        <v>0.4497716894977169</v>
      </c>
    </row>
    <row r="200" spans="1:8" x14ac:dyDescent="0.2">
      <c r="A200">
        <v>2339.7510000000002</v>
      </c>
      <c r="B200">
        <v>2131.8620000000001</v>
      </c>
      <c r="C200">
        <v>3499.027</v>
      </c>
      <c r="E200">
        <v>198</v>
      </c>
      <c r="F200">
        <f t="shared" si="9"/>
        <v>0.48175182481751827</v>
      </c>
      <c r="G200">
        <f t="shared" si="11"/>
        <v>0.47941888619854722</v>
      </c>
      <c r="H200">
        <f t="shared" si="10"/>
        <v>0.45205479452054792</v>
      </c>
    </row>
    <row r="201" spans="1:8" x14ac:dyDescent="0.2">
      <c r="A201">
        <v>2343.1709999999998</v>
      </c>
      <c r="B201">
        <v>2135.0680000000002</v>
      </c>
      <c r="C201">
        <v>3503.7359999999999</v>
      </c>
      <c r="E201">
        <v>199</v>
      </c>
      <c r="F201">
        <f t="shared" si="9"/>
        <v>0.48418491484184917</v>
      </c>
      <c r="G201">
        <f t="shared" si="11"/>
        <v>0.48184019370460046</v>
      </c>
      <c r="H201">
        <f t="shared" si="10"/>
        <v>0.454337899543379</v>
      </c>
    </row>
    <row r="202" spans="1:8" x14ac:dyDescent="0.2">
      <c r="A202">
        <v>2349.9789999999998</v>
      </c>
      <c r="B202">
        <v>2142.5</v>
      </c>
      <c r="C202">
        <v>3513.6170000000002</v>
      </c>
      <c r="E202">
        <v>200</v>
      </c>
      <c r="F202">
        <f t="shared" si="9"/>
        <v>0.48661800486618007</v>
      </c>
      <c r="G202">
        <f t="shared" si="11"/>
        <v>0.48426150121065376</v>
      </c>
      <c r="H202">
        <f t="shared" si="10"/>
        <v>0.45662100456621002</v>
      </c>
    </row>
    <row r="203" spans="1:8" x14ac:dyDescent="0.2">
      <c r="A203">
        <v>2355.3890000000001</v>
      </c>
      <c r="B203">
        <v>2143.6179999999999</v>
      </c>
      <c r="C203">
        <v>3518.518</v>
      </c>
      <c r="E203">
        <v>201</v>
      </c>
      <c r="F203">
        <f t="shared" si="9"/>
        <v>0.48905109489051096</v>
      </c>
      <c r="G203">
        <f t="shared" si="11"/>
        <v>0.48668280871670705</v>
      </c>
      <c r="H203">
        <f t="shared" si="10"/>
        <v>0.4589041095890411</v>
      </c>
    </row>
    <row r="204" spans="1:8" x14ac:dyDescent="0.2">
      <c r="A204">
        <v>2357.2730000000001</v>
      </c>
      <c r="B204">
        <v>2156.8229999999999</v>
      </c>
      <c r="C204">
        <v>3521.259</v>
      </c>
      <c r="E204">
        <v>202</v>
      </c>
      <c r="F204">
        <f t="shared" si="9"/>
        <v>0.49148418491484186</v>
      </c>
      <c r="G204">
        <f t="shared" si="11"/>
        <v>0.48910411622276029</v>
      </c>
      <c r="H204">
        <f t="shared" si="10"/>
        <v>0.46118721461187212</v>
      </c>
    </row>
    <row r="205" spans="1:8" x14ac:dyDescent="0.2">
      <c r="A205">
        <v>2381.2240000000002</v>
      </c>
      <c r="B205">
        <v>2160.2649999999999</v>
      </c>
      <c r="C205">
        <v>3539.7759999999998</v>
      </c>
      <c r="E205">
        <v>203</v>
      </c>
      <c r="F205">
        <f t="shared" si="9"/>
        <v>0.49391727493917276</v>
      </c>
      <c r="G205">
        <f t="shared" si="11"/>
        <v>0.49152542372881358</v>
      </c>
      <c r="H205">
        <f t="shared" si="10"/>
        <v>0.4634703196347032</v>
      </c>
    </row>
    <row r="206" spans="1:8" x14ac:dyDescent="0.2">
      <c r="A206">
        <v>2388.2719999999999</v>
      </c>
      <c r="B206">
        <v>2162.66</v>
      </c>
      <c r="C206">
        <v>3540.72</v>
      </c>
      <c r="E206">
        <v>204</v>
      </c>
      <c r="F206">
        <f t="shared" si="9"/>
        <v>0.49635036496350365</v>
      </c>
      <c r="G206">
        <f t="shared" si="11"/>
        <v>0.49394673123486682</v>
      </c>
      <c r="H206">
        <f t="shared" si="10"/>
        <v>0.46575342465753422</v>
      </c>
    </row>
    <row r="207" spans="1:8" x14ac:dyDescent="0.2">
      <c r="A207">
        <v>2392.0369999999998</v>
      </c>
      <c r="B207">
        <v>2163.7550000000001</v>
      </c>
      <c r="C207">
        <v>3552.2440000000001</v>
      </c>
      <c r="E207">
        <v>205</v>
      </c>
      <c r="F207">
        <f t="shared" si="9"/>
        <v>0.49878345498783455</v>
      </c>
      <c r="G207">
        <f t="shared" si="11"/>
        <v>0.49636803874092011</v>
      </c>
      <c r="H207">
        <f t="shared" si="10"/>
        <v>0.4680365296803653</v>
      </c>
    </row>
    <row r="208" spans="1:8" x14ac:dyDescent="0.2">
      <c r="A208">
        <v>2392.9810000000002</v>
      </c>
      <c r="B208">
        <v>2177.6559999999999</v>
      </c>
      <c r="C208">
        <v>3564.8389999999999</v>
      </c>
      <c r="E208">
        <v>206</v>
      </c>
      <c r="F208">
        <f t="shared" si="9"/>
        <v>0.5012165450121655</v>
      </c>
      <c r="G208">
        <f t="shared" si="11"/>
        <v>0.49878934624697335</v>
      </c>
      <c r="H208">
        <f t="shared" si="10"/>
        <v>0.47031963470319632</v>
      </c>
    </row>
    <row r="209" spans="1:8" x14ac:dyDescent="0.2">
      <c r="A209">
        <v>2397.5680000000002</v>
      </c>
      <c r="B209">
        <v>2179.0239999999999</v>
      </c>
      <c r="C209">
        <v>3573.3760000000002</v>
      </c>
      <c r="E209">
        <v>207</v>
      </c>
      <c r="F209">
        <f t="shared" si="9"/>
        <v>0.5036496350364964</v>
      </c>
      <c r="G209">
        <f t="shared" si="11"/>
        <v>0.50121065375302665</v>
      </c>
      <c r="H209">
        <f t="shared" si="10"/>
        <v>0.4726027397260274</v>
      </c>
    </row>
    <row r="210" spans="1:8" x14ac:dyDescent="0.2">
      <c r="A210">
        <v>2408.1260000000002</v>
      </c>
      <c r="B210">
        <v>2194.2069999999999</v>
      </c>
      <c r="C210">
        <v>3605.0509999999999</v>
      </c>
      <c r="E210">
        <v>208</v>
      </c>
      <c r="F210">
        <f t="shared" si="9"/>
        <v>0.5060827250608273</v>
      </c>
      <c r="G210">
        <f t="shared" si="11"/>
        <v>0.50363196125907994</v>
      </c>
      <c r="H210">
        <f t="shared" si="10"/>
        <v>0.47488584474885842</v>
      </c>
    </row>
    <row r="211" spans="1:8" x14ac:dyDescent="0.2">
      <c r="A211">
        <v>2409.1660000000002</v>
      </c>
      <c r="B211">
        <v>2196.4740000000002</v>
      </c>
      <c r="C211">
        <v>3609.2040000000002</v>
      </c>
      <c r="E211">
        <v>209</v>
      </c>
      <c r="F211">
        <f t="shared" si="9"/>
        <v>0.5085158150851582</v>
      </c>
      <c r="G211">
        <f t="shared" si="11"/>
        <v>0.50605326876513312</v>
      </c>
      <c r="H211">
        <f t="shared" si="10"/>
        <v>0.4771689497716895</v>
      </c>
    </row>
    <row r="212" spans="1:8" x14ac:dyDescent="0.2">
      <c r="A212">
        <v>2418.0419999999999</v>
      </c>
      <c r="B212">
        <v>2210.424</v>
      </c>
      <c r="C212">
        <v>3616.9949999999999</v>
      </c>
      <c r="E212">
        <v>210</v>
      </c>
      <c r="F212">
        <f t="shared" si="9"/>
        <v>0.51094890510948909</v>
      </c>
      <c r="G212">
        <f t="shared" si="11"/>
        <v>0.50847457627118642</v>
      </c>
      <c r="H212">
        <f t="shared" si="10"/>
        <v>0.47945205479452052</v>
      </c>
    </row>
    <row r="213" spans="1:8" x14ac:dyDescent="0.2">
      <c r="A213">
        <v>2434.9630000000002</v>
      </c>
      <c r="B213">
        <v>2223.3009999999999</v>
      </c>
      <c r="C213">
        <v>3620.69</v>
      </c>
      <c r="E213">
        <v>211</v>
      </c>
      <c r="F213">
        <f t="shared" si="9"/>
        <v>0.51338199513381999</v>
      </c>
      <c r="G213">
        <f t="shared" si="11"/>
        <v>0.51089588377723971</v>
      </c>
      <c r="H213">
        <f t="shared" si="10"/>
        <v>0.4817351598173516</v>
      </c>
    </row>
    <row r="214" spans="1:8" x14ac:dyDescent="0.2">
      <c r="A214">
        <v>2435.634</v>
      </c>
      <c r="B214">
        <v>2240.0030000000002</v>
      </c>
      <c r="C214">
        <v>3624.1210000000001</v>
      </c>
      <c r="E214">
        <v>212</v>
      </c>
      <c r="F214">
        <f t="shared" si="9"/>
        <v>0.51581508515815089</v>
      </c>
      <c r="G214">
        <f t="shared" si="11"/>
        <v>0.51331719128329301</v>
      </c>
      <c r="H214">
        <f t="shared" si="10"/>
        <v>0.48401826484018262</v>
      </c>
    </row>
    <row r="215" spans="1:8" x14ac:dyDescent="0.2">
      <c r="A215">
        <v>2438.6970000000001</v>
      </c>
      <c r="B215">
        <v>2243.0129999999999</v>
      </c>
      <c r="C215">
        <v>3641.3649999999998</v>
      </c>
      <c r="E215">
        <v>213</v>
      </c>
      <c r="F215">
        <f t="shared" si="9"/>
        <v>0.51824817518248179</v>
      </c>
      <c r="G215">
        <f t="shared" si="11"/>
        <v>0.5157384987893463</v>
      </c>
      <c r="H215">
        <f t="shared" si="10"/>
        <v>0.4863013698630137</v>
      </c>
    </row>
    <row r="216" spans="1:8" x14ac:dyDescent="0.2">
      <c r="A216">
        <v>2439.8989999999999</v>
      </c>
      <c r="B216">
        <v>2244.4279999999999</v>
      </c>
      <c r="C216">
        <v>3642.44</v>
      </c>
      <c r="E216">
        <v>214</v>
      </c>
      <c r="F216">
        <f t="shared" si="9"/>
        <v>0.52068126520681268</v>
      </c>
      <c r="G216">
        <f t="shared" si="11"/>
        <v>0.51815980629539948</v>
      </c>
      <c r="H216">
        <f t="shared" si="10"/>
        <v>0.48858447488584472</v>
      </c>
    </row>
    <row r="217" spans="1:8" x14ac:dyDescent="0.2">
      <c r="A217">
        <v>2445.6210000000001</v>
      </c>
      <c r="B217">
        <v>2275.6080000000002</v>
      </c>
      <c r="C217">
        <v>3655.6030000000001</v>
      </c>
      <c r="E217">
        <v>215</v>
      </c>
      <c r="F217">
        <f t="shared" si="9"/>
        <v>0.52311435523114358</v>
      </c>
      <c r="G217">
        <f t="shared" si="11"/>
        <v>0.52058111380145278</v>
      </c>
      <c r="H217">
        <f t="shared" si="10"/>
        <v>0.4908675799086758</v>
      </c>
    </row>
    <row r="218" spans="1:8" x14ac:dyDescent="0.2">
      <c r="A218">
        <v>2446.7069999999999</v>
      </c>
      <c r="B218">
        <v>2279.5169999999998</v>
      </c>
      <c r="C218">
        <v>3656.317</v>
      </c>
      <c r="E218">
        <v>216</v>
      </c>
      <c r="F218">
        <f t="shared" si="9"/>
        <v>0.52554744525547448</v>
      </c>
      <c r="G218">
        <f t="shared" si="11"/>
        <v>0.52300242130750607</v>
      </c>
      <c r="H218">
        <f t="shared" si="10"/>
        <v>0.49315068493150682</v>
      </c>
    </row>
    <row r="219" spans="1:8" x14ac:dyDescent="0.2">
      <c r="A219">
        <v>2448.9409999999998</v>
      </c>
      <c r="B219">
        <v>2285.6469999999999</v>
      </c>
      <c r="C219">
        <v>3658.5770000000002</v>
      </c>
      <c r="E219">
        <v>217</v>
      </c>
      <c r="F219">
        <f t="shared" si="9"/>
        <v>0.52798053527980537</v>
      </c>
      <c r="G219">
        <f t="shared" si="11"/>
        <v>0.52542372881355937</v>
      </c>
      <c r="H219">
        <f t="shared" si="10"/>
        <v>0.4954337899543379</v>
      </c>
    </row>
    <row r="220" spans="1:8" x14ac:dyDescent="0.2">
      <c r="A220">
        <v>2452.8339999999998</v>
      </c>
      <c r="B220">
        <v>2292.3589999999999</v>
      </c>
      <c r="C220">
        <v>3670.306</v>
      </c>
      <c r="E220">
        <v>218</v>
      </c>
      <c r="F220">
        <f t="shared" si="9"/>
        <v>0.53041362530413627</v>
      </c>
      <c r="G220">
        <f t="shared" si="11"/>
        <v>0.52784503631961255</v>
      </c>
      <c r="H220">
        <f t="shared" si="10"/>
        <v>0.49771689497716892</v>
      </c>
    </row>
    <row r="221" spans="1:8" x14ac:dyDescent="0.2">
      <c r="A221">
        <v>2461.2600000000002</v>
      </c>
      <c r="B221">
        <v>2293.386</v>
      </c>
      <c r="C221">
        <v>3706.6219999999998</v>
      </c>
      <c r="E221">
        <v>219</v>
      </c>
      <c r="F221">
        <f t="shared" si="9"/>
        <v>0.53284671532846717</v>
      </c>
      <c r="G221">
        <f t="shared" si="11"/>
        <v>0.53026634382566584</v>
      </c>
      <c r="H221">
        <f t="shared" si="10"/>
        <v>0.5</v>
      </c>
    </row>
    <row r="222" spans="1:8" x14ac:dyDescent="0.2">
      <c r="A222">
        <v>2462.7959999999998</v>
      </c>
      <c r="B222">
        <v>2301.587</v>
      </c>
      <c r="C222">
        <v>3723.3209999999999</v>
      </c>
      <c r="E222">
        <v>220</v>
      </c>
      <c r="F222">
        <f t="shared" si="9"/>
        <v>0.53527980535279807</v>
      </c>
      <c r="G222">
        <f t="shared" si="11"/>
        <v>0.53268765133171914</v>
      </c>
      <c r="H222">
        <f t="shared" si="10"/>
        <v>0.50228310502283102</v>
      </c>
    </row>
    <row r="223" spans="1:8" x14ac:dyDescent="0.2">
      <c r="A223">
        <v>2464.4119999999998</v>
      </c>
      <c r="B223">
        <v>2303.9470000000001</v>
      </c>
      <c r="C223">
        <v>3740.0279999999998</v>
      </c>
      <c r="E223">
        <v>221</v>
      </c>
      <c r="F223">
        <f t="shared" si="9"/>
        <v>0.53771289537712896</v>
      </c>
      <c r="G223">
        <f t="shared" si="11"/>
        <v>0.53510895883777243</v>
      </c>
      <c r="H223">
        <f t="shared" si="10"/>
        <v>0.50456621004566216</v>
      </c>
    </row>
    <row r="224" spans="1:8" x14ac:dyDescent="0.2">
      <c r="A224">
        <v>2470.326</v>
      </c>
      <c r="B224">
        <v>2328.3629999999998</v>
      </c>
      <c r="C224">
        <v>3742.2460000000001</v>
      </c>
      <c r="E224">
        <v>222</v>
      </c>
      <c r="F224">
        <f t="shared" si="9"/>
        <v>0.54014598540145986</v>
      </c>
      <c r="G224">
        <f t="shared" si="11"/>
        <v>0.53753026634382561</v>
      </c>
      <c r="H224">
        <f t="shared" si="10"/>
        <v>0.50684931506849318</v>
      </c>
    </row>
    <row r="225" spans="1:8" x14ac:dyDescent="0.2">
      <c r="A225">
        <v>2474.556</v>
      </c>
      <c r="B225">
        <v>2333.6260000000002</v>
      </c>
      <c r="C225">
        <v>3744.989</v>
      </c>
      <c r="E225">
        <v>223</v>
      </c>
      <c r="F225">
        <f t="shared" si="9"/>
        <v>0.54257907542579076</v>
      </c>
      <c r="G225">
        <f t="shared" si="11"/>
        <v>0.53995157384987891</v>
      </c>
      <c r="H225">
        <f t="shared" si="10"/>
        <v>0.5091324200913242</v>
      </c>
    </row>
    <row r="226" spans="1:8" x14ac:dyDescent="0.2">
      <c r="A226">
        <v>2479.8409999999999</v>
      </c>
      <c r="B226">
        <v>2336.12</v>
      </c>
      <c r="C226">
        <v>3749.3789999999999</v>
      </c>
      <c r="E226">
        <v>224</v>
      </c>
      <c r="F226">
        <f t="shared" si="9"/>
        <v>0.54501216545012166</v>
      </c>
      <c r="G226">
        <f t="shared" si="11"/>
        <v>0.5423728813559322</v>
      </c>
      <c r="H226">
        <f t="shared" si="10"/>
        <v>0.51141552511415522</v>
      </c>
    </row>
    <row r="227" spans="1:8" x14ac:dyDescent="0.2">
      <c r="A227">
        <v>2482.7809999999999</v>
      </c>
      <c r="B227">
        <v>2336.9650000000001</v>
      </c>
      <c r="C227">
        <v>3759.3980000000001</v>
      </c>
      <c r="E227">
        <v>225</v>
      </c>
      <c r="F227">
        <f t="shared" si="9"/>
        <v>0.54744525547445255</v>
      </c>
      <c r="G227">
        <f t="shared" si="11"/>
        <v>0.5447941888619855</v>
      </c>
      <c r="H227">
        <f t="shared" si="10"/>
        <v>0.51369863013698636</v>
      </c>
    </row>
    <row r="228" spans="1:8" x14ac:dyDescent="0.2">
      <c r="A228">
        <v>2484.4070000000002</v>
      </c>
      <c r="B228">
        <v>2345.393</v>
      </c>
      <c r="C228">
        <v>3780.1579999999999</v>
      </c>
      <c r="E228">
        <v>226</v>
      </c>
      <c r="F228">
        <f t="shared" si="9"/>
        <v>0.54987834549878345</v>
      </c>
      <c r="G228">
        <f t="shared" si="11"/>
        <v>0.54721549636803879</v>
      </c>
      <c r="H228">
        <f t="shared" si="10"/>
        <v>0.51598173515981738</v>
      </c>
    </row>
    <row r="229" spans="1:8" x14ac:dyDescent="0.2">
      <c r="A229">
        <v>2492.1309999999999</v>
      </c>
      <c r="B229">
        <v>2383.9389999999999</v>
      </c>
      <c r="C229">
        <v>3783.4659999999999</v>
      </c>
      <c r="E229">
        <v>227</v>
      </c>
      <c r="F229">
        <f t="shared" si="9"/>
        <v>0.55231143552311435</v>
      </c>
      <c r="G229">
        <f t="shared" si="11"/>
        <v>0.54963680387409197</v>
      </c>
      <c r="H229">
        <f t="shared" si="10"/>
        <v>0.5182648401826484</v>
      </c>
    </row>
    <row r="230" spans="1:8" x14ac:dyDescent="0.2">
      <c r="A230">
        <v>2496.8139999999999</v>
      </c>
      <c r="B230">
        <v>2402.0329999999999</v>
      </c>
      <c r="C230">
        <v>3788.598</v>
      </c>
      <c r="E230">
        <v>228</v>
      </c>
      <c r="F230">
        <f t="shared" si="9"/>
        <v>0.55474452554744524</v>
      </c>
      <c r="G230">
        <f t="shared" si="11"/>
        <v>0.55205811138014527</v>
      </c>
      <c r="H230">
        <f t="shared" si="10"/>
        <v>0.52054794520547942</v>
      </c>
    </row>
    <row r="231" spans="1:8" x14ac:dyDescent="0.2">
      <c r="A231">
        <v>2497.3139999999999</v>
      </c>
      <c r="B231">
        <v>2408.643</v>
      </c>
      <c r="C231">
        <v>3793.9969999999998</v>
      </c>
      <c r="E231">
        <v>229</v>
      </c>
      <c r="F231">
        <f t="shared" si="9"/>
        <v>0.55717761557177614</v>
      </c>
      <c r="G231">
        <f t="shared" si="11"/>
        <v>0.55447941888619856</v>
      </c>
      <c r="H231">
        <f t="shared" si="10"/>
        <v>0.52283105022831056</v>
      </c>
    </row>
    <row r="232" spans="1:8" x14ac:dyDescent="0.2">
      <c r="A232">
        <v>2503.337</v>
      </c>
      <c r="B232">
        <v>2409.16</v>
      </c>
      <c r="C232">
        <v>3806.096</v>
      </c>
      <c r="E232">
        <v>230</v>
      </c>
      <c r="F232">
        <f t="shared" si="9"/>
        <v>0.55961070559610704</v>
      </c>
      <c r="G232">
        <f t="shared" si="11"/>
        <v>0.55690072639225185</v>
      </c>
      <c r="H232">
        <f t="shared" si="10"/>
        <v>0.52511415525114158</v>
      </c>
    </row>
    <row r="233" spans="1:8" x14ac:dyDescent="0.2">
      <c r="A233">
        <v>2504.982</v>
      </c>
      <c r="B233">
        <v>2412.33</v>
      </c>
      <c r="C233">
        <v>3825.8980000000001</v>
      </c>
      <c r="E233">
        <v>231</v>
      </c>
      <c r="F233">
        <f t="shared" si="9"/>
        <v>0.56204379562043794</v>
      </c>
      <c r="G233">
        <f t="shared" si="11"/>
        <v>0.55932203389830504</v>
      </c>
      <c r="H233">
        <f t="shared" si="10"/>
        <v>0.5273972602739726</v>
      </c>
    </row>
    <row r="234" spans="1:8" x14ac:dyDescent="0.2">
      <c r="A234">
        <v>2509.953</v>
      </c>
      <c r="B234">
        <v>2422.4879999999998</v>
      </c>
      <c r="C234">
        <v>3835.444</v>
      </c>
      <c r="E234">
        <v>232</v>
      </c>
      <c r="F234">
        <f t="shared" si="9"/>
        <v>0.56447688564476883</v>
      </c>
      <c r="G234">
        <f t="shared" si="11"/>
        <v>0.56174334140435833</v>
      </c>
      <c r="H234">
        <f t="shared" si="10"/>
        <v>0.52968036529680362</v>
      </c>
    </row>
    <row r="235" spans="1:8" x14ac:dyDescent="0.2">
      <c r="A235">
        <v>2518.5680000000002</v>
      </c>
      <c r="B235">
        <v>2425.9960000000001</v>
      </c>
      <c r="C235">
        <v>3836.45</v>
      </c>
      <c r="E235">
        <v>233</v>
      </c>
      <c r="F235">
        <f t="shared" si="9"/>
        <v>0.56690997566909973</v>
      </c>
      <c r="G235">
        <f t="shared" si="11"/>
        <v>0.56416464891041163</v>
      </c>
      <c r="H235">
        <f t="shared" si="10"/>
        <v>0.53196347031963476</v>
      </c>
    </row>
    <row r="236" spans="1:8" x14ac:dyDescent="0.2">
      <c r="A236">
        <v>2522.4079999999999</v>
      </c>
      <c r="B236">
        <v>2444.2660000000001</v>
      </c>
      <c r="C236">
        <v>3846.6410000000001</v>
      </c>
      <c r="E236">
        <v>234</v>
      </c>
      <c r="F236">
        <f t="shared" si="9"/>
        <v>0.56934306569343063</v>
      </c>
      <c r="G236">
        <f t="shared" si="11"/>
        <v>0.56658595641646492</v>
      </c>
      <c r="H236">
        <f t="shared" si="10"/>
        <v>0.53424657534246578</v>
      </c>
    </row>
    <row r="237" spans="1:8" x14ac:dyDescent="0.2">
      <c r="A237">
        <v>2524.4290000000001</v>
      </c>
      <c r="B237">
        <v>2446.0349999999999</v>
      </c>
      <c r="C237">
        <v>3855.7910000000002</v>
      </c>
      <c r="E237">
        <v>235</v>
      </c>
      <c r="F237">
        <f t="shared" si="9"/>
        <v>0.57177615571776153</v>
      </c>
      <c r="G237">
        <f t="shared" si="11"/>
        <v>0.56900726392251821</v>
      </c>
      <c r="H237">
        <f t="shared" si="10"/>
        <v>0.5365296803652968</v>
      </c>
    </row>
    <row r="238" spans="1:8" x14ac:dyDescent="0.2">
      <c r="A238">
        <v>2542.297</v>
      </c>
      <c r="B238">
        <v>2474.4319999999998</v>
      </c>
      <c r="C238">
        <v>3873.681</v>
      </c>
      <c r="E238">
        <v>236</v>
      </c>
      <c r="F238">
        <f t="shared" si="9"/>
        <v>0.57420924574209242</v>
      </c>
      <c r="G238">
        <f t="shared" si="11"/>
        <v>0.5714285714285714</v>
      </c>
      <c r="H238">
        <f t="shared" si="10"/>
        <v>0.53881278538812782</v>
      </c>
    </row>
    <row r="239" spans="1:8" x14ac:dyDescent="0.2">
      <c r="A239">
        <v>2551.7489999999998</v>
      </c>
      <c r="B239">
        <v>2481.8710000000001</v>
      </c>
      <c r="C239">
        <v>3876.145</v>
      </c>
      <c r="E239">
        <v>237</v>
      </c>
      <c r="F239">
        <f t="shared" si="9"/>
        <v>0.57664233576642332</v>
      </c>
      <c r="G239">
        <f t="shared" si="11"/>
        <v>0.57384987893462469</v>
      </c>
      <c r="H239">
        <f t="shared" si="10"/>
        <v>0.54109589041095896</v>
      </c>
    </row>
    <row r="240" spans="1:8" x14ac:dyDescent="0.2">
      <c r="A240">
        <v>2570.6010000000001</v>
      </c>
      <c r="B240">
        <v>2490.2669999999998</v>
      </c>
      <c r="C240">
        <v>3876.4160000000002</v>
      </c>
      <c r="E240">
        <v>238</v>
      </c>
      <c r="F240">
        <f t="shared" si="9"/>
        <v>0.57907542579075422</v>
      </c>
      <c r="G240">
        <f t="shared" si="11"/>
        <v>0.57627118644067798</v>
      </c>
      <c r="H240">
        <f t="shared" si="10"/>
        <v>0.54337899543378998</v>
      </c>
    </row>
    <row r="241" spans="1:8" x14ac:dyDescent="0.2">
      <c r="A241">
        <v>2571.7489999999998</v>
      </c>
      <c r="B241">
        <v>2493.2280000000001</v>
      </c>
      <c r="C241">
        <v>3919.9960000000001</v>
      </c>
      <c r="E241">
        <v>239</v>
      </c>
      <c r="F241">
        <f t="shared" si="9"/>
        <v>0.58150851581508511</v>
      </c>
      <c r="G241">
        <f t="shared" si="11"/>
        <v>0.57869249394673128</v>
      </c>
      <c r="H241">
        <f t="shared" si="10"/>
        <v>0.545662100456621</v>
      </c>
    </row>
    <row r="242" spans="1:8" x14ac:dyDescent="0.2">
      <c r="A242">
        <v>2589.3589999999999</v>
      </c>
      <c r="B242">
        <v>2503.6179999999999</v>
      </c>
      <c r="C242">
        <v>3932.3829999999998</v>
      </c>
      <c r="E242">
        <v>240</v>
      </c>
      <c r="F242">
        <f t="shared" si="9"/>
        <v>0.58394160583941601</v>
      </c>
      <c r="G242">
        <f t="shared" si="11"/>
        <v>0.58111380145278446</v>
      </c>
      <c r="H242">
        <f t="shared" si="10"/>
        <v>0.54794520547945202</v>
      </c>
    </row>
    <row r="243" spans="1:8" x14ac:dyDescent="0.2">
      <c r="A243">
        <v>2589.36</v>
      </c>
      <c r="B243">
        <v>2515.9290000000001</v>
      </c>
      <c r="C243">
        <v>3933.9929999999999</v>
      </c>
      <c r="E243">
        <v>241</v>
      </c>
      <c r="F243">
        <f t="shared" si="9"/>
        <v>0.58637469586374691</v>
      </c>
      <c r="G243">
        <f t="shared" si="11"/>
        <v>0.58353510895883776</v>
      </c>
      <c r="H243">
        <f t="shared" si="10"/>
        <v>0.55022831050228316</v>
      </c>
    </row>
    <row r="244" spans="1:8" x14ac:dyDescent="0.2">
      <c r="A244">
        <v>2590.3989999999999</v>
      </c>
      <c r="B244">
        <v>2547.739</v>
      </c>
      <c r="C244">
        <v>3935.6590000000001</v>
      </c>
      <c r="E244">
        <v>242</v>
      </c>
      <c r="F244">
        <f t="shared" si="9"/>
        <v>0.58880778588807781</v>
      </c>
      <c r="G244">
        <f t="shared" si="11"/>
        <v>0.58595641646489105</v>
      </c>
      <c r="H244">
        <f t="shared" si="10"/>
        <v>0.55251141552511418</v>
      </c>
    </row>
    <row r="245" spans="1:8" x14ac:dyDescent="0.2">
      <c r="A245">
        <v>2600.9949999999999</v>
      </c>
      <c r="B245">
        <v>2558.951</v>
      </c>
      <c r="C245">
        <v>3939.67</v>
      </c>
      <c r="E245">
        <v>243</v>
      </c>
      <c r="F245">
        <f t="shared" si="9"/>
        <v>0.59124087591240881</v>
      </c>
      <c r="G245">
        <f t="shared" si="11"/>
        <v>0.58837772397094434</v>
      </c>
      <c r="H245">
        <f t="shared" si="10"/>
        <v>0.5547945205479452</v>
      </c>
    </row>
    <row r="246" spans="1:8" x14ac:dyDescent="0.2">
      <c r="A246">
        <v>2605.4769999999999</v>
      </c>
      <c r="B246">
        <v>2576.078</v>
      </c>
      <c r="C246">
        <v>3959.904</v>
      </c>
      <c r="E246">
        <v>244</v>
      </c>
      <c r="F246">
        <f t="shared" si="9"/>
        <v>0.59367396593673971</v>
      </c>
      <c r="G246">
        <f t="shared" si="11"/>
        <v>0.59079903147699753</v>
      </c>
      <c r="H246">
        <f t="shared" si="10"/>
        <v>0.55707762557077622</v>
      </c>
    </row>
    <row r="247" spans="1:8" x14ac:dyDescent="0.2">
      <c r="A247">
        <v>2623.0349999999999</v>
      </c>
      <c r="B247">
        <v>2576.433</v>
      </c>
      <c r="C247">
        <v>4000.8879999999999</v>
      </c>
      <c r="E247">
        <v>245</v>
      </c>
      <c r="F247">
        <f t="shared" si="9"/>
        <v>0.59610705596107061</v>
      </c>
      <c r="G247">
        <f t="shared" si="11"/>
        <v>0.59322033898305082</v>
      </c>
      <c r="H247">
        <f t="shared" si="10"/>
        <v>0.55936073059360736</v>
      </c>
    </row>
    <row r="248" spans="1:8" x14ac:dyDescent="0.2">
      <c r="A248">
        <v>2628.8969999999999</v>
      </c>
      <c r="B248">
        <v>2576.433</v>
      </c>
      <c r="C248">
        <v>4013.5619999999999</v>
      </c>
      <c r="E248">
        <v>246</v>
      </c>
      <c r="F248">
        <f t="shared" si="9"/>
        <v>0.59854014598540151</v>
      </c>
      <c r="G248">
        <f t="shared" si="11"/>
        <v>0.59564164648910412</v>
      </c>
      <c r="H248">
        <f t="shared" si="10"/>
        <v>0.56164383561643838</v>
      </c>
    </row>
    <row r="249" spans="1:8" x14ac:dyDescent="0.2">
      <c r="A249">
        <v>2630.2539999999999</v>
      </c>
      <c r="B249">
        <v>2590.0239999999999</v>
      </c>
      <c r="C249">
        <v>4014.3310000000001</v>
      </c>
      <c r="E249">
        <v>247</v>
      </c>
      <c r="F249">
        <f t="shared" si="9"/>
        <v>0.6009732360097324</v>
      </c>
      <c r="G249">
        <f t="shared" si="11"/>
        <v>0.59806295399515741</v>
      </c>
      <c r="H249">
        <f t="shared" si="10"/>
        <v>0.5639269406392694</v>
      </c>
    </row>
    <row r="250" spans="1:8" x14ac:dyDescent="0.2">
      <c r="A250">
        <v>2650.0610000000001</v>
      </c>
      <c r="B250">
        <v>2602.1350000000002</v>
      </c>
      <c r="C250">
        <v>4041.6959999999999</v>
      </c>
      <c r="E250">
        <v>248</v>
      </c>
      <c r="F250">
        <f t="shared" si="9"/>
        <v>0.6034063260340633</v>
      </c>
      <c r="G250">
        <f t="shared" si="11"/>
        <v>0.6004842615012107</v>
      </c>
      <c r="H250">
        <f t="shared" si="10"/>
        <v>0.56621004566210043</v>
      </c>
    </row>
    <row r="251" spans="1:8" x14ac:dyDescent="0.2">
      <c r="A251">
        <v>2654.8739999999998</v>
      </c>
      <c r="B251">
        <v>2622.3119999999999</v>
      </c>
      <c r="C251">
        <v>4047.422</v>
      </c>
      <c r="E251">
        <v>249</v>
      </c>
      <c r="F251">
        <f t="shared" si="9"/>
        <v>0.6058394160583942</v>
      </c>
      <c r="G251">
        <f t="shared" si="11"/>
        <v>0.60290556900726389</v>
      </c>
      <c r="H251">
        <f t="shared" si="10"/>
        <v>0.56849315068493156</v>
      </c>
    </row>
    <row r="252" spans="1:8" x14ac:dyDescent="0.2">
      <c r="A252">
        <v>2657.2240000000002</v>
      </c>
      <c r="B252">
        <v>2648.07</v>
      </c>
      <c r="C252">
        <v>4051.5639999999999</v>
      </c>
      <c r="E252">
        <v>250</v>
      </c>
      <c r="F252">
        <f t="shared" si="9"/>
        <v>0.6082725060827251</v>
      </c>
      <c r="G252">
        <f t="shared" si="11"/>
        <v>0.60532687651331718</v>
      </c>
      <c r="H252">
        <f t="shared" si="10"/>
        <v>0.57077625570776258</v>
      </c>
    </row>
    <row r="253" spans="1:8" x14ac:dyDescent="0.2">
      <c r="A253">
        <v>2659.9140000000002</v>
      </c>
      <c r="B253">
        <v>2662.8789999999999</v>
      </c>
      <c r="C253">
        <v>4052.9920000000002</v>
      </c>
      <c r="E253">
        <v>251</v>
      </c>
      <c r="F253">
        <f t="shared" si="9"/>
        <v>0.61070559610705599</v>
      </c>
      <c r="G253">
        <f t="shared" si="11"/>
        <v>0.60774818401937047</v>
      </c>
      <c r="H253">
        <f t="shared" si="10"/>
        <v>0.5730593607305936</v>
      </c>
    </row>
    <row r="254" spans="1:8" x14ac:dyDescent="0.2">
      <c r="A254">
        <v>2662.2860000000001</v>
      </c>
      <c r="B254">
        <v>2666.2469999999998</v>
      </c>
      <c r="C254">
        <v>4067.03</v>
      </c>
      <c r="E254">
        <v>252</v>
      </c>
      <c r="F254">
        <f t="shared" si="9"/>
        <v>0.61313868613138689</v>
      </c>
      <c r="G254">
        <f t="shared" si="11"/>
        <v>0.61016949152542377</v>
      </c>
      <c r="H254">
        <f t="shared" si="10"/>
        <v>0.57534246575342463</v>
      </c>
    </row>
    <row r="255" spans="1:8" x14ac:dyDescent="0.2">
      <c r="A255">
        <v>2662.8339999999998</v>
      </c>
      <c r="B255">
        <v>2674.5810000000001</v>
      </c>
      <c r="C255">
        <v>4082.83</v>
      </c>
      <c r="E255">
        <v>253</v>
      </c>
      <c r="F255">
        <f t="shared" si="9"/>
        <v>0.61557177615571779</v>
      </c>
      <c r="G255">
        <f t="shared" si="11"/>
        <v>0.61259079903147695</v>
      </c>
      <c r="H255">
        <f t="shared" si="10"/>
        <v>0.57762557077625576</v>
      </c>
    </row>
    <row r="256" spans="1:8" x14ac:dyDescent="0.2">
      <c r="A256">
        <v>2662.8670000000002</v>
      </c>
      <c r="B256">
        <v>2710.3180000000002</v>
      </c>
      <c r="C256">
        <v>4092.06</v>
      </c>
      <c r="E256">
        <v>254</v>
      </c>
      <c r="F256">
        <f t="shared" si="9"/>
        <v>0.61800486618004868</v>
      </c>
      <c r="G256">
        <f t="shared" si="11"/>
        <v>0.61501210653753025</v>
      </c>
      <c r="H256">
        <f t="shared" si="10"/>
        <v>0.57990867579908678</v>
      </c>
    </row>
    <row r="257" spans="1:8" x14ac:dyDescent="0.2">
      <c r="A257">
        <v>2673.386</v>
      </c>
      <c r="B257">
        <v>2732.335</v>
      </c>
      <c r="C257">
        <v>4092.6329999999998</v>
      </c>
      <c r="E257">
        <v>255</v>
      </c>
      <c r="F257">
        <f t="shared" si="9"/>
        <v>0.62043795620437958</v>
      </c>
      <c r="G257">
        <f t="shared" si="11"/>
        <v>0.61743341404358354</v>
      </c>
      <c r="H257">
        <f t="shared" si="10"/>
        <v>0.5821917808219178</v>
      </c>
    </row>
    <row r="258" spans="1:8" x14ac:dyDescent="0.2">
      <c r="A258">
        <v>2686.511</v>
      </c>
      <c r="B258">
        <v>2772.4859999999999</v>
      </c>
      <c r="C258">
        <v>4128.3090000000002</v>
      </c>
      <c r="E258">
        <v>256</v>
      </c>
      <c r="F258">
        <f t="shared" si="9"/>
        <v>0.62287104622871048</v>
      </c>
      <c r="G258">
        <f t="shared" si="11"/>
        <v>0.61985472154963683</v>
      </c>
      <c r="H258">
        <f t="shared" si="10"/>
        <v>0.58447488584474883</v>
      </c>
    </row>
    <row r="259" spans="1:8" x14ac:dyDescent="0.2">
      <c r="A259">
        <v>2699.1370000000002</v>
      </c>
      <c r="B259">
        <v>2774.7190000000001</v>
      </c>
      <c r="C259">
        <v>4129.8289999999997</v>
      </c>
      <c r="E259">
        <v>257</v>
      </c>
      <c r="F259">
        <f t="shared" ref="F259:F322" si="12">E259/411</f>
        <v>0.62530413625304138</v>
      </c>
      <c r="G259">
        <f t="shared" si="11"/>
        <v>0.62227602905569013</v>
      </c>
      <c r="H259">
        <f t="shared" ref="H259:H322" si="13">E259/438</f>
        <v>0.58675799086757996</v>
      </c>
    </row>
    <row r="260" spans="1:8" x14ac:dyDescent="0.2">
      <c r="A260">
        <v>2701.6680000000001</v>
      </c>
      <c r="B260">
        <v>2778.0250000000001</v>
      </c>
      <c r="C260">
        <v>4132.6890000000003</v>
      </c>
      <c r="E260">
        <v>258</v>
      </c>
      <c r="F260">
        <f t="shared" si="12"/>
        <v>0.62773722627737227</v>
      </c>
      <c r="G260">
        <f t="shared" ref="G260:G283" si="14">E260/413</f>
        <v>0.62469733656174331</v>
      </c>
      <c r="H260">
        <f t="shared" si="13"/>
        <v>0.58904109589041098</v>
      </c>
    </row>
    <row r="261" spans="1:8" x14ac:dyDescent="0.2">
      <c r="A261">
        <v>2716.8809999999999</v>
      </c>
      <c r="B261">
        <v>2780.67</v>
      </c>
      <c r="C261">
        <v>4169.2250000000004</v>
      </c>
      <c r="E261">
        <v>259</v>
      </c>
      <c r="F261">
        <f t="shared" si="12"/>
        <v>0.63017031630170317</v>
      </c>
      <c r="G261">
        <f t="shared" si="14"/>
        <v>0.6271186440677966</v>
      </c>
      <c r="H261">
        <f t="shared" si="13"/>
        <v>0.591324200913242</v>
      </c>
    </row>
    <row r="262" spans="1:8" x14ac:dyDescent="0.2">
      <c r="A262">
        <v>2719.0529999999999</v>
      </c>
      <c r="B262">
        <v>2789.8470000000002</v>
      </c>
      <c r="C262">
        <v>4188.2299999999996</v>
      </c>
      <c r="E262">
        <v>260</v>
      </c>
      <c r="F262">
        <f t="shared" si="12"/>
        <v>0.63260340632603407</v>
      </c>
      <c r="G262">
        <f t="shared" si="14"/>
        <v>0.6295399515738499</v>
      </c>
      <c r="H262">
        <f t="shared" si="13"/>
        <v>0.59360730593607303</v>
      </c>
    </row>
    <row r="263" spans="1:8" x14ac:dyDescent="0.2">
      <c r="A263">
        <v>2726.4009999999998</v>
      </c>
      <c r="B263">
        <v>2819.0929999999998</v>
      </c>
      <c r="C263">
        <v>4191.8729999999996</v>
      </c>
      <c r="E263">
        <v>261</v>
      </c>
      <c r="F263">
        <f t="shared" si="12"/>
        <v>0.63503649635036497</v>
      </c>
      <c r="G263">
        <f t="shared" si="14"/>
        <v>0.63196125907990319</v>
      </c>
      <c r="H263">
        <f t="shared" si="13"/>
        <v>0.59589041095890416</v>
      </c>
    </row>
    <row r="264" spans="1:8" x14ac:dyDescent="0.2">
      <c r="A264">
        <v>2726.5929999999998</v>
      </c>
      <c r="B264">
        <v>2844.4780000000001</v>
      </c>
      <c r="C264">
        <v>4204.8339999999998</v>
      </c>
      <c r="E264">
        <v>262</v>
      </c>
      <c r="F264">
        <f t="shared" si="12"/>
        <v>0.63746958637469586</v>
      </c>
      <c r="G264">
        <f t="shared" si="14"/>
        <v>0.63438256658595638</v>
      </c>
      <c r="H264">
        <f t="shared" si="13"/>
        <v>0.59817351598173518</v>
      </c>
    </row>
    <row r="265" spans="1:8" x14ac:dyDescent="0.2">
      <c r="A265">
        <v>2735.8719999999998</v>
      </c>
      <c r="B265">
        <v>2845.8389999999999</v>
      </c>
      <c r="C265">
        <v>4216.92</v>
      </c>
      <c r="E265">
        <v>263</v>
      </c>
      <c r="F265">
        <f t="shared" si="12"/>
        <v>0.63990267639902676</v>
      </c>
      <c r="G265">
        <f t="shared" si="14"/>
        <v>0.63680387409200967</v>
      </c>
      <c r="H265">
        <f t="shared" si="13"/>
        <v>0.6004566210045662</v>
      </c>
    </row>
    <row r="266" spans="1:8" x14ac:dyDescent="0.2">
      <c r="A266">
        <v>2744.0540000000001</v>
      </c>
      <c r="B266">
        <v>2878.0410000000002</v>
      </c>
      <c r="C266">
        <v>4219.6450000000004</v>
      </c>
      <c r="E266">
        <v>264</v>
      </c>
      <c r="F266">
        <f t="shared" si="12"/>
        <v>0.64233576642335766</v>
      </c>
      <c r="G266">
        <f t="shared" si="14"/>
        <v>0.63922518159806296</v>
      </c>
      <c r="H266">
        <f t="shared" si="13"/>
        <v>0.60273972602739723</v>
      </c>
    </row>
    <row r="267" spans="1:8" x14ac:dyDescent="0.2">
      <c r="A267">
        <v>2746.0050000000001</v>
      </c>
      <c r="B267">
        <v>2878.6179999999999</v>
      </c>
      <c r="C267">
        <v>4226.2030000000004</v>
      </c>
      <c r="E267">
        <v>265</v>
      </c>
      <c r="F267">
        <f t="shared" si="12"/>
        <v>0.64476885644768855</v>
      </c>
      <c r="G267">
        <f t="shared" si="14"/>
        <v>0.64164648910411626</v>
      </c>
      <c r="H267">
        <f t="shared" si="13"/>
        <v>0.60502283105022836</v>
      </c>
    </row>
    <row r="268" spans="1:8" x14ac:dyDescent="0.2">
      <c r="A268">
        <v>2749.6990000000001</v>
      </c>
      <c r="B268">
        <v>2880.4360000000001</v>
      </c>
      <c r="C268">
        <v>4245.4040000000005</v>
      </c>
      <c r="E268">
        <v>266</v>
      </c>
      <c r="F268">
        <f t="shared" si="12"/>
        <v>0.64720194647201945</v>
      </c>
      <c r="G268">
        <f t="shared" si="14"/>
        <v>0.64406779661016944</v>
      </c>
      <c r="H268">
        <f t="shared" si="13"/>
        <v>0.60730593607305938</v>
      </c>
    </row>
    <row r="269" spans="1:8" x14ac:dyDescent="0.2">
      <c r="A269">
        <v>2761.0430000000001</v>
      </c>
      <c r="B269">
        <v>2890.866</v>
      </c>
      <c r="C269">
        <v>4249.8590000000004</v>
      </c>
      <c r="E269">
        <v>267</v>
      </c>
      <c r="F269">
        <f t="shared" si="12"/>
        <v>0.64963503649635035</v>
      </c>
      <c r="G269">
        <f t="shared" si="14"/>
        <v>0.64648910411622273</v>
      </c>
      <c r="H269">
        <f t="shared" si="13"/>
        <v>0.6095890410958904</v>
      </c>
    </row>
    <row r="270" spans="1:8" x14ac:dyDescent="0.2">
      <c r="A270">
        <v>2766.5250000000001</v>
      </c>
      <c r="B270">
        <v>2900.89</v>
      </c>
      <c r="C270">
        <v>4265.9309999999996</v>
      </c>
      <c r="E270">
        <v>268</v>
      </c>
      <c r="F270">
        <f t="shared" si="12"/>
        <v>0.65206812652068125</v>
      </c>
      <c r="G270">
        <f t="shared" si="14"/>
        <v>0.64891041162227603</v>
      </c>
      <c r="H270">
        <f t="shared" si="13"/>
        <v>0.61187214611872143</v>
      </c>
    </row>
    <row r="271" spans="1:8" x14ac:dyDescent="0.2">
      <c r="A271">
        <v>2773.02</v>
      </c>
      <c r="B271">
        <v>2974.643</v>
      </c>
      <c r="C271">
        <v>4273.3389999999999</v>
      </c>
      <c r="E271">
        <v>269</v>
      </c>
      <c r="F271">
        <f t="shared" si="12"/>
        <v>0.65450121654501214</v>
      </c>
      <c r="G271">
        <f t="shared" si="14"/>
        <v>0.65133171912832932</v>
      </c>
      <c r="H271">
        <f t="shared" si="13"/>
        <v>0.61415525114155256</v>
      </c>
    </row>
    <row r="272" spans="1:8" x14ac:dyDescent="0.2">
      <c r="A272">
        <v>2775.74</v>
      </c>
      <c r="B272">
        <v>2982.8910000000001</v>
      </c>
      <c r="C272">
        <v>4277.3230000000003</v>
      </c>
      <c r="E272">
        <v>270</v>
      </c>
      <c r="F272">
        <f t="shared" si="12"/>
        <v>0.65693430656934304</v>
      </c>
      <c r="G272">
        <f t="shared" si="14"/>
        <v>0.65375302663438262</v>
      </c>
      <c r="H272">
        <f t="shared" si="13"/>
        <v>0.61643835616438358</v>
      </c>
    </row>
    <row r="273" spans="1:8" x14ac:dyDescent="0.2">
      <c r="A273">
        <v>2775.8249999999998</v>
      </c>
      <c r="B273">
        <v>3008.2280000000001</v>
      </c>
      <c r="C273">
        <v>4277.5439999999999</v>
      </c>
      <c r="E273">
        <v>271</v>
      </c>
      <c r="F273">
        <f t="shared" si="12"/>
        <v>0.65936739659367394</v>
      </c>
      <c r="G273">
        <f t="shared" si="14"/>
        <v>0.6561743341404358</v>
      </c>
      <c r="H273">
        <f t="shared" si="13"/>
        <v>0.61872146118721461</v>
      </c>
    </row>
    <row r="274" spans="1:8" x14ac:dyDescent="0.2">
      <c r="A274">
        <v>2776.92</v>
      </c>
      <c r="B274">
        <v>3014.4520000000002</v>
      </c>
      <c r="C274">
        <v>4285.6369999999997</v>
      </c>
      <c r="E274">
        <v>272</v>
      </c>
      <c r="F274">
        <f t="shared" si="12"/>
        <v>0.66180048661800484</v>
      </c>
      <c r="G274">
        <f t="shared" si="14"/>
        <v>0.65859564164648909</v>
      </c>
      <c r="H274">
        <f t="shared" si="13"/>
        <v>0.62100456621004563</v>
      </c>
    </row>
    <row r="275" spans="1:8" x14ac:dyDescent="0.2">
      <c r="A275">
        <v>2784.413</v>
      </c>
      <c r="B275">
        <v>3040.1930000000002</v>
      </c>
      <c r="C275">
        <v>4300.0910000000003</v>
      </c>
      <c r="E275">
        <v>273</v>
      </c>
      <c r="F275">
        <f t="shared" si="12"/>
        <v>0.66423357664233573</v>
      </c>
      <c r="G275">
        <f t="shared" si="14"/>
        <v>0.66101694915254239</v>
      </c>
      <c r="H275">
        <f t="shared" si="13"/>
        <v>0.62328767123287676</v>
      </c>
    </row>
    <row r="276" spans="1:8" x14ac:dyDescent="0.2">
      <c r="A276">
        <v>2785.2280000000001</v>
      </c>
      <c r="B276">
        <v>3049.1619999999998</v>
      </c>
      <c r="C276">
        <v>4318.643</v>
      </c>
      <c r="E276">
        <v>274</v>
      </c>
      <c r="F276">
        <f t="shared" si="12"/>
        <v>0.66666666666666663</v>
      </c>
      <c r="G276">
        <f t="shared" si="14"/>
        <v>0.66343825665859568</v>
      </c>
      <c r="H276">
        <f t="shared" si="13"/>
        <v>0.62557077625570778</v>
      </c>
    </row>
    <row r="277" spans="1:8" x14ac:dyDescent="0.2">
      <c r="A277">
        <v>2792.8890000000001</v>
      </c>
      <c r="B277">
        <v>3054.0590000000002</v>
      </c>
      <c r="C277">
        <v>4331.1459999999997</v>
      </c>
      <c r="E277">
        <v>275</v>
      </c>
      <c r="F277">
        <f t="shared" si="12"/>
        <v>0.66909975669099753</v>
      </c>
      <c r="G277">
        <f t="shared" si="14"/>
        <v>0.66585956416464886</v>
      </c>
      <c r="H277">
        <f t="shared" si="13"/>
        <v>0.62785388127853881</v>
      </c>
    </row>
    <row r="278" spans="1:8" x14ac:dyDescent="0.2">
      <c r="A278">
        <v>2794.1669999999999</v>
      </c>
      <c r="B278">
        <v>3181.7069999999999</v>
      </c>
      <c r="C278">
        <v>4331.7939999999999</v>
      </c>
      <c r="E278">
        <v>276</v>
      </c>
      <c r="F278">
        <f t="shared" si="12"/>
        <v>0.67153284671532842</v>
      </c>
      <c r="G278">
        <f t="shared" si="14"/>
        <v>0.66828087167070216</v>
      </c>
      <c r="H278">
        <f t="shared" si="13"/>
        <v>0.63013698630136983</v>
      </c>
    </row>
    <row r="279" spans="1:8" x14ac:dyDescent="0.2">
      <c r="A279">
        <v>2797.04</v>
      </c>
      <c r="B279">
        <v>3232.835</v>
      </c>
      <c r="C279">
        <v>4353.87</v>
      </c>
      <c r="E279">
        <v>277</v>
      </c>
      <c r="F279">
        <f t="shared" si="12"/>
        <v>0.67396593673965932</v>
      </c>
      <c r="G279">
        <f t="shared" si="14"/>
        <v>0.67070217917675545</v>
      </c>
      <c r="H279">
        <f t="shared" si="13"/>
        <v>0.63242009132420096</v>
      </c>
    </row>
    <row r="280" spans="1:8" x14ac:dyDescent="0.2">
      <c r="A280">
        <v>2803.2530000000002</v>
      </c>
      <c r="B280">
        <v>3250.0219999999999</v>
      </c>
      <c r="C280">
        <v>4372.8559999999998</v>
      </c>
      <c r="E280">
        <v>278</v>
      </c>
      <c r="F280">
        <f t="shared" si="12"/>
        <v>0.67639902676399022</v>
      </c>
      <c r="G280">
        <f t="shared" si="14"/>
        <v>0.67312348668280875</v>
      </c>
      <c r="H280">
        <f t="shared" si="13"/>
        <v>0.63470319634703198</v>
      </c>
    </row>
    <row r="281" spans="1:8" x14ac:dyDescent="0.2">
      <c r="A281">
        <v>2806.1759999999999</v>
      </c>
      <c r="B281">
        <v>3254.1669999999999</v>
      </c>
      <c r="C281">
        <v>4374.7460000000001</v>
      </c>
      <c r="E281">
        <v>279</v>
      </c>
      <c r="F281">
        <f t="shared" si="12"/>
        <v>0.67883211678832112</v>
      </c>
      <c r="G281">
        <f t="shared" si="14"/>
        <v>0.67554479418886193</v>
      </c>
      <c r="H281">
        <f t="shared" si="13"/>
        <v>0.63698630136986301</v>
      </c>
    </row>
    <row r="282" spans="1:8" x14ac:dyDescent="0.2">
      <c r="A282">
        <v>2811.4090000000001</v>
      </c>
      <c r="B282">
        <v>3256.5509999999999</v>
      </c>
      <c r="C282">
        <v>4406.8090000000002</v>
      </c>
      <c r="E282">
        <v>280</v>
      </c>
      <c r="F282">
        <f t="shared" si="12"/>
        <v>0.68126520681265201</v>
      </c>
      <c r="G282">
        <f t="shared" si="14"/>
        <v>0.67796610169491522</v>
      </c>
      <c r="H282">
        <f t="shared" si="13"/>
        <v>0.63926940639269403</v>
      </c>
    </row>
    <row r="283" spans="1:8" x14ac:dyDescent="0.2">
      <c r="A283">
        <v>2812.1930000000002</v>
      </c>
      <c r="B283">
        <v>3267.8850000000002</v>
      </c>
      <c r="C283">
        <v>4410.3239999999996</v>
      </c>
      <c r="E283">
        <v>281</v>
      </c>
      <c r="F283">
        <f t="shared" si="12"/>
        <v>0.68369829683698302</v>
      </c>
      <c r="G283">
        <f t="shared" si="14"/>
        <v>0.68038740920096852</v>
      </c>
      <c r="H283">
        <f t="shared" si="13"/>
        <v>0.64155251141552516</v>
      </c>
    </row>
    <row r="284" spans="1:8" x14ac:dyDescent="0.2">
      <c r="A284">
        <v>2812.85</v>
      </c>
      <c r="B284">
        <v>3268.9490000000001</v>
      </c>
      <c r="C284">
        <v>4411.8360000000002</v>
      </c>
      <c r="E284">
        <v>282</v>
      </c>
      <c r="F284">
        <f t="shared" si="12"/>
        <v>0.68613138686131392</v>
      </c>
      <c r="G284">
        <f>E284/413</f>
        <v>0.68280871670702181</v>
      </c>
      <c r="H284">
        <f t="shared" si="13"/>
        <v>0.64383561643835618</v>
      </c>
    </row>
    <row r="285" spans="1:8" x14ac:dyDescent="0.2">
      <c r="A285">
        <v>2819.2950000000001</v>
      </c>
      <c r="B285">
        <v>3286.7440000000001</v>
      </c>
      <c r="C285">
        <v>4435.116</v>
      </c>
      <c r="E285">
        <v>283</v>
      </c>
      <c r="F285">
        <f t="shared" si="12"/>
        <v>0.68856447688564482</v>
      </c>
      <c r="G285">
        <f t="shared" ref="G285:G348" si="15">E285/413</f>
        <v>0.68523002421307511</v>
      </c>
      <c r="H285">
        <f t="shared" si="13"/>
        <v>0.64611872146118721</v>
      </c>
    </row>
    <row r="286" spans="1:8" x14ac:dyDescent="0.2">
      <c r="A286">
        <v>2822.9360000000001</v>
      </c>
      <c r="B286">
        <v>3289.3449999999998</v>
      </c>
      <c r="C286">
        <v>4444.7479999999996</v>
      </c>
      <c r="E286">
        <v>284</v>
      </c>
      <c r="F286">
        <f t="shared" si="12"/>
        <v>0.69099756690997571</v>
      </c>
      <c r="G286">
        <f t="shared" si="15"/>
        <v>0.68765133171912829</v>
      </c>
      <c r="H286">
        <f t="shared" si="13"/>
        <v>0.64840182648401823</v>
      </c>
    </row>
    <row r="287" spans="1:8" x14ac:dyDescent="0.2">
      <c r="A287">
        <v>2833.9</v>
      </c>
      <c r="B287">
        <v>3293.59</v>
      </c>
      <c r="C287">
        <v>4451.3789999999999</v>
      </c>
      <c r="E287">
        <v>285</v>
      </c>
      <c r="F287">
        <f t="shared" si="12"/>
        <v>0.69343065693430661</v>
      </c>
      <c r="G287">
        <f t="shared" si="15"/>
        <v>0.69007263922518158</v>
      </c>
      <c r="H287">
        <f t="shared" si="13"/>
        <v>0.65068493150684936</v>
      </c>
    </row>
    <row r="288" spans="1:8" x14ac:dyDescent="0.2">
      <c r="A288">
        <v>2849.4050000000002</v>
      </c>
      <c r="B288">
        <v>3307.65</v>
      </c>
      <c r="C288">
        <v>4462.8159999999998</v>
      </c>
      <c r="E288">
        <v>286</v>
      </c>
      <c r="F288">
        <f t="shared" si="12"/>
        <v>0.69586374695863751</v>
      </c>
      <c r="G288">
        <f t="shared" si="15"/>
        <v>0.69249394673123488</v>
      </c>
      <c r="H288">
        <f t="shared" si="13"/>
        <v>0.65296803652968038</v>
      </c>
    </row>
    <row r="289" spans="1:8" x14ac:dyDescent="0.2">
      <c r="A289">
        <v>2855.4459999999999</v>
      </c>
      <c r="B289">
        <v>3318.569</v>
      </c>
      <c r="C289">
        <v>4464.1530000000002</v>
      </c>
      <c r="E289">
        <v>287</v>
      </c>
      <c r="F289">
        <f t="shared" si="12"/>
        <v>0.69829683698296841</v>
      </c>
      <c r="G289">
        <f t="shared" si="15"/>
        <v>0.69491525423728817</v>
      </c>
      <c r="H289">
        <f t="shared" si="13"/>
        <v>0.65525114155251141</v>
      </c>
    </row>
    <row r="290" spans="1:8" x14ac:dyDescent="0.2">
      <c r="A290">
        <v>2859.2959999999998</v>
      </c>
      <c r="B290">
        <v>3320.2139999999999</v>
      </c>
      <c r="C290">
        <v>4484.277</v>
      </c>
      <c r="E290">
        <v>288</v>
      </c>
      <c r="F290">
        <f t="shared" si="12"/>
        <v>0.7007299270072993</v>
      </c>
      <c r="G290">
        <f t="shared" si="15"/>
        <v>0.69733656174334135</v>
      </c>
      <c r="H290">
        <f t="shared" si="13"/>
        <v>0.65753424657534243</v>
      </c>
    </row>
    <row r="291" spans="1:8" x14ac:dyDescent="0.2">
      <c r="A291">
        <v>2859.9879999999998</v>
      </c>
      <c r="B291">
        <v>3323.1239999999998</v>
      </c>
      <c r="C291">
        <v>4486.5690000000004</v>
      </c>
      <c r="E291">
        <v>289</v>
      </c>
      <c r="F291">
        <f t="shared" si="12"/>
        <v>0.7031630170316302</v>
      </c>
      <c r="G291">
        <f t="shared" si="15"/>
        <v>0.69975786924939465</v>
      </c>
      <c r="H291">
        <f t="shared" si="13"/>
        <v>0.65981735159817356</v>
      </c>
    </row>
    <row r="292" spans="1:8" x14ac:dyDescent="0.2">
      <c r="A292">
        <v>2866.3580000000002</v>
      </c>
      <c r="B292">
        <v>3324.48</v>
      </c>
      <c r="C292">
        <v>4510.8850000000002</v>
      </c>
      <c r="E292">
        <v>290</v>
      </c>
      <c r="F292">
        <f t="shared" si="12"/>
        <v>0.7055961070559611</v>
      </c>
      <c r="G292">
        <f t="shared" si="15"/>
        <v>0.70217917675544794</v>
      </c>
      <c r="H292">
        <f t="shared" si="13"/>
        <v>0.66210045662100458</v>
      </c>
    </row>
    <row r="293" spans="1:8" x14ac:dyDescent="0.2">
      <c r="A293">
        <v>2870.14</v>
      </c>
      <c r="B293">
        <v>3329.308</v>
      </c>
      <c r="C293">
        <v>4522.4409999999998</v>
      </c>
      <c r="E293">
        <v>291</v>
      </c>
      <c r="F293">
        <f t="shared" si="12"/>
        <v>0.70802919708029199</v>
      </c>
      <c r="G293">
        <f t="shared" si="15"/>
        <v>0.70460048426150124</v>
      </c>
      <c r="H293">
        <f t="shared" si="13"/>
        <v>0.66438356164383561</v>
      </c>
    </row>
    <row r="294" spans="1:8" x14ac:dyDescent="0.2">
      <c r="A294">
        <v>2880.1210000000001</v>
      </c>
      <c r="B294">
        <v>3334.4749999999999</v>
      </c>
      <c r="C294">
        <v>4525.8639999999996</v>
      </c>
      <c r="E294">
        <v>292</v>
      </c>
      <c r="F294">
        <f t="shared" si="12"/>
        <v>0.71046228710462289</v>
      </c>
      <c r="G294">
        <f t="shared" si="15"/>
        <v>0.70702179176755453</v>
      </c>
      <c r="H294">
        <f t="shared" si="13"/>
        <v>0.66666666666666663</v>
      </c>
    </row>
    <row r="295" spans="1:8" x14ac:dyDescent="0.2">
      <c r="A295">
        <v>2900.8470000000002</v>
      </c>
      <c r="B295">
        <v>3340.6909999999998</v>
      </c>
      <c r="C295">
        <v>4531.6459999999997</v>
      </c>
      <c r="E295">
        <v>293</v>
      </c>
      <c r="F295">
        <f t="shared" si="12"/>
        <v>0.71289537712895379</v>
      </c>
      <c r="G295">
        <f t="shared" si="15"/>
        <v>0.70944309927360771</v>
      </c>
      <c r="H295">
        <f t="shared" si="13"/>
        <v>0.66894977168949776</v>
      </c>
    </row>
    <row r="296" spans="1:8" x14ac:dyDescent="0.2">
      <c r="A296">
        <v>2904.3090000000002</v>
      </c>
      <c r="B296">
        <v>3340.8809999999999</v>
      </c>
      <c r="C296">
        <v>4560.5630000000001</v>
      </c>
      <c r="E296">
        <v>294</v>
      </c>
      <c r="F296">
        <f t="shared" si="12"/>
        <v>0.71532846715328469</v>
      </c>
      <c r="G296">
        <f t="shared" si="15"/>
        <v>0.71186440677966101</v>
      </c>
      <c r="H296">
        <f t="shared" si="13"/>
        <v>0.67123287671232879</v>
      </c>
    </row>
    <row r="297" spans="1:8" x14ac:dyDescent="0.2">
      <c r="A297">
        <v>2911.3560000000002</v>
      </c>
      <c r="B297">
        <v>3347.8420000000001</v>
      </c>
      <c r="C297">
        <v>4587.9350000000004</v>
      </c>
      <c r="E297">
        <v>295</v>
      </c>
      <c r="F297">
        <f t="shared" si="12"/>
        <v>0.71776155717761558</v>
      </c>
      <c r="G297">
        <f t="shared" si="15"/>
        <v>0.7142857142857143</v>
      </c>
      <c r="H297">
        <f t="shared" si="13"/>
        <v>0.67351598173515981</v>
      </c>
    </row>
    <row r="298" spans="1:8" x14ac:dyDescent="0.2">
      <c r="A298">
        <v>2914.2429999999999</v>
      </c>
      <c r="B298">
        <v>3357.24</v>
      </c>
      <c r="C298">
        <v>4606.9359999999997</v>
      </c>
      <c r="E298">
        <v>296</v>
      </c>
      <c r="F298">
        <f t="shared" si="12"/>
        <v>0.72019464720194648</v>
      </c>
      <c r="G298">
        <f t="shared" si="15"/>
        <v>0.7167070217917676</v>
      </c>
      <c r="H298">
        <f t="shared" si="13"/>
        <v>0.67579908675799083</v>
      </c>
    </row>
    <row r="299" spans="1:8" x14ac:dyDescent="0.2">
      <c r="A299">
        <v>2942.8380000000002</v>
      </c>
      <c r="B299">
        <v>3383.2890000000002</v>
      </c>
      <c r="C299">
        <v>4608.6049999999996</v>
      </c>
      <c r="E299">
        <v>297</v>
      </c>
      <c r="F299">
        <f t="shared" si="12"/>
        <v>0.72262773722627738</v>
      </c>
      <c r="G299">
        <f t="shared" si="15"/>
        <v>0.71912832929782078</v>
      </c>
      <c r="H299">
        <f t="shared" si="13"/>
        <v>0.67808219178082196</v>
      </c>
    </row>
    <row r="300" spans="1:8" x14ac:dyDescent="0.2">
      <c r="A300">
        <v>2947.7750000000001</v>
      </c>
      <c r="B300">
        <v>3409.9540000000002</v>
      </c>
      <c r="C300">
        <v>4618.799</v>
      </c>
      <c r="E300">
        <v>298</v>
      </c>
      <c r="F300">
        <f t="shared" si="12"/>
        <v>0.72506082725060828</v>
      </c>
      <c r="G300">
        <f t="shared" si="15"/>
        <v>0.72154963680387407</v>
      </c>
      <c r="H300">
        <f t="shared" si="13"/>
        <v>0.68036529680365299</v>
      </c>
    </row>
    <row r="301" spans="1:8" x14ac:dyDescent="0.2">
      <c r="A301">
        <v>2948.317</v>
      </c>
      <c r="B301">
        <v>3412.1680000000001</v>
      </c>
      <c r="C301">
        <v>4637.5950000000003</v>
      </c>
      <c r="E301">
        <v>299</v>
      </c>
      <c r="F301">
        <f t="shared" si="12"/>
        <v>0.72749391727493917</v>
      </c>
      <c r="G301">
        <f t="shared" si="15"/>
        <v>0.72397094430992737</v>
      </c>
      <c r="H301">
        <f t="shared" si="13"/>
        <v>0.68264840182648401</v>
      </c>
    </row>
    <row r="302" spans="1:8" x14ac:dyDescent="0.2">
      <c r="A302">
        <v>2949.1750000000002</v>
      </c>
      <c r="B302">
        <v>3434.1149999999998</v>
      </c>
      <c r="C302">
        <v>4652.9939999999997</v>
      </c>
      <c r="E302">
        <v>300</v>
      </c>
      <c r="F302">
        <f t="shared" si="12"/>
        <v>0.72992700729927007</v>
      </c>
      <c r="G302">
        <f t="shared" si="15"/>
        <v>0.72639225181598066</v>
      </c>
      <c r="H302">
        <f t="shared" si="13"/>
        <v>0.68493150684931503</v>
      </c>
    </row>
    <row r="303" spans="1:8" x14ac:dyDescent="0.2">
      <c r="A303">
        <v>2956.7370000000001</v>
      </c>
      <c r="B303">
        <v>3435.5540000000001</v>
      </c>
      <c r="C303">
        <v>4666.6270000000004</v>
      </c>
      <c r="E303">
        <v>301</v>
      </c>
      <c r="F303">
        <f t="shared" si="12"/>
        <v>0.73236009732360097</v>
      </c>
      <c r="G303">
        <f t="shared" si="15"/>
        <v>0.72881355932203384</v>
      </c>
      <c r="H303">
        <f t="shared" si="13"/>
        <v>0.68721461187214616</v>
      </c>
    </row>
    <row r="304" spans="1:8" x14ac:dyDescent="0.2">
      <c r="A304">
        <v>2964.52</v>
      </c>
      <c r="B304">
        <v>3453.848</v>
      </c>
      <c r="C304">
        <v>4668.1809999999996</v>
      </c>
      <c r="E304">
        <v>302</v>
      </c>
      <c r="F304">
        <f t="shared" si="12"/>
        <v>0.73479318734793186</v>
      </c>
      <c r="G304">
        <f t="shared" si="15"/>
        <v>0.73123486682808714</v>
      </c>
      <c r="H304">
        <f t="shared" si="13"/>
        <v>0.68949771689497719</v>
      </c>
    </row>
    <row r="305" spans="1:8" x14ac:dyDescent="0.2">
      <c r="A305">
        <v>2976.9740000000002</v>
      </c>
      <c r="B305">
        <v>3454.654</v>
      </c>
      <c r="C305">
        <v>4670.0330000000004</v>
      </c>
      <c r="E305">
        <v>303</v>
      </c>
      <c r="F305">
        <f t="shared" si="12"/>
        <v>0.73722627737226276</v>
      </c>
      <c r="G305">
        <f t="shared" si="15"/>
        <v>0.73365617433414043</v>
      </c>
      <c r="H305">
        <f t="shared" si="13"/>
        <v>0.69178082191780821</v>
      </c>
    </row>
    <row r="306" spans="1:8" x14ac:dyDescent="0.2">
      <c r="A306">
        <v>2980.2370000000001</v>
      </c>
      <c r="B306">
        <v>3481.0390000000002</v>
      </c>
      <c r="C306">
        <v>4675.9610000000002</v>
      </c>
      <c r="E306">
        <v>304</v>
      </c>
      <c r="F306">
        <f t="shared" si="12"/>
        <v>0.73965936739659366</v>
      </c>
      <c r="G306">
        <f t="shared" si="15"/>
        <v>0.73607748184019373</v>
      </c>
      <c r="H306">
        <f t="shared" si="13"/>
        <v>0.69406392694063923</v>
      </c>
    </row>
    <row r="307" spans="1:8" x14ac:dyDescent="0.2">
      <c r="A307">
        <v>2987.569</v>
      </c>
      <c r="B307">
        <v>3483.4490000000001</v>
      </c>
      <c r="C307">
        <v>4680.4399999999996</v>
      </c>
      <c r="E307">
        <v>305</v>
      </c>
      <c r="F307">
        <f t="shared" si="12"/>
        <v>0.74209245742092456</v>
      </c>
      <c r="G307">
        <f t="shared" si="15"/>
        <v>0.73849878934624702</v>
      </c>
      <c r="H307">
        <f t="shared" si="13"/>
        <v>0.69634703196347036</v>
      </c>
    </row>
    <row r="308" spans="1:8" x14ac:dyDescent="0.2">
      <c r="A308">
        <v>2994.5070000000001</v>
      </c>
      <c r="B308">
        <v>3494.3240000000001</v>
      </c>
      <c r="C308">
        <v>4701.1850000000004</v>
      </c>
      <c r="E308">
        <v>306</v>
      </c>
      <c r="F308">
        <f t="shared" si="12"/>
        <v>0.74452554744525545</v>
      </c>
      <c r="G308">
        <f t="shared" si="15"/>
        <v>0.7409200968523002</v>
      </c>
      <c r="H308">
        <f t="shared" si="13"/>
        <v>0.69863013698630139</v>
      </c>
    </row>
    <row r="309" spans="1:8" x14ac:dyDescent="0.2">
      <c r="A309">
        <v>3007.5549999999998</v>
      </c>
      <c r="B309">
        <v>3496.346</v>
      </c>
      <c r="C309">
        <v>4706.7110000000002</v>
      </c>
      <c r="E309">
        <v>307</v>
      </c>
      <c r="F309">
        <f t="shared" si="12"/>
        <v>0.74695863746958635</v>
      </c>
      <c r="G309">
        <f t="shared" si="15"/>
        <v>0.7433414043583535</v>
      </c>
      <c r="H309">
        <f t="shared" si="13"/>
        <v>0.70091324200913241</v>
      </c>
    </row>
    <row r="310" spans="1:8" x14ac:dyDescent="0.2">
      <c r="A310">
        <v>3008.2669999999998</v>
      </c>
      <c r="B310">
        <v>3506.3380000000002</v>
      </c>
      <c r="C310">
        <v>4708.8549999999996</v>
      </c>
      <c r="E310">
        <v>308</v>
      </c>
      <c r="F310">
        <f t="shared" si="12"/>
        <v>0.74939172749391725</v>
      </c>
      <c r="G310">
        <f t="shared" si="15"/>
        <v>0.74576271186440679</v>
      </c>
      <c r="H310">
        <f t="shared" si="13"/>
        <v>0.70319634703196343</v>
      </c>
    </row>
    <row r="311" spans="1:8" x14ac:dyDescent="0.2">
      <c r="A311">
        <v>3011.723</v>
      </c>
      <c r="B311">
        <v>3514.49</v>
      </c>
      <c r="C311">
        <v>4711.6149999999998</v>
      </c>
      <c r="E311">
        <v>309</v>
      </c>
      <c r="F311">
        <f t="shared" si="12"/>
        <v>0.75182481751824815</v>
      </c>
      <c r="G311">
        <f t="shared" si="15"/>
        <v>0.74818401937046008</v>
      </c>
      <c r="H311">
        <f t="shared" si="13"/>
        <v>0.70547945205479456</v>
      </c>
    </row>
    <row r="312" spans="1:8" x14ac:dyDescent="0.2">
      <c r="A312">
        <v>3015.8850000000002</v>
      </c>
      <c r="B312">
        <v>3514.5819999999999</v>
      </c>
      <c r="C312">
        <v>4713.1040000000003</v>
      </c>
      <c r="E312">
        <v>310</v>
      </c>
      <c r="F312">
        <f t="shared" si="12"/>
        <v>0.75425790754257904</v>
      </c>
      <c r="G312">
        <f t="shared" si="15"/>
        <v>0.75060532687651327</v>
      </c>
      <c r="H312">
        <f t="shared" si="13"/>
        <v>0.70776255707762559</v>
      </c>
    </row>
    <row r="313" spans="1:8" x14ac:dyDescent="0.2">
      <c r="A313">
        <v>3016.5070000000001</v>
      </c>
      <c r="B313">
        <v>3517.4470000000001</v>
      </c>
      <c r="C313">
        <v>4713.3729999999996</v>
      </c>
      <c r="E313">
        <v>311</v>
      </c>
      <c r="F313">
        <f t="shared" si="12"/>
        <v>0.75669099756690994</v>
      </c>
      <c r="G313">
        <f t="shared" si="15"/>
        <v>0.75302663438256656</v>
      </c>
      <c r="H313">
        <f t="shared" si="13"/>
        <v>0.71004566210045661</v>
      </c>
    </row>
    <row r="314" spans="1:8" x14ac:dyDescent="0.2">
      <c r="A314">
        <v>3017.2359999999999</v>
      </c>
      <c r="B314">
        <v>3524.393</v>
      </c>
      <c r="C314">
        <v>4719.4359999999997</v>
      </c>
      <c r="E314">
        <v>312</v>
      </c>
      <c r="F314">
        <f t="shared" si="12"/>
        <v>0.75912408759124084</v>
      </c>
      <c r="G314">
        <f t="shared" si="15"/>
        <v>0.75544794188861986</v>
      </c>
      <c r="H314">
        <f t="shared" si="13"/>
        <v>0.71232876712328763</v>
      </c>
    </row>
    <row r="315" spans="1:8" x14ac:dyDescent="0.2">
      <c r="A315">
        <v>3022.0639999999999</v>
      </c>
      <c r="B315">
        <v>3526.1689999999999</v>
      </c>
      <c r="C315">
        <v>4737.9009999999998</v>
      </c>
      <c r="E315">
        <v>313</v>
      </c>
      <c r="F315">
        <f t="shared" si="12"/>
        <v>0.76155717761557173</v>
      </c>
      <c r="G315">
        <f t="shared" si="15"/>
        <v>0.75786924939467315</v>
      </c>
      <c r="H315">
        <f t="shared" si="13"/>
        <v>0.71461187214611877</v>
      </c>
    </row>
    <row r="316" spans="1:8" x14ac:dyDescent="0.2">
      <c r="A316">
        <v>3036.761</v>
      </c>
      <c r="B316">
        <v>3584.4029999999998</v>
      </c>
      <c r="C316">
        <v>4756.366</v>
      </c>
      <c r="E316">
        <v>314</v>
      </c>
      <c r="F316">
        <f t="shared" si="12"/>
        <v>0.76399026763990263</v>
      </c>
      <c r="G316">
        <f t="shared" si="15"/>
        <v>0.76029055690072644</v>
      </c>
      <c r="H316">
        <f t="shared" si="13"/>
        <v>0.71689497716894979</v>
      </c>
    </row>
    <row r="317" spans="1:8" x14ac:dyDescent="0.2">
      <c r="A317">
        <v>3042.9850000000001</v>
      </c>
      <c r="B317">
        <v>3597.8980000000001</v>
      </c>
      <c r="C317">
        <v>4777.3040000000001</v>
      </c>
      <c r="E317">
        <v>315</v>
      </c>
      <c r="F317">
        <f t="shared" si="12"/>
        <v>0.76642335766423353</v>
      </c>
      <c r="G317">
        <f t="shared" si="15"/>
        <v>0.76271186440677963</v>
      </c>
      <c r="H317">
        <f t="shared" si="13"/>
        <v>0.71917808219178081</v>
      </c>
    </row>
    <row r="318" spans="1:8" x14ac:dyDescent="0.2">
      <c r="A318">
        <v>3044.3040000000001</v>
      </c>
      <c r="B318">
        <v>3603.6410000000001</v>
      </c>
      <c r="C318">
        <v>4783.491</v>
      </c>
      <c r="E318">
        <v>316</v>
      </c>
      <c r="F318">
        <f t="shared" si="12"/>
        <v>0.76885644768856443</v>
      </c>
      <c r="G318">
        <f t="shared" si="15"/>
        <v>0.76513317191283292</v>
      </c>
      <c r="H318">
        <f t="shared" si="13"/>
        <v>0.72146118721461183</v>
      </c>
    </row>
    <row r="319" spans="1:8" x14ac:dyDescent="0.2">
      <c r="A319">
        <v>3046.3969999999999</v>
      </c>
      <c r="B319">
        <v>3609.027</v>
      </c>
      <c r="C319">
        <v>4800.2690000000002</v>
      </c>
      <c r="E319">
        <v>317</v>
      </c>
      <c r="F319">
        <f t="shared" si="12"/>
        <v>0.77128953771289532</v>
      </c>
      <c r="G319">
        <f t="shared" si="15"/>
        <v>0.76755447941888622</v>
      </c>
      <c r="H319">
        <f t="shared" si="13"/>
        <v>0.72374429223744297</v>
      </c>
    </row>
    <row r="320" spans="1:8" x14ac:dyDescent="0.2">
      <c r="A320">
        <v>3073.5970000000002</v>
      </c>
      <c r="B320">
        <v>3611.0030000000002</v>
      </c>
      <c r="C320">
        <v>4801.5240000000003</v>
      </c>
      <c r="E320">
        <v>318</v>
      </c>
      <c r="F320">
        <f t="shared" si="12"/>
        <v>0.77372262773722633</v>
      </c>
      <c r="G320">
        <f t="shared" si="15"/>
        <v>0.76997578692493951</v>
      </c>
      <c r="H320">
        <f t="shared" si="13"/>
        <v>0.72602739726027399</v>
      </c>
    </row>
    <row r="321" spans="1:8" x14ac:dyDescent="0.2">
      <c r="A321">
        <v>3082.95</v>
      </c>
      <c r="B321">
        <v>3613.3040000000001</v>
      </c>
      <c r="C321">
        <v>4813.375</v>
      </c>
      <c r="E321">
        <v>319</v>
      </c>
      <c r="F321">
        <f t="shared" si="12"/>
        <v>0.77615571776155723</v>
      </c>
      <c r="G321">
        <f t="shared" si="15"/>
        <v>0.77239709443099269</v>
      </c>
      <c r="H321">
        <f t="shared" si="13"/>
        <v>0.72831050228310501</v>
      </c>
    </row>
    <row r="322" spans="1:8" x14ac:dyDescent="0.2">
      <c r="A322">
        <v>3083.65</v>
      </c>
      <c r="B322">
        <v>3627.9650000000001</v>
      </c>
      <c r="C322">
        <v>4832.8069999999998</v>
      </c>
      <c r="E322">
        <v>320</v>
      </c>
      <c r="F322">
        <f t="shared" si="12"/>
        <v>0.77858880778588813</v>
      </c>
      <c r="G322">
        <f t="shared" si="15"/>
        <v>0.77481840193704599</v>
      </c>
      <c r="H322">
        <f t="shared" si="13"/>
        <v>0.73059360730593603</v>
      </c>
    </row>
    <row r="323" spans="1:8" x14ac:dyDescent="0.2">
      <c r="A323">
        <v>3086.4609999999998</v>
      </c>
      <c r="B323">
        <v>3641.8220000000001</v>
      </c>
      <c r="C323">
        <v>4843.7879999999996</v>
      </c>
      <c r="E323">
        <v>321</v>
      </c>
      <c r="F323">
        <f t="shared" ref="F323:F386" si="16">E323/411</f>
        <v>0.78102189781021902</v>
      </c>
      <c r="G323">
        <f t="shared" si="15"/>
        <v>0.77723970944309928</v>
      </c>
      <c r="H323">
        <f t="shared" ref="H323:H386" si="17">E323/438</f>
        <v>0.73287671232876717</v>
      </c>
    </row>
    <row r="324" spans="1:8" x14ac:dyDescent="0.2">
      <c r="A324">
        <v>3091.6559999999999</v>
      </c>
      <c r="B324">
        <v>3673.529</v>
      </c>
      <c r="C324">
        <v>4883.2629999999999</v>
      </c>
      <c r="E324">
        <v>322</v>
      </c>
      <c r="F324">
        <f t="shared" si="16"/>
        <v>0.78345498783454992</v>
      </c>
      <c r="G324">
        <f t="shared" si="15"/>
        <v>0.77966101694915257</v>
      </c>
      <c r="H324">
        <f t="shared" si="17"/>
        <v>0.73515981735159819</v>
      </c>
    </row>
    <row r="325" spans="1:8" x14ac:dyDescent="0.2">
      <c r="A325">
        <v>3092.4059999999999</v>
      </c>
      <c r="B325">
        <v>3690.973</v>
      </c>
      <c r="C325">
        <v>4885.9769999999999</v>
      </c>
      <c r="E325">
        <v>323</v>
      </c>
      <c r="F325">
        <f t="shared" si="16"/>
        <v>0.78588807785888082</v>
      </c>
      <c r="G325">
        <f t="shared" si="15"/>
        <v>0.78208232445520576</v>
      </c>
      <c r="H325">
        <f t="shared" si="17"/>
        <v>0.73744292237442921</v>
      </c>
    </row>
    <row r="326" spans="1:8" x14ac:dyDescent="0.2">
      <c r="A326">
        <v>3095.42</v>
      </c>
      <c r="B326">
        <v>3697.1840000000002</v>
      </c>
      <c r="C326">
        <v>4906.2619999999997</v>
      </c>
      <c r="E326">
        <v>324</v>
      </c>
      <c r="F326">
        <f t="shared" si="16"/>
        <v>0.78832116788321172</v>
      </c>
      <c r="G326">
        <f t="shared" si="15"/>
        <v>0.78450363196125905</v>
      </c>
      <c r="H326">
        <f t="shared" si="17"/>
        <v>0.73972602739726023</v>
      </c>
    </row>
    <row r="327" spans="1:8" x14ac:dyDescent="0.2">
      <c r="A327">
        <v>3100.78</v>
      </c>
      <c r="B327">
        <v>3727.808</v>
      </c>
      <c r="C327">
        <v>4911.3630000000003</v>
      </c>
      <c r="E327">
        <v>325</v>
      </c>
      <c r="F327">
        <f t="shared" si="16"/>
        <v>0.79075425790754261</v>
      </c>
      <c r="G327">
        <f t="shared" si="15"/>
        <v>0.78692493946731235</v>
      </c>
      <c r="H327">
        <f t="shared" si="17"/>
        <v>0.74200913242009137</v>
      </c>
    </row>
    <row r="328" spans="1:8" x14ac:dyDescent="0.2">
      <c r="A328">
        <v>3107.39</v>
      </c>
      <c r="B328">
        <v>3735.9720000000002</v>
      </c>
      <c r="C328">
        <v>4914.82</v>
      </c>
      <c r="E328">
        <v>326</v>
      </c>
      <c r="F328">
        <f t="shared" si="16"/>
        <v>0.79318734793187351</v>
      </c>
      <c r="G328">
        <f t="shared" si="15"/>
        <v>0.78934624697336564</v>
      </c>
      <c r="H328">
        <f t="shared" si="17"/>
        <v>0.74429223744292239</v>
      </c>
    </row>
    <row r="329" spans="1:8" x14ac:dyDescent="0.2">
      <c r="A329">
        <v>3116.134</v>
      </c>
      <c r="B329">
        <v>3772.9839999999999</v>
      </c>
      <c r="C329">
        <v>4938.8289999999997</v>
      </c>
      <c r="E329">
        <v>327</v>
      </c>
      <c r="F329">
        <f t="shared" si="16"/>
        <v>0.79562043795620441</v>
      </c>
      <c r="G329">
        <f t="shared" si="15"/>
        <v>0.79176755447941893</v>
      </c>
      <c r="H329">
        <f t="shared" si="17"/>
        <v>0.74657534246575341</v>
      </c>
    </row>
    <row r="330" spans="1:8" x14ac:dyDescent="0.2">
      <c r="A330">
        <v>3120.0219999999999</v>
      </c>
      <c r="B330">
        <v>3795.67</v>
      </c>
      <c r="C330">
        <v>4952.1319999999996</v>
      </c>
      <c r="E330">
        <v>328</v>
      </c>
      <c r="F330">
        <f t="shared" si="16"/>
        <v>0.7980535279805353</v>
      </c>
      <c r="G330">
        <f t="shared" si="15"/>
        <v>0.79418886198547212</v>
      </c>
      <c r="H330">
        <f t="shared" si="17"/>
        <v>0.74885844748858443</v>
      </c>
    </row>
    <row r="331" spans="1:8" x14ac:dyDescent="0.2">
      <c r="A331">
        <v>3122.45</v>
      </c>
      <c r="B331">
        <v>3807.1019999999999</v>
      </c>
      <c r="C331">
        <v>4953.6170000000002</v>
      </c>
      <c r="E331">
        <v>329</v>
      </c>
      <c r="F331">
        <f t="shared" si="16"/>
        <v>0.8004866180048662</v>
      </c>
      <c r="G331">
        <f t="shared" si="15"/>
        <v>0.79661016949152541</v>
      </c>
      <c r="H331">
        <f t="shared" si="17"/>
        <v>0.75114155251141557</v>
      </c>
    </row>
    <row r="332" spans="1:8" x14ac:dyDescent="0.2">
      <c r="A332">
        <v>3135.8139999999999</v>
      </c>
      <c r="B332">
        <v>3813.5630000000001</v>
      </c>
      <c r="C332">
        <v>4969.7489999999998</v>
      </c>
      <c r="E332">
        <v>330</v>
      </c>
      <c r="F332">
        <f t="shared" si="16"/>
        <v>0.8029197080291971</v>
      </c>
      <c r="G332">
        <f t="shared" si="15"/>
        <v>0.7990314769975787</v>
      </c>
      <c r="H332">
        <f t="shared" si="17"/>
        <v>0.75342465753424659</v>
      </c>
    </row>
    <row r="333" spans="1:8" x14ac:dyDescent="0.2">
      <c r="A333">
        <v>3144.4760000000001</v>
      </c>
      <c r="B333">
        <v>3826.8029999999999</v>
      </c>
      <c r="C333">
        <v>5026.8320000000003</v>
      </c>
      <c r="E333">
        <v>331</v>
      </c>
      <c r="F333">
        <f t="shared" si="16"/>
        <v>0.805352798053528</v>
      </c>
      <c r="G333">
        <f t="shared" si="15"/>
        <v>0.801452784503632</v>
      </c>
      <c r="H333">
        <f t="shared" si="17"/>
        <v>0.75570776255707761</v>
      </c>
    </row>
    <row r="334" spans="1:8" x14ac:dyDescent="0.2">
      <c r="A334">
        <v>3146.4050000000002</v>
      </c>
      <c r="B334">
        <v>3834.9769999999999</v>
      </c>
      <c r="C334">
        <v>5029.674</v>
      </c>
      <c r="E334">
        <v>332</v>
      </c>
      <c r="F334">
        <f t="shared" si="16"/>
        <v>0.80778588807785889</v>
      </c>
      <c r="G334">
        <f t="shared" si="15"/>
        <v>0.80387409200968518</v>
      </c>
      <c r="H334">
        <f t="shared" si="17"/>
        <v>0.75799086757990863</v>
      </c>
    </row>
    <row r="335" spans="1:8" x14ac:dyDescent="0.2">
      <c r="A335">
        <v>3153.181</v>
      </c>
      <c r="B335">
        <v>3835.9879999999998</v>
      </c>
      <c r="C335">
        <v>5030.9579999999996</v>
      </c>
      <c r="E335">
        <v>333</v>
      </c>
      <c r="F335">
        <f t="shared" si="16"/>
        <v>0.81021897810218979</v>
      </c>
      <c r="G335">
        <f t="shared" si="15"/>
        <v>0.80629539951573848</v>
      </c>
      <c r="H335">
        <f t="shared" si="17"/>
        <v>0.76027397260273977</v>
      </c>
    </row>
    <row r="336" spans="1:8" x14ac:dyDescent="0.2">
      <c r="A336">
        <v>3158.2629999999999</v>
      </c>
      <c r="B336">
        <v>3841.7579999999998</v>
      </c>
      <c r="C336">
        <v>5041.7529999999997</v>
      </c>
      <c r="E336">
        <v>334</v>
      </c>
      <c r="F336">
        <f t="shared" si="16"/>
        <v>0.81265206812652069</v>
      </c>
      <c r="G336">
        <f t="shared" si="15"/>
        <v>0.80871670702179177</v>
      </c>
      <c r="H336">
        <f t="shared" si="17"/>
        <v>0.76255707762557079</v>
      </c>
    </row>
    <row r="337" spans="1:8" x14ac:dyDescent="0.2">
      <c r="A337">
        <v>3158.2750000000001</v>
      </c>
      <c r="B337">
        <v>3845.07</v>
      </c>
      <c r="C337">
        <v>5050.54</v>
      </c>
      <c r="E337">
        <v>335</v>
      </c>
      <c r="F337">
        <f t="shared" si="16"/>
        <v>0.81508515815085159</v>
      </c>
      <c r="G337">
        <f t="shared" si="15"/>
        <v>0.81113801452784506</v>
      </c>
      <c r="H337">
        <f t="shared" si="17"/>
        <v>0.76484018264840181</v>
      </c>
    </row>
    <row r="338" spans="1:8" x14ac:dyDescent="0.2">
      <c r="A338">
        <v>3171.3420000000001</v>
      </c>
      <c r="B338">
        <v>3847.7579999999998</v>
      </c>
      <c r="C338">
        <v>5056.3410000000003</v>
      </c>
      <c r="E338">
        <v>336</v>
      </c>
      <c r="F338">
        <f t="shared" si="16"/>
        <v>0.81751824817518248</v>
      </c>
      <c r="G338">
        <f t="shared" si="15"/>
        <v>0.81355932203389836</v>
      </c>
      <c r="H338">
        <f t="shared" si="17"/>
        <v>0.76712328767123283</v>
      </c>
    </row>
    <row r="339" spans="1:8" x14ac:dyDescent="0.2">
      <c r="A339">
        <v>3181.4380000000001</v>
      </c>
      <c r="B339">
        <v>3854.0790000000002</v>
      </c>
      <c r="C339">
        <v>5060.0910000000003</v>
      </c>
      <c r="E339">
        <v>337</v>
      </c>
      <c r="F339">
        <f t="shared" si="16"/>
        <v>0.81995133819951338</v>
      </c>
      <c r="G339">
        <f t="shared" si="15"/>
        <v>0.81598062953995154</v>
      </c>
      <c r="H339">
        <f t="shared" si="17"/>
        <v>0.76940639269406397</v>
      </c>
    </row>
    <row r="340" spans="1:8" x14ac:dyDescent="0.2">
      <c r="A340">
        <v>3186.2170000000001</v>
      </c>
      <c r="B340">
        <v>3879.93</v>
      </c>
      <c r="C340">
        <v>5065.402</v>
      </c>
      <c r="E340">
        <v>338</v>
      </c>
      <c r="F340">
        <f t="shared" si="16"/>
        <v>0.82238442822384428</v>
      </c>
      <c r="G340">
        <f t="shared" si="15"/>
        <v>0.81840193704600483</v>
      </c>
      <c r="H340">
        <f t="shared" si="17"/>
        <v>0.77168949771689499</v>
      </c>
    </row>
    <row r="341" spans="1:8" x14ac:dyDescent="0.2">
      <c r="A341">
        <v>3213.71</v>
      </c>
      <c r="B341">
        <v>3883.2860000000001</v>
      </c>
      <c r="C341">
        <v>5067.8519999999999</v>
      </c>
      <c r="E341">
        <v>339</v>
      </c>
      <c r="F341">
        <f t="shared" si="16"/>
        <v>0.82481751824817517</v>
      </c>
      <c r="G341">
        <f t="shared" si="15"/>
        <v>0.82082324455205813</v>
      </c>
      <c r="H341">
        <f t="shared" si="17"/>
        <v>0.77397260273972601</v>
      </c>
    </row>
    <row r="342" spans="1:8" x14ac:dyDescent="0.2">
      <c r="A342">
        <v>3232.5659999999998</v>
      </c>
      <c r="B342">
        <v>3920.57</v>
      </c>
      <c r="C342">
        <v>5074.7529999999997</v>
      </c>
      <c r="E342">
        <v>340</v>
      </c>
      <c r="F342">
        <f t="shared" si="16"/>
        <v>0.82725060827250607</v>
      </c>
      <c r="G342">
        <f t="shared" si="15"/>
        <v>0.82324455205811142</v>
      </c>
      <c r="H342">
        <f t="shared" si="17"/>
        <v>0.77625570776255703</v>
      </c>
    </row>
    <row r="343" spans="1:8" x14ac:dyDescent="0.2">
      <c r="A343">
        <v>3234.6480000000001</v>
      </c>
      <c r="B343">
        <v>3921.328</v>
      </c>
      <c r="C343">
        <v>5083.174</v>
      </c>
      <c r="E343">
        <v>341</v>
      </c>
      <c r="F343">
        <f t="shared" si="16"/>
        <v>0.82968369829683697</v>
      </c>
      <c r="G343">
        <f t="shared" si="15"/>
        <v>0.82566585956416461</v>
      </c>
      <c r="H343">
        <f t="shared" si="17"/>
        <v>0.77853881278538817</v>
      </c>
    </row>
    <row r="344" spans="1:8" x14ac:dyDescent="0.2">
      <c r="A344">
        <v>3245.4760000000001</v>
      </c>
      <c r="B344">
        <v>3924.22</v>
      </c>
      <c r="C344">
        <v>5103.1819999999998</v>
      </c>
      <c r="E344">
        <v>342</v>
      </c>
      <c r="F344">
        <f t="shared" si="16"/>
        <v>0.83211678832116787</v>
      </c>
      <c r="G344">
        <f t="shared" si="15"/>
        <v>0.8280871670702179</v>
      </c>
      <c r="H344">
        <f t="shared" si="17"/>
        <v>0.78082191780821919</v>
      </c>
    </row>
    <row r="345" spans="1:8" x14ac:dyDescent="0.2">
      <c r="A345">
        <v>3249.415</v>
      </c>
      <c r="B345">
        <v>3950.2220000000002</v>
      </c>
      <c r="C345">
        <v>5111.0209999999997</v>
      </c>
      <c r="E345">
        <v>343</v>
      </c>
      <c r="F345">
        <f t="shared" si="16"/>
        <v>0.83454987834549876</v>
      </c>
      <c r="G345">
        <f t="shared" si="15"/>
        <v>0.83050847457627119</v>
      </c>
      <c r="H345">
        <f t="shared" si="17"/>
        <v>0.78310502283105021</v>
      </c>
    </row>
    <row r="346" spans="1:8" x14ac:dyDescent="0.2">
      <c r="A346">
        <v>3266.6570000000002</v>
      </c>
      <c r="B346">
        <v>3985.99</v>
      </c>
      <c r="C346">
        <v>5118.9009999999998</v>
      </c>
      <c r="E346">
        <v>344</v>
      </c>
      <c r="F346">
        <f t="shared" si="16"/>
        <v>0.83698296836982966</v>
      </c>
      <c r="G346">
        <f t="shared" si="15"/>
        <v>0.83292978208232449</v>
      </c>
      <c r="H346">
        <f t="shared" si="17"/>
        <v>0.78538812785388123</v>
      </c>
    </row>
    <row r="347" spans="1:8" x14ac:dyDescent="0.2">
      <c r="A347">
        <v>3305.2649999999999</v>
      </c>
      <c r="B347">
        <v>3986.518</v>
      </c>
      <c r="C347">
        <v>5174.1570000000002</v>
      </c>
      <c r="E347">
        <v>345</v>
      </c>
      <c r="F347">
        <f t="shared" si="16"/>
        <v>0.83941605839416056</v>
      </c>
      <c r="G347">
        <f t="shared" si="15"/>
        <v>0.83535108958837767</v>
      </c>
      <c r="H347">
        <f t="shared" si="17"/>
        <v>0.78767123287671237</v>
      </c>
    </row>
    <row r="348" spans="1:8" x14ac:dyDescent="0.2">
      <c r="A348">
        <v>3308.2150000000001</v>
      </c>
      <c r="B348">
        <v>4018.3679999999999</v>
      </c>
      <c r="C348">
        <v>5191.1390000000001</v>
      </c>
      <c r="E348">
        <v>346</v>
      </c>
      <c r="F348">
        <f t="shared" si="16"/>
        <v>0.84184914841849146</v>
      </c>
      <c r="G348">
        <f t="shared" si="15"/>
        <v>0.83777239709443097</v>
      </c>
      <c r="H348">
        <f t="shared" si="17"/>
        <v>0.78995433789954339</v>
      </c>
    </row>
    <row r="349" spans="1:8" x14ac:dyDescent="0.2">
      <c r="A349">
        <v>3311.5189999999998</v>
      </c>
      <c r="B349">
        <v>4050.3539999999998</v>
      </c>
      <c r="C349">
        <v>5206.7259999999997</v>
      </c>
      <c r="E349">
        <v>347</v>
      </c>
      <c r="F349">
        <f t="shared" si="16"/>
        <v>0.84428223844282235</v>
      </c>
      <c r="G349">
        <f t="shared" ref="G349:G412" si="18">E349/413</f>
        <v>0.84019370460048426</v>
      </c>
      <c r="H349">
        <f t="shared" si="17"/>
        <v>0.79223744292237441</v>
      </c>
    </row>
    <row r="350" spans="1:8" x14ac:dyDescent="0.2">
      <c r="A350">
        <v>3320.1019999999999</v>
      </c>
      <c r="B350">
        <v>4054.86</v>
      </c>
      <c r="C350">
        <v>5224.2790000000005</v>
      </c>
      <c r="E350">
        <v>348</v>
      </c>
      <c r="F350">
        <f t="shared" si="16"/>
        <v>0.84671532846715325</v>
      </c>
      <c r="G350">
        <f t="shared" si="18"/>
        <v>0.84261501210653755</v>
      </c>
      <c r="H350">
        <f t="shared" si="17"/>
        <v>0.79452054794520544</v>
      </c>
    </row>
    <row r="351" spans="1:8" x14ac:dyDescent="0.2">
      <c r="A351">
        <v>3329.0030000000002</v>
      </c>
      <c r="B351">
        <v>4082.4380000000001</v>
      </c>
      <c r="C351">
        <v>5224.5829999999996</v>
      </c>
      <c r="E351">
        <v>349</v>
      </c>
      <c r="F351">
        <f t="shared" si="16"/>
        <v>0.84914841849148415</v>
      </c>
      <c r="G351">
        <f t="shared" si="18"/>
        <v>0.84503631961259085</v>
      </c>
      <c r="H351">
        <f t="shared" si="17"/>
        <v>0.79680365296803657</v>
      </c>
    </row>
    <row r="352" spans="1:8" x14ac:dyDescent="0.2">
      <c r="A352">
        <v>3354.348</v>
      </c>
      <c r="B352">
        <v>4090.2489999999998</v>
      </c>
      <c r="C352">
        <v>5251.2060000000001</v>
      </c>
      <c r="E352">
        <v>350</v>
      </c>
      <c r="F352">
        <f t="shared" si="16"/>
        <v>0.85158150851581504</v>
      </c>
      <c r="G352">
        <f t="shared" si="18"/>
        <v>0.84745762711864403</v>
      </c>
      <c r="H352">
        <f t="shared" si="17"/>
        <v>0.79908675799086759</v>
      </c>
    </row>
    <row r="353" spans="1:8" x14ac:dyDescent="0.2">
      <c r="A353">
        <v>3359.6909999999998</v>
      </c>
      <c r="B353">
        <v>4096.4660000000003</v>
      </c>
      <c r="C353">
        <v>5262.732</v>
      </c>
      <c r="E353">
        <v>351</v>
      </c>
      <c r="F353">
        <f t="shared" si="16"/>
        <v>0.85401459854014594</v>
      </c>
      <c r="G353">
        <f t="shared" si="18"/>
        <v>0.84987893462469732</v>
      </c>
      <c r="H353">
        <f t="shared" si="17"/>
        <v>0.80136986301369861</v>
      </c>
    </row>
    <row r="354" spans="1:8" x14ac:dyDescent="0.2">
      <c r="A354">
        <v>3360.2080000000001</v>
      </c>
      <c r="B354">
        <v>4104.6850000000004</v>
      </c>
      <c r="C354">
        <v>5265.6009999999997</v>
      </c>
      <c r="E354">
        <v>352</v>
      </c>
      <c r="F354">
        <f t="shared" si="16"/>
        <v>0.85644768856447684</v>
      </c>
      <c r="G354">
        <f t="shared" si="18"/>
        <v>0.85230024213075062</v>
      </c>
      <c r="H354">
        <f t="shared" si="17"/>
        <v>0.80365296803652964</v>
      </c>
    </row>
    <row r="355" spans="1:8" x14ac:dyDescent="0.2">
      <c r="A355">
        <v>3370.212</v>
      </c>
      <c r="B355">
        <v>4127.0479999999998</v>
      </c>
      <c r="C355">
        <v>5297.6360000000004</v>
      </c>
      <c r="E355">
        <v>353</v>
      </c>
      <c r="F355">
        <f t="shared" si="16"/>
        <v>0.85888077858880774</v>
      </c>
      <c r="G355">
        <f t="shared" si="18"/>
        <v>0.85472154963680391</v>
      </c>
      <c r="H355">
        <f t="shared" si="17"/>
        <v>0.80593607305936077</v>
      </c>
    </row>
    <row r="356" spans="1:8" x14ac:dyDescent="0.2">
      <c r="A356">
        <v>3381.674</v>
      </c>
      <c r="B356">
        <v>4134.2299999999996</v>
      </c>
      <c r="C356">
        <v>5310.95</v>
      </c>
      <c r="E356">
        <v>354</v>
      </c>
      <c r="F356">
        <f t="shared" si="16"/>
        <v>0.86131386861313863</v>
      </c>
      <c r="G356">
        <f t="shared" si="18"/>
        <v>0.8571428571428571</v>
      </c>
      <c r="H356">
        <f t="shared" si="17"/>
        <v>0.80821917808219179</v>
      </c>
    </row>
    <row r="357" spans="1:8" x14ac:dyDescent="0.2">
      <c r="A357">
        <v>3384.09</v>
      </c>
      <c r="B357">
        <v>4145.018</v>
      </c>
      <c r="C357">
        <v>5316.1480000000001</v>
      </c>
      <c r="E357">
        <v>355</v>
      </c>
      <c r="F357">
        <f t="shared" si="16"/>
        <v>0.86374695863746964</v>
      </c>
      <c r="G357">
        <f t="shared" si="18"/>
        <v>0.85956416464891039</v>
      </c>
      <c r="H357">
        <f t="shared" si="17"/>
        <v>0.81050228310502281</v>
      </c>
    </row>
    <row r="358" spans="1:8" x14ac:dyDescent="0.2">
      <c r="A358">
        <v>3385.6550000000002</v>
      </c>
      <c r="B358">
        <v>4146.5</v>
      </c>
      <c r="C358">
        <v>5337.9139999999998</v>
      </c>
      <c r="E358">
        <v>356</v>
      </c>
      <c r="F358">
        <f t="shared" si="16"/>
        <v>0.86618004866180054</v>
      </c>
      <c r="G358">
        <f t="shared" si="18"/>
        <v>0.86198547215496368</v>
      </c>
      <c r="H358">
        <f t="shared" si="17"/>
        <v>0.81278538812785384</v>
      </c>
    </row>
    <row r="359" spans="1:8" x14ac:dyDescent="0.2">
      <c r="A359">
        <v>3406.0520000000001</v>
      </c>
      <c r="B359">
        <v>4191.2870000000003</v>
      </c>
      <c r="C359">
        <v>5359.1279999999997</v>
      </c>
      <c r="E359">
        <v>357</v>
      </c>
      <c r="F359">
        <f t="shared" si="16"/>
        <v>0.86861313868613144</v>
      </c>
      <c r="G359">
        <f t="shared" si="18"/>
        <v>0.86440677966101698</v>
      </c>
      <c r="H359">
        <f t="shared" si="17"/>
        <v>0.81506849315068497</v>
      </c>
    </row>
    <row r="360" spans="1:8" x14ac:dyDescent="0.2">
      <c r="A360">
        <v>3437.6979999999999</v>
      </c>
      <c r="B360">
        <v>4193.2219999999998</v>
      </c>
      <c r="C360">
        <v>5362.1480000000001</v>
      </c>
      <c r="E360">
        <v>358</v>
      </c>
      <c r="F360">
        <f t="shared" si="16"/>
        <v>0.87104622871046233</v>
      </c>
      <c r="G360">
        <f t="shared" si="18"/>
        <v>0.86682808716707027</v>
      </c>
      <c r="H360">
        <f t="shared" si="17"/>
        <v>0.81735159817351599</v>
      </c>
    </row>
    <row r="361" spans="1:8" x14ac:dyDescent="0.2">
      <c r="A361">
        <v>3448.1640000000002</v>
      </c>
      <c r="B361">
        <v>4216.482</v>
      </c>
      <c r="C361">
        <v>5382.1170000000002</v>
      </c>
      <c r="E361">
        <v>359</v>
      </c>
      <c r="F361">
        <f t="shared" si="16"/>
        <v>0.87347931873479323</v>
      </c>
      <c r="G361">
        <f t="shared" si="18"/>
        <v>0.86924939467312345</v>
      </c>
      <c r="H361">
        <f t="shared" si="17"/>
        <v>0.81963470319634701</v>
      </c>
    </row>
    <row r="362" spans="1:8" x14ac:dyDescent="0.2">
      <c r="A362">
        <v>3451.5459999999998</v>
      </c>
      <c r="B362">
        <v>4231.1149999999998</v>
      </c>
      <c r="C362">
        <v>5383.8040000000001</v>
      </c>
      <c r="E362">
        <v>360</v>
      </c>
      <c r="F362">
        <f t="shared" si="16"/>
        <v>0.87591240875912413</v>
      </c>
      <c r="G362">
        <f t="shared" si="18"/>
        <v>0.87167070217917675</v>
      </c>
      <c r="H362">
        <f t="shared" si="17"/>
        <v>0.82191780821917804</v>
      </c>
    </row>
    <row r="363" spans="1:8" x14ac:dyDescent="0.2">
      <c r="A363">
        <v>3453.1860000000001</v>
      </c>
      <c r="B363">
        <v>4235.9120000000003</v>
      </c>
      <c r="C363">
        <v>5387.9690000000001</v>
      </c>
      <c r="E363">
        <v>361</v>
      </c>
      <c r="F363">
        <f t="shared" si="16"/>
        <v>0.87834549878345503</v>
      </c>
      <c r="G363">
        <f t="shared" si="18"/>
        <v>0.87409200968523004</v>
      </c>
      <c r="H363">
        <f t="shared" si="17"/>
        <v>0.82420091324200917</v>
      </c>
    </row>
    <row r="364" spans="1:8" x14ac:dyDescent="0.2">
      <c r="A364">
        <v>3456.451</v>
      </c>
      <c r="B364">
        <v>4262.2780000000002</v>
      </c>
      <c r="C364">
        <v>5400.1549999999997</v>
      </c>
      <c r="E364">
        <v>362</v>
      </c>
      <c r="F364">
        <f t="shared" si="16"/>
        <v>0.88077858880778592</v>
      </c>
      <c r="G364">
        <f t="shared" si="18"/>
        <v>0.87651331719128334</v>
      </c>
      <c r="H364">
        <f t="shared" si="17"/>
        <v>0.82648401826484019</v>
      </c>
    </row>
    <row r="365" spans="1:8" x14ac:dyDescent="0.2">
      <c r="A365">
        <v>3467.482</v>
      </c>
      <c r="B365">
        <v>4393.0739999999996</v>
      </c>
      <c r="C365">
        <v>5405.5330000000004</v>
      </c>
      <c r="E365">
        <v>363</v>
      </c>
      <c r="F365">
        <f t="shared" si="16"/>
        <v>0.88321167883211682</v>
      </c>
      <c r="G365">
        <f t="shared" si="18"/>
        <v>0.87893462469733652</v>
      </c>
      <c r="H365">
        <f t="shared" si="17"/>
        <v>0.82876712328767121</v>
      </c>
    </row>
    <row r="366" spans="1:8" x14ac:dyDescent="0.2">
      <c r="A366">
        <v>3468.5680000000002</v>
      </c>
      <c r="B366">
        <v>4418.585</v>
      </c>
      <c r="C366">
        <v>5416.4120000000003</v>
      </c>
      <c r="E366">
        <v>364</v>
      </c>
      <c r="F366">
        <f t="shared" si="16"/>
        <v>0.88564476885644772</v>
      </c>
      <c r="G366">
        <f t="shared" si="18"/>
        <v>0.88135593220338981</v>
      </c>
      <c r="H366">
        <f t="shared" si="17"/>
        <v>0.83105022831050224</v>
      </c>
    </row>
    <row r="367" spans="1:8" x14ac:dyDescent="0.2">
      <c r="A367">
        <v>3468.7350000000001</v>
      </c>
      <c r="B367">
        <v>4508.5720000000001</v>
      </c>
      <c r="C367">
        <v>5427.116</v>
      </c>
      <c r="E367">
        <v>365</v>
      </c>
      <c r="F367">
        <f t="shared" si="16"/>
        <v>0.88807785888077861</v>
      </c>
      <c r="G367">
        <f t="shared" si="18"/>
        <v>0.88377723970944311</v>
      </c>
      <c r="H367">
        <f t="shared" si="17"/>
        <v>0.83333333333333337</v>
      </c>
    </row>
    <row r="368" spans="1:8" x14ac:dyDescent="0.2">
      <c r="A368">
        <v>3487.2190000000001</v>
      </c>
      <c r="B368">
        <v>4522.3729999999996</v>
      </c>
      <c r="C368">
        <v>5430.0420000000004</v>
      </c>
      <c r="E368">
        <v>366</v>
      </c>
      <c r="F368">
        <f t="shared" si="16"/>
        <v>0.89051094890510951</v>
      </c>
      <c r="G368">
        <f t="shared" si="18"/>
        <v>0.8861985472154964</v>
      </c>
      <c r="H368">
        <f t="shared" si="17"/>
        <v>0.83561643835616439</v>
      </c>
    </row>
    <row r="369" spans="1:8" x14ac:dyDescent="0.2">
      <c r="A369">
        <v>3490.098</v>
      </c>
      <c r="B369">
        <v>4532.9049999999997</v>
      </c>
      <c r="C369">
        <v>5443.12</v>
      </c>
      <c r="E369">
        <v>367</v>
      </c>
      <c r="F369">
        <f t="shared" si="16"/>
        <v>0.89294403892944041</v>
      </c>
      <c r="G369">
        <f t="shared" si="18"/>
        <v>0.88861985472154958</v>
      </c>
      <c r="H369">
        <f t="shared" si="17"/>
        <v>0.83789954337899542</v>
      </c>
    </row>
    <row r="370" spans="1:8" x14ac:dyDescent="0.2">
      <c r="A370">
        <v>3494.9650000000001</v>
      </c>
      <c r="B370">
        <v>4536.2269999999999</v>
      </c>
      <c r="C370">
        <v>5476.4719999999998</v>
      </c>
      <c r="E370">
        <v>368</v>
      </c>
      <c r="F370">
        <f t="shared" si="16"/>
        <v>0.89537712895377131</v>
      </c>
      <c r="G370">
        <f t="shared" si="18"/>
        <v>0.89104116222760288</v>
      </c>
      <c r="H370">
        <f t="shared" si="17"/>
        <v>0.84018264840182644</v>
      </c>
    </row>
    <row r="371" spans="1:8" x14ac:dyDescent="0.2">
      <c r="A371">
        <v>3496.0619999999999</v>
      </c>
      <c r="B371">
        <v>4558.1589999999997</v>
      </c>
      <c r="C371">
        <v>5486.63</v>
      </c>
      <c r="E371">
        <v>369</v>
      </c>
      <c r="F371">
        <f t="shared" si="16"/>
        <v>0.8978102189781022</v>
      </c>
      <c r="G371">
        <f t="shared" si="18"/>
        <v>0.89346246973365617</v>
      </c>
      <c r="H371">
        <f t="shared" si="17"/>
        <v>0.84246575342465757</v>
      </c>
    </row>
    <row r="372" spans="1:8" x14ac:dyDescent="0.2">
      <c r="A372">
        <v>3499.3809999999999</v>
      </c>
      <c r="B372">
        <v>4590.4139999999998</v>
      </c>
      <c r="C372">
        <v>5509.4459999999999</v>
      </c>
      <c r="E372">
        <v>370</v>
      </c>
      <c r="F372">
        <f t="shared" si="16"/>
        <v>0.9002433090024331</v>
      </c>
      <c r="G372">
        <f t="shared" si="18"/>
        <v>0.89588377723970947</v>
      </c>
      <c r="H372">
        <f t="shared" si="17"/>
        <v>0.84474885844748859</v>
      </c>
    </row>
    <row r="373" spans="1:8" x14ac:dyDescent="0.2">
      <c r="A373">
        <v>3514.4960000000001</v>
      </c>
      <c r="B373">
        <v>4606.0640000000003</v>
      </c>
      <c r="C373">
        <v>5520.8519999999999</v>
      </c>
      <c r="E373">
        <v>371</v>
      </c>
      <c r="F373">
        <f t="shared" si="16"/>
        <v>0.902676399026764</v>
      </c>
      <c r="G373">
        <f t="shared" si="18"/>
        <v>0.89830508474576276</v>
      </c>
      <c r="H373">
        <f t="shared" si="17"/>
        <v>0.84703196347031962</v>
      </c>
    </row>
    <row r="374" spans="1:8" x14ac:dyDescent="0.2">
      <c r="A374">
        <v>3539.6489999999999</v>
      </c>
      <c r="B374">
        <v>4612.7219999999998</v>
      </c>
      <c r="C374">
        <v>5526.4790000000003</v>
      </c>
      <c r="E374">
        <v>372</v>
      </c>
      <c r="F374">
        <f t="shared" si="16"/>
        <v>0.9051094890510949</v>
      </c>
      <c r="G374">
        <f t="shared" si="18"/>
        <v>0.90072639225181594</v>
      </c>
      <c r="H374">
        <f t="shared" si="17"/>
        <v>0.84931506849315064</v>
      </c>
    </row>
    <row r="375" spans="1:8" x14ac:dyDescent="0.2">
      <c r="A375">
        <v>3584.181</v>
      </c>
      <c r="B375">
        <v>4631.0039999999999</v>
      </c>
      <c r="C375">
        <v>5532.6809999999996</v>
      </c>
      <c r="E375">
        <v>373</v>
      </c>
      <c r="F375">
        <f t="shared" si="16"/>
        <v>0.90754257907542579</v>
      </c>
      <c r="G375">
        <f t="shared" si="18"/>
        <v>0.90314769975786924</v>
      </c>
      <c r="H375">
        <f t="shared" si="17"/>
        <v>0.85159817351598177</v>
      </c>
    </row>
    <row r="376" spans="1:8" x14ac:dyDescent="0.2">
      <c r="A376">
        <v>3598.3829999999998</v>
      </c>
      <c r="B376">
        <v>4648.5540000000001</v>
      </c>
      <c r="C376">
        <v>5550.7560000000003</v>
      </c>
      <c r="E376">
        <v>374</v>
      </c>
      <c r="F376">
        <f t="shared" si="16"/>
        <v>0.90997566909975669</v>
      </c>
      <c r="G376">
        <f t="shared" si="18"/>
        <v>0.90556900726392253</v>
      </c>
      <c r="H376">
        <f t="shared" si="17"/>
        <v>0.85388127853881279</v>
      </c>
    </row>
    <row r="377" spans="1:8" x14ac:dyDescent="0.2">
      <c r="A377">
        <v>3605.06</v>
      </c>
      <c r="B377">
        <v>4695.607</v>
      </c>
      <c r="C377">
        <v>5571.2669999999998</v>
      </c>
      <c r="E377">
        <v>375</v>
      </c>
      <c r="F377">
        <f t="shared" si="16"/>
        <v>0.91240875912408759</v>
      </c>
      <c r="G377">
        <f t="shared" si="18"/>
        <v>0.90799031476997583</v>
      </c>
      <c r="H377">
        <f t="shared" si="17"/>
        <v>0.85616438356164382</v>
      </c>
    </row>
    <row r="378" spans="1:8" x14ac:dyDescent="0.2">
      <c r="A378">
        <v>3622.25</v>
      </c>
      <c r="B378">
        <v>4753.1260000000002</v>
      </c>
      <c r="C378">
        <v>5595.5439999999999</v>
      </c>
      <c r="E378">
        <v>376</v>
      </c>
      <c r="F378">
        <f t="shared" si="16"/>
        <v>0.91484184914841848</v>
      </c>
      <c r="G378">
        <f t="shared" si="18"/>
        <v>0.91041162227602901</v>
      </c>
      <c r="H378">
        <f t="shared" si="17"/>
        <v>0.85844748858447484</v>
      </c>
    </row>
    <row r="379" spans="1:8" x14ac:dyDescent="0.2">
      <c r="A379">
        <v>3622.261</v>
      </c>
      <c r="B379">
        <v>4790.2240000000002</v>
      </c>
      <c r="C379">
        <v>5603.0060000000003</v>
      </c>
      <c r="E379">
        <v>377</v>
      </c>
      <c r="F379">
        <f t="shared" si="16"/>
        <v>0.91727493917274938</v>
      </c>
      <c r="G379">
        <f t="shared" si="18"/>
        <v>0.9128329297820823</v>
      </c>
      <c r="H379">
        <f t="shared" si="17"/>
        <v>0.86073059360730597</v>
      </c>
    </row>
    <row r="380" spans="1:8" x14ac:dyDescent="0.2">
      <c r="A380">
        <v>3647.614</v>
      </c>
      <c r="B380">
        <v>4800.5069999999996</v>
      </c>
      <c r="C380">
        <v>5625.732</v>
      </c>
      <c r="E380">
        <v>378</v>
      </c>
      <c r="F380">
        <f t="shared" si="16"/>
        <v>0.91970802919708028</v>
      </c>
      <c r="G380">
        <f t="shared" si="18"/>
        <v>0.9152542372881356</v>
      </c>
      <c r="H380">
        <f t="shared" si="17"/>
        <v>0.86301369863013699</v>
      </c>
    </row>
    <row r="381" spans="1:8" x14ac:dyDescent="0.2">
      <c r="A381">
        <v>3654.4079999999999</v>
      </c>
      <c r="B381">
        <v>4813.0439999999999</v>
      </c>
      <c r="C381">
        <v>5629.393</v>
      </c>
      <c r="E381">
        <v>379</v>
      </c>
      <c r="F381">
        <f t="shared" si="16"/>
        <v>0.92214111922141118</v>
      </c>
      <c r="G381">
        <f t="shared" si="18"/>
        <v>0.91767554479418889</v>
      </c>
      <c r="H381">
        <f t="shared" si="17"/>
        <v>0.86529680365296802</v>
      </c>
    </row>
    <row r="382" spans="1:8" x14ac:dyDescent="0.2">
      <c r="A382">
        <v>3661.0340000000001</v>
      </c>
      <c r="B382">
        <v>4856.3890000000001</v>
      </c>
      <c r="C382">
        <v>5644.7089999999998</v>
      </c>
      <c r="E382">
        <v>380</v>
      </c>
      <c r="F382">
        <f t="shared" si="16"/>
        <v>0.92457420924574207</v>
      </c>
      <c r="G382">
        <f t="shared" si="18"/>
        <v>0.92009685230024219</v>
      </c>
      <c r="H382">
        <f t="shared" si="17"/>
        <v>0.86757990867579904</v>
      </c>
    </row>
    <row r="383" spans="1:8" x14ac:dyDescent="0.2">
      <c r="A383">
        <v>3710.59</v>
      </c>
      <c r="B383">
        <v>4886.32</v>
      </c>
      <c r="C383">
        <v>5652.0190000000002</v>
      </c>
      <c r="E383">
        <v>381</v>
      </c>
      <c r="F383">
        <f t="shared" si="16"/>
        <v>0.92700729927007297</v>
      </c>
      <c r="G383">
        <f t="shared" si="18"/>
        <v>0.92251815980629537</v>
      </c>
      <c r="H383">
        <f t="shared" si="17"/>
        <v>0.86986301369863017</v>
      </c>
    </row>
    <row r="384" spans="1:8" x14ac:dyDescent="0.2">
      <c r="A384">
        <v>3714.46</v>
      </c>
      <c r="B384">
        <v>4893.1289999999999</v>
      </c>
      <c r="C384">
        <v>5664.75</v>
      </c>
      <c r="E384">
        <v>382</v>
      </c>
      <c r="F384">
        <f t="shared" si="16"/>
        <v>0.92944038929440387</v>
      </c>
      <c r="G384">
        <f t="shared" si="18"/>
        <v>0.92493946731234866</v>
      </c>
      <c r="H384">
        <f t="shared" si="17"/>
        <v>0.87214611872146119</v>
      </c>
    </row>
    <row r="385" spans="1:8" x14ac:dyDescent="0.2">
      <c r="A385">
        <v>3719.5680000000002</v>
      </c>
      <c r="B385">
        <v>4893.5810000000001</v>
      </c>
      <c r="C385">
        <v>5665.0429999999997</v>
      </c>
      <c r="E385">
        <v>383</v>
      </c>
      <c r="F385">
        <f t="shared" si="16"/>
        <v>0.93187347931873477</v>
      </c>
      <c r="G385">
        <f t="shared" si="18"/>
        <v>0.92736077481840196</v>
      </c>
      <c r="H385">
        <f t="shared" si="17"/>
        <v>0.87442922374429222</v>
      </c>
    </row>
    <row r="386" spans="1:8" x14ac:dyDescent="0.2">
      <c r="A386">
        <v>3725.2170000000001</v>
      </c>
      <c r="B386">
        <v>4999.8760000000002</v>
      </c>
      <c r="C386">
        <v>5683.6090000000004</v>
      </c>
      <c r="E386">
        <v>384</v>
      </c>
      <c r="F386">
        <f t="shared" si="16"/>
        <v>0.93430656934306566</v>
      </c>
      <c r="G386">
        <f t="shared" si="18"/>
        <v>0.92978208232445525</v>
      </c>
      <c r="H386">
        <f t="shared" si="17"/>
        <v>0.87671232876712324</v>
      </c>
    </row>
    <row r="387" spans="1:8" x14ac:dyDescent="0.2">
      <c r="A387">
        <v>3848.232</v>
      </c>
      <c r="B387">
        <v>5002.2669999999998</v>
      </c>
      <c r="C387">
        <v>5707.69</v>
      </c>
      <c r="E387">
        <v>385</v>
      </c>
      <c r="F387">
        <f t="shared" ref="F387:F412" si="19">E387/411</f>
        <v>0.93673965936739656</v>
      </c>
      <c r="G387">
        <f t="shared" si="18"/>
        <v>0.93220338983050843</v>
      </c>
      <c r="H387">
        <f t="shared" ref="H387:H439" si="20">E387/438</f>
        <v>0.87899543378995437</v>
      </c>
    </row>
    <row r="388" spans="1:8" x14ac:dyDescent="0.2">
      <c r="A388">
        <v>3851.5369999999998</v>
      </c>
      <c r="B388">
        <v>5077.0940000000001</v>
      </c>
      <c r="C388">
        <v>5710.7160000000003</v>
      </c>
      <c r="E388">
        <v>386</v>
      </c>
      <c r="F388">
        <f t="shared" si="19"/>
        <v>0.93917274939172746</v>
      </c>
      <c r="G388">
        <f t="shared" si="18"/>
        <v>0.93462469733656173</v>
      </c>
      <c r="H388">
        <f t="shared" si="20"/>
        <v>0.88127853881278539</v>
      </c>
    </row>
    <row r="389" spans="1:8" x14ac:dyDescent="0.2">
      <c r="A389">
        <v>3857.6759999999999</v>
      </c>
      <c r="B389">
        <v>5100.8180000000002</v>
      </c>
      <c r="C389">
        <v>5718.64</v>
      </c>
      <c r="E389">
        <v>387</v>
      </c>
      <c r="F389">
        <f t="shared" si="19"/>
        <v>0.94160583941605835</v>
      </c>
      <c r="G389">
        <f t="shared" si="18"/>
        <v>0.93704600484261502</v>
      </c>
      <c r="H389">
        <f t="shared" si="20"/>
        <v>0.88356164383561642</v>
      </c>
    </row>
    <row r="390" spans="1:8" x14ac:dyDescent="0.2">
      <c r="A390">
        <v>3860.8049999999998</v>
      </c>
      <c r="B390">
        <v>5122.58</v>
      </c>
      <c r="C390">
        <v>5724.7690000000002</v>
      </c>
      <c r="E390">
        <v>388</v>
      </c>
      <c r="F390">
        <f t="shared" si="19"/>
        <v>0.94403892944038925</v>
      </c>
      <c r="G390">
        <f t="shared" si="18"/>
        <v>0.93946731234866832</v>
      </c>
      <c r="H390">
        <f t="shared" si="20"/>
        <v>0.88584474885844744</v>
      </c>
    </row>
    <row r="391" spans="1:8" x14ac:dyDescent="0.2">
      <c r="A391">
        <v>3901.5250000000001</v>
      </c>
      <c r="B391">
        <v>5160.4380000000001</v>
      </c>
      <c r="C391">
        <v>5733.13</v>
      </c>
      <c r="E391">
        <v>389</v>
      </c>
      <c r="F391">
        <f t="shared" si="19"/>
        <v>0.94647201946472015</v>
      </c>
      <c r="G391">
        <f t="shared" si="18"/>
        <v>0.9418886198547215</v>
      </c>
      <c r="H391">
        <f t="shared" si="20"/>
        <v>0.88812785388127857</v>
      </c>
    </row>
    <row r="392" spans="1:8" x14ac:dyDescent="0.2">
      <c r="A392">
        <v>3966.0479999999998</v>
      </c>
      <c r="B392">
        <v>5198.6509999999998</v>
      </c>
      <c r="C392">
        <v>5756.8459999999995</v>
      </c>
      <c r="E392">
        <v>390</v>
      </c>
      <c r="F392">
        <f t="shared" si="19"/>
        <v>0.94890510948905105</v>
      </c>
      <c r="G392">
        <f t="shared" si="18"/>
        <v>0.94430992736077479</v>
      </c>
      <c r="H392">
        <f t="shared" si="20"/>
        <v>0.8904109589041096</v>
      </c>
    </row>
    <row r="393" spans="1:8" x14ac:dyDescent="0.2">
      <c r="A393">
        <v>4026.6179999999999</v>
      </c>
      <c r="B393">
        <v>5252.4319999999998</v>
      </c>
      <c r="C393">
        <v>5756.9380000000001</v>
      </c>
      <c r="E393">
        <v>391</v>
      </c>
      <c r="F393">
        <f t="shared" si="19"/>
        <v>0.95133819951338194</v>
      </c>
      <c r="G393">
        <f t="shared" si="18"/>
        <v>0.94673123486682809</v>
      </c>
      <c r="H393">
        <f t="shared" si="20"/>
        <v>0.89269406392694062</v>
      </c>
    </row>
    <row r="394" spans="1:8" x14ac:dyDescent="0.2">
      <c r="A394">
        <v>4056.3249999999998</v>
      </c>
      <c r="B394">
        <v>5309.1530000000002</v>
      </c>
      <c r="C394">
        <v>5761.0559999999996</v>
      </c>
      <c r="E394">
        <v>392</v>
      </c>
      <c r="F394">
        <f t="shared" si="19"/>
        <v>0.95377128953771284</v>
      </c>
      <c r="G394">
        <f t="shared" si="18"/>
        <v>0.94915254237288138</v>
      </c>
      <c r="H394">
        <f t="shared" si="20"/>
        <v>0.89497716894977164</v>
      </c>
    </row>
    <row r="395" spans="1:8" x14ac:dyDescent="0.2">
      <c r="A395">
        <v>4078.6260000000002</v>
      </c>
      <c r="B395">
        <v>5335.2669999999998</v>
      </c>
      <c r="C395">
        <v>5767.7740000000003</v>
      </c>
      <c r="E395">
        <v>393</v>
      </c>
      <c r="F395">
        <f t="shared" si="19"/>
        <v>0.95620437956204385</v>
      </c>
      <c r="G395">
        <f t="shared" si="18"/>
        <v>0.95157384987893467</v>
      </c>
      <c r="H395">
        <f t="shared" si="20"/>
        <v>0.89726027397260277</v>
      </c>
    </row>
    <row r="396" spans="1:8" x14ac:dyDescent="0.2">
      <c r="A396">
        <v>4129.8410000000003</v>
      </c>
      <c r="B396">
        <v>5383.6530000000002</v>
      </c>
      <c r="C396">
        <v>5768.9679999999998</v>
      </c>
      <c r="E396">
        <v>394</v>
      </c>
      <c r="F396">
        <f t="shared" si="19"/>
        <v>0.95863746958637475</v>
      </c>
      <c r="G396">
        <f t="shared" si="18"/>
        <v>0.95399515738498786</v>
      </c>
      <c r="H396">
        <f t="shared" si="20"/>
        <v>0.8995433789954338</v>
      </c>
    </row>
    <row r="397" spans="1:8" x14ac:dyDescent="0.2">
      <c r="A397">
        <v>4136.3999999999996</v>
      </c>
      <c r="B397">
        <v>5397.3410000000003</v>
      </c>
      <c r="C397">
        <v>5773.616</v>
      </c>
      <c r="E397">
        <v>395</v>
      </c>
      <c r="F397">
        <f t="shared" si="19"/>
        <v>0.96107055961070564</v>
      </c>
      <c r="G397">
        <f t="shared" si="18"/>
        <v>0.95641646489104115</v>
      </c>
      <c r="H397">
        <f t="shared" si="20"/>
        <v>0.90182648401826482</v>
      </c>
    </row>
    <row r="398" spans="1:8" x14ac:dyDescent="0.2">
      <c r="A398">
        <v>4231.4799999999996</v>
      </c>
      <c r="B398">
        <v>5593.326</v>
      </c>
      <c r="C398">
        <v>5776.6139999999996</v>
      </c>
      <c r="E398">
        <v>396</v>
      </c>
      <c r="F398">
        <f t="shared" si="19"/>
        <v>0.96350364963503654</v>
      </c>
      <c r="G398">
        <f t="shared" si="18"/>
        <v>0.95883777239709445</v>
      </c>
      <c r="H398">
        <f t="shared" si="20"/>
        <v>0.90410958904109584</v>
      </c>
    </row>
    <row r="399" spans="1:8" x14ac:dyDescent="0.2">
      <c r="A399">
        <v>4243.4160000000002</v>
      </c>
      <c r="B399">
        <v>5626.5370000000003</v>
      </c>
      <c r="C399">
        <v>5782.7569999999996</v>
      </c>
      <c r="E399">
        <v>397</v>
      </c>
      <c r="F399">
        <f t="shared" si="19"/>
        <v>0.96593673965936744</v>
      </c>
      <c r="G399">
        <f t="shared" si="18"/>
        <v>0.96125907990314774</v>
      </c>
      <c r="H399">
        <f t="shared" si="20"/>
        <v>0.90639269406392697</v>
      </c>
    </row>
    <row r="400" spans="1:8" x14ac:dyDescent="0.2">
      <c r="A400">
        <v>4250.8149999999996</v>
      </c>
      <c r="B400">
        <v>5638.72</v>
      </c>
      <c r="C400">
        <v>5848.683</v>
      </c>
      <c r="E400">
        <v>398</v>
      </c>
      <c r="F400">
        <f t="shared" si="19"/>
        <v>0.96836982968369834</v>
      </c>
      <c r="G400">
        <f t="shared" si="18"/>
        <v>0.96368038740920092</v>
      </c>
      <c r="H400">
        <f t="shared" si="20"/>
        <v>0.908675799086758</v>
      </c>
    </row>
    <row r="401" spans="1:8" x14ac:dyDescent="0.2">
      <c r="A401">
        <v>4311.9759999999997</v>
      </c>
      <c r="B401">
        <v>5670.3389999999999</v>
      </c>
      <c r="C401">
        <v>5897.13</v>
      </c>
      <c r="E401">
        <v>399</v>
      </c>
      <c r="F401">
        <f t="shared" si="19"/>
        <v>0.97080291970802923</v>
      </c>
      <c r="G401">
        <f t="shared" si="18"/>
        <v>0.96610169491525422</v>
      </c>
      <c r="H401">
        <f t="shared" si="20"/>
        <v>0.91095890410958902</v>
      </c>
    </row>
    <row r="402" spans="1:8" x14ac:dyDescent="0.2">
      <c r="A402">
        <v>4425.4369999999999</v>
      </c>
      <c r="B402">
        <v>5697.2889999999998</v>
      </c>
      <c r="C402">
        <v>5901.902</v>
      </c>
      <c r="E402">
        <v>400</v>
      </c>
      <c r="F402">
        <f t="shared" si="19"/>
        <v>0.97323600973236013</v>
      </c>
      <c r="G402">
        <f t="shared" si="18"/>
        <v>0.96852300242130751</v>
      </c>
      <c r="H402">
        <f t="shared" si="20"/>
        <v>0.91324200913242004</v>
      </c>
    </row>
    <row r="403" spans="1:8" x14ac:dyDescent="0.2">
      <c r="A403">
        <v>4425.5889999999999</v>
      </c>
      <c r="B403">
        <v>5754.5720000000001</v>
      </c>
      <c r="C403">
        <v>5922.6379999999999</v>
      </c>
      <c r="E403">
        <v>401</v>
      </c>
      <c r="F403">
        <f t="shared" si="19"/>
        <v>0.97566909975669103</v>
      </c>
      <c r="G403">
        <f t="shared" si="18"/>
        <v>0.9709443099273608</v>
      </c>
      <c r="H403">
        <f t="shared" si="20"/>
        <v>0.91552511415525117</v>
      </c>
    </row>
    <row r="404" spans="1:8" x14ac:dyDescent="0.2">
      <c r="A404">
        <v>4436.1279999999997</v>
      </c>
      <c r="B404">
        <v>5823.8360000000002</v>
      </c>
      <c r="C404">
        <v>5928.4139999999998</v>
      </c>
      <c r="E404">
        <v>402</v>
      </c>
      <c r="F404">
        <f t="shared" si="19"/>
        <v>0.97810218978102192</v>
      </c>
      <c r="G404">
        <f t="shared" si="18"/>
        <v>0.9733656174334141</v>
      </c>
      <c r="H404">
        <f t="shared" si="20"/>
        <v>0.9178082191780822</v>
      </c>
    </row>
    <row r="405" spans="1:8" x14ac:dyDescent="0.2">
      <c r="A405">
        <v>4518.2569999999996</v>
      </c>
      <c r="B405">
        <v>5847.2460000000001</v>
      </c>
      <c r="C405">
        <v>5940.7830000000004</v>
      </c>
      <c r="E405">
        <v>403</v>
      </c>
      <c r="F405">
        <f t="shared" si="19"/>
        <v>0.98053527980535282</v>
      </c>
      <c r="G405">
        <f t="shared" si="18"/>
        <v>0.97578692493946728</v>
      </c>
      <c r="H405">
        <f t="shared" si="20"/>
        <v>0.92009132420091322</v>
      </c>
    </row>
    <row r="406" spans="1:8" x14ac:dyDescent="0.2">
      <c r="A406">
        <v>4536.6210000000001</v>
      </c>
      <c r="B406">
        <v>5865.4690000000001</v>
      </c>
      <c r="C406">
        <v>5943.3320000000003</v>
      </c>
      <c r="E406">
        <v>404</v>
      </c>
      <c r="F406">
        <f t="shared" si="19"/>
        <v>0.98296836982968372</v>
      </c>
      <c r="G406">
        <f t="shared" si="18"/>
        <v>0.97820823244552058</v>
      </c>
      <c r="H406">
        <f t="shared" si="20"/>
        <v>0.92237442922374424</v>
      </c>
    </row>
    <row r="407" spans="1:8" x14ac:dyDescent="0.2">
      <c r="A407">
        <v>4548.0820000000003</v>
      </c>
      <c r="B407">
        <v>6116.8019999999997</v>
      </c>
      <c r="C407">
        <v>5978.4129999999996</v>
      </c>
      <c r="E407">
        <v>405</v>
      </c>
      <c r="F407">
        <f t="shared" si="19"/>
        <v>0.98540145985401462</v>
      </c>
      <c r="G407">
        <f t="shared" si="18"/>
        <v>0.98062953995157387</v>
      </c>
      <c r="H407">
        <f t="shared" si="20"/>
        <v>0.92465753424657537</v>
      </c>
    </row>
    <row r="408" spans="1:8" x14ac:dyDescent="0.2">
      <c r="A408">
        <v>4640.8249999999998</v>
      </c>
      <c r="B408">
        <v>6231.69</v>
      </c>
      <c r="C408">
        <v>5985.5060000000003</v>
      </c>
      <c r="E408">
        <v>406</v>
      </c>
      <c r="F408">
        <f t="shared" si="19"/>
        <v>0.98783454987834551</v>
      </c>
      <c r="G408">
        <f t="shared" si="18"/>
        <v>0.98305084745762716</v>
      </c>
      <c r="H408">
        <f t="shared" si="20"/>
        <v>0.9269406392694064</v>
      </c>
    </row>
    <row r="409" spans="1:8" x14ac:dyDescent="0.2">
      <c r="A409">
        <v>4661.9799999999996</v>
      </c>
      <c r="B409">
        <v>6310.93</v>
      </c>
      <c r="C409">
        <v>5987.2349999999997</v>
      </c>
      <c r="E409">
        <v>407</v>
      </c>
      <c r="F409">
        <f t="shared" si="19"/>
        <v>0.99026763990267641</v>
      </c>
      <c r="G409">
        <f t="shared" si="18"/>
        <v>0.98547215496368035</v>
      </c>
      <c r="H409">
        <f t="shared" si="20"/>
        <v>0.92922374429223742</v>
      </c>
    </row>
    <row r="410" spans="1:8" x14ac:dyDescent="0.2">
      <c r="A410">
        <v>4739.6750000000002</v>
      </c>
      <c r="B410">
        <v>6414.83</v>
      </c>
      <c r="C410">
        <v>6000.7640000000001</v>
      </c>
      <c r="E410">
        <v>408</v>
      </c>
      <c r="F410">
        <f t="shared" si="19"/>
        <v>0.99270072992700731</v>
      </c>
      <c r="G410">
        <f t="shared" si="18"/>
        <v>0.98789346246973364</v>
      </c>
      <c r="H410">
        <f t="shared" si="20"/>
        <v>0.93150684931506844</v>
      </c>
    </row>
    <row r="411" spans="1:8" x14ac:dyDescent="0.2">
      <c r="A411">
        <v>4834.3149999999996</v>
      </c>
      <c r="B411">
        <v>6474.7269999999999</v>
      </c>
      <c r="C411">
        <v>6058.7629999999999</v>
      </c>
      <c r="E411">
        <v>409</v>
      </c>
      <c r="F411">
        <f t="shared" si="19"/>
        <v>0.99513381995133821</v>
      </c>
      <c r="G411">
        <f t="shared" si="18"/>
        <v>0.99031476997578693</v>
      </c>
      <c r="H411">
        <f t="shared" si="20"/>
        <v>0.93378995433789957</v>
      </c>
    </row>
    <row r="412" spans="1:8" x14ac:dyDescent="0.2">
      <c r="A412">
        <v>5070.9459999999999</v>
      </c>
      <c r="B412">
        <v>6541.9870000000001</v>
      </c>
      <c r="C412">
        <v>6122.1710000000003</v>
      </c>
      <c r="E412">
        <v>410</v>
      </c>
      <c r="F412">
        <f t="shared" si="19"/>
        <v>0.9975669099756691</v>
      </c>
      <c r="G412">
        <f t="shared" si="18"/>
        <v>0.99273607748184023</v>
      </c>
      <c r="H412">
        <f t="shared" si="20"/>
        <v>0.9360730593607306</v>
      </c>
    </row>
    <row r="413" spans="1:8" x14ac:dyDescent="0.2">
      <c r="A413">
        <v>5352.7079999999996</v>
      </c>
      <c r="B413">
        <v>6852.8450000000003</v>
      </c>
      <c r="C413">
        <v>6167.5969999999998</v>
      </c>
      <c r="E413">
        <v>411</v>
      </c>
      <c r="F413">
        <f>E413/411</f>
        <v>1</v>
      </c>
      <c r="G413">
        <f t="shared" ref="G413:G415" si="21">E413/413</f>
        <v>0.99515738498789341</v>
      </c>
      <c r="H413">
        <f t="shared" si="20"/>
        <v>0.93835616438356162</v>
      </c>
    </row>
    <row r="414" spans="1:8" x14ac:dyDescent="0.2">
      <c r="B414">
        <v>8596.6790000000001</v>
      </c>
      <c r="C414">
        <v>6198.1189999999997</v>
      </c>
      <c r="E414">
        <v>412</v>
      </c>
      <c r="G414">
        <f t="shared" si="21"/>
        <v>0.99757869249394671</v>
      </c>
      <c r="H414">
        <f t="shared" si="20"/>
        <v>0.94063926940639264</v>
      </c>
    </row>
    <row r="415" spans="1:8" x14ac:dyDescent="0.2">
      <c r="B415">
        <v>10132.811</v>
      </c>
      <c r="C415">
        <v>6234.1620000000003</v>
      </c>
      <c r="E415">
        <v>413</v>
      </c>
      <c r="G415">
        <f t="shared" si="21"/>
        <v>1</v>
      </c>
      <c r="H415">
        <f t="shared" si="20"/>
        <v>0.94292237442922378</v>
      </c>
    </row>
    <row r="416" spans="1:8" x14ac:dyDescent="0.2">
      <c r="C416">
        <v>6263.1210000000001</v>
      </c>
      <c r="E416">
        <v>414</v>
      </c>
      <c r="H416">
        <f t="shared" si="20"/>
        <v>0.9452054794520548</v>
      </c>
    </row>
    <row r="417" spans="3:8" x14ac:dyDescent="0.2">
      <c r="C417">
        <v>6265.366</v>
      </c>
      <c r="E417">
        <v>415</v>
      </c>
      <c r="H417">
        <f t="shared" si="20"/>
        <v>0.94748858447488582</v>
      </c>
    </row>
    <row r="418" spans="3:8" x14ac:dyDescent="0.2">
      <c r="C418">
        <v>6313.52</v>
      </c>
      <c r="E418">
        <v>416</v>
      </c>
      <c r="H418">
        <f t="shared" si="20"/>
        <v>0.94977168949771684</v>
      </c>
    </row>
    <row r="419" spans="3:8" x14ac:dyDescent="0.2">
      <c r="C419">
        <v>6376.7439999999997</v>
      </c>
      <c r="E419">
        <v>417</v>
      </c>
      <c r="H419">
        <f t="shared" si="20"/>
        <v>0.95205479452054798</v>
      </c>
    </row>
    <row r="420" spans="3:8" x14ac:dyDescent="0.2">
      <c r="C420">
        <v>6396.8630000000003</v>
      </c>
      <c r="E420">
        <v>418</v>
      </c>
      <c r="H420">
        <f t="shared" si="20"/>
        <v>0.954337899543379</v>
      </c>
    </row>
    <row r="421" spans="3:8" x14ac:dyDescent="0.2">
      <c r="C421">
        <v>6469.6779999999999</v>
      </c>
      <c r="E421">
        <v>419</v>
      </c>
      <c r="H421">
        <f t="shared" si="20"/>
        <v>0.95662100456621002</v>
      </c>
    </row>
    <row r="422" spans="3:8" x14ac:dyDescent="0.2">
      <c r="C422">
        <v>6514.11</v>
      </c>
      <c r="E422">
        <v>420</v>
      </c>
      <c r="H422">
        <f t="shared" si="20"/>
        <v>0.95890410958904104</v>
      </c>
    </row>
    <row r="423" spans="3:8" x14ac:dyDescent="0.2">
      <c r="C423">
        <v>6527.8239999999996</v>
      </c>
      <c r="E423">
        <v>421</v>
      </c>
      <c r="H423">
        <f t="shared" si="20"/>
        <v>0.96118721461187218</v>
      </c>
    </row>
    <row r="424" spans="3:8" x14ac:dyDescent="0.2">
      <c r="C424">
        <v>6534.0029999999997</v>
      </c>
      <c r="E424">
        <v>422</v>
      </c>
      <c r="H424">
        <f t="shared" si="20"/>
        <v>0.9634703196347032</v>
      </c>
    </row>
    <row r="425" spans="3:8" x14ac:dyDescent="0.2">
      <c r="C425">
        <v>6555.2629999999999</v>
      </c>
      <c r="E425">
        <v>423</v>
      </c>
      <c r="H425">
        <f t="shared" si="20"/>
        <v>0.96575342465753422</v>
      </c>
    </row>
    <row r="426" spans="3:8" x14ac:dyDescent="0.2">
      <c r="C426">
        <v>6596.6629999999996</v>
      </c>
      <c r="E426">
        <v>424</v>
      </c>
      <c r="H426">
        <f t="shared" si="20"/>
        <v>0.96803652968036524</v>
      </c>
    </row>
    <row r="427" spans="3:8" x14ac:dyDescent="0.2">
      <c r="C427">
        <v>6608.9740000000002</v>
      </c>
      <c r="E427">
        <v>425</v>
      </c>
      <c r="H427">
        <f t="shared" si="20"/>
        <v>0.97031963470319638</v>
      </c>
    </row>
    <row r="428" spans="3:8" x14ac:dyDescent="0.2">
      <c r="C428">
        <v>6614.0290000000005</v>
      </c>
      <c r="E428">
        <v>426</v>
      </c>
      <c r="H428">
        <f t="shared" si="20"/>
        <v>0.9726027397260274</v>
      </c>
    </row>
    <row r="429" spans="3:8" x14ac:dyDescent="0.2">
      <c r="C429">
        <v>6642.201</v>
      </c>
      <c r="E429">
        <v>427</v>
      </c>
      <c r="H429">
        <f t="shared" si="20"/>
        <v>0.97488584474885842</v>
      </c>
    </row>
    <row r="430" spans="3:8" x14ac:dyDescent="0.2">
      <c r="C430">
        <v>6663.4549999999999</v>
      </c>
      <c r="E430">
        <v>428</v>
      </c>
      <c r="H430">
        <f t="shared" si="20"/>
        <v>0.97716894977168944</v>
      </c>
    </row>
    <row r="431" spans="3:8" x14ac:dyDescent="0.2">
      <c r="C431">
        <v>6817.4380000000001</v>
      </c>
      <c r="E431">
        <v>429</v>
      </c>
      <c r="H431">
        <f t="shared" si="20"/>
        <v>0.97945205479452058</v>
      </c>
    </row>
    <row r="432" spans="3:8" x14ac:dyDescent="0.2">
      <c r="C432">
        <v>7020.2049999999999</v>
      </c>
      <c r="E432">
        <v>430</v>
      </c>
      <c r="H432">
        <f t="shared" si="20"/>
        <v>0.9817351598173516</v>
      </c>
    </row>
    <row r="433" spans="3:8" x14ac:dyDescent="0.2">
      <c r="C433">
        <v>7073.86</v>
      </c>
      <c r="E433">
        <v>431</v>
      </c>
      <c r="H433">
        <f t="shared" si="20"/>
        <v>0.98401826484018262</v>
      </c>
    </row>
    <row r="434" spans="3:8" x14ac:dyDescent="0.2">
      <c r="C434">
        <v>7322.7340000000004</v>
      </c>
      <c r="E434">
        <v>432</v>
      </c>
      <c r="H434">
        <f t="shared" si="20"/>
        <v>0.98630136986301364</v>
      </c>
    </row>
    <row r="435" spans="3:8" x14ac:dyDescent="0.2">
      <c r="C435">
        <v>7388.2039999999997</v>
      </c>
      <c r="E435">
        <v>433</v>
      </c>
      <c r="H435">
        <f t="shared" si="20"/>
        <v>0.98858447488584478</v>
      </c>
    </row>
    <row r="436" spans="3:8" x14ac:dyDescent="0.2">
      <c r="C436">
        <v>7449.2910000000002</v>
      </c>
      <c r="E436">
        <v>434</v>
      </c>
      <c r="H436">
        <f t="shared" si="20"/>
        <v>0.9908675799086758</v>
      </c>
    </row>
    <row r="437" spans="3:8" x14ac:dyDescent="0.2">
      <c r="C437">
        <v>7505.7039999999997</v>
      </c>
      <c r="E437">
        <v>435</v>
      </c>
      <c r="H437">
        <f t="shared" si="20"/>
        <v>0.99315068493150682</v>
      </c>
    </row>
    <row r="438" spans="3:8" x14ac:dyDescent="0.2">
      <c r="C438">
        <v>7505.7860000000001</v>
      </c>
      <c r="E438">
        <v>436</v>
      </c>
      <c r="H438">
        <f t="shared" si="20"/>
        <v>0.99543378995433784</v>
      </c>
    </row>
    <row r="439" spans="3:8" x14ac:dyDescent="0.2">
      <c r="C439">
        <v>9036.69</v>
      </c>
      <c r="E439">
        <v>437</v>
      </c>
      <c r="H439">
        <f t="shared" si="20"/>
        <v>0.99771689497716898</v>
      </c>
    </row>
    <row r="440" spans="3:8" x14ac:dyDescent="0.2">
      <c r="C440">
        <v>9882.259</v>
      </c>
      <c r="E440">
        <v>438</v>
      </c>
      <c r="H440">
        <f>E440/438</f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899AF-0C30-40E1-B7C5-32CCEA8CA3FF}">
  <dimension ref="A1:H522"/>
  <sheetViews>
    <sheetView workbookViewId="0">
      <selection activeCell="F2" sqref="F2:H2"/>
    </sheetView>
  </sheetViews>
  <sheetFormatPr baseColWidth="10" defaultColWidth="8.83203125" defaultRowHeight="15" x14ac:dyDescent="0.2"/>
  <cols>
    <col min="6" max="6" width="13.33203125" customWidth="1"/>
    <col min="7" max="7" width="12.33203125" customWidth="1"/>
    <col min="8" max="8" width="14.6640625" customWidth="1"/>
  </cols>
  <sheetData>
    <row r="1" spans="1:8" x14ac:dyDescent="0.2">
      <c r="A1" t="s">
        <v>15</v>
      </c>
    </row>
    <row r="2" spans="1:8" x14ac:dyDescent="0.2">
      <c r="A2">
        <v>20</v>
      </c>
      <c r="B2">
        <v>70</v>
      </c>
      <c r="C2" t="s">
        <v>10</v>
      </c>
      <c r="F2" t="s">
        <v>11</v>
      </c>
      <c r="G2" t="s">
        <v>12</v>
      </c>
      <c r="H2" t="s">
        <v>13</v>
      </c>
    </row>
    <row r="3" spans="1:8" x14ac:dyDescent="0.2">
      <c r="A3">
        <v>175.81200000000001</v>
      </c>
      <c r="B3">
        <v>105.91</v>
      </c>
      <c r="C3">
        <v>523.38400000000001</v>
      </c>
      <c r="E3">
        <v>1</v>
      </c>
      <c r="F3">
        <f t="shared" ref="F3:F66" si="0">E3/460</f>
        <v>2.1739130434782609E-3</v>
      </c>
      <c r="G3">
        <f t="shared" ref="G3:G66" si="1">E3/505</f>
        <v>1.9801980198019802E-3</v>
      </c>
      <c r="H3">
        <f t="shared" ref="H3:H67" si="2">E3/520</f>
        <v>1.9230769230769232E-3</v>
      </c>
    </row>
    <row r="4" spans="1:8" x14ac:dyDescent="0.2">
      <c r="A4">
        <v>195.637</v>
      </c>
      <c r="B4">
        <v>228.05799999999999</v>
      </c>
      <c r="C4">
        <v>781.91399999999999</v>
      </c>
      <c r="E4">
        <v>2</v>
      </c>
      <c r="F4">
        <f t="shared" si="0"/>
        <v>4.3478260869565218E-3</v>
      </c>
      <c r="G4">
        <f t="shared" si="1"/>
        <v>3.9603960396039604E-3</v>
      </c>
      <c r="H4">
        <f t="shared" si="2"/>
        <v>3.8461538461538464E-3</v>
      </c>
    </row>
    <row r="5" spans="1:8" x14ac:dyDescent="0.2">
      <c r="A5">
        <v>265.35599999999999</v>
      </c>
      <c r="B5">
        <v>296.76900000000001</v>
      </c>
      <c r="C5">
        <v>800.95299999999997</v>
      </c>
      <c r="E5">
        <v>3</v>
      </c>
      <c r="F5">
        <f t="shared" si="0"/>
        <v>6.5217391304347823E-3</v>
      </c>
      <c r="G5">
        <f t="shared" si="1"/>
        <v>5.9405940594059407E-3</v>
      </c>
      <c r="H5">
        <f t="shared" si="2"/>
        <v>5.7692307692307696E-3</v>
      </c>
    </row>
    <row r="6" spans="1:8" x14ac:dyDescent="0.2">
      <c r="A6">
        <v>344.08699999999999</v>
      </c>
      <c r="B6">
        <v>357.62</v>
      </c>
      <c r="C6">
        <v>801.03300000000002</v>
      </c>
      <c r="E6">
        <v>4</v>
      </c>
      <c r="F6">
        <f t="shared" si="0"/>
        <v>8.6956521739130436E-3</v>
      </c>
      <c r="G6">
        <f t="shared" si="1"/>
        <v>7.9207920792079209E-3</v>
      </c>
      <c r="H6">
        <f t="shared" si="2"/>
        <v>7.6923076923076927E-3</v>
      </c>
    </row>
    <row r="7" spans="1:8" x14ac:dyDescent="0.2">
      <c r="A7">
        <v>365.24200000000002</v>
      </c>
      <c r="B7">
        <v>380.24400000000003</v>
      </c>
      <c r="C7">
        <v>808.16399999999999</v>
      </c>
      <c r="E7">
        <v>5</v>
      </c>
      <c r="F7">
        <f t="shared" si="0"/>
        <v>1.0869565217391304E-2</v>
      </c>
      <c r="G7">
        <f t="shared" si="1"/>
        <v>9.9009900990099011E-3</v>
      </c>
      <c r="H7">
        <f t="shared" si="2"/>
        <v>9.6153846153846159E-3</v>
      </c>
    </row>
    <row r="8" spans="1:8" x14ac:dyDescent="0.2">
      <c r="A8">
        <v>375.50799999999998</v>
      </c>
      <c r="B8">
        <v>393.2</v>
      </c>
      <c r="C8">
        <v>812.18799999999999</v>
      </c>
      <c r="E8">
        <v>6</v>
      </c>
      <c r="F8">
        <f t="shared" si="0"/>
        <v>1.3043478260869565E-2</v>
      </c>
      <c r="G8">
        <f t="shared" si="1"/>
        <v>1.1881188118811881E-2</v>
      </c>
      <c r="H8">
        <f t="shared" si="2"/>
        <v>1.1538461538461539E-2</v>
      </c>
    </row>
    <row r="9" spans="1:8" x14ac:dyDescent="0.2">
      <c r="A9">
        <v>405.54599999999999</v>
      </c>
      <c r="B9">
        <v>393.51100000000002</v>
      </c>
      <c r="C9">
        <v>873.90800000000002</v>
      </c>
      <c r="E9">
        <v>7</v>
      </c>
      <c r="F9">
        <f t="shared" si="0"/>
        <v>1.5217391304347827E-2</v>
      </c>
      <c r="G9">
        <f t="shared" si="1"/>
        <v>1.3861386138613862E-2</v>
      </c>
      <c r="H9">
        <f t="shared" si="2"/>
        <v>1.3461538461538462E-2</v>
      </c>
    </row>
    <row r="10" spans="1:8" x14ac:dyDescent="0.2">
      <c r="A10">
        <v>433.99299999999999</v>
      </c>
      <c r="B10">
        <v>396.786</v>
      </c>
      <c r="C10">
        <v>896.00699999999995</v>
      </c>
      <c r="E10">
        <v>8</v>
      </c>
      <c r="F10">
        <f t="shared" si="0"/>
        <v>1.7391304347826087E-2</v>
      </c>
      <c r="G10">
        <f t="shared" si="1"/>
        <v>1.5841584158415842E-2</v>
      </c>
      <c r="H10">
        <f t="shared" si="2"/>
        <v>1.5384615384615385E-2</v>
      </c>
    </row>
    <row r="11" spans="1:8" x14ac:dyDescent="0.2">
      <c r="A11">
        <v>449.42599999999999</v>
      </c>
      <c r="B11">
        <v>397.86599999999999</v>
      </c>
      <c r="C11">
        <v>900.37400000000002</v>
      </c>
      <c r="E11">
        <v>9</v>
      </c>
      <c r="F11">
        <f t="shared" si="0"/>
        <v>1.9565217391304349E-2</v>
      </c>
      <c r="G11">
        <f t="shared" si="1"/>
        <v>1.782178217821782E-2</v>
      </c>
      <c r="H11">
        <f t="shared" si="2"/>
        <v>1.7307692307692309E-2</v>
      </c>
    </row>
    <row r="12" spans="1:8" x14ac:dyDescent="0.2">
      <c r="A12">
        <v>453.21300000000002</v>
      </c>
      <c r="B12">
        <v>400.02199999999999</v>
      </c>
      <c r="C12">
        <v>908.06500000000005</v>
      </c>
      <c r="E12">
        <v>10</v>
      </c>
      <c r="F12">
        <f t="shared" si="0"/>
        <v>2.1739130434782608E-2</v>
      </c>
      <c r="G12">
        <f t="shared" si="1"/>
        <v>1.9801980198019802E-2</v>
      </c>
      <c r="H12">
        <f t="shared" si="2"/>
        <v>1.9230769230769232E-2</v>
      </c>
    </row>
    <row r="13" spans="1:8" x14ac:dyDescent="0.2">
      <c r="A13">
        <v>473.01400000000001</v>
      </c>
      <c r="B13">
        <v>412.39100000000002</v>
      </c>
      <c r="C13">
        <v>940.51099999999997</v>
      </c>
      <c r="E13">
        <v>11</v>
      </c>
      <c r="F13">
        <f t="shared" si="0"/>
        <v>2.391304347826087E-2</v>
      </c>
      <c r="G13">
        <f t="shared" si="1"/>
        <v>2.1782178217821781E-2</v>
      </c>
      <c r="H13">
        <f t="shared" si="2"/>
        <v>2.1153846153846155E-2</v>
      </c>
    </row>
    <row r="14" spans="1:8" x14ac:dyDescent="0.2">
      <c r="A14">
        <v>481.14100000000002</v>
      </c>
      <c r="B14">
        <v>413.79</v>
      </c>
      <c r="C14">
        <v>969.10299999999995</v>
      </c>
      <c r="E14">
        <v>12</v>
      </c>
      <c r="F14">
        <f t="shared" si="0"/>
        <v>2.6086956521739129E-2</v>
      </c>
      <c r="G14">
        <f t="shared" si="1"/>
        <v>2.3762376237623763E-2</v>
      </c>
      <c r="H14">
        <f t="shared" si="2"/>
        <v>2.3076923076923078E-2</v>
      </c>
    </row>
    <row r="15" spans="1:8" x14ac:dyDescent="0.2">
      <c r="A15">
        <v>484.21499999999997</v>
      </c>
      <c r="B15">
        <v>429.09300000000002</v>
      </c>
      <c r="C15">
        <v>971.81899999999996</v>
      </c>
      <c r="E15">
        <v>13</v>
      </c>
      <c r="F15">
        <f t="shared" si="0"/>
        <v>2.8260869565217391E-2</v>
      </c>
      <c r="G15">
        <f t="shared" si="1"/>
        <v>2.5742574257425741E-2</v>
      </c>
      <c r="H15">
        <f t="shared" si="2"/>
        <v>2.5000000000000001E-2</v>
      </c>
    </row>
    <row r="16" spans="1:8" x14ac:dyDescent="0.2">
      <c r="A16">
        <v>525.56299999999999</v>
      </c>
      <c r="B16">
        <v>430.49299999999999</v>
      </c>
      <c r="C16">
        <v>978.49599999999998</v>
      </c>
      <c r="E16">
        <v>14</v>
      </c>
      <c r="F16">
        <f t="shared" si="0"/>
        <v>3.0434782608695653E-2</v>
      </c>
      <c r="G16">
        <f t="shared" si="1"/>
        <v>2.7722772277227723E-2</v>
      </c>
      <c r="H16">
        <f t="shared" si="2"/>
        <v>2.6923076923076925E-2</v>
      </c>
    </row>
    <row r="17" spans="1:8" x14ac:dyDescent="0.2">
      <c r="A17">
        <v>536.84500000000003</v>
      </c>
      <c r="B17">
        <v>454.69200000000001</v>
      </c>
      <c r="C17">
        <v>983.36599999999999</v>
      </c>
      <c r="E17">
        <v>15</v>
      </c>
      <c r="F17">
        <f t="shared" si="0"/>
        <v>3.2608695652173912E-2</v>
      </c>
      <c r="G17">
        <f t="shared" si="1"/>
        <v>2.9702970297029702E-2</v>
      </c>
      <c r="H17">
        <f t="shared" si="2"/>
        <v>2.8846153846153848E-2</v>
      </c>
    </row>
    <row r="18" spans="1:8" x14ac:dyDescent="0.2">
      <c r="A18">
        <v>543.06799999999998</v>
      </c>
      <c r="B18">
        <v>455.53100000000001</v>
      </c>
      <c r="C18">
        <v>996.82899999999995</v>
      </c>
      <c r="E18">
        <v>16</v>
      </c>
      <c r="F18">
        <f t="shared" si="0"/>
        <v>3.4782608695652174E-2</v>
      </c>
      <c r="G18">
        <f t="shared" si="1"/>
        <v>3.1683168316831684E-2</v>
      </c>
      <c r="H18">
        <f t="shared" si="2"/>
        <v>3.0769230769230771E-2</v>
      </c>
    </row>
    <row r="19" spans="1:8" x14ac:dyDescent="0.2">
      <c r="A19">
        <v>545.16300000000001</v>
      </c>
      <c r="B19">
        <v>457.71300000000002</v>
      </c>
      <c r="C19">
        <v>1000.237</v>
      </c>
      <c r="E19">
        <v>17</v>
      </c>
      <c r="F19">
        <f t="shared" si="0"/>
        <v>3.6956521739130437E-2</v>
      </c>
      <c r="G19">
        <f t="shared" si="1"/>
        <v>3.3663366336633666E-2</v>
      </c>
      <c r="H19">
        <f t="shared" si="2"/>
        <v>3.2692307692307694E-2</v>
      </c>
    </row>
    <row r="20" spans="1:8" x14ac:dyDescent="0.2">
      <c r="A20">
        <v>559.92499999999995</v>
      </c>
      <c r="B20">
        <v>457.995</v>
      </c>
      <c r="C20">
        <v>1021.701</v>
      </c>
      <c r="E20">
        <v>18</v>
      </c>
      <c r="F20">
        <f t="shared" si="0"/>
        <v>3.9130434782608699E-2</v>
      </c>
      <c r="G20">
        <f t="shared" si="1"/>
        <v>3.5643564356435641E-2</v>
      </c>
      <c r="H20">
        <f t="shared" si="2"/>
        <v>3.4615384615384617E-2</v>
      </c>
    </row>
    <row r="21" spans="1:8" x14ac:dyDescent="0.2">
      <c r="A21">
        <v>573.16300000000001</v>
      </c>
      <c r="B21">
        <v>460.63400000000001</v>
      </c>
      <c r="C21">
        <v>1022.984</v>
      </c>
      <c r="E21">
        <v>19</v>
      </c>
      <c r="F21">
        <f t="shared" si="0"/>
        <v>4.1304347826086954E-2</v>
      </c>
      <c r="G21">
        <f t="shared" si="1"/>
        <v>3.7623762376237622E-2</v>
      </c>
      <c r="H21">
        <f t="shared" si="2"/>
        <v>3.653846153846154E-2</v>
      </c>
    </row>
    <row r="22" spans="1:8" x14ac:dyDescent="0.2">
      <c r="A22">
        <v>573.55100000000004</v>
      </c>
      <c r="B22">
        <v>461.88499999999999</v>
      </c>
      <c r="C22">
        <v>1027.3030000000001</v>
      </c>
      <c r="E22">
        <v>20</v>
      </c>
      <c r="F22">
        <f t="shared" si="0"/>
        <v>4.3478260869565216E-2</v>
      </c>
      <c r="G22">
        <f t="shared" si="1"/>
        <v>3.9603960396039604E-2</v>
      </c>
      <c r="H22">
        <f t="shared" si="2"/>
        <v>3.8461538461538464E-2</v>
      </c>
    </row>
    <row r="23" spans="1:8" x14ac:dyDescent="0.2">
      <c r="A23">
        <v>581.91700000000003</v>
      </c>
      <c r="B23">
        <v>470.97500000000002</v>
      </c>
      <c r="C23">
        <v>1049.32</v>
      </c>
      <c r="E23">
        <v>21</v>
      </c>
      <c r="F23">
        <f t="shared" si="0"/>
        <v>4.5652173913043478E-2</v>
      </c>
      <c r="G23">
        <f t="shared" si="1"/>
        <v>4.1584158415841586E-2</v>
      </c>
      <c r="H23">
        <f t="shared" si="2"/>
        <v>4.0384615384615387E-2</v>
      </c>
    </row>
    <row r="24" spans="1:8" x14ac:dyDescent="0.2">
      <c r="A24">
        <v>583.03</v>
      </c>
      <c r="B24">
        <v>473.84800000000001</v>
      </c>
      <c r="C24">
        <v>1050.194</v>
      </c>
      <c r="E24">
        <v>22</v>
      </c>
      <c r="F24">
        <f t="shared" si="0"/>
        <v>4.7826086956521741E-2</v>
      </c>
      <c r="G24">
        <f t="shared" si="1"/>
        <v>4.3564356435643561E-2</v>
      </c>
      <c r="H24">
        <f t="shared" si="2"/>
        <v>4.230769230769231E-2</v>
      </c>
    </row>
    <row r="25" spans="1:8" x14ac:dyDescent="0.2">
      <c r="A25">
        <v>589.78599999999994</v>
      </c>
      <c r="B25">
        <v>473.86099999999999</v>
      </c>
      <c r="C25">
        <v>1069.232</v>
      </c>
      <c r="E25">
        <v>23</v>
      </c>
      <c r="F25">
        <f t="shared" si="0"/>
        <v>0.05</v>
      </c>
      <c r="G25">
        <f t="shared" si="1"/>
        <v>4.5544554455445543E-2</v>
      </c>
      <c r="H25">
        <f t="shared" si="2"/>
        <v>4.4230769230769233E-2</v>
      </c>
    </row>
    <row r="26" spans="1:8" x14ac:dyDescent="0.2">
      <c r="A26">
        <v>591.23099999999999</v>
      </c>
      <c r="B26">
        <v>479.77600000000001</v>
      </c>
      <c r="C26">
        <v>1074.827</v>
      </c>
      <c r="E26">
        <v>24</v>
      </c>
      <c r="F26">
        <f t="shared" si="0"/>
        <v>5.2173913043478258E-2</v>
      </c>
      <c r="G26">
        <f t="shared" si="1"/>
        <v>4.7524752475247525E-2</v>
      </c>
      <c r="H26">
        <f t="shared" si="2"/>
        <v>4.6153846153846156E-2</v>
      </c>
    </row>
    <row r="27" spans="1:8" x14ac:dyDescent="0.2">
      <c r="A27">
        <v>592.125</v>
      </c>
      <c r="B27">
        <v>482.91800000000001</v>
      </c>
      <c r="C27">
        <v>1080.0940000000001</v>
      </c>
      <c r="E27">
        <v>25</v>
      </c>
      <c r="F27">
        <f t="shared" si="0"/>
        <v>5.434782608695652E-2</v>
      </c>
      <c r="G27">
        <f t="shared" si="1"/>
        <v>4.9504950495049507E-2</v>
      </c>
      <c r="H27">
        <f t="shared" si="2"/>
        <v>4.807692307692308E-2</v>
      </c>
    </row>
    <row r="28" spans="1:8" x14ac:dyDescent="0.2">
      <c r="A28">
        <v>592.51300000000003</v>
      </c>
      <c r="B28">
        <v>483.40199999999999</v>
      </c>
      <c r="C28">
        <v>1090.7750000000001</v>
      </c>
      <c r="E28">
        <v>26</v>
      </c>
      <c r="F28">
        <f t="shared" si="0"/>
        <v>5.6521739130434782E-2</v>
      </c>
      <c r="G28">
        <f t="shared" si="1"/>
        <v>5.1485148514851482E-2</v>
      </c>
      <c r="H28">
        <f t="shared" si="2"/>
        <v>0.05</v>
      </c>
    </row>
    <row r="29" spans="1:8" x14ac:dyDescent="0.2">
      <c r="A29">
        <v>593.35199999999998</v>
      </c>
      <c r="B29">
        <v>495.11599999999999</v>
      </c>
      <c r="C29">
        <v>1092.0530000000001</v>
      </c>
      <c r="E29">
        <v>27</v>
      </c>
      <c r="F29">
        <f t="shared" si="0"/>
        <v>5.8695652173913045E-2</v>
      </c>
      <c r="G29">
        <f t="shared" si="1"/>
        <v>5.3465346534653464E-2</v>
      </c>
      <c r="H29">
        <f t="shared" si="2"/>
        <v>5.1923076923076926E-2</v>
      </c>
    </row>
    <row r="30" spans="1:8" x14ac:dyDescent="0.2">
      <c r="A30">
        <v>596.67700000000002</v>
      </c>
      <c r="B30">
        <v>495.35500000000002</v>
      </c>
      <c r="C30">
        <v>1094.0329999999999</v>
      </c>
      <c r="E30">
        <v>28</v>
      </c>
      <c r="F30">
        <f t="shared" si="0"/>
        <v>6.0869565217391307E-2</v>
      </c>
      <c r="G30">
        <f t="shared" si="1"/>
        <v>5.5445544554455446E-2</v>
      </c>
      <c r="H30">
        <f t="shared" si="2"/>
        <v>5.3846153846153849E-2</v>
      </c>
    </row>
    <row r="31" spans="1:8" x14ac:dyDescent="0.2">
      <c r="A31">
        <v>603.19799999999998</v>
      </c>
      <c r="B31">
        <v>499.77699999999999</v>
      </c>
      <c r="C31">
        <v>1098.9079999999999</v>
      </c>
      <c r="E31">
        <v>29</v>
      </c>
      <c r="F31">
        <f t="shared" si="0"/>
        <v>6.3043478260869562E-2</v>
      </c>
      <c r="G31">
        <f t="shared" si="1"/>
        <v>5.7425742574257428E-2</v>
      </c>
      <c r="H31">
        <f t="shared" si="2"/>
        <v>5.5769230769230772E-2</v>
      </c>
    </row>
    <row r="32" spans="1:8" x14ac:dyDescent="0.2">
      <c r="A32">
        <v>605.93899999999996</v>
      </c>
      <c r="B32">
        <v>502.988</v>
      </c>
      <c r="C32">
        <v>1110.777</v>
      </c>
      <c r="E32">
        <v>30</v>
      </c>
      <c r="F32">
        <f t="shared" si="0"/>
        <v>6.5217391304347824E-2</v>
      </c>
      <c r="G32">
        <f t="shared" si="1"/>
        <v>5.9405940594059403E-2</v>
      </c>
      <c r="H32">
        <f t="shared" si="2"/>
        <v>5.7692307692307696E-2</v>
      </c>
    </row>
    <row r="33" spans="1:8" x14ac:dyDescent="0.2">
      <c r="A33">
        <v>609.81500000000005</v>
      </c>
      <c r="B33">
        <v>513.447</v>
      </c>
      <c r="C33">
        <v>1122.2180000000001</v>
      </c>
      <c r="E33">
        <v>31</v>
      </c>
      <c r="F33">
        <f t="shared" si="0"/>
        <v>6.7391304347826086E-2</v>
      </c>
      <c r="G33">
        <f t="shared" si="1"/>
        <v>6.1386138613861385E-2</v>
      </c>
      <c r="H33">
        <f t="shared" si="2"/>
        <v>5.9615384615384619E-2</v>
      </c>
    </row>
    <row r="34" spans="1:8" x14ac:dyDescent="0.2">
      <c r="A34">
        <v>615.21900000000005</v>
      </c>
      <c r="B34">
        <v>518.88099999999997</v>
      </c>
      <c r="C34">
        <v>1123.5139999999999</v>
      </c>
      <c r="E34">
        <v>32</v>
      </c>
      <c r="F34">
        <f t="shared" si="0"/>
        <v>6.9565217391304349E-2</v>
      </c>
      <c r="G34">
        <f t="shared" si="1"/>
        <v>6.3366336633663367E-2</v>
      </c>
      <c r="H34">
        <f t="shared" si="2"/>
        <v>6.1538461538461542E-2</v>
      </c>
    </row>
    <row r="35" spans="1:8" x14ac:dyDescent="0.2">
      <c r="A35">
        <v>618.89</v>
      </c>
      <c r="B35">
        <v>525.32500000000005</v>
      </c>
      <c r="C35">
        <v>1126.4380000000001</v>
      </c>
      <c r="E35">
        <v>33</v>
      </c>
      <c r="F35">
        <f t="shared" si="0"/>
        <v>7.1739130434782611E-2</v>
      </c>
      <c r="G35">
        <f t="shared" si="1"/>
        <v>6.5346534653465349E-2</v>
      </c>
      <c r="H35">
        <f t="shared" si="2"/>
        <v>6.3461538461538458E-2</v>
      </c>
    </row>
    <row r="36" spans="1:8" x14ac:dyDescent="0.2">
      <c r="A36">
        <v>624.46299999999997</v>
      </c>
      <c r="B36">
        <v>538.25300000000004</v>
      </c>
      <c r="C36">
        <v>1128.001</v>
      </c>
      <c r="E36">
        <v>34</v>
      </c>
      <c r="F36">
        <f t="shared" si="0"/>
        <v>7.3913043478260873E-2</v>
      </c>
      <c r="G36">
        <f t="shared" si="1"/>
        <v>6.7326732673267331E-2</v>
      </c>
      <c r="H36">
        <f t="shared" si="2"/>
        <v>6.5384615384615388E-2</v>
      </c>
    </row>
    <row r="37" spans="1:8" x14ac:dyDescent="0.2">
      <c r="A37">
        <v>638.01700000000005</v>
      </c>
      <c r="B37">
        <v>538.34199999999998</v>
      </c>
      <c r="C37">
        <v>1146.2919999999999</v>
      </c>
      <c r="E37">
        <v>35</v>
      </c>
      <c r="F37">
        <f t="shared" si="0"/>
        <v>7.6086956521739135E-2</v>
      </c>
      <c r="G37">
        <f t="shared" si="1"/>
        <v>6.9306930693069313E-2</v>
      </c>
      <c r="H37">
        <f t="shared" si="2"/>
        <v>6.7307692307692304E-2</v>
      </c>
    </row>
    <row r="38" spans="1:8" x14ac:dyDescent="0.2">
      <c r="A38">
        <v>641.21600000000001</v>
      </c>
      <c r="B38">
        <v>542.59</v>
      </c>
      <c r="C38">
        <v>1151.1130000000001</v>
      </c>
      <c r="E38">
        <v>36</v>
      </c>
      <c r="F38">
        <f t="shared" si="0"/>
        <v>7.8260869565217397E-2</v>
      </c>
      <c r="G38">
        <f t="shared" si="1"/>
        <v>7.1287128712871281E-2</v>
      </c>
      <c r="H38">
        <f t="shared" si="2"/>
        <v>6.9230769230769235E-2</v>
      </c>
    </row>
    <row r="39" spans="1:8" x14ac:dyDescent="0.2">
      <c r="A39">
        <v>643.16999999999996</v>
      </c>
      <c r="B39">
        <v>548.38199999999995</v>
      </c>
      <c r="C39">
        <v>1158.8050000000001</v>
      </c>
      <c r="E39">
        <v>37</v>
      </c>
      <c r="F39">
        <f t="shared" si="0"/>
        <v>8.0434782608695646E-2</v>
      </c>
      <c r="G39">
        <f t="shared" si="1"/>
        <v>7.3267326732673263E-2</v>
      </c>
      <c r="H39">
        <f t="shared" si="2"/>
        <v>7.1153846153846151E-2</v>
      </c>
    </row>
    <row r="40" spans="1:8" x14ac:dyDescent="0.2">
      <c r="A40">
        <v>644.12400000000002</v>
      </c>
      <c r="B40">
        <v>550.68200000000002</v>
      </c>
      <c r="C40">
        <v>1163.9580000000001</v>
      </c>
      <c r="E40">
        <v>38</v>
      </c>
      <c r="F40">
        <f t="shared" si="0"/>
        <v>8.2608695652173908E-2</v>
      </c>
      <c r="G40">
        <f t="shared" si="1"/>
        <v>7.5247524752475245E-2</v>
      </c>
      <c r="H40">
        <f t="shared" si="2"/>
        <v>7.3076923076923081E-2</v>
      </c>
    </row>
    <row r="41" spans="1:8" x14ac:dyDescent="0.2">
      <c r="A41">
        <v>651.447</v>
      </c>
      <c r="B41">
        <v>555.23699999999997</v>
      </c>
      <c r="C41">
        <v>1173.875</v>
      </c>
      <c r="E41">
        <v>39</v>
      </c>
      <c r="F41">
        <f t="shared" si="0"/>
        <v>8.478260869565217E-2</v>
      </c>
      <c r="G41">
        <f t="shared" si="1"/>
        <v>7.7227722772277227E-2</v>
      </c>
      <c r="H41">
        <f t="shared" si="2"/>
        <v>7.4999999999999997E-2</v>
      </c>
    </row>
    <row r="42" spans="1:8" x14ac:dyDescent="0.2">
      <c r="A42">
        <v>652.38800000000003</v>
      </c>
      <c r="B42">
        <v>555.24400000000003</v>
      </c>
      <c r="C42">
        <v>1175.777</v>
      </c>
      <c r="E42">
        <v>40</v>
      </c>
      <c r="F42">
        <f t="shared" si="0"/>
        <v>8.6956521739130432E-2</v>
      </c>
      <c r="G42">
        <f t="shared" si="1"/>
        <v>7.9207920792079209E-2</v>
      </c>
      <c r="H42">
        <f t="shared" si="2"/>
        <v>7.6923076923076927E-2</v>
      </c>
    </row>
    <row r="43" spans="1:8" x14ac:dyDescent="0.2">
      <c r="A43">
        <v>661.25</v>
      </c>
      <c r="B43">
        <v>556.11099999999999</v>
      </c>
      <c r="C43">
        <v>1184.4449999999999</v>
      </c>
      <c r="E43">
        <v>41</v>
      </c>
      <c r="F43">
        <f t="shared" si="0"/>
        <v>8.9130434782608695E-2</v>
      </c>
      <c r="G43">
        <f t="shared" si="1"/>
        <v>8.1188118811881191E-2</v>
      </c>
      <c r="H43">
        <f t="shared" si="2"/>
        <v>7.8846153846153844E-2</v>
      </c>
    </row>
    <row r="44" spans="1:8" x14ac:dyDescent="0.2">
      <c r="A44">
        <v>663.98</v>
      </c>
      <c r="B44">
        <v>558.202</v>
      </c>
      <c r="C44">
        <v>1190.8119999999999</v>
      </c>
      <c r="E44">
        <v>42</v>
      </c>
      <c r="F44">
        <f t="shared" si="0"/>
        <v>9.1304347826086957E-2</v>
      </c>
      <c r="G44">
        <f t="shared" si="1"/>
        <v>8.3168316831683173E-2</v>
      </c>
      <c r="H44">
        <f t="shared" si="2"/>
        <v>8.0769230769230774E-2</v>
      </c>
    </row>
    <row r="45" spans="1:8" x14ac:dyDescent="0.2">
      <c r="A45">
        <v>665.43200000000002</v>
      </c>
      <c r="B45">
        <v>566.31899999999996</v>
      </c>
      <c r="C45">
        <v>1202.135</v>
      </c>
      <c r="E45">
        <v>43</v>
      </c>
      <c r="F45">
        <f t="shared" si="0"/>
        <v>9.3478260869565219E-2</v>
      </c>
      <c r="G45">
        <f t="shared" si="1"/>
        <v>8.5148514851485155E-2</v>
      </c>
      <c r="H45">
        <f t="shared" si="2"/>
        <v>8.269230769230769E-2</v>
      </c>
    </row>
    <row r="46" spans="1:8" x14ac:dyDescent="0.2">
      <c r="A46">
        <v>667.31299999999999</v>
      </c>
      <c r="B46">
        <v>570.33100000000002</v>
      </c>
      <c r="C46">
        <v>1202.146</v>
      </c>
      <c r="E46">
        <v>44</v>
      </c>
      <c r="F46">
        <f t="shared" si="0"/>
        <v>9.5652173913043481E-2</v>
      </c>
      <c r="G46">
        <f t="shared" si="1"/>
        <v>8.7128712871287123E-2</v>
      </c>
      <c r="H46">
        <f t="shared" si="2"/>
        <v>8.461538461538462E-2</v>
      </c>
    </row>
    <row r="47" spans="1:8" x14ac:dyDescent="0.2">
      <c r="A47">
        <v>668.101</v>
      </c>
      <c r="B47">
        <v>571.12099999999998</v>
      </c>
      <c r="C47">
        <v>1218.116</v>
      </c>
      <c r="E47">
        <v>45</v>
      </c>
      <c r="F47">
        <f t="shared" si="0"/>
        <v>9.7826086956521743E-2</v>
      </c>
      <c r="G47">
        <f t="shared" si="1"/>
        <v>8.9108910891089105E-2</v>
      </c>
      <c r="H47">
        <f t="shared" si="2"/>
        <v>8.6538461538461536E-2</v>
      </c>
    </row>
    <row r="48" spans="1:8" x14ac:dyDescent="0.2">
      <c r="A48">
        <v>671.24</v>
      </c>
      <c r="B48">
        <v>572.00900000000001</v>
      </c>
      <c r="C48">
        <v>1225.3130000000001</v>
      </c>
      <c r="E48">
        <v>46</v>
      </c>
      <c r="F48">
        <f t="shared" si="0"/>
        <v>0.1</v>
      </c>
      <c r="G48">
        <f t="shared" si="1"/>
        <v>9.1089108910891087E-2</v>
      </c>
      <c r="H48">
        <f t="shared" si="2"/>
        <v>8.8461538461538466E-2</v>
      </c>
    </row>
    <row r="49" spans="1:8" x14ac:dyDescent="0.2">
      <c r="A49">
        <v>676.07899999999995</v>
      </c>
      <c r="B49">
        <v>575.16700000000003</v>
      </c>
      <c r="C49">
        <v>1226.1590000000001</v>
      </c>
      <c r="E49">
        <v>47</v>
      </c>
      <c r="F49">
        <f t="shared" si="0"/>
        <v>0.10217391304347827</v>
      </c>
      <c r="G49">
        <f t="shared" si="1"/>
        <v>9.3069306930693069E-2</v>
      </c>
      <c r="H49">
        <f t="shared" si="2"/>
        <v>9.0384615384615383E-2</v>
      </c>
    </row>
    <row r="50" spans="1:8" x14ac:dyDescent="0.2">
      <c r="A50">
        <v>679.61300000000006</v>
      </c>
      <c r="B50">
        <v>579.37</v>
      </c>
      <c r="C50">
        <v>1230.8599999999999</v>
      </c>
      <c r="E50">
        <v>48</v>
      </c>
      <c r="F50">
        <f t="shared" si="0"/>
        <v>0.10434782608695652</v>
      </c>
      <c r="G50">
        <f t="shared" si="1"/>
        <v>9.5049504950495051E-2</v>
      </c>
      <c r="H50">
        <f t="shared" si="2"/>
        <v>9.2307692307692313E-2</v>
      </c>
    </row>
    <row r="51" spans="1:8" x14ac:dyDescent="0.2">
      <c r="A51">
        <v>681.47799999999995</v>
      </c>
      <c r="B51">
        <v>579.82799999999997</v>
      </c>
      <c r="C51">
        <v>1232.028</v>
      </c>
      <c r="E51">
        <v>49</v>
      </c>
      <c r="F51">
        <f t="shared" si="0"/>
        <v>0.10652173913043478</v>
      </c>
      <c r="G51">
        <f t="shared" si="1"/>
        <v>9.7029702970297033E-2</v>
      </c>
      <c r="H51">
        <f t="shared" si="2"/>
        <v>9.4230769230769229E-2</v>
      </c>
    </row>
    <row r="52" spans="1:8" x14ac:dyDescent="0.2">
      <c r="A52">
        <v>688.74699999999996</v>
      </c>
      <c r="B52">
        <v>580.69000000000005</v>
      </c>
      <c r="C52">
        <v>1232.0989999999999</v>
      </c>
      <c r="E52">
        <v>50</v>
      </c>
      <c r="F52">
        <f t="shared" si="0"/>
        <v>0.10869565217391304</v>
      </c>
      <c r="G52">
        <f t="shared" si="1"/>
        <v>9.9009900990099015E-2</v>
      </c>
      <c r="H52">
        <f t="shared" si="2"/>
        <v>9.6153846153846159E-2</v>
      </c>
    </row>
    <row r="53" spans="1:8" x14ac:dyDescent="0.2">
      <c r="A53">
        <v>694.19</v>
      </c>
      <c r="B53">
        <v>586.94799999999998</v>
      </c>
      <c r="C53">
        <v>1235.3699999999999</v>
      </c>
      <c r="E53">
        <v>51</v>
      </c>
      <c r="F53">
        <f t="shared" si="0"/>
        <v>0.1108695652173913</v>
      </c>
      <c r="G53">
        <f t="shared" si="1"/>
        <v>0.100990099009901</v>
      </c>
      <c r="H53">
        <f t="shared" si="2"/>
        <v>9.8076923076923075E-2</v>
      </c>
    </row>
    <row r="54" spans="1:8" x14ac:dyDescent="0.2">
      <c r="A54">
        <v>696.64400000000001</v>
      </c>
      <c r="B54">
        <v>595.45799999999997</v>
      </c>
      <c r="C54">
        <v>1237.433</v>
      </c>
      <c r="E54">
        <v>52</v>
      </c>
      <c r="F54">
        <f t="shared" si="0"/>
        <v>0.11304347826086956</v>
      </c>
      <c r="G54">
        <f t="shared" si="1"/>
        <v>0.10297029702970296</v>
      </c>
      <c r="H54">
        <f t="shared" si="2"/>
        <v>0.1</v>
      </c>
    </row>
    <row r="55" spans="1:8" x14ac:dyDescent="0.2">
      <c r="A55">
        <v>698.88699999999994</v>
      </c>
      <c r="B55">
        <v>610.24199999999996</v>
      </c>
      <c r="C55">
        <v>1237.933</v>
      </c>
      <c r="E55">
        <v>53</v>
      </c>
      <c r="F55">
        <f t="shared" si="0"/>
        <v>0.11521739130434783</v>
      </c>
      <c r="G55">
        <f t="shared" si="1"/>
        <v>0.10495049504950495</v>
      </c>
      <c r="H55">
        <f t="shared" si="2"/>
        <v>0.10192307692307692</v>
      </c>
    </row>
    <row r="56" spans="1:8" x14ac:dyDescent="0.2">
      <c r="A56">
        <v>699.64</v>
      </c>
      <c r="B56">
        <v>614.86400000000003</v>
      </c>
      <c r="C56">
        <v>1238.691</v>
      </c>
      <c r="E56">
        <v>54</v>
      </c>
      <c r="F56">
        <f t="shared" si="0"/>
        <v>0.11739130434782609</v>
      </c>
      <c r="G56">
        <f t="shared" si="1"/>
        <v>0.10693069306930693</v>
      </c>
      <c r="H56">
        <f t="shared" si="2"/>
        <v>0.10384615384615385</v>
      </c>
    </row>
    <row r="57" spans="1:8" x14ac:dyDescent="0.2">
      <c r="A57">
        <v>703.38599999999997</v>
      </c>
      <c r="B57">
        <v>615.05899999999997</v>
      </c>
      <c r="C57">
        <v>1242.7739999999999</v>
      </c>
      <c r="E57">
        <v>55</v>
      </c>
      <c r="F57">
        <f t="shared" si="0"/>
        <v>0.11956521739130435</v>
      </c>
      <c r="G57">
        <f t="shared" si="1"/>
        <v>0.10891089108910891</v>
      </c>
      <c r="H57">
        <f t="shared" si="2"/>
        <v>0.10576923076923077</v>
      </c>
    </row>
    <row r="58" spans="1:8" x14ac:dyDescent="0.2">
      <c r="A58">
        <v>709.76400000000001</v>
      </c>
      <c r="B58">
        <v>619.06600000000003</v>
      </c>
      <c r="C58">
        <v>1245.903</v>
      </c>
      <c r="E58">
        <v>56</v>
      </c>
      <c r="F58">
        <f t="shared" si="0"/>
        <v>0.12173913043478261</v>
      </c>
      <c r="G58">
        <f t="shared" si="1"/>
        <v>0.11089108910891089</v>
      </c>
      <c r="H58">
        <f t="shared" si="2"/>
        <v>0.1076923076923077</v>
      </c>
    </row>
    <row r="59" spans="1:8" x14ac:dyDescent="0.2">
      <c r="A59">
        <v>711.57</v>
      </c>
      <c r="B59">
        <v>629.10900000000004</v>
      </c>
      <c r="C59">
        <v>1249.8689999999999</v>
      </c>
      <c r="E59">
        <v>57</v>
      </c>
      <c r="F59">
        <f t="shared" si="0"/>
        <v>0.12391304347826088</v>
      </c>
      <c r="G59">
        <f t="shared" si="1"/>
        <v>0.11287128712871287</v>
      </c>
      <c r="H59">
        <f t="shared" si="2"/>
        <v>0.10961538461538461</v>
      </c>
    </row>
    <row r="60" spans="1:8" x14ac:dyDescent="0.2">
      <c r="A60">
        <v>712.41499999999996</v>
      </c>
      <c r="B60">
        <v>633.43899999999996</v>
      </c>
      <c r="C60">
        <v>1251.886</v>
      </c>
      <c r="E60">
        <v>58</v>
      </c>
      <c r="F60">
        <f t="shared" si="0"/>
        <v>0.12608695652173912</v>
      </c>
      <c r="G60">
        <f t="shared" si="1"/>
        <v>0.11485148514851486</v>
      </c>
      <c r="H60">
        <f t="shared" si="2"/>
        <v>0.11153846153846154</v>
      </c>
    </row>
    <row r="61" spans="1:8" x14ac:dyDescent="0.2">
      <c r="A61">
        <v>712.69</v>
      </c>
      <c r="B61">
        <v>635.44799999999998</v>
      </c>
      <c r="C61">
        <v>1259.1179999999999</v>
      </c>
      <c r="E61">
        <v>59</v>
      </c>
      <c r="F61">
        <f t="shared" si="0"/>
        <v>0.1282608695652174</v>
      </c>
      <c r="G61">
        <f t="shared" si="1"/>
        <v>0.11683168316831684</v>
      </c>
      <c r="H61">
        <f t="shared" si="2"/>
        <v>0.11346153846153846</v>
      </c>
    </row>
    <row r="62" spans="1:8" x14ac:dyDescent="0.2">
      <c r="A62">
        <v>716.43600000000004</v>
      </c>
      <c r="B62">
        <v>641.08000000000004</v>
      </c>
      <c r="C62">
        <v>1267.8979999999999</v>
      </c>
      <c r="E62">
        <v>60</v>
      </c>
      <c r="F62">
        <f t="shared" si="0"/>
        <v>0.13043478260869565</v>
      </c>
      <c r="G62">
        <f t="shared" si="1"/>
        <v>0.11881188118811881</v>
      </c>
      <c r="H62">
        <f t="shared" si="2"/>
        <v>0.11538461538461539</v>
      </c>
    </row>
    <row r="63" spans="1:8" x14ac:dyDescent="0.2">
      <c r="A63">
        <v>717.47199999999998</v>
      </c>
      <c r="B63">
        <v>643.66499999999996</v>
      </c>
      <c r="C63">
        <v>1277.1400000000001</v>
      </c>
      <c r="E63">
        <v>61</v>
      </c>
      <c r="F63">
        <f t="shared" si="0"/>
        <v>0.13260869565217392</v>
      </c>
      <c r="G63">
        <f t="shared" si="1"/>
        <v>0.12079207920792079</v>
      </c>
      <c r="H63">
        <f t="shared" si="2"/>
        <v>0.11730769230769231</v>
      </c>
    </row>
    <row r="64" spans="1:8" x14ac:dyDescent="0.2">
      <c r="A64">
        <v>721.26400000000001</v>
      </c>
      <c r="B64">
        <v>646.77499999999998</v>
      </c>
      <c r="C64">
        <v>1278.1590000000001</v>
      </c>
      <c r="E64">
        <v>62</v>
      </c>
      <c r="F64">
        <f t="shared" si="0"/>
        <v>0.13478260869565217</v>
      </c>
      <c r="G64">
        <f t="shared" si="1"/>
        <v>0.12277227722772277</v>
      </c>
      <c r="H64">
        <f t="shared" si="2"/>
        <v>0.11923076923076924</v>
      </c>
    </row>
    <row r="65" spans="1:8" x14ac:dyDescent="0.2">
      <c r="A65">
        <v>729.58500000000004</v>
      </c>
      <c r="B65">
        <v>650.04200000000003</v>
      </c>
      <c r="C65">
        <v>1282.191</v>
      </c>
      <c r="E65">
        <v>63</v>
      </c>
      <c r="F65">
        <f t="shared" si="0"/>
        <v>0.13695652173913042</v>
      </c>
      <c r="G65">
        <f t="shared" si="1"/>
        <v>0.12475247524752475</v>
      </c>
      <c r="H65">
        <f t="shared" si="2"/>
        <v>0.12115384615384615</v>
      </c>
    </row>
    <row r="66" spans="1:8" x14ac:dyDescent="0.2">
      <c r="A66">
        <v>730.428</v>
      </c>
      <c r="B66">
        <v>652.08199999999999</v>
      </c>
      <c r="C66">
        <v>1282.58</v>
      </c>
      <c r="E66">
        <v>64</v>
      </c>
      <c r="F66">
        <f t="shared" si="0"/>
        <v>0.1391304347826087</v>
      </c>
      <c r="G66">
        <f t="shared" si="1"/>
        <v>0.12673267326732673</v>
      </c>
      <c r="H66">
        <f t="shared" si="2"/>
        <v>0.12307692307692308</v>
      </c>
    </row>
    <row r="67" spans="1:8" x14ac:dyDescent="0.2">
      <c r="A67">
        <v>738.29399999999998</v>
      </c>
      <c r="B67">
        <v>653.84199999999998</v>
      </c>
      <c r="C67">
        <v>1293.5029999999999</v>
      </c>
      <c r="E67">
        <v>65</v>
      </c>
      <c r="F67">
        <f t="shared" ref="F67:F130" si="3">E67/460</f>
        <v>0.14130434782608695</v>
      </c>
      <c r="G67">
        <f t="shared" ref="G67:G130" si="4">E67/505</f>
        <v>0.12871287128712872</v>
      </c>
      <c r="H67">
        <f t="shared" si="2"/>
        <v>0.125</v>
      </c>
    </row>
    <row r="68" spans="1:8" x14ac:dyDescent="0.2">
      <c r="A68">
        <v>740.15200000000004</v>
      </c>
      <c r="B68">
        <v>654.29999999999995</v>
      </c>
      <c r="C68">
        <v>1293.9680000000001</v>
      </c>
      <c r="E68">
        <v>66</v>
      </c>
      <c r="F68">
        <f t="shared" si="3"/>
        <v>0.14347826086956522</v>
      </c>
      <c r="G68">
        <f t="shared" si="4"/>
        <v>0.1306930693069307</v>
      </c>
      <c r="H68">
        <f t="shared" ref="H68:H131" si="5">E68/520</f>
        <v>0.12692307692307692</v>
      </c>
    </row>
    <row r="69" spans="1:8" x14ac:dyDescent="0.2">
      <c r="A69">
        <v>745.62</v>
      </c>
      <c r="B69">
        <v>654.45399999999995</v>
      </c>
      <c r="C69">
        <v>1297.7280000000001</v>
      </c>
      <c r="E69">
        <v>67</v>
      </c>
      <c r="F69">
        <f t="shared" si="3"/>
        <v>0.14565217391304347</v>
      </c>
      <c r="G69">
        <f t="shared" si="4"/>
        <v>0.13267326732673268</v>
      </c>
      <c r="H69">
        <f t="shared" si="5"/>
        <v>0.12884615384615383</v>
      </c>
    </row>
    <row r="70" spans="1:8" x14ac:dyDescent="0.2">
      <c r="A70">
        <v>748.86500000000001</v>
      </c>
      <c r="B70">
        <v>657</v>
      </c>
      <c r="C70">
        <v>1302.096</v>
      </c>
      <c r="E70">
        <v>68</v>
      </c>
      <c r="F70">
        <f t="shared" si="3"/>
        <v>0.14782608695652175</v>
      </c>
      <c r="G70">
        <f t="shared" si="4"/>
        <v>0.13465346534653466</v>
      </c>
      <c r="H70">
        <f t="shared" si="5"/>
        <v>0.13076923076923078</v>
      </c>
    </row>
    <row r="71" spans="1:8" x14ac:dyDescent="0.2">
      <c r="A71">
        <v>757.14400000000001</v>
      </c>
      <c r="B71">
        <v>658.10599999999999</v>
      </c>
      <c r="C71">
        <v>1302.5730000000001</v>
      </c>
      <c r="E71">
        <v>69</v>
      </c>
      <c r="F71">
        <f t="shared" si="3"/>
        <v>0.15</v>
      </c>
      <c r="G71">
        <f t="shared" si="4"/>
        <v>0.13663366336633664</v>
      </c>
      <c r="H71">
        <f t="shared" si="5"/>
        <v>0.13269230769230769</v>
      </c>
    </row>
    <row r="72" spans="1:8" x14ac:dyDescent="0.2">
      <c r="A72">
        <v>767.39200000000005</v>
      </c>
      <c r="B72">
        <v>658.95</v>
      </c>
      <c r="C72">
        <v>1310.0920000000001</v>
      </c>
      <c r="E72">
        <v>70</v>
      </c>
      <c r="F72">
        <f t="shared" si="3"/>
        <v>0.15217391304347827</v>
      </c>
      <c r="G72">
        <f t="shared" si="4"/>
        <v>0.13861386138613863</v>
      </c>
      <c r="H72">
        <f t="shared" si="5"/>
        <v>0.13461538461538461</v>
      </c>
    </row>
    <row r="73" spans="1:8" x14ac:dyDescent="0.2">
      <c r="A73">
        <v>767.98500000000001</v>
      </c>
      <c r="B73">
        <v>659.53599999999994</v>
      </c>
      <c r="C73">
        <v>1312.48</v>
      </c>
      <c r="E73">
        <v>71</v>
      </c>
      <c r="F73">
        <f t="shared" si="3"/>
        <v>0.15434782608695652</v>
      </c>
      <c r="G73">
        <f t="shared" si="4"/>
        <v>0.14059405940594061</v>
      </c>
      <c r="H73">
        <f t="shared" si="5"/>
        <v>0.13653846153846153</v>
      </c>
    </row>
    <row r="74" spans="1:8" x14ac:dyDescent="0.2">
      <c r="A74">
        <v>770.68</v>
      </c>
      <c r="B74">
        <v>659.548</v>
      </c>
      <c r="C74">
        <v>1315.751</v>
      </c>
      <c r="E74">
        <v>72</v>
      </c>
      <c r="F74">
        <f t="shared" si="3"/>
        <v>0.15652173913043479</v>
      </c>
      <c r="G74">
        <f t="shared" si="4"/>
        <v>0.14257425742574256</v>
      </c>
      <c r="H74">
        <f t="shared" si="5"/>
        <v>0.13846153846153847</v>
      </c>
    </row>
    <row r="75" spans="1:8" x14ac:dyDescent="0.2">
      <c r="A75">
        <v>773.41700000000003</v>
      </c>
      <c r="B75">
        <v>662.02300000000002</v>
      </c>
      <c r="C75">
        <v>1315.896</v>
      </c>
      <c r="E75">
        <v>73</v>
      </c>
      <c r="F75">
        <f t="shared" si="3"/>
        <v>0.15869565217391304</v>
      </c>
      <c r="G75">
        <f t="shared" si="4"/>
        <v>0.14455445544554454</v>
      </c>
      <c r="H75">
        <f t="shared" si="5"/>
        <v>0.14038461538461539</v>
      </c>
    </row>
    <row r="76" spans="1:8" x14ac:dyDescent="0.2">
      <c r="A76">
        <v>774.74400000000003</v>
      </c>
      <c r="B76">
        <v>665.45500000000004</v>
      </c>
      <c r="C76">
        <v>1320.7</v>
      </c>
      <c r="E76">
        <v>74</v>
      </c>
      <c r="F76">
        <f t="shared" si="3"/>
        <v>0.16086956521739129</v>
      </c>
      <c r="G76">
        <f t="shared" si="4"/>
        <v>0.14653465346534653</v>
      </c>
      <c r="H76">
        <f t="shared" si="5"/>
        <v>0.1423076923076923</v>
      </c>
    </row>
    <row r="77" spans="1:8" x14ac:dyDescent="0.2">
      <c r="A77">
        <v>775.79300000000001</v>
      </c>
      <c r="B77">
        <v>666.07799999999997</v>
      </c>
      <c r="C77">
        <v>1332.366</v>
      </c>
      <c r="E77">
        <v>75</v>
      </c>
      <c r="F77">
        <f t="shared" si="3"/>
        <v>0.16304347826086957</v>
      </c>
      <c r="G77">
        <f t="shared" si="4"/>
        <v>0.14851485148514851</v>
      </c>
      <c r="H77">
        <f t="shared" si="5"/>
        <v>0.14423076923076922</v>
      </c>
    </row>
    <row r="78" spans="1:8" x14ac:dyDescent="0.2">
      <c r="A78">
        <v>777.06100000000004</v>
      </c>
      <c r="B78">
        <v>677.99099999999999</v>
      </c>
      <c r="C78">
        <v>1335.634</v>
      </c>
      <c r="E78">
        <v>76</v>
      </c>
      <c r="F78">
        <f t="shared" si="3"/>
        <v>0.16521739130434782</v>
      </c>
      <c r="G78">
        <f t="shared" si="4"/>
        <v>0.15049504950495049</v>
      </c>
      <c r="H78">
        <f t="shared" si="5"/>
        <v>0.14615384615384616</v>
      </c>
    </row>
    <row r="79" spans="1:8" x14ac:dyDescent="0.2">
      <c r="A79">
        <v>782.44500000000005</v>
      </c>
      <c r="B79">
        <v>678.55</v>
      </c>
      <c r="C79">
        <v>1342.172</v>
      </c>
      <c r="E79">
        <v>77</v>
      </c>
      <c r="F79">
        <f t="shared" si="3"/>
        <v>0.16739130434782609</v>
      </c>
      <c r="G79">
        <f t="shared" si="4"/>
        <v>0.15247524752475247</v>
      </c>
      <c r="H79">
        <f t="shared" si="5"/>
        <v>0.14807692307692308</v>
      </c>
    </row>
    <row r="80" spans="1:8" x14ac:dyDescent="0.2">
      <c r="A80">
        <v>784.28099999999995</v>
      </c>
      <c r="B80">
        <v>680.00900000000001</v>
      </c>
      <c r="C80">
        <v>1346.2280000000001</v>
      </c>
      <c r="E80">
        <v>78</v>
      </c>
      <c r="F80">
        <f t="shared" si="3"/>
        <v>0.16956521739130434</v>
      </c>
      <c r="G80">
        <f t="shared" si="4"/>
        <v>0.15445544554455445</v>
      </c>
      <c r="H80">
        <f t="shared" si="5"/>
        <v>0.15</v>
      </c>
    </row>
    <row r="81" spans="1:8" x14ac:dyDescent="0.2">
      <c r="A81">
        <v>789.92899999999997</v>
      </c>
      <c r="B81">
        <v>682.64499999999998</v>
      </c>
      <c r="C81">
        <v>1346.336</v>
      </c>
      <c r="E81">
        <v>79</v>
      </c>
      <c r="F81">
        <f t="shared" si="3"/>
        <v>0.17173913043478262</v>
      </c>
      <c r="G81">
        <f t="shared" si="4"/>
        <v>0.15643564356435644</v>
      </c>
      <c r="H81">
        <f t="shared" si="5"/>
        <v>0.15192307692307691</v>
      </c>
    </row>
    <row r="82" spans="1:8" x14ac:dyDescent="0.2">
      <c r="A82">
        <v>793.101</v>
      </c>
      <c r="B82">
        <v>685.97500000000002</v>
      </c>
      <c r="C82">
        <v>1347.7460000000001</v>
      </c>
      <c r="E82">
        <v>80</v>
      </c>
      <c r="F82">
        <f t="shared" si="3"/>
        <v>0.17391304347826086</v>
      </c>
      <c r="G82">
        <f t="shared" si="4"/>
        <v>0.15841584158415842</v>
      </c>
      <c r="H82">
        <f t="shared" si="5"/>
        <v>0.15384615384615385</v>
      </c>
    </row>
    <row r="83" spans="1:8" x14ac:dyDescent="0.2">
      <c r="A83">
        <v>794.90300000000002</v>
      </c>
      <c r="B83">
        <v>686.846</v>
      </c>
      <c r="C83">
        <v>1349.662</v>
      </c>
      <c r="E83">
        <v>81</v>
      </c>
      <c r="F83">
        <f t="shared" si="3"/>
        <v>0.17608695652173914</v>
      </c>
      <c r="G83">
        <f t="shared" si="4"/>
        <v>0.1603960396039604</v>
      </c>
      <c r="H83">
        <f t="shared" si="5"/>
        <v>0.15576923076923077</v>
      </c>
    </row>
    <row r="84" spans="1:8" x14ac:dyDescent="0.2">
      <c r="A84">
        <v>795.07899999999995</v>
      </c>
      <c r="B84">
        <v>688.51400000000001</v>
      </c>
      <c r="C84">
        <v>1350.72</v>
      </c>
      <c r="E84">
        <v>82</v>
      </c>
      <c r="F84">
        <f t="shared" si="3"/>
        <v>0.17826086956521739</v>
      </c>
      <c r="G84">
        <f t="shared" si="4"/>
        <v>0.16237623762376238</v>
      </c>
      <c r="H84">
        <f t="shared" si="5"/>
        <v>0.15769230769230769</v>
      </c>
    </row>
    <row r="85" spans="1:8" x14ac:dyDescent="0.2">
      <c r="A85">
        <v>795.11800000000005</v>
      </c>
      <c r="B85">
        <v>690.721</v>
      </c>
      <c r="C85">
        <v>1351.5519999999999</v>
      </c>
      <c r="E85">
        <v>83</v>
      </c>
      <c r="F85">
        <f t="shared" si="3"/>
        <v>0.18043478260869567</v>
      </c>
      <c r="G85">
        <f t="shared" si="4"/>
        <v>0.16435643564356436</v>
      </c>
      <c r="H85">
        <f t="shared" si="5"/>
        <v>0.1596153846153846</v>
      </c>
    </row>
    <row r="86" spans="1:8" x14ac:dyDescent="0.2">
      <c r="A86">
        <v>797.34900000000005</v>
      </c>
      <c r="B86">
        <v>695.82100000000003</v>
      </c>
      <c r="C86">
        <v>1364.761</v>
      </c>
      <c r="E86">
        <v>84</v>
      </c>
      <c r="F86">
        <f t="shared" si="3"/>
        <v>0.18260869565217391</v>
      </c>
      <c r="G86">
        <f t="shared" si="4"/>
        <v>0.16633663366336635</v>
      </c>
      <c r="H86">
        <f t="shared" si="5"/>
        <v>0.16153846153846155</v>
      </c>
    </row>
    <row r="87" spans="1:8" x14ac:dyDescent="0.2">
      <c r="A87">
        <v>798.90200000000004</v>
      </c>
      <c r="B87">
        <v>696.64599999999996</v>
      </c>
      <c r="C87">
        <v>1365.9970000000001</v>
      </c>
      <c r="E87">
        <v>85</v>
      </c>
      <c r="F87">
        <f t="shared" si="3"/>
        <v>0.18478260869565216</v>
      </c>
      <c r="G87">
        <f t="shared" si="4"/>
        <v>0.16831683168316833</v>
      </c>
      <c r="H87">
        <f t="shared" si="5"/>
        <v>0.16346153846153846</v>
      </c>
    </row>
    <row r="88" spans="1:8" x14ac:dyDescent="0.2">
      <c r="A88">
        <v>801.71400000000006</v>
      </c>
      <c r="B88">
        <v>698.15899999999999</v>
      </c>
      <c r="C88">
        <v>1367.146</v>
      </c>
      <c r="E88">
        <v>86</v>
      </c>
      <c r="F88">
        <f t="shared" si="3"/>
        <v>0.18695652173913044</v>
      </c>
      <c r="G88">
        <f t="shared" si="4"/>
        <v>0.17029702970297031</v>
      </c>
      <c r="H88">
        <f t="shared" si="5"/>
        <v>0.16538461538461538</v>
      </c>
    </row>
    <row r="89" spans="1:8" x14ac:dyDescent="0.2">
      <c r="A89">
        <v>803.15200000000004</v>
      </c>
      <c r="B89">
        <v>699.63099999999997</v>
      </c>
      <c r="C89">
        <v>1367.2380000000001</v>
      </c>
      <c r="E89">
        <v>87</v>
      </c>
      <c r="F89">
        <f t="shared" si="3"/>
        <v>0.18913043478260869</v>
      </c>
      <c r="G89">
        <f t="shared" si="4"/>
        <v>0.17227722772277226</v>
      </c>
      <c r="H89">
        <f t="shared" si="5"/>
        <v>0.1673076923076923</v>
      </c>
    </row>
    <row r="90" spans="1:8" x14ac:dyDescent="0.2">
      <c r="A90">
        <v>803.70299999999997</v>
      </c>
      <c r="B90">
        <v>700.048</v>
      </c>
      <c r="C90">
        <v>1369.336</v>
      </c>
      <c r="E90">
        <v>88</v>
      </c>
      <c r="F90">
        <f t="shared" si="3"/>
        <v>0.19130434782608696</v>
      </c>
      <c r="G90">
        <f t="shared" si="4"/>
        <v>0.17425742574257425</v>
      </c>
      <c r="H90">
        <f t="shared" si="5"/>
        <v>0.16923076923076924</v>
      </c>
    </row>
    <row r="91" spans="1:8" x14ac:dyDescent="0.2">
      <c r="A91">
        <v>804.24800000000005</v>
      </c>
      <c r="B91">
        <v>703.50900000000001</v>
      </c>
      <c r="C91">
        <v>1377.1469999999999</v>
      </c>
      <c r="E91">
        <v>89</v>
      </c>
      <c r="F91">
        <f t="shared" si="3"/>
        <v>0.19347826086956521</v>
      </c>
      <c r="G91">
        <f t="shared" si="4"/>
        <v>0.17623762376237623</v>
      </c>
      <c r="H91">
        <f t="shared" si="5"/>
        <v>0.17115384615384616</v>
      </c>
    </row>
    <row r="92" spans="1:8" x14ac:dyDescent="0.2">
      <c r="A92">
        <v>806.40899999999999</v>
      </c>
      <c r="B92">
        <v>703.83600000000001</v>
      </c>
      <c r="C92">
        <v>1381.3219999999999</v>
      </c>
      <c r="E92">
        <v>90</v>
      </c>
      <c r="F92">
        <f t="shared" si="3"/>
        <v>0.19565217391304349</v>
      </c>
      <c r="G92">
        <f t="shared" si="4"/>
        <v>0.17821782178217821</v>
      </c>
      <c r="H92">
        <f t="shared" si="5"/>
        <v>0.17307692307692307</v>
      </c>
    </row>
    <row r="93" spans="1:8" x14ac:dyDescent="0.2">
      <c r="A93">
        <v>806.63699999999994</v>
      </c>
      <c r="B93">
        <v>706.34100000000001</v>
      </c>
      <c r="C93">
        <v>1385.356</v>
      </c>
      <c r="E93">
        <v>91</v>
      </c>
      <c r="F93">
        <f t="shared" si="3"/>
        <v>0.19782608695652174</v>
      </c>
      <c r="G93">
        <f t="shared" si="4"/>
        <v>0.18019801980198019</v>
      </c>
      <c r="H93">
        <f t="shared" si="5"/>
        <v>0.17499999999999999</v>
      </c>
    </row>
    <row r="94" spans="1:8" x14ac:dyDescent="0.2">
      <c r="A94">
        <v>806.80499999999995</v>
      </c>
      <c r="B94">
        <v>708.351</v>
      </c>
      <c r="C94">
        <v>1385.6859999999999</v>
      </c>
      <c r="E94">
        <v>92</v>
      </c>
      <c r="F94">
        <f t="shared" si="3"/>
        <v>0.2</v>
      </c>
      <c r="G94">
        <f t="shared" si="4"/>
        <v>0.18217821782178217</v>
      </c>
      <c r="H94">
        <f t="shared" si="5"/>
        <v>0.17692307692307693</v>
      </c>
    </row>
    <row r="95" spans="1:8" x14ac:dyDescent="0.2">
      <c r="A95">
        <v>808.55799999999999</v>
      </c>
      <c r="B95">
        <v>712.78399999999999</v>
      </c>
      <c r="C95">
        <v>1387.069</v>
      </c>
      <c r="E95">
        <v>93</v>
      </c>
      <c r="F95">
        <f t="shared" si="3"/>
        <v>0.20217391304347826</v>
      </c>
      <c r="G95">
        <f t="shared" si="4"/>
        <v>0.18415841584158416</v>
      </c>
      <c r="H95">
        <f t="shared" si="5"/>
        <v>0.17884615384615385</v>
      </c>
    </row>
    <row r="96" spans="1:8" x14ac:dyDescent="0.2">
      <c r="A96">
        <v>814.13099999999997</v>
      </c>
      <c r="B96">
        <v>713.452</v>
      </c>
      <c r="C96">
        <v>1391.36</v>
      </c>
      <c r="E96">
        <v>94</v>
      </c>
      <c r="F96">
        <f t="shared" si="3"/>
        <v>0.20434782608695654</v>
      </c>
      <c r="G96">
        <f t="shared" si="4"/>
        <v>0.18613861386138614</v>
      </c>
      <c r="H96">
        <f t="shared" si="5"/>
        <v>0.18076923076923077</v>
      </c>
    </row>
    <row r="97" spans="1:8" x14ac:dyDescent="0.2">
      <c r="A97">
        <v>815.86199999999997</v>
      </c>
      <c r="B97">
        <v>714.99099999999999</v>
      </c>
      <c r="C97">
        <v>1391.9670000000001</v>
      </c>
      <c r="E97">
        <v>95</v>
      </c>
      <c r="F97">
        <f t="shared" si="3"/>
        <v>0.20652173913043478</v>
      </c>
      <c r="G97">
        <f t="shared" si="4"/>
        <v>0.18811881188118812</v>
      </c>
      <c r="H97">
        <f t="shared" si="5"/>
        <v>0.18269230769230768</v>
      </c>
    </row>
    <row r="98" spans="1:8" x14ac:dyDescent="0.2">
      <c r="A98">
        <v>819.32899999999995</v>
      </c>
      <c r="B98">
        <v>716.37099999999998</v>
      </c>
      <c r="C98">
        <v>1395.7449999999999</v>
      </c>
      <c r="E98">
        <v>96</v>
      </c>
      <c r="F98">
        <f t="shared" si="3"/>
        <v>0.20869565217391303</v>
      </c>
      <c r="G98">
        <f t="shared" si="4"/>
        <v>0.1900990099009901</v>
      </c>
      <c r="H98">
        <f t="shared" si="5"/>
        <v>0.18461538461538463</v>
      </c>
    </row>
    <row r="99" spans="1:8" x14ac:dyDescent="0.2">
      <c r="A99">
        <v>819.56899999999996</v>
      </c>
      <c r="B99">
        <v>717.06500000000005</v>
      </c>
      <c r="C99">
        <v>1405.8119999999999</v>
      </c>
      <c r="E99">
        <v>97</v>
      </c>
      <c r="F99">
        <f t="shared" si="3"/>
        <v>0.21086956521739131</v>
      </c>
      <c r="G99">
        <f t="shared" si="4"/>
        <v>0.19207920792079208</v>
      </c>
      <c r="H99">
        <f t="shared" si="5"/>
        <v>0.18653846153846154</v>
      </c>
    </row>
    <row r="100" spans="1:8" x14ac:dyDescent="0.2">
      <c r="A100">
        <v>820.61500000000001</v>
      </c>
      <c r="B100">
        <v>717.99099999999999</v>
      </c>
      <c r="C100">
        <v>1406.55</v>
      </c>
      <c r="E100">
        <v>98</v>
      </c>
      <c r="F100">
        <f t="shared" si="3"/>
        <v>0.21304347826086956</v>
      </c>
      <c r="G100">
        <f t="shared" si="4"/>
        <v>0.19405940594059407</v>
      </c>
      <c r="H100">
        <f t="shared" si="5"/>
        <v>0.18846153846153846</v>
      </c>
    </row>
    <row r="101" spans="1:8" x14ac:dyDescent="0.2">
      <c r="A101">
        <v>821.73</v>
      </c>
      <c r="B101">
        <v>718.61199999999997</v>
      </c>
      <c r="C101">
        <v>1407.046</v>
      </c>
      <c r="E101">
        <v>99</v>
      </c>
      <c r="F101">
        <f t="shared" si="3"/>
        <v>0.21521739130434783</v>
      </c>
      <c r="G101">
        <f t="shared" si="4"/>
        <v>0.19603960396039605</v>
      </c>
      <c r="H101">
        <f t="shared" si="5"/>
        <v>0.19038461538461537</v>
      </c>
    </row>
    <row r="102" spans="1:8" x14ac:dyDescent="0.2">
      <c r="A102">
        <v>821.79700000000003</v>
      </c>
      <c r="B102">
        <v>718.91399999999999</v>
      </c>
      <c r="C102">
        <v>1407.1769999999999</v>
      </c>
      <c r="E102">
        <v>100</v>
      </c>
      <c r="F102">
        <f t="shared" si="3"/>
        <v>0.21739130434782608</v>
      </c>
      <c r="G102">
        <f t="shared" si="4"/>
        <v>0.19801980198019803</v>
      </c>
      <c r="H102">
        <f t="shared" si="5"/>
        <v>0.19230769230769232</v>
      </c>
    </row>
    <row r="103" spans="1:8" x14ac:dyDescent="0.2">
      <c r="A103">
        <v>824.02300000000002</v>
      </c>
      <c r="B103">
        <v>726.94600000000003</v>
      </c>
      <c r="C103">
        <v>1410.7650000000001</v>
      </c>
      <c r="E103">
        <v>101</v>
      </c>
      <c r="F103">
        <f t="shared" si="3"/>
        <v>0.21956521739130436</v>
      </c>
      <c r="G103">
        <f t="shared" si="4"/>
        <v>0.2</v>
      </c>
      <c r="H103">
        <f t="shared" si="5"/>
        <v>0.19423076923076923</v>
      </c>
    </row>
    <row r="104" spans="1:8" x14ac:dyDescent="0.2">
      <c r="A104">
        <v>831.69299999999998</v>
      </c>
      <c r="B104">
        <v>728.71500000000003</v>
      </c>
      <c r="C104">
        <v>1412.88</v>
      </c>
      <c r="E104">
        <v>102</v>
      </c>
      <c r="F104">
        <f t="shared" si="3"/>
        <v>0.22173913043478261</v>
      </c>
      <c r="G104">
        <f t="shared" si="4"/>
        <v>0.20198019801980199</v>
      </c>
      <c r="H104">
        <f t="shared" si="5"/>
        <v>0.19615384615384615</v>
      </c>
    </row>
    <row r="105" spans="1:8" x14ac:dyDescent="0.2">
      <c r="A105">
        <v>834.70899999999995</v>
      </c>
      <c r="B105">
        <v>729.16499999999996</v>
      </c>
      <c r="C105">
        <v>1413.885</v>
      </c>
      <c r="E105">
        <v>103</v>
      </c>
      <c r="F105">
        <f t="shared" si="3"/>
        <v>0.22391304347826088</v>
      </c>
      <c r="G105">
        <f t="shared" si="4"/>
        <v>0.20396039603960395</v>
      </c>
      <c r="H105">
        <f t="shared" si="5"/>
        <v>0.19807692307692307</v>
      </c>
    </row>
    <row r="106" spans="1:8" x14ac:dyDescent="0.2">
      <c r="A106">
        <v>836.26300000000003</v>
      </c>
      <c r="B106">
        <v>730.43899999999996</v>
      </c>
      <c r="C106">
        <v>1417.4159999999999</v>
      </c>
      <c r="E106">
        <v>104</v>
      </c>
      <c r="F106">
        <f t="shared" si="3"/>
        <v>0.22608695652173913</v>
      </c>
      <c r="G106">
        <f t="shared" si="4"/>
        <v>0.20594059405940593</v>
      </c>
      <c r="H106">
        <f t="shared" si="5"/>
        <v>0.2</v>
      </c>
    </row>
    <row r="107" spans="1:8" x14ac:dyDescent="0.2">
      <c r="A107">
        <v>844.21400000000006</v>
      </c>
      <c r="B107">
        <v>730.86500000000001</v>
      </c>
      <c r="C107">
        <v>1424.8409999999999</v>
      </c>
      <c r="E107">
        <v>105</v>
      </c>
      <c r="F107">
        <f t="shared" si="3"/>
        <v>0.22826086956521738</v>
      </c>
      <c r="G107">
        <f t="shared" si="4"/>
        <v>0.20792079207920791</v>
      </c>
      <c r="H107">
        <f t="shared" si="5"/>
        <v>0.20192307692307693</v>
      </c>
    </row>
    <row r="108" spans="1:8" x14ac:dyDescent="0.2">
      <c r="A108">
        <v>845.45</v>
      </c>
      <c r="B108">
        <v>733.67399999999998</v>
      </c>
      <c r="C108">
        <v>1425.49</v>
      </c>
      <c r="E108">
        <v>106</v>
      </c>
      <c r="F108">
        <f t="shared" si="3"/>
        <v>0.23043478260869565</v>
      </c>
      <c r="G108">
        <f t="shared" si="4"/>
        <v>0.20990099009900989</v>
      </c>
      <c r="H108">
        <f t="shared" si="5"/>
        <v>0.20384615384615384</v>
      </c>
    </row>
    <row r="109" spans="1:8" x14ac:dyDescent="0.2">
      <c r="A109">
        <v>856.22299999999996</v>
      </c>
      <c r="B109">
        <v>734.73099999999999</v>
      </c>
      <c r="C109">
        <v>1426.1880000000001</v>
      </c>
      <c r="E109">
        <v>107</v>
      </c>
      <c r="F109">
        <f t="shared" si="3"/>
        <v>0.2326086956521739</v>
      </c>
      <c r="G109">
        <f t="shared" si="4"/>
        <v>0.21188118811881188</v>
      </c>
      <c r="H109">
        <f t="shared" si="5"/>
        <v>0.20576923076923076</v>
      </c>
    </row>
    <row r="110" spans="1:8" x14ac:dyDescent="0.2">
      <c r="A110">
        <v>858.95</v>
      </c>
      <c r="B110">
        <v>736.89</v>
      </c>
      <c r="C110">
        <v>1430.895</v>
      </c>
      <c r="E110">
        <v>108</v>
      </c>
      <c r="F110">
        <f t="shared" si="3"/>
        <v>0.23478260869565218</v>
      </c>
      <c r="G110">
        <f t="shared" si="4"/>
        <v>0.21386138613861386</v>
      </c>
      <c r="H110">
        <f t="shared" si="5"/>
        <v>0.2076923076923077</v>
      </c>
    </row>
    <row r="111" spans="1:8" x14ac:dyDescent="0.2">
      <c r="A111">
        <v>859.29700000000003</v>
      </c>
      <c r="B111">
        <v>737.61699999999996</v>
      </c>
      <c r="C111">
        <v>1434.307</v>
      </c>
      <c r="E111">
        <v>109</v>
      </c>
      <c r="F111">
        <f t="shared" si="3"/>
        <v>0.23695652173913043</v>
      </c>
      <c r="G111">
        <f t="shared" si="4"/>
        <v>0.21584158415841584</v>
      </c>
      <c r="H111">
        <f t="shared" si="5"/>
        <v>0.20961538461538462</v>
      </c>
    </row>
    <row r="112" spans="1:8" x14ac:dyDescent="0.2">
      <c r="A112">
        <v>859.423</v>
      </c>
      <c r="B112">
        <v>740.04</v>
      </c>
      <c r="C112">
        <v>1438.7940000000001</v>
      </c>
      <c r="E112">
        <v>110</v>
      </c>
      <c r="F112">
        <f t="shared" si="3"/>
        <v>0.2391304347826087</v>
      </c>
      <c r="G112">
        <f t="shared" si="4"/>
        <v>0.21782178217821782</v>
      </c>
      <c r="H112">
        <f t="shared" si="5"/>
        <v>0.21153846153846154</v>
      </c>
    </row>
    <row r="113" spans="1:8" x14ac:dyDescent="0.2">
      <c r="A113">
        <v>859.65899999999999</v>
      </c>
      <c r="B113">
        <v>740.95399999999995</v>
      </c>
      <c r="C113">
        <v>1447.059</v>
      </c>
      <c r="E113">
        <v>111</v>
      </c>
      <c r="F113">
        <f t="shared" si="3"/>
        <v>0.24130434782608695</v>
      </c>
      <c r="G113">
        <f t="shared" si="4"/>
        <v>0.2198019801980198</v>
      </c>
      <c r="H113">
        <f t="shared" si="5"/>
        <v>0.21346153846153845</v>
      </c>
    </row>
    <row r="114" spans="1:8" x14ac:dyDescent="0.2">
      <c r="A114">
        <v>860.96400000000006</v>
      </c>
      <c r="B114">
        <v>748.22400000000005</v>
      </c>
      <c r="C114">
        <v>1449.2719999999999</v>
      </c>
      <c r="E114">
        <v>112</v>
      </c>
      <c r="F114">
        <f t="shared" si="3"/>
        <v>0.24347826086956523</v>
      </c>
      <c r="G114">
        <f t="shared" si="4"/>
        <v>0.22178217821782178</v>
      </c>
      <c r="H114">
        <f t="shared" si="5"/>
        <v>0.2153846153846154</v>
      </c>
    </row>
    <row r="115" spans="1:8" x14ac:dyDescent="0.2">
      <c r="A115">
        <v>862.12699999999995</v>
      </c>
      <c r="B115">
        <v>752.28099999999995</v>
      </c>
      <c r="C115">
        <v>1451.4870000000001</v>
      </c>
      <c r="E115">
        <v>113</v>
      </c>
      <c r="F115">
        <f t="shared" si="3"/>
        <v>0.24565217391304348</v>
      </c>
      <c r="G115">
        <f t="shared" si="4"/>
        <v>0.22376237623762377</v>
      </c>
      <c r="H115">
        <f t="shared" si="5"/>
        <v>0.21730769230769231</v>
      </c>
    </row>
    <row r="116" spans="1:8" x14ac:dyDescent="0.2">
      <c r="A116">
        <v>862.89499999999998</v>
      </c>
      <c r="B116">
        <v>752.827</v>
      </c>
      <c r="C116">
        <v>1451.5640000000001</v>
      </c>
      <c r="E116">
        <v>114</v>
      </c>
      <c r="F116">
        <f t="shared" si="3"/>
        <v>0.24782608695652175</v>
      </c>
      <c r="G116">
        <f t="shared" si="4"/>
        <v>0.22574257425742575</v>
      </c>
      <c r="H116">
        <f t="shared" si="5"/>
        <v>0.21923076923076923</v>
      </c>
    </row>
    <row r="117" spans="1:8" x14ac:dyDescent="0.2">
      <c r="A117">
        <v>864.39200000000005</v>
      </c>
      <c r="B117">
        <v>762.11</v>
      </c>
      <c r="C117">
        <v>1454.0450000000001</v>
      </c>
      <c r="E117">
        <v>115</v>
      </c>
      <c r="F117">
        <f t="shared" si="3"/>
        <v>0.25</v>
      </c>
      <c r="G117">
        <f t="shared" si="4"/>
        <v>0.22772277227722773</v>
      </c>
      <c r="H117">
        <f t="shared" si="5"/>
        <v>0.22115384615384615</v>
      </c>
    </row>
    <row r="118" spans="1:8" x14ac:dyDescent="0.2">
      <c r="A118">
        <v>865.14599999999996</v>
      </c>
      <c r="B118">
        <v>769.81799999999998</v>
      </c>
      <c r="C118">
        <v>1454.5609999999999</v>
      </c>
      <c r="E118">
        <v>116</v>
      </c>
      <c r="F118">
        <f t="shared" si="3"/>
        <v>0.25217391304347825</v>
      </c>
      <c r="G118">
        <f t="shared" si="4"/>
        <v>0.22970297029702971</v>
      </c>
      <c r="H118">
        <f t="shared" si="5"/>
        <v>0.22307692307692309</v>
      </c>
    </row>
    <row r="119" spans="1:8" x14ac:dyDescent="0.2">
      <c r="A119">
        <v>865.25699999999995</v>
      </c>
      <c r="B119">
        <v>770.12099999999998</v>
      </c>
      <c r="C119">
        <v>1457.5170000000001</v>
      </c>
      <c r="E119">
        <v>117</v>
      </c>
      <c r="F119">
        <f t="shared" si="3"/>
        <v>0.2543478260869565</v>
      </c>
      <c r="G119">
        <f t="shared" si="4"/>
        <v>0.23168316831683169</v>
      </c>
      <c r="H119">
        <f t="shared" si="5"/>
        <v>0.22500000000000001</v>
      </c>
    </row>
    <row r="120" spans="1:8" x14ac:dyDescent="0.2">
      <c r="A120">
        <v>866.32</v>
      </c>
      <c r="B120">
        <v>774.68</v>
      </c>
      <c r="C120">
        <v>1459.874</v>
      </c>
      <c r="E120">
        <v>118</v>
      </c>
      <c r="F120">
        <f t="shared" si="3"/>
        <v>0.2565217391304348</v>
      </c>
      <c r="G120">
        <f t="shared" si="4"/>
        <v>0.23366336633663368</v>
      </c>
      <c r="H120">
        <f t="shared" si="5"/>
        <v>0.22692307692307692</v>
      </c>
    </row>
    <row r="121" spans="1:8" x14ac:dyDescent="0.2">
      <c r="A121">
        <v>866.68200000000002</v>
      </c>
      <c r="B121">
        <v>774.96699999999998</v>
      </c>
      <c r="C121">
        <v>1460.771</v>
      </c>
      <c r="E121">
        <v>119</v>
      </c>
      <c r="F121">
        <f t="shared" si="3"/>
        <v>0.25869565217391305</v>
      </c>
      <c r="G121">
        <f t="shared" si="4"/>
        <v>0.23564356435643563</v>
      </c>
      <c r="H121">
        <f t="shared" si="5"/>
        <v>0.22884615384615384</v>
      </c>
    </row>
    <row r="122" spans="1:8" x14ac:dyDescent="0.2">
      <c r="A122">
        <v>868.44500000000005</v>
      </c>
      <c r="B122">
        <v>775.03099999999995</v>
      </c>
      <c r="C122">
        <v>1463.461</v>
      </c>
      <c r="E122">
        <v>120</v>
      </c>
      <c r="F122">
        <f t="shared" si="3"/>
        <v>0.2608695652173913</v>
      </c>
      <c r="G122">
        <f t="shared" si="4"/>
        <v>0.23762376237623761</v>
      </c>
      <c r="H122">
        <f t="shared" si="5"/>
        <v>0.23076923076923078</v>
      </c>
    </row>
    <row r="123" spans="1:8" x14ac:dyDescent="0.2">
      <c r="A123">
        <v>869.005</v>
      </c>
      <c r="B123">
        <v>775.71299999999997</v>
      </c>
      <c r="C123">
        <v>1473.145</v>
      </c>
      <c r="E123">
        <v>121</v>
      </c>
      <c r="F123">
        <f t="shared" si="3"/>
        <v>0.26304347826086955</v>
      </c>
      <c r="G123">
        <f t="shared" si="4"/>
        <v>0.23960396039603959</v>
      </c>
      <c r="H123">
        <f t="shared" si="5"/>
        <v>0.2326923076923077</v>
      </c>
    </row>
    <row r="124" spans="1:8" x14ac:dyDescent="0.2">
      <c r="A124">
        <v>870.17700000000002</v>
      </c>
      <c r="B124">
        <v>779.51099999999997</v>
      </c>
      <c r="C124">
        <v>1474.8150000000001</v>
      </c>
      <c r="E124">
        <v>122</v>
      </c>
      <c r="F124">
        <f t="shared" si="3"/>
        <v>0.26521739130434785</v>
      </c>
      <c r="G124">
        <f t="shared" si="4"/>
        <v>0.24158415841584158</v>
      </c>
      <c r="H124">
        <f t="shared" si="5"/>
        <v>0.23461538461538461</v>
      </c>
    </row>
    <row r="125" spans="1:8" x14ac:dyDescent="0.2">
      <c r="A125">
        <v>872.48199999999997</v>
      </c>
      <c r="B125">
        <v>781.13900000000001</v>
      </c>
      <c r="C125">
        <v>1482.441</v>
      </c>
      <c r="E125">
        <v>123</v>
      </c>
      <c r="F125">
        <f t="shared" si="3"/>
        <v>0.2673913043478261</v>
      </c>
      <c r="G125">
        <f t="shared" si="4"/>
        <v>0.24356435643564356</v>
      </c>
      <c r="H125">
        <f t="shared" si="5"/>
        <v>0.23653846153846153</v>
      </c>
    </row>
    <row r="126" spans="1:8" x14ac:dyDescent="0.2">
      <c r="A126">
        <v>872.94200000000001</v>
      </c>
      <c r="B126">
        <v>782.42399999999998</v>
      </c>
      <c r="C126">
        <v>1483.2529999999999</v>
      </c>
      <c r="E126">
        <v>124</v>
      </c>
      <c r="F126">
        <f t="shared" si="3"/>
        <v>0.26956521739130435</v>
      </c>
      <c r="G126">
        <f t="shared" si="4"/>
        <v>0.24554455445544554</v>
      </c>
      <c r="H126">
        <f t="shared" si="5"/>
        <v>0.23846153846153847</v>
      </c>
    </row>
    <row r="127" spans="1:8" x14ac:dyDescent="0.2">
      <c r="A127">
        <v>873.41700000000003</v>
      </c>
      <c r="B127">
        <v>785.28499999999997</v>
      </c>
      <c r="C127">
        <v>1487.9359999999999</v>
      </c>
      <c r="E127">
        <v>125</v>
      </c>
      <c r="F127">
        <f t="shared" si="3"/>
        <v>0.27173913043478259</v>
      </c>
      <c r="G127">
        <f t="shared" si="4"/>
        <v>0.24752475247524752</v>
      </c>
      <c r="H127">
        <f t="shared" si="5"/>
        <v>0.24038461538461539</v>
      </c>
    </row>
    <row r="128" spans="1:8" x14ac:dyDescent="0.2">
      <c r="A128">
        <v>874.99300000000005</v>
      </c>
      <c r="B128">
        <v>785.85799999999995</v>
      </c>
      <c r="C128">
        <v>1493.52</v>
      </c>
      <c r="E128">
        <v>126</v>
      </c>
      <c r="F128">
        <f t="shared" si="3"/>
        <v>0.27391304347826084</v>
      </c>
      <c r="G128">
        <f t="shared" si="4"/>
        <v>0.2495049504950495</v>
      </c>
      <c r="H128">
        <f t="shared" si="5"/>
        <v>0.24230769230769231</v>
      </c>
    </row>
    <row r="129" spans="1:8" x14ac:dyDescent="0.2">
      <c r="A129">
        <v>879.69200000000001</v>
      </c>
      <c r="B129">
        <v>786.96</v>
      </c>
      <c r="C129">
        <v>1494.279</v>
      </c>
      <c r="E129">
        <v>127</v>
      </c>
      <c r="F129">
        <f t="shared" si="3"/>
        <v>0.27608695652173915</v>
      </c>
      <c r="G129">
        <f t="shared" si="4"/>
        <v>0.25148514851485149</v>
      </c>
      <c r="H129">
        <f t="shared" si="5"/>
        <v>0.24423076923076922</v>
      </c>
    </row>
    <row r="130" spans="1:8" x14ac:dyDescent="0.2">
      <c r="A130">
        <v>880.11500000000001</v>
      </c>
      <c r="B130">
        <v>795.596</v>
      </c>
      <c r="C130">
        <v>1498.8140000000001</v>
      </c>
      <c r="E130">
        <v>128</v>
      </c>
      <c r="F130">
        <f t="shared" si="3"/>
        <v>0.27826086956521739</v>
      </c>
      <c r="G130">
        <f t="shared" si="4"/>
        <v>0.25346534653465347</v>
      </c>
      <c r="H130">
        <f t="shared" si="5"/>
        <v>0.24615384615384617</v>
      </c>
    </row>
    <row r="131" spans="1:8" x14ac:dyDescent="0.2">
      <c r="A131">
        <v>883.93399999999997</v>
      </c>
      <c r="B131">
        <v>796.26400000000001</v>
      </c>
      <c r="C131">
        <v>1501.604</v>
      </c>
      <c r="E131">
        <v>129</v>
      </c>
      <c r="F131">
        <f t="shared" ref="F131:F194" si="6">E131/460</f>
        <v>0.28043478260869564</v>
      </c>
      <c r="G131">
        <f t="shared" ref="G131:G194" si="7">E131/505</f>
        <v>0.25544554455445545</v>
      </c>
      <c r="H131">
        <f t="shared" si="5"/>
        <v>0.24807692307692308</v>
      </c>
    </row>
    <row r="132" spans="1:8" x14ac:dyDescent="0.2">
      <c r="A132">
        <v>885.75300000000004</v>
      </c>
      <c r="B132">
        <v>797.28599999999994</v>
      </c>
      <c r="C132">
        <v>1502.1690000000001</v>
      </c>
      <c r="E132">
        <v>130</v>
      </c>
      <c r="F132">
        <f t="shared" si="6"/>
        <v>0.28260869565217389</v>
      </c>
      <c r="G132">
        <f t="shared" si="7"/>
        <v>0.25742574257425743</v>
      </c>
      <c r="H132">
        <f t="shared" ref="H132:H195" si="8">E132/520</f>
        <v>0.25</v>
      </c>
    </row>
    <row r="133" spans="1:8" x14ac:dyDescent="0.2">
      <c r="A133">
        <v>887.16700000000003</v>
      </c>
      <c r="B133">
        <v>799.00900000000001</v>
      </c>
      <c r="C133">
        <v>1504.46</v>
      </c>
      <c r="E133">
        <v>131</v>
      </c>
      <c r="F133">
        <f t="shared" si="6"/>
        <v>0.2847826086956522</v>
      </c>
      <c r="G133">
        <f t="shared" si="7"/>
        <v>0.25940594059405941</v>
      </c>
      <c r="H133">
        <f t="shared" si="8"/>
        <v>0.25192307692307692</v>
      </c>
    </row>
    <row r="134" spans="1:8" x14ac:dyDescent="0.2">
      <c r="A134">
        <v>888.298</v>
      </c>
      <c r="B134">
        <v>799.202</v>
      </c>
      <c r="C134">
        <v>1506.164</v>
      </c>
      <c r="E134">
        <v>132</v>
      </c>
      <c r="F134">
        <f t="shared" si="6"/>
        <v>0.28695652173913044</v>
      </c>
      <c r="G134">
        <f t="shared" si="7"/>
        <v>0.2613861386138614</v>
      </c>
      <c r="H134">
        <f t="shared" si="8"/>
        <v>0.25384615384615383</v>
      </c>
    </row>
    <row r="135" spans="1:8" x14ac:dyDescent="0.2">
      <c r="A135">
        <v>888.54100000000005</v>
      </c>
      <c r="B135">
        <v>799.50900000000001</v>
      </c>
      <c r="C135">
        <v>1510.761</v>
      </c>
      <c r="E135">
        <v>133</v>
      </c>
      <c r="F135">
        <f t="shared" si="6"/>
        <v>0.28913043478260869</v>
      </c>
      <c r="G135">
        <f t="shared" si="7"/>
        <v>0.26336633663366338</v>
      </c>
      <c r="H135">
        <f t="shared" si="8"/>
        <v>0.25576923076923075</v>
      </c>
    </row>
    <row r="136" spans="1:8" x14ac:dyDescent="0.2">
      <c r="A136">
        <v>888.601</v>
      </c>
      <c r="B136">
        <v>800.702</v>
      </c>
      <c r="C136">
        <v>1511.7639999999999</v>
      </c>
      <c r="E136">
        <v>134</v>
      </c>
      <c r="F136">
        <f t="shared" si="6"/>
        <v>0.29130434782608694</v>
      </c>
      <c r="G136">
        <f t="shared" si="7"/>
        <v>0.26534653465346536</v>
      </c>
      <c r="H136">
        <f t="shared" si="8"/>
        <v>0.25769230769230766</v>
      </c>
    </row>
    <row r="137" spans="1:8" x14ac:dyDescent="0.2">
      <c r="A137">
        <v>891.73699999999997</v>
      </c>
      <c r="B137">
        <v>801.74</v>
      </c>
      <c r="C137">
        <v>1512.3630000000001</v>
      </c>
      <c r="E137">
        <v>135</v>
      </c>
      <c r="F137">
        <f t="shared" si="6"/>
        <v>0.29347826086956524</v>
      </c>
      <c r="G137">
        <f t="shared" si="7"/>
        <v>0.26732673267326734</v>
      </c>
      <c r="H137">
        <f t="shared" si="8"/>
        <v>0.25961538461538464</v>
      </c>
    </row>
    <row r="138" spans="1:8" x14ac:dyDescent="0.2">
      <c r="A138">
        <v>892.98199999999997</v>
      </c>
      <c r="B138">
        <v>802.19399999999996</v>
      </c>
      <c r="C138">
        <v>1514.578</v>
      </c>
      <c r="E138">
        <v>136</v>
      </c>
      <c r="F138">
        <f t="shared" si="6"/>
        <v>0.29565217391304349</v>
      </c>
      <c r="G138">
        <f t="shared" si="7"/>
        <v>0.26930693069306932</v>
      </c>
      <c r="H138">
        <f t="shared" si="8"/>
        <v>0.26153846153846155</v>
      </c>
    </row>
    <row r="139" spans="1:8" x14ac:dyDescent="0.2">
      <c r="A139">
        <v>902.75599999999997</v>
      </c>
      <c r="B139">
        <v>807.65899999999999</v>
      </c>
      <c r="C139">
        <v>1516.374</v>
      </c>
      <c r="E139">
        <v>137</v>
      </c>
      <c r="F139">
        <f t="shared" si="6"/>
        <v>0.29782608695652174</v>
      </c>
      <c r="G139">
        <f t="shared" si="7"/>
        <v>0.27128712871287131</v>
      </c>
      <c r="H139">
        <f t="shared" si="8"/>
        <v>0.26346153846153847</v>
      </c>
    </row>
    <row r="140" spans="1:8" x14ac:dyDescent="0.2">
      <c r="A140">
        <v>902.86699999999996</v>
      </c>
      <c r="B140">
        <v>809.17200000000003</v>
      </c>
      <c r="C140">
        <v>1517.1179999999999</v>
      </c>
      <c r="E140">
        <v>138</v>
      </c>
      <c r="F140">
        <f t="shared" si="6"/>
        <v>0.3</v>
      </c>
      <c r="G140">
        <f t="shared" si="7"/>
        <v>0.27326732673267329</v>
      </c>
      <c r="H140">
        <f t="shared" si="8"/>
        <v>0.26538461538461539</v>
      </c>
    </row>
    <row r="141" spans="1:8" x14ac:dyDescent="0.2">
      <c r="A141">
        <v>903.29100000000005</v>
      </c>
      <c r="B141">
        <v>810.68299999999999</v>
      </c>
      <c r="C141">
        <v>1519.4690000000001</v>
      </c>
      <c r="E141">
        <v>139</v>
      </c>
      <c r="F141">
        <f t="shared" si="6"/>
        <v>0.30217391304347824</v>
      </c>
      <c r="G141">
        <f t="shared" si="7"/>
        <v>0.27524752475247527</v>
      </c>
      <c r="H141">
        <f t="shared" si="8"/>
        <v>0.2673076923076923</v>
      </c>
    </row>
    <row r="142" spans="1:8" x14ac:dyDescent="0.2">
      <c r="A142">
        <v>904.53499999999997</v>
      </c>
      <c r="B142">
        <v>811.03899999999999</v>
      </c>
      <c r="C142">
        <v>1529.538</v>
      </c>
      <c r="E142">
        <v>140</v>
      </c>
      <c r="F142">
        <f t="shared" si="6"/>
        <v>0.30434782608695654</v>
      </c>
      <c r="G142">
        <f t="shared" si="7"/>
        <v>0.27722772277227725</v>
      </c>
      <c r="H142">
        <f t="shared" si="8"/>
        <v>0.26923076923076922</v>
      </c>
    </row>
    <row r="143" spans="1:8" x14ac:dyDescent="0.2">
      <c r="A143">
        <v>908.90599999999995</v>
      </c>
      <c r="B143">
        <v>812.69500000000005</v>
      </c>
      <c r="C143">
        <v>1532.7080000000001</v>
      </c>
      <c r="E143">
        <v>141</v>
      </c>
      <c r="F143">
        <f t="shared" si="6"/>
        <v>0.30652173913043479</v>
      </c>
      <c r="G143">
        <f t="shared" si="7"/>
        <v>0.27920792079207923</v>
      </c>
      <c r="H143">
        <f t="shared" si="8"/>
        <v>0.27115384615384613</v>
      </c>
    </row>
    <row r="144" spans="1:8" x14ac:dyDescent="0.2">
      <c r="A144">
        <v>908.96199999999999</v>
      </c>
      <c r="B144">
        <v>815.09900000000005</v>
      </c>
      <c r="C144">
        <v>1533.809</v>
      </c>
      <c r="E144">
        <v>142</v>
      </c>
      <c r="F144">
        <f t="shared" si="6"/>
        <v>0.30869565217391304</v>
      </c>
      <c r="G144">
        <f t="shared" si="7"/>
        <v>0.28118811881188122</v>
      </c>
      <c r="H144">
        <f t="shared" si="8"/>
        <v>0.27307692307692305</v>
      </c>
    </row>
    <row r="145" spans="1:8" x14ac:dyDescent="0.2">
      <c r="A145">
        <v>911.26</v>
      </c>
      <c r="B145">
        <v>818.423</v>
      </c>
      <c r="C145">
        <v>1536.6790000000001</v>
      </c>
      <c r="E145">
        <v>143</v>
      </c>
      <c r="F145">
        <f t="shared" si="6"/>
        <v>0.31086956521739129</v>
      </c>
      <c r="G145">
        <f t="shared" si="7"/>
        <v>0.28316831683168314</v>
      </c>
      <c r="H145">
        <f t="shared" si="8"/>
        <v>0.27500000000000002</v>
      </c>
    </row>
    <row r="146" spans="1:8" x14ac:dyDescent="0.2">
      <c r="A146">
        <v>911.70299999999997</v>
      </c>
      <c r="B146">
        <v>819.62800000000004</v>
      </c>
      <c r="C146">
        <v>1543.84</v>
      </c>
      <c r="E146">
        <v>144</v>
      </c>
      <c r="F146">
        <f t="shared" si="6"/>
        <v>0.31304347826086959</v>
      </c>
      <c r="G146">
        <f t="shared" si="7"/>
        <v>0.28514851485148512</v>
      </c>
      <c r="H146">
        <f t="shared" si="8"/>
        <v>0.27692307692307694</v>
      </c>
    </row>
    <row r="147" spans="1:8" x14ac:dyDescent="0.2">
      <c r="A147">
        <v>914.29600000000005</v>
      </c>
      <c r="B147">
        <v>823.60699999999997</v>
      </c>
      <c r="C147">
        <v>1544.375</v>
      </c>
      <c r="E147">
        <v>145</v>
      </c>
      <c r="F147">
        <f t="shared" si="6"/>
        <v>0.31521739130434784</v>
      </c>
      <c r="G147">
        <f t="shared" si="7"/>
        <v>0.28712871287128711</v>
      </c>
      <c r="H147">
        <f t="shared" si="8"/>
        <v>0.27884615384615385</v>
      </c>
    </row>
    <row r="148" spans="1:8" x14ac:dyDescent="0.2">
      <c r="A148">
        <v>915.03300000000002</v>
      </c>
      <c r="B148">
        <v>824.96100000000001</v>
      </c>
      <c r="C148">
        <v>1546.45</v>
      </c>
      <c r="E148">
        <v>146</v>
      </c>
      <c r="F148">
        <f t="shared" si="6"/>
        <v>0.31739130434782609</v>
      </c>
      <c r="G148">
        <f t="shared" si="7"/>
        <v>0.28910891089108909</v>
      </c>
      <c r="H148">
        <f t="shared" si="8"/>
        <v>0.28076923076923077</v>
      </c>
    </row>
    <row r="149" spans="1:8" x14ac:dyDescent="0.2">
      <c r="A149">
        <v>915.74099999999999</v>
      </c>
      <c r="B149">
        <v>826.26099999999997</v>
      </c>
      <c r="C149">
        <v>1548.0319999999999</v>
      </c>
      <c r="E149">
        <v>147</v>
      </c>
      <c r="F149">
        <f t="shared" si="6"/>
        <v>0.31956521739130433</v>
      </c>
      <c r="G149">
        <f t="shared" si="7"/>
        <v>0.29108910891089107</v>
      </c>
      <c r="H149">
        <f t="shared" si="8"/>
        <v>0.28269230769230769</v>
      </c>
    </row>
    <row r="150" spans="1:8" x14ac:dyDescent="0.2">
      <c r="A150">
        <v>916.90099999999995</v>
      </c>
      <c r="B150">
        <v>826.50599999999997</v>
      </c>
      <c r="C150">
        <v>1552.0719999999999</v>
      </c>
      <c r="E150">
        <v>148</v>
      </c>
      <c r="F150">
        <f t="shared" si="6"/>
        <v>0.32173913043478258</v>
      </c>
      <c r="G150">
        <f t="shared" si="7"/>
        <v>0.29306930693069305</v>
      </c>
      <c r="H150">
        <f t="shared" si="8"/>
        <v>0.2846153846153846</v>
      </c>
    </row>
    <row r="151" spans="1:8" x14ac:dyDescent="0.2">
      <c r="A151">
        <v>917.55799999999999</v>
      </c>
      <c r="B151">
        <v>827.40800000000002</v>
      </c>
      <c r="C151">
        <v>1552.97</v>
      </c>
      <c r="E151">
        <v>149</v>
      </c>
      <c r="F151">
        <f t="shared" si="6"/>
        <v>0.32391304347826089</v>
      </c>
      <c r="G151">
        <f t="shared" si="7"/>
        <v>0.29504950495049503</v>
      </c>
      <c r="H151">
        <f t="shared" si="8"/>
        <v>0.28653846153846152</v>
      </c>
    </row>
    <row r="152" spans="1:8" x14ac:dyDescent="0.2">
      <c r="A152">
        <v>920.76</v>
      </c>
      <c r="B152">
        <v>827.52499999999998</v>
      </c>
      <c r="C152">
        <v>1554.431</v>
      </c>
      <c r="E152">
        <v>150</v>
      </c>
      <c r="F152">
        <f t="shared" si="6"/>
        <v>0.32608695652173914</v>
      </c>
      <c r="G152">
        <f t="shared" si="7"/>
        <v>0.29702970297029702</v>
      </c>
      <c r="H152">
        <f t="shared" si="8"/>
        <v>0.28846153846153844</v>
      </c>
    </row>
    <row r="153" spans="1:8" x14ac:dyDescent="0.2">
      <c r="A153">
        <v>922.07299999999998</v>
      </c>
      <c r="B153">
        <v>831.89599999999996</v>
      </c>
      <c r="C153">
        <v>1560.7270000000001</v>
      </c>
      <c r="E153">
        <v>151</v>
      </c>
      <c r="F153">
        <f t="shared" si="6"/>
        <v>0.32826086956521738</v>
      </c>
      <c r="G153">
        <f t="shared" si="7"/>
        <v>0.299009900990099</v>
      </c>
      <c r="H153">
        <f t="shared" si="8"/>
        <v>0.29038461538461541</v>
      </c>
    </row>
    <row r="154" spans="1:8" x14ac:dyDescent="0.2">
      <c r="A154">
        <v>922.49900000000002</v>
      </c>
      <c r="B154">
        <v>832.46400000000006</v>
      </c>
      <c r="C154">
        <v>1562.9480000000001</v>
      </c>
      <c r="E154">
        <v>152</v>
      </c>
      <c r="F154">
        <f t="shared" si="6"/>
        <v>0.33043478260869563</v>
      </c>
      <c r="G154">
        <f t="shared" si="7"/>
        <v>0.30099009900990098</v>
      </c>
      <c r="H154">
        <f t="shared" si="8"/>
        <v>0.29230769230769232</v>
      </c>
    </row>
    <row r="155" spans="1:8" x14ac:dyDescent="0.2">
      <c r="A155">
        <v>922.73800000000006</v>
      </c>
      <c r="B155">
        <v>833.13599999999997</v>
      </c>
      <c r="C155">
        <v>1565.681</v>
      </c>
      <c r="E155">
        <v>153</v>
      </c>
      <c r="F155">
        <f t="shared" si="6"/>
        <v>0.33260869565217394</v>
      </c>
      <c r="G155">
        <f t="shared" si="7"/>
        <v>0.30297029702970296</v>
      </c>
      <c r="H155">
        <f t="shared" si="8"/>
        <v>0.29423076923076924</v>
      </c>
    </row>
    <row r="156" spans="1:8" x14ac:dyDescent="0.2">
      <c r="A156">
        <v>926.79899999999998</v>
      </c>
      <c r="B156">
        <v>833.87400000000002</v>
      </c>
      <c r="C156">
        <v>1570.5419999999999</v>
      </c>
      <c r="E156">
        <v>154</v>
      </c>
      <c r="F156">
        <f t="shared" si="6"/>
        <v>0.33478260869565218</v>
      </c>
      <c r="G156">
        <f t="shared" si="7"/>
        <v>0.30495049504950494</v>
      </c>
      <c r="H156">
        <f t="shared" si="8"/>
        <v>0.29615384615384616</v>
      </c>
    </row>
    <row r="157" spans="1:8" x14ac:dyDescent="0.2">
      <c r="A157">
        <v>926.95100000000002</v>
      </c>
      <c r="B157">
        <v>838.88300000000004</v>
      </c>
      <c r="C157">
        <v>1570.9</v>
      </c>
      <c r="E157">
        <v>155</v>
      </c>
      <c r="F157">
        <f t="shared" si="6"/>
        <v>0.33695652173913043</v>
      </c>
      <c r="G157">
        <f t="shared" si="7"/>
        <v>0.30693069306930693</v>
      </c>
      <c r="H157">
        <f t="shared" si="8"/>
        <v>0.29807692307692307</v>
      </c>
    </row>
    <row r="158" spans="1:8" x14ac:dyDescent="0.2">
      <c r="A158">
        <v>934.49300000000005</v>
      </c>
      <c r="B158">
        <v>841.92399999999998</v>
      </c>
      <c r="C158">
        <v>1577.325</v>
      </c>
      <c r="E158">
        <v>156</v>
      </c>
      <c r="F158">
        <f t="shared" si="6"/>
        <v>0.33913043478260868</v>
      </c>
      <c r="G158">
        <f t="shared" si="7"/>
        <v>0.30891089108910891</v>
      </c>
      <c r="H158">
        <f t="shared" si="8"/>
        <v>0.3</v>
      </c>
    </row>
    <row r="159" spans="1:8" x14ac:dyDescent="0.2">
      <c r="A159">
        <v>937.23699999999997</v>
      </c>
      <c r="B159">
        <v>845.07799999999997</v>
      </c>
      <c r="C159">
        <v>1578.5940000000001</v>
      </c>
      <c r="E159">
        <v>157</v>
      </c>
      <c r="F159">
        <f t="shared" si="6"/>
        <v>0.34130434782608693</v>
      </c>
      <c r="G159">
        <f t="shared" si="7"/>
        <v>0.31089108910891089</v>
      </c>
      <c r="H159">
        <f t="shared" si="8"/>
        <v>0.30192307692307691</v>
      </c>
    </row>
    <row r="160" spans="1:8" x14ac:dyDescent="0.2">
      <c r="A160">
        <v>939.71500000000003</v>
      </c>
      <c r="B160">
        <v>846.49</v>
      </c>
      <c r="C160">
        <v>1580.079</v>
      </c>
      <c r="E160">
        <v>158</v>
      </c>
      <c r="F160">
        <f t="shared" si="6"/>
        <v>0.34347826086956523</v>
      </c>
      <c r="G160">
        <f t="shared" si="7"/>
        <v>0.31287128712871287</v>
      </c>
      <c r="H160">
        <f t="shared" si="8"/>
        <v>0.30384615384615382</v>
      </c>
    </row>
    <row r="161" spans="1:8" x14ac:dyDescent="0.2">
      <c r="A161">
        <v>939.755</v>
      </c>
      <c r="B161">
        <v>847.89800000000002</v>
      </c>
      <c r="C161">
        <v>1584.347</v>
      </c>
      <c r="E161">
        <v>159</v>
      </c>
      <c r="F161">
        <f t="shared" si="6"/>
        <v>0.34565217391304348</v>
      </c>
      <c r="G161">
        <f t="shared" si="7"/>
        <v>0.31485148514851485</v>
      </c>
      <c r="H161">
        <f t="shared" si="8"/>
        <v>0.30576923076923079</v>
      </c>
    </row>
    <row r="162" spans="1:8" x14ac:dyDescent="0.2">
      <c r="A162">
        <v>941.13499999999999</v>
      </c>
      <c r="B162">
        <v>854.40599999999995</v>
      </c>
      <c r="C162">
        <v>1586.3879999999999</v>
      </c>
      <c r="E162">
        <v>160</v>
      </c>
      <c r="F162">
        <f t="shared" si="6"/>
        <v>0.34782608695652173</v>
      </c>
      <c r="G162">
        <f t="shared" si="7"/>
        <v>0.31683168316831684</v>
      </c>
      <c r="H162">
        <f t="shared" si="8"/>
        <v>0.30769230769230771</v>
      </c>
    </row>
    <row r="163" spans="1:8" x14ac:dyDescent="0.2">
      <c r="A163">
        <v>941.93</v>
      </c>
      <c r="B163">
        <v>857.22299999999996</v>
      </c>
      <c r="C163">
        <v>1587.489</v>
      </c>
      <c r="E163">
        <v>161</v>
      </c>
      <c r="F163">
        <f t="shared" si="6"/>
        <v>0.35</v>
      </c>
      <c r="G163">
        <f t="shared" si="7"/>
        <v>0.31881188118811882</v>
      </c>
      <c r="H163">
        <f t="shared" si="8"/>
        <v>0.30961538461538463</v>
      </c>
    </row>
    <row r="164" spans="1:8" x14ac:dyDescent="0.2">
      <c r="A164">
        <v>942.12699999999995</v>
      </c>
      <c r="B164">
        <v>866.34100000000001</v>
      </c>
      <c r="C164">
        <v>1593.3779999999999</v>
      </c>
      <c r="E164">
        <v>162</v>
      </c>
      <c r="F164">
        <f t="shared" si="6"/>
        <v>0.35217391304347828</v>
      </c>
      <c r="G164">
        <f t="shared" si="7"/>
        <v>0.3207920792079208</v>
      </c>
      <c r="H164">
        <f t="shared" si="8"/>
        <v>0.31153846153846154</v>
      </c>
    </row>
    <row r="165" spans="1:8" x14ac:dyDescent="0.2">
      <c r="A165">
        <v>946.00199999999995</v>
      </c>
      <c r="B165">
        <v>866.77300000000002</v>
      </c>
      <c r="C165">
        <v>1596.345</v>
      </c>
      <c r="E165">
        <v>163</v>
      </c>
      <c r="F165">
        <f t="shared" si="6"/>
        <v>0.35434782608695653</v>
      </c>
      <c r="G165">
        <f t="shared" si="7"/>
        <v>0.32277227722772278</v>
      </c>
      <c r="H165">
        <f t="shared" si="8"/>
        <v>0.31346153846153846</v>
      </c>
    </row>
    <row r="166" spans="1:8" x14ac:dyDescent="0.2">
      <c r="A166">
        <v>946.44500000000005</v>
      </c>
      <c r="B166">
        <v>867.04200000000003</v>
      </c>
      <c r="C166">
        <v>1597.07</v>
      </c>
      <c r="E166">
        <v>164</v>
      </c>
      <c r="F166">
        <f t="shared" si="6"/>
        <v>0.35652173913043478</v>
      </c>
      <c r="G166">
        <f t="shared" si="7"/>
        <v>0.32475247524752476</v>
      </c>
      <c r="H166">
        <f t="shared" si="8"/>
        <v>0.31538461538461537</v>
      </c>
    </row>
    <row r="167" spans="1:8" x14ac:dyDescent="0.2">
      <c r="A167">
        <v>947.08799999999997</v>
      </c>
      <c r="B167">
        <v>867.07100000000003</v>
      </c>
      <c r="C167">
        <v>1597.596</v>
      </c>
      <c r="E167">
        <v>165</v>
      </c>
      <c r="F167">
        <f t="shared" si="6"/>
        <v>0.35869565217391303</v>
      </c>
      <c r="G167">
        <f t="shared" si="7"/>
        <v>0.32673267326732675</v>
      </c>
      <c r="H167">
        <f t="shared" si="8"/>
        <v>0.31730769230769229</v>
      </c>
    </row>
    <row r="168" spans="1:8" x14ac:dyDescent="0.2">
      <c r="A168">
        <v>947.23</v>
      </c>
      <c r="B168">
        <v>870.49</v>
      </c>
      <c r="C168">
        <v>1603.7729999999999</v>
      </c>
      <c r="E168">
        <v>166</v>
      </c>
      <c r="F168">
        <f t="shared" si="6"/>
        <v>0.36086956521739133</v>
      </c>
      <c r="G168">
        <f t="shared" si="7"/>
        <v>0.32871287128712873</v>
      </c>
      <c r="H168">
        <f t="shared" si="8"/>
        <v>0.31923076923076921</v>
      </c>
    </row>
    <row r="169" spans="1:8" x14ac:dyDescent="0.2">
      <c r="A169">
        <v>947.68799999999999</v>
      </c>
      <c r="B169">
        <v>871.755</v>
      </c>
      <c r="C169">
        <v>1604.0630000000001</v>
      </c>
      <c r="E169">
        <v>167</v>
      </c>
      <c r="F169">
        <f t="shared" si="6"/>
        <v>0.36304347826086958</v>
      </c>
      <c r="G169">
        <f t="shared" si="7"/>
        <v>0.33069306930693071</v>
      </c>
      <c r="H169">
        <f t="shared" si="8"/>
        <v>0.32115384615384618</v>
      </c>
    </row>
    <row r="170" spans="1:8" x14ac:dyDescent="0.2">
      <c r="A170">
        <v>947.73400000000004</v>
      </c>
      <c r="B170">
        <v>873.44899999999996</v>
      </c>
      <c r="C170">
        <v>1605.212</v>
      </c>
      <c r="E170">
        <v>168</v>
      </c>
      <c r="F170">
        <f t="shared" si="6"/>
        <v>0.36521739130434783</v>
      </c>
      <c r="G170">
        <f t="shared" si="7"/>
        <v>0.33267326732673269</v>
      </c>
      <c r="H170">
        <f t="shared" si="8"/>
        <v>0.32307692307692309</v>
      </c>
    </row>
    <row r="171" spans="1:8" x14ac:dyDescent="0.2">
      <c r="A171">
        <v>948.57899999999995</v>
      </c>
      <c r="B171">
        <v>873.64099999999996</v>
      </c>
      <c r="C171">
        <v>1607.4090000000001</v>
      </c>
      <c r="E171">
        <v>169</v>
      </c>
      <c r="F171">
        <f t="shared" si="6"/>
        <v>0.36739130434782608</v>
      </c>
      <c r="G171">
        <f t="shared" si="7"/>
        <v>0.33465346534653467</v>
      </c>
      <c r="H171">
        <f t="shared" si="8"/>
        <v>0.32500000000000001</v>
      </c>
    </row>
    <row r="172" spans="1:8" x14ac:dyDescent="0.2">
      <c r="A172">
        <v>949.24699999999996</v>
      </c>
      <c r="B172">
        <v>873.69600000000003</v>
      </c>
      <c r="C172">
        <v>1609.3109999999999</v>
      </c>
      <c r="E172">
        <v>170</v>
      </c>
      <c r="F172">
        <f t="shared" si="6"/>
        <v>0.36956521739130432</v>
      </c>
      <c r="G172">
        <f t="shared" si="7"/>
        <v>0.33663366336633666</v>
      </c>
      <c r="H172">
        <f t="shared" si="8"/>
        <v>0.32692307692307693</v>
      </c>
    </row>
    <row r="173" spans="1:8" x14ac:dyDescent="0.2">
      <c r="A173">
        <v>949.63099999999997</v>
      </c>
      <c r="B173">
        <v>875.32299999999998</v>
      </c>
      <c r="C173">
        <v>1609.6120000000001</v>
      </c>
      <c r="E173">
        <v>171</v>
      </c>
      <c r="F173">
        <f t="shared" si="6"/>
        <v>0.37173913043478263</v>
      </c>
      <c r="G173">
        <f t="shared" si="7"/>
        <v>0.33861386138613864</v>
      </c>
      <c r="H173">
        <f t="shared" si="8"/>
        <v>0.32884615384615384</v>
      </c>
    </row>
    <row r="174" spans="1:8" x14ac:dyDescent="0.2">
      <c r="A174">
        <v>950.3</v>
      </c>
      <c r="B174">
        <v>876.26700000000005</v>
      </c>
      <c r="C174">
        <v>1610.82</v>
      </c>
      <c r="E174">
        <v>172</v>
      </c>
      <c r="F174">
        <f t="shared" si="6"/>
        <v>0.37391304347826088</v>
      </c>
      <c r="G174">
        <f t="shared" si="7"/>
        <v>0.34059405940594062</v>
      </c>
      <c r="H174">
        <f t="shared" si="8"/>
        <v>0.33076923076923076</v>
      </c>
    </row>
    <row r="175" spans="1:8" x14ac:dyDescent="0.2">
      <c r="A175">
        <v>950.45</v>
      </c>
      <c r="B175">
        <v>876.60699999999997</v>
      </c>
      <c r="C175">
        <v>1611.644</v>
      </c>
      <c r="E175">
        <v>173</v>
      </c>
      <c r="F175">
        <f t="shared" si="6"/>
        <v>0.37608695652173912</v>
      </c>
      <c r="G175">
        <f t="shared" si="7"/>
        <v>0.3425742574257426</v>
      </c>
      <c r="H175">
        <f t="shared" si="8"/>
        <v>0.33269230769230768</v>
      </c>
    </row>
    <row r="176" spans="1:8" x14ac:dyDescent="0.2">
      <c r="A176">
        <v>951.89300000000003</v>
      </c>
      <c r="B176">
        <v>877.74400000000003</v>
      </c>
      <c r="C176">
        <v>1611.914</v>
      </c>
      <c r="E176">
        <v>174</v>
      </c>
      <c r="F176">
        <f t="shared" si="6"/>
        <v>0.37826086956521737</v>
      </c>
      <c r="G176">
        <f t="shared" si="7"/>
        <v>0.34455445544554453</v>
      </c>
      <c r="H176">
        <f t="shared" si="8"/>
        <v>0.33461538461538459</v>
      </c>
    </row>
    <row r="177" spans="1:8" x14ac:dyDescent="0.2">
      <c r="A177">
        <v>954.91499999999996</v>
      </c>
      <c r="B177">
        <v>879.71600000000001</v>
      </c>
      <c r="C177">
        <v>1612.2650000000001</v>
      </c>
      <c r="E177">
        <v>175</v>
      </c>
      <c r="F177">
        <f t="shared" si="6"/>
        <v>0.38043478260869568</v>
      </c>
      <c r="G177">
        <f t="shared" si="7"/>
        <v>0.34653465346534651</v>
      </c>
      <c r="H177">
        <f t="shared" si="8"/>
        <v>0.33653846153846156</v>
      </c>
    </row>
    <row r="178" spans="1:8" x14ac:dyDescent="0.2">
      <c r="A178">
        <v>957.77599999999995</v>
      </c>
      <c r="B178">
        <v>880.202</v>
      </c>
      <c r="C178">
        <v>1612.4480000000001</v>
      </c>
      <c r="E178">
        <v>176</v>
      </c>
      <c r="F178">
        <f t="shared" si="6"/>
        <v>0.38260869565217392</v>
      </c>
      <c r="G178">
        <f t="shared" si="7"/>
        <v>0.34851485148514849</v>
      </c>
      <c r="H178">
        <f t="shared" si="8"/>
        <v>0.33846153846153848</v>
      </c>
    </row>
    <row r="179" spans="1:8" x14ac:dyDescent="0.2">
      <c r="A179">
        <v>959.07299999999998</v>
      </c>
      <c r="B179">
        <v>882.06500000000005</v>
      </c>
      <c r="C179">
        <v>1615.414</v>
      </c>
      <c r="E179">
        <v>177</v>
      </c>
      <c r="F179">
        <f t="shared" si="6"/>
        <v>0.38478260869565217</v>
      </c>
      <c r="G179">
        <f t="shared" si="7"/>
        <v>0.35049504950495047</v>
      </c>
      <c r="H179">
        <f t="shared" si="8"/>
        <v>0.3403846153846154</v>
      </c>
    </row>
    <row r="180" spans="1:8" x14ac:dyDescent="0.2">
      <c r="A180">
        <v>959.43899999999996</v>
      </c>
      <c r="B180">
        <v>884.92399999999998</v>
      </c>
      <c r="C180">
        <v>1619.8420000000001</v>
      </c>
      <c r="E180">
        <v>178</v>
      </c>
      <c r="F180">
        <f t="shared" si="6"/>
        <v>0.38695652173913042</v>
      </c>
      <c r="G180">
        <f t="shared" si="7"/>
        <v>0.35247524752475246</v>
      </c>
      <c r="H180">
        <f t="shared" si="8"/>
        <v>0.34230769230769231</v>
      </c>
    </row>
    <row r="181" spans="1:8" x14ac:dyDescent="0.2">
      <c r="A181">
        <v>961.08100000000002</v>
      </c>
      <c r="B181">
        <v>886.37099999999998</v>
      </c>
      <c r="C181">
        <v>1619.9849999999999</v>
      </c>
      <c r="E181">
        <v>179</v>
      </c>
      <c r="F181">
        <f t="shared" si="6"/>
        <v>0.38913043478260867</v>
      </c>
      <c r="G181">
        <f t="shared" si="7"/>
        <v>0.35445544554455444</v>
      </c>
      <c r="H181">
        <f t="shared" si="8"/>
        <v>0.34423076923076923</v>
      </c>
    </row>
    <row r="182" spans="1:8" x14ac:dyDescent="0.2">
      <c r="A182">
        <v>962.80499999999995</v>
      </c>
      <c r="B182">
        <v>887.25099999999998</v>
      </c>
      <c r="C182">
        <v>1620.556</v>
      </c>
      <c r="E182">
        <v>180</v>
      </c>
      <c r="F182">
        <f t="shared" si="6"/>
        <v>0.39130434782608697</v>
      </c>
      <c r="G182">
        <f t="shared" si="7"/>
        <v>0.35643564356435642</v>
      </c>
      <c r="H182">
        <f t="shared" si="8"/>
        <v>0.34615384615384615</v>
      </c>
    </row>
    <row r="183" spans="1:8" x14ac:dyDescent="0.2">
      <c r="A183">
        <v>963.01800000000003</v>
      </c>
      <c r="B183">
        <v>889.34100000000001</v>
      </c>
      <c r="C183">
        <v>1624.9680000000001</v>
      </c>
      <c r="E183">
        <v>181</v>
      </c>
      <c r="F183">
        <f t="shared" si="6"/>
        <v>0.39347826086956522</v>
      </c>
      <c r="G183">
        <f t="shared" si="7"/>
        <v>0.3584158415841584</v>
      </c>
      <c r="H183">
        <f t="shared" si="8"/>
        <v>0.34807692307692306</v>
      </c>
    </row>
    <row r="184" spans="1:8" x14ac:dyDescent="0.2">
      <c r="A184">
        <v>967.78099999999995</v>
      </c>
      <c r="B184">
        <v>894.02099999999996</v>
      </c>
      <c r="C184">
        <v>1628.384</v>
      </c>
      <c r="E184">
        <v>182</v>
      </c>
      <c r="F184">
        <f t="shared" si="6"/>
        <v>0.39565217391304347</v>
      </c>
      <c r="G184">
        <f t="shared" si="7"/>
        <v>0.36039603960396038</v>
      </c>
      <c r="H184">
        <f t="shared" si="8"/>
        <v>0.35</v>
      </c>
    </row>
    <row r="185" spans="1:8" x14ac:dyDescent="0.2">
      <c r="A185">
        <v>969.73299999999995</v>
      </c>
      <c r="B185">
        <v>896.13800000000003</v>
      </c>
      <c r="C185">
        <v>1628.6980000000001</v>
      </c>
      <c r="E185">
        <v>183</v>
      </c>
      <c r="F185">
        <f t="shared" si="6"/>
        <v>0.39782608695652172</v>
      </c>
      <c r="G185">
        <f t="shared" si="7"/>
        <v>0.36237623762376237</v>
      </c>
      <c r="H185">
        <f t="shared" si="8"/>
        <v>0.35192307692307695</v>
      </c>
    </row>
    <row r="186" spans="1:8" x14ac:dyDescent="0.2">
      <c r="A186">
        <v>972.39200000000005</v>
      </c>
      <c r="B186">
        <v>896.44200000000001</v>
      </c>
      <c r="C186">
        <v>1631.808</v>
      </c>
      <c r="E186">
        <v>184</v>
      </c>
      <c r="F186">
        <f t="shared" si="6"/>
        <v>0.4</v>
      </c>
      <c r="G186">
        <f t="shared" si="7"/>
        <v>0.36435643564356435</v>
      </c>
      <c r="H186">
        <f t="shared" si="8"/>
        <v>0.35384615384615387</v>
      </c>
    </row>
    <row r="187" spans="1:8" x14ac:dyDescent="0.2">
      <c r="A187">
        <v>972.49599999999998</v>
      </c>
      <c r="B187">
        <v>897.84299999999996</v>
      </c>
      <c r="C187">
        <v>1632.644</v>
      </c>
      <c r="E187">
        <v>185</v>
      </c>
      <c r="F187">
        <f t="shared" si="6"/>
        <v>0.40217391304347827</v>
      </c>
      <c r="G187">
        <f t="shared" si="7"/>
        <v>0.36633663366336633</v>
      </c>
      <c r="H187">
        <f t="shared" si="8"/>
        <v>0.35576923076923078</v>
      </c>
    </row>
    <row r="188" spans="1:8" x14ac:dyDescent="0.2">
      <c r="A188">
        <v>972.70600000000002</v>
      </c>
      <c r="B188">
        <v>899.06100000000004</v>
      </c>
      <c r="C188">
        <v>1635.598</v>
      </c>
      <c r="E188">
        <v>186</v>
      </c>
      <c r="F188">
        <f t="shared" si="6"/>
        <v>0.40434782608695652</v>
      </c>
      <c r="G188">
        <f t="shared" si="7"/>
        <v>0.36831683168316831</v>
      </c>
      <c r="H188">
        <f t="shared" si="8"/>
        <v>0.3576923076923077</v>
      </c>
    </row>
    <row r="189" spans="1:8" x14ac:dyDescent="0.2">
      <c r="A189">
        <v>974.87400000000002</v>
      </c>
      <c r="B189">
        <v>899.55399999999997</v>
      </c>
      <c r="C189">
        <v>1643.855</v>
      </c>
      <c r="E189">
        <v>187</v>
      </c>
      <c r="F189">
        <f t="shared" si="6"/>
        <v>0.40652173913043477</v>
      </c>
      <c r="G189">
        <f t="shared" si="7"/>
        <v>0.37029702970297029</v>
      </c>
      <c r="H189">
        <f t="shared" si="8"/>
        <v>0.35961538461538461</v>
      </c>
    </row>
    <row r="190" spans="1:8" x14ac:dyDescent="0.2">
      <c r="A190">
        <v>978.84299999999996</v>
      </c>
      <c r="B190">
        <v>900.18399999999997</v>
      </c>
      <c r="C190">
        <v>1644.4680000000001</v>
      </c>
      <c r="E190">
        <v>188</v>
      </c>
      <c r="F190">
        <f t="shared" si="6"/>
        <v>0.40869565217391307</v>
      </c>
      <c r="G190">
        <f t="shared" si="7"/>
        <v>0.37227722772277227</v>
      </c>
      <c r="H190">
        <f t="shared" si="8"/>
        <v>0.36153846153846153</v>
      </c>
    </row>
    <row r="191" spans="1:8" x14ac:dyDescent="0.2">
      <c r="A191">
        <v>982.51900000000001</v>
      </c>
      <c r="B191">
        <v>904.34</v>
      </c>
      <c r="C191">
        <v>1644.845</v>
      </c>
      <c r="E191">
        <v>189</v>
      </c>
      <c r="F191">
        <f t="shared" si="6"/>
        <v>0.41086956521739132</v>
      </c>
      <c r="G191">
        <f t="shared" si="7"/>
        <v>0.37425742574257426</v>
      </c>
      <c r="H191">
        <f t="shared" si="8"/>
        <v>0.36346153846153845</v>
      </c>
    </row>
    <row r="192" spans="1:8" x14ac:dyDescent="0.2">
      <c r="A192">
        <v>985.45899999999995</v>
      </c>
      <c r="B192">
        <v>906.16200000000003</v>
      </c>
      <c r="C192">
        <v>1645.085</v>
      </c>
      <c r="E192">
        <v>190</v>
      </c>
      <c r="F192">
        <f t="shared" si="6"/>
        <v>0.41304347826086957</v>
      </c>
      <c r="G192">
        <f t="shared" si="7"/>
        <v>0.37623762376237624</v>
      </c>
      <c r="H192">
        <f t="shared" si="8"/>
        <v>0.36538461538461536</v>
      </c>
    </row>
    <row r="193" spans="1:8" x14ac:dyDescent="0.2">
      <c r="A193">
        <v>986.97799999999995</v>
      </c>
      <c r="B193">
        <v>907.20299999999997</v>
      </c>
      <c r="C193">
        <v>1645.9079999999999</v>
      </c>
      <c r="E193">
        <v>191</v>
      </c>
      <c r="F193">
        <f t="shared" si="6"/>
        <v>0.41521739130434782</v>
      </c>
      <c r="G193">
        <f t="shared" si="7"/>
        <v>0.37821782178217822</v>
      </c>
      <c r="H193">
        <f t="shared" si="8"/>
        <v>0.36730769230769234</v>
      </c>
    </row>
    <row r="194" spans="1:8" x14ac:dyDescent="0.2">
      <c r="A194">
        <v>989.08900000000006</v>
      </c>
      <c r="B194">
        <v>907.904</v>
      </c>
      <c r="C194">
        <v>1647.752</v>
      </c>
      <c r="E194">
        <v>192</v>
      </c>
      <c r="F194">
        <f t="shared" si="6"/>
        <v>0.41739130434782606</v>
      </c>
      <c r="G194">
        <f t="shared" si="7"/>
        <v>0.3801980198019802</v>
      </c>
      <c r="H194">
        <f t="shared" si="8"/>
        <v>0.36923076923076925</v>
      </c>
    </row>
    <row r="195" spans="1:8" x14ac:dyDescent="0.2">
      <c r="A195">
        <v>991.44</v>
      </c>
      <c r="B195">
        <v>912.10299999999995</v>
      </c>
      <c r="C195">
        <v>1656.393</v>
      </c>
      <c r="E195">
        <v>193</v>
      </c>
      <c r="F195">
        <f t="shared" ref="F195:F258" si="9">E195/460</f>
        <v>0.41956521739130437</v>
      </c>
      <c r="G195">
        <f t="shared" ref="G195:G258" si="10">E195/505</f>
        <v>0.38217821782178218</v>
      </c>
      <c r="H195">
        <f t="shared" si="8"/>
        <v>0.37115384615384617</v>
      </c>
    </row>
    <row r="196" spans="1:8" x14ac:dyDescent="0.2">
      <c r="A196">
        <v>992.02700000000004</v>
      </c>
      <c r="B196">
        <v>914.84400000000005</v>
      </c>
      <c r="C196">
        <v>1662.3520000000001</v>
      </c>
      <c r="E196">
        <v>194</v>
      </c>
      <c r="F196">
        <f t="shared" si="9"/>
        <v>0.42173913043478262</v>
      </c>
      <c r="G196">
        <f t="shared" si="10"/>
        <v>0.38415841584158417</v>
      </c>
      <c r="H196">
        <f t="shared" ref="H196:H259" si="11">E196/520</f>
        <v>0.37307692307692308</v>
      </c>
    </row>
    <row r="197" spans="1:8" x14ac:dyDescent="0.2">
      <c r="A197">
        <v>994.28300000000002</v>
      </c>
      <c r="B197">
        <v>915.58</v>
      </c>
      <c r="C197">
        <v>1663.537</v>
      </c>
      <c r="E197">
        <v>195</v>
      </c>
      <c r="F197">
        <f t="shared" si="9"/>
        <v>0.42391304347826086</v>
      </c>
      <c r="G197">
        <f t="shared" si="10"/>
        <v>0.38613861386138615</v>
      </c>
      <c r="H197">
        <f t="shared" si="11"/>
        <v>0.375</v>
      </c>
    </row>
    <row r="198" spans="1:8" x14ac:dyDescent="0.2">
      <c r="A198">
        <v>995.09100000000001</v>
      </c>
      <c r="B198">
        <v>916.28300000000002</v>
      </c>
      <c r="C198">
        <v>1664.2840000000001</v>
      </c>
      <c r="E198">
        <v>196</v>
      </c>
      <c r="F198">
        <f t="shared" si="9"/>
        <v>0.42608695652173911</v>
      </c>
      <c r="G198">
        <f t="shared" si="10"/>
        <v>0.38811881188118813</v>
      </c>
      <c r="H198">
        <f t="shared" si="11"/>
        <v>0.37692307692307692</v>
      </c>
    </row>
    <row r="199" spans="1:8" x14ac:dyDescent="0.2">
      <c r="A199">
        <v>995.27499999999998</v>
      </c>
      <c r="B199">
        <v>916.29300000000001</v>
      </c>
      <c r="C199">
        <v>1665.116</v>
      </c>
      <c r="E199">
        <v>197</v>
      </c>
      <c r="F199">
        <f t="shared" si="9"/>
        <v>0.42826086956521742</v>
      </c>
      <c r="G199">
        <f t="shared" si="10"/>
        <v>0.39009900990099011</v>
      </c>
      <c r="H199">
        <f t="shared" si="11"/>
        <v>0.37884615384615383</v>
      </c>
    </row>
    <row r="200" spans="1:8" x14ac:dyDescent="0.2">
      <c r="A200">
        <v>996.91099999999994</v>
      </c>
      <c r="B200">
        <v>916.87900000000002</v>
      </c>
      <c r="C200">
        <v>1665.712</v>
      </c>
      <c r="E200">
        <v>198</v>
      </c>
      <c r="F200">
        <f t="shared" si="9"/>
        <v>0.43043478260869567</v>
      </c>
      <c r="G200">
        <f t="shared" si="10"/>
        <v>0.39207920792079209</v>
      </c>
      <c r="H200">
        <f t="shared" si="11"/>
        <v>0.38076923076923075</v>
      </c>
    </row>
    <row r="201" spans="1:8" x14ac:dyDescent="0.2">
      <c r="A201">
        <v>996.93100000000004</v>
      </c>
      <c r="B201">
        <v>918.00800000000004</v>
      </c>
      <c r="C201">
        <v>1670.6189999999999</v>
      </c>
      <c r="E201">
        <v>199</v>
      </c>
      <c r="F201">
        <f t="shared" si="9"/>
        <v>0.43260869565217391</v>
      </c>
      <c r="G201">
        <f t="shared" si="10"/>
        <v>0.39405940594059408</v>
      </c>
      <c r="H201">
        <f t="shared" si="11"/>
        <v>0.38269230769230766</v>
      </c>
    </row>
    <row r="202" spans="1:8" x14ac:dyDescent="0.2">
      <c r="A202">
        <v>997.32500000000005</v>
      </c>
      <c r="B202">
        <v>919.63699999999994</v>
      </c>
      <c r="C202">
        <v>1672.7950000000001</v>
      </c>
      <c r="E202">
        <v>200</v>
      </c>
      <c r="F202">
        <f t="shared" si="9"/>
        <v>0.43478260869565216</v>
      </c>
      <c r="G202">
        <f t="shared" si="10"/>
        <v>0.39603960396039606</v>
      </c>
      <c r="H202">
        <f t="shared" si="11"/>
        <v>0.38461538461538464</v>
      </c>
    </row>
    <row r="203" spans="1:8" x14ac:dyDescent="0.2">
      <c r="A203">
        <v>1001.471</v>
      </c>
      <c r="B203">
        <v>919.82799999999997</v>
      </c>
      <c r="C203">
        <v>1677.2550000000001</v>
      </c>
      <c r="E203">
        <v>201</v>
      </c>
      <c r="F203">
        <f t="shared" si="9"/>
        <v>0.43695652173913041</v>
      </c>
      <c r="G203">
        <f t="shared" si="10"/>
        <v>0.39801980198019804</v>
      </c>
      <c r="H203">
        <f t="shared" si="11"/>
        <v>0.38653846153846155</v>
      </c>
    </row>
    <row r="204" spans="1:8" x14ac:dyDescent="0.2">
      <c r="A204">
        <v>1002.324</v>
      </c>
      <c r="B204">
        <v>919.92</v>
      </c>
      <c r="C204">
        <v>1678.0119999999999</v>
      </c>
      <c r="E204">
        <v>202</v>
      </c>
      <c r="F204">
        <f t="shared" si="9"/>
        <v>0.43913043478260871</v>
      </c>
      <c r="G204">
        <f t="shared" si="10"/>
        <v>0.4</v>
      </c>
      <c r="H204">
        <f t="shared" si="11"/>
        <v>0.38846153846153847</v>
      </c>
    </row>
    <row r="205" spans="1:8" x14ac:dyDescent="0.2">
      <c r="A205">
        <v>1003.546</v>
      </c>
      <c r="B205">
        <v>920.50400000000002</v>
      </c>
      <c r="C205">
        <v>1678.8240000000001</v>
      </c>
      <c r="E205">
        <v>203</v>
      </c>
      <c r="F205">
        <f t="shared" si="9"/>
        <v>0.44130434782608696</v>
      </c>
      <c r="G205">
        <f t="shared" si="10"/>
        <v>0.401980198019802</v>
      </c>
      <c r="H205">
        <f t="shared" si="11"/>
        <v>0.39038461538461539</v>
      </c>
    </row>
    <row r="206" spans="1:8" x14ac:dyDescent="0.2">
      <c r="A206">
        <v>1004.647</v>
      </c>
      <c r="B206">
        <v>925.36099999999999</v>
      </c>
      <c r="C206">
        <v>1681.2370000000001</v>
      </c>
      <c r="E206">
        <v>204</v>
      </c>
      <c r="F206">
        <f t="shared" si="9"/>
        <v>0.44347826086956521</v>
      </c>
      <c r="G206">
        <f t="shared" si="10"/>
        <v>0.40396039603960399</v>
      </c>
      <c r="H206">
        <f t="shared" si="11"/>
        <v>0.3923076923076923</v>
      </c>
    </row>
    <row r="207" spans="1:8" x14ac:dyDescent="0.2">
      <c r="A207">
        <v>1005.862</v>
      </c>
      <c r="B207">
        <v>925.52</v>
      </c>
      <c r="C207">
        <v>1682.6130000000001</v>
      </c>
      <c r="E207">
        <v>205</v>
      </c>
      <c r="F207">
        <f t="shared" si="9"/>
        <v>0.44565217391304346</v>
      </c>
      <c r="G207">
        <f t="shared" si="10"/>
        <v>0.40594059405940597</v>
      </c>
      <c r="H207">
        <f t="shared" si="11"/>
        <v>0.39423076923076922</v>
      </c>
    </row>
    <row r="208" spans="1:8" x14ac:dyDescent="0.2">
      <c r="A208">
        <v>1006.337</v>
      </c>
      <c r="B208">
        <v>925.52700000000004</v>
      </c>
      <c r="C208">
        <v>1683.529</v>
      </c>
      <c r="E208">
        <v>206</v>
      </c>
      <c r="F208">
        <f t="shared" si="9"/>
        <v>0.44782608695652176</v>
      </c>
      <c r="G208">
        <f t="shared" si="10"/>
        <v>0.40792079207920789</v>
      </c>
      <c r="H208">
        <f t="shared" si="11"/>
        <v>0.39615384615384613</v>
      </c>
    </row>
    <row r="209" spans="1:8" x14ac:dyDescent="0.2">
      <c r="A209">
        <v>1006.577</v>
      </c>
      <c r="B209">
        <v>925.81600000000003</v>
      </c>
      <c r="C209">
        <v>1689.662</v>
      </c>
      <c r="E209">
        <v>207</v>
      </c>
      <c r="F209">
        <f t="shared" si="9"/>
        <v>0.45</v>
      </c>
      <c r="G209">
        <f t="shared" si="10"/>
        <v>0.40990099009900988</v>
      </c>
      <c r="H209">
        <f t="shared" si="11"/>
        <v>0.39807692307692305</v>
      </c>
    </row>
    <row r="210" spans="1:8" x14ac:dyDescent="0.2">
      <c r="A210">
        <v>1008.929</v>
      </c>
      <c r="B210">
        <v>928.04</v>
      </c>
      <c r="C210">
        <v>1691.115</v>
      </c>
      <c r="E210">
        <v>208</v>
      </c>
      <c r="F210">
        <f t="shared" si="9"/>
        <v>0.45217391304347826</v>
      </c>
      <c r="G210">
        <f t="shared" si="10"/>
        <v>0.41188118811881186</v>
      </c>
      <c r="H210">
        <f t="shared" si="11"/>
        <v>0.4</v>
      </c>
    </row>
    <row r="211" spans="1:8" x14ac:dyDescent="0.2">
      <c r="A211">
        <v>1011.372</v>
      </c>
      <c r="B211">
        <v>928.31399999999996</v>
      </c>
      <c r="C211">
        <v>1695.038</v>
      </c>
      <c r="E211">
        <v>209</v>
      </c>
      <c r="F211">
        <f t="shared" si="9"/>
        <v>0.45434782608695651</v>
      </c>
      <c r="G211">
        <f t="shared" si="10"/>
        <v>0.41386138613861384</v>
      </c>
      <c r="H211">
        <f t="shared" si="11"/>
        <v>0.40192307692307694</v>
      </c>
    </row>
    <row r="212" spans="1:8" x14ac:dyDescent="0.2">
      <c r="A212">
        <v>1011.941</v>
      </c>
      <c r="B212">
        <v>930.06399999999996</v>
      </c>
      <c r="C212">
        <v>1696.2349999999999</v>
      </c>
      <c r="E212">
        <v>210</v>
      </c>
      <c r="F212">
        <f t="shared" si="9"/>
        <v>0.45652173913043476</v>
      </c>
      <c r="G212">
        <f t="shared" si="10"/>
        <v>0.41584158415841582</v>
      </c>
      <c r="H212">
        <f t="shared" si="11"/>
        <v>0.40384615384615385</v>
      </c>
    </row>
    <row r="213" spans="1:8" x14ac:dyDescent="0.2">
      <c r="A213">
        <v>1012.0069999999999</v>
      </c>
      <c r="B213">
        <v>933.73699999999997</v>
      </c>
      <c r="C213">
        <v>1697.2280000000001</v>
      </c>
      <c r="E213">
        <v>211</v>
      </c>
      <c r="F213">
        <f t="shared" si="9"/>
        <v>0.45869565217391306</v>
      </c>
      <c r="G213">
        <f t="shared" si="10"/>
        <v>0.4178217821782178</v>
      </c>
      <c r="H213">
        <f t="shared" si="11"/>
        <v>0.40576923076923077</v>
      </c>
    </row>
    <row r="214" spans="1:8" x14ac:dyDescent="0.2">
      <c r="A214">
        <v>1012.409</v>
      </c>
      <c r="B214">
        <v>933.83299999999997</v>
      </c>
      <c r="C214">
        <v>1697.3040000000001</v>
      </c>
      <c r="E214">
        <v>212</v>
      </c>
      <c r="F214">
        <f t="shared" si="9"/>
        <v>0.46086956521739131</v>
      </c>
      <c r="G214">
        <f t="shared" si="10"/>
        <v>0.41980198019801979</v>
      </c>
      <c r="H214">
        <f t="shared" si="11"/>
        <v>0.40769230769230769</v>
      </c>
    </row>
    <row r="215" spans="1:8" x14ac:dyDescent="0.2">
      <c r="A215">
        <v>1012.91</v>
      </c>
      <c r="B215">
        <v>936.22799999999995</v>
      </c>
      <c r="C215">
        <v>1697.8630000000001</v>
      </c>
      <c r="E215">
        <v>213</v>
      </c>
      <c r="F215">
        <f t="shared" si="9"/>
        <v>0.46304347826086956</v>
      </c>
      <c r="G215">
        <f t="shared" si="10"/>
        <v>0.42178217821782177</v>
      </c>
      <c r="H215">
        <f t="shared" si="11"/>
        <v>0.4096153846153846</v>
      </c>
    </row>
    <row r="216" spans="1:8" x14ac:dyDescent="0.2">
      <c r="A216">
        <v>1013.189</v>
      </c>
      <c r="B216">
        <v>936.66300000000001</v>
      </c>
      <c r="C216">
        <v>1701.7149999999999</v>
      </c>
      <c r="E216">
        <v>214</v>
      </c>
      <c r="F216">
        <f t="shared" si="9"/>
        <v>0.4652173913043478</v>
      </c>
      <c r="G216">
        <f t="shared" si="10"/>
        <v>0.42376237623762375</v>
      </c>
      <c r="H216">
        <f t="shared" si="11"/>
        <v>0.41153846153846152</v>
      </c>
    </row>
    <row r="217" spans="1:8" x14ac:dyDescent="0.2">
      <c r="A217">
        <v>1013.626</v>
      </c>
      <c r="B217">
        <v>936.96400000000006</v>
      </c>
      <c r="C217">
        <v>1702.3530000000001</v>
      </c>
      <c r="E217">
        <v>215</v>
      </c>
      <c r="F217">
        <f t="shared" si="9"/>
        <v>0.46739130434782611</v>
      </c>
      <c r="G217">
        <f t="shared" si="10"/>
        <v>0.42574257425742573</v>
      </c>
      <c r="H217">
        <f t="shared" si="11"/>
        <v>0.41346153846153844</v>
      </c>
    </row>
    <row r="218" spans="1:8" x14ac:dyDescent="0.2">
      <c r="A218">
        <v>1014.306</v>
      </c>
      <c r="B218">
        <v>943.04700000000003</v>
      </c>
      <c r="C218">
        <v>1710.9079999999999</v>
      </c>
      <c r="E218">
        <v>216</v>
      </c>
      <c r="F218">
        <f t="shared" si="9"/>
        <v>0.46956521739130436</v>
      </c>
      <c r="G218">
        <f t="shared" si="10"/>
        <v>0.42772277227722771</v>
      </c>
      <c r="H218">
        <f t="shared" si="11"/>
        <v>0.41538461538461541</v>
      </c>
    </row>
    <row r="219" spans="1:8" x14ac:dyDescent="0.2">
      <c r="A219">
        <v>1014.79</v>
      </c>
      <c r="B219">
        <v>945.64</v>
      </c>
      <c r="C219">
        <v>1717.586</v>
      </c>
      <c r="E219">
        <v>217</v>
      </c>
      <c r="F219">
        <f t="shared" si="9"/>
        <v>0.47173913043478261</v>
      </c>
      <c r="G219">
        <f t="shared" si="10"/>
        <v>0.4297029702970297</v>
      </c>
      <c r="H219">
        <f t="shared" si="11"/>
        <v>0.41730769230769232</v>
      </c>
    </row>
    <row r="220" spans="1:8" x14ac:dyDescent="0.2">
      <c r="A220">
        <v>1016.84</v>
      </c>
      <c r="B220">
        <v>946.57100000000003</v>
      </c>
      <c r="C220">
        <v>1720.7529999999999</v>
      </c>
      <c r="E220">
        <v>218</v>
      </c>
      <c r="F220">
        <f t="shared" si="9"/>
        <v>0.47391304347826085</v>
      </c>
      <c r="G220">
        <f t="shared" si="10"/>
        <v>0.43168316831683168</v>
      </c>
      <c r="H220">
        <f t="shared" si="11"/>
        <v>0.41923076923076924</v>
      </c>
    </row>
    <row r="221" spans="1:8" x14ac:dyDescent="0.2">
      <c r="A221">
        <v>1020.829</v>
      </c>
      <c r="B221">
        <v>947.31799999999998</v>
      </c>
      <c r="C221">
        <v>1723.123</v>
      </c>
      <c r="E221">
        <v>219</v>
      </c>
      <c r="F221">
        <f t="shared" si="9"/>
        <v>0.47608695652173916</v>
      </c>
      <c r="G221">
        <f t="shared" si="10"/>
        <v>0.43366336633663366</v>
      </c>
      <c r="H221">
        <f t="shared" si="11"/>
        <v>0.42115384615384616</v>
      </c>
    </row>
    <row r="222" spans="1:8" x14ac:dyDescent="0.2">
      <c r="A222">
        <v>1022.9589999999999</v>
      </c>
      <c r="B222">
        <v>951.875</v>
      </c>
      <c r="C222">
        <v>1724.059</v>
      </c>
      <c r="E222">
        <v>220</v>
      </c>
      <c r="F222">
        <f t="shared" si="9"/>
        <v>0.47826086956521741</v>
      </c>
      <c r="G222">
        <f t="shared" si="10"/>
        <v>0.43564356435643564</v>
      </c>
      <c r="H222">
        <f t="shared" si="11"/>
        <v>0.42307692307692307</v>
      </c>
    </row>
    <row r="223" spans="1:8" x14ac:dyDescent="0.2">
      <c r="A223">
        <v>1025.568</v>
      </c>
      <c r="B223">
        <v>956.20399999999995</v>
      </c>
      <c r="C223">
        <v>1727.528</v>
      </c>
      <c r="E223">
        <v>221</v>
      </c>
      <c r="F223">
        <f t="shared" si="9"/>
        <v>0.48043478260869565</v>
      </c>
      <c r="G223">
        <f t="shared" si="10"/>
        <v>0.43762376237623762</v>
      </c>
      <c r="H223">
        <f t="shared" si="11"/>
        <v>0.42499999999999999</v>
      </c>
    </row>
    <row r="224" spans="1:8" x14ac:dyDescent="0.2">
      <c r="A224">
        <v>1032.374</v>
      </c>
      <c r="B224">
        <v>958.01300000000003</v>
      </c>
      <c r="C224">
        <v>1737.88</v>
      </c>
      <c r="E224">
        <v>222</v>
      </c>
      <c r="F224">
        <f t="shared" si="9"/>
        <v>0.4826086956521739</v>
      </c>
      <c r="G224">
        <f t="shared" si="10"/>
        <v>0.43960396039603961</v>
      </c>
      <c r="H224">
        <f t="shared" si="11"/>
        <v>0.42692307692307691</v>
      </c>
    </row>
    <row r="225" spans="1:8" x14ac:dyDescent="0.2">
      <c r="A225">
        <v>1037.4739999999999</v>
      </c>
      <c r="B225">
        <v>958.24599999999998</v>
      </c>
      <c r="C225">
        <v>1741.529</v>
      </c>
      <c r="E225">
        <v>223</v>
      </c>
      <c r="F225">
        <f t="shared" si="9"/>
        <v>0.48478260869565215</v>
      </c>
      <c r="G225">
        <f t="shared" si="10"/>
        <v>0.44158415841584159</v>
      </c>
      <c r="H225">
        <f t="shared" si="11"/>
        <v>0.42884615384615382</v>
      </c>
    </row>
    <row r="226" spans="1:8" x14ac:dyDescent="0.2">
      <c r="A226">
        <v>1038.954</v>
      </c>
      <c r="B226">
        <v>959.15599999999995</v>
      </c>
      <c r="C226">
        <v>1744.1969999999999</v>
      </c>
      <c r="E226">
        <v>224</v>
      </c>
      <c r="F226">
        <f t="shared" si="9"/>
        <v>0.48695652173913045</v>
      </c>
      <c r="G226">
        <f t="shared" si="10"/>
        <v>0.44356435643564357</v>
      </c>
      <c r="H226">
        <f t="shared" si="11"/>
        <v>0.43076923076923079</v>
      </c>
    </row>
    <row r="227" spans="1:8" x14ac:dyDescent="0.2">
      <c r="A227">
        <v>1041.8409999999999</v>
      </c>
      <c r="B227">
        <v>960.72500000000002</v>
      </c>
      <c r="C227">
        <v>1744.2719999999999</v>
      </c>
      <c r="E227">
        <v>225</v>
      </c>
      <c r="F227">
        <f t="shared" si="9"/>
        <v>0.4891304347826087</v>
      </c>
      <c r="G227">
        <f t="shared" si="10"/>
        <v>0.44554455445544555</v>
      </c>
      <c r="H227">
        <f t="shared" si="11"/>
        <v>0.43269230769230771</v>
      </c>
    </row>
    <row r="228" spans="1:8" x14ac:dyDescent="0.2">
      <c r="A228">
        <v>1044.3800000000001</v>
      </c>
      <c r="B228">
        <v>961.12099999999998</v>
      </c>
      <c r="C228">
        <v>1747.6420000000001</v>
      </c>
      <c r="E228">
        <v>226</v>
      </c>
      <c r="F228">
        <f t="shared" si="9"/>
        <v>0.49130434782608695</v>
      </c>
      <c r="G228">
        <f t="shared" si="10"/>
        <v>0.44752475247524753</v>
      </c>
      <c r="H228">
        <f t="shared" si="11"/>
        <v>0.43461538461538463</v>
      </c>
    </row>
    <row r="229" spans="1:8" x14ac:dyDescent="0.2">
      <c r="A229">
        <v>1044.729</v>
      </c>
      <c r="B229">
        <v>961.74800000000005</v>
      </c>
      <c r="C229">
        <v>1748.769</v>
      </c>
      <c r="E229">
        <v>227</v>
      </c>
      <c r="F229">
        <f t="shared" si="9"/>
        <v>0.4934782608695652</v>
      </c>
      <c r="G229">
        <f t="shared" si="10"/>
        <v>0.44950495049504952</v>
      </c>
      <c r="H229">
        <f t="shared" si="11"/>
        <v>0.43653846153846154</v>
      </c>
    </row>
    <row r="230" spans="1:8" x14ac:dyDescent="0.2">
      <c r="A230">
        <v>1045.0070000000001</v>
      </c>
      <c r="B230">
        <v>962.99300000000005</v>
      </c>
      <c r="C230">
        <v>1752.1320000000001</v>
      </c>
      <c r="E230">
        <v>228</v>
      </c>
      <c r="F230">
        <f t="shared" si="9"/>
        <v>0.4956521739130435</v>
      </c>
      <c r="G230">
        <f t="shared" si="10"/>
        <v>0.4514851485148515</v>
      </c>
      <c r="H230">
        <f t="shared" si="11"/>
        <v>0.43846153846153846</v>
      </c>
    </row>
    <row r="231" spans="1:8" x14ac:dyDescent="0.2">
      <c r="A231">
        <v>1045.8910000000001</v>
      </c>
      <c r="B231">
        <v>963.48900000000003</v>
      </c>
      <c r="C231">
        <v>1752.87</v>
      </c>
      <c r="E231">
        <v>229</v>
      </c>
      <c r="F231">
        <f t="shared" si="9"/>
        <v>0.49782608695652175</v>
      </c>
      <c r="G231">
        <f t="shared" si="10"/>
        <v>0.45346534653465348</v>
      </c>
      <c r="H231">
        <f t="shared" si="11"/>
        <v>0.44038461538461537</v>
      </c>
    </row>
    <row r="232" spans="1:8" x14ac:dyDescent="0.2">
      <c r="A232">
        <v>1047.309</v>
      </c>
      <c r="B232">
        <v>965.12599999999998</v>
      </c>
      <c r="C232">
        <v>1759.2670000000001</v>
      </c>
      <c r="E232">
        <v>230</v>
      </c>
      <c r="F232">
        <f t="shared" si="9"/>
        <v>0.5</v>
      </c>
      <c r="G232">
        <f t="shared" si="10"/>
        <v>0.45544554455445546</v>
      </c>
      <c r="H232">
        <f t="shared" si="11"/>
        <v>0.44230769230769229</v>
      </c>
    </row>
    <row r="233" spans="1:8" x14ac:dyDescent="0.2">
      <c r="A233">
        <v>1047.462</v>
      </c>
      <c r="B233">
        <v>965.48599999999999</v>
      </c>
      <c r="C233">
        <v>1759.5170000000001</v>
      </c>
      <c r="E233">
        <v>231</v>
      </c>
      <c r="F233">
        <f t="shared" si="9"/>
        <v>0.50217391304347825</v>
      </c>
      <c r="G233">
        <f t="shared" si="10"/>
        <v>0.45742574257425744</v>
      </c>
      <c r="H233">
        <f t="shared" si="11"/>
        <v>0.44423076923076921</v>
      </c>
    </row>
    <row r="234" spans="1:8" x14ac:dyDescent="0.2">
      <c r="A234">
        <v>1049.7239999999999</v>
      </c>
      <c r="B234">
        <v>966.07100000000003</v>
      </c>
      <c r="C234">
        <v>1761.2349999999999</v>
      </c>
      <c r="E234">
        <v>232</v>
      </c>
      <c r="F234">
        <f t="shared" si="9"/>
        <v>0.5043478260869565</v>
      </c>
      <c r="G234">
        <f t="shared" si="10"/>
        <v>0.45940594059405943</v>
      </c>
      <c r="H234">
        <f t="shared" si="11"/>
        <v>0.44615384615384618</v>
      </c>
    </row>
    <row r="235" spans="1:8" x14ac:dyDescent="0.2">
      <c r="A235">
        <v>1050.357</v>
      </c>
      <c r="B235">
        <v>966.96900000000005</v>
      </c>
      <c r="C235">
        <v>1762.2719999999999</v>
      </c>
      <c r="E235">
        <v>233</v>
      </c>
      <c r="F235">
        <f t="shared" si="9"/>
        <v>0.50652173913043474</v>
      </c>
      <c r="G235">
        <f t="shared" si="10"/>
        <v>0.46138613861386141</v>
      </c>
      <c r="H235">
        <f t="shared" si="11"/>
        <v>0.44807692307692309</v>
      </c>
    </row>
    <row r="236" spans="1:8" x14ac:dyDescent="0.2">
      <c r="A236">
        <v>1054.683</v>
      </c>
      <c r="B236">
        <v>971.12400000000002</v>
      </c>
      <c r="C236">
        <v>1766.1179999999999</v>
      </c>
      <c r="E236">
        <v>234</v>
      </c>
      <c r="F236">
        <f t="shared" si="9"/>
        <v>0.50869565217391299</v>
      </c>
      <c r="G236">
        <f t="shared" si="10"/>
        <v>0.46336633663366339</v>
      </c>
      <c r="H236">
        <f t="shared" si="11"/>
        <v>0.45</v>
      </c>
    </row>
    <row r="237" spans="1:8" x14ac:dyDescent="0.2">
      <c r="A237">
        <v>1058.4970000000001</v>
      </c>
      <c r="B237">
        <v>972.02800000000002</v>
      </c>
      <c r="C237">
        <v>1767.0889999999999</v>
      </c>
      <c r="E237">
        <v>235</v>
      </c>
      <c r="F237">
        <f t="shared" si="9"/>
        <v>0.51086956521739135</v>
      </c>
      <c r="G237">
        <f t="shared" si="10"/>
        <v>0.46534653465346537</v>
      </c>
      <c r="H237">
        <f t="shared" si="11"/>
        <v>0.45192307692307693</v>
      </c>
    </row>
    <row r="238" spans="1:8" x14ac:dyDescent="0.2">
      <c r="A238">
        <v>1060.441</v>
      </c>
      <c r="B238">
        <v>976.65700000000004</v>
      </c>
      <c r="C238">
        <v>1770.99</v>
      </c>
      <c r="E238">
        <v>236</v>
      </c>
      <c r="F238">
        <f t="shared" si="9"/>
        <v>0.5130434782608696</v>
      </c>
      <c r="G238">
        <f t="shared" si="10"/>
        <v>0.46732673267326735</v>
      </c>
      <c r="H238">
        <f t="shared" si="11"/>
        <v>0.45384615384615384</v>
      </c>
    </row>
    <row r="239" spans="1:8" x14ac:dyDescent="0.2">
      <c r="A239">
        <v>1061.896</v>
      </c>
      <c r="B239">
        <v>977.77200000000005</v>
      </c>
      <c r="C239">
        <v>1772.549</v>
      </c>
      <c r="E239">
        <v>237</v>
      </c>
      <c r="F239">
        <f t="shared" si="9"/>
        <v>0.51521739130434785</v>
      </c>
      <c r="G239">
        <f t="shared" si="10"/>
        <v>0.46930693069306928</v>
      </c>
      <c r="H239">
        <f t="shared" si="11"/>
        <v>0.45576923076923076</v>
      </c>
    </row>
    <row r="240" spans="1:8" x14ac:dyDescent="0.2">
      <c r="A240">
        <v>1063.0920000000001</v>
      </c>
      <c r="B240">
        <v>980.38300000000004</v>
      </c>
      <c r="C240">
        <v>1772.951</v>
      </c>
      <c r="E240">
        <v>238</v>
      </c>
      <c r="F240">
        <f t="shared" si="9"/>
        <v>0.5173913043478261</v>
      </c>
      <c r="G240">
        <f t="shared" si="10"/>
        <v>0.47128712871287126</v>
      </c>
      <c r="H240">
        <f t="shared" si="11"/>
        <v>0.45769230769230768</v>
      </c>
    </row>
    <row r="241" spans="1:8" x14ac:dyDescent="0.2">
      <c r="A241">
        <v>1063.2439999999999</v>
      </c>
      <c r="B241">
        <v>981.35299999999995</v>
      </c>
      <c r="C241">
        <v>1774.347</v>
      </c>
      <c r="E241">
        <v>239</v>
      </c>
      <c r="F241">
        <f t="shared" si="9"/>
        <v>0.51956521739130435</v>
      </c>
      <c r="G241">
        <f t="shared" si="10"/>
        <v>0.47326732673267324</v>
      </c>
      <c r="H241">
        <f t="shared" si="11"/>
        <v>0.45961538461538459</v>
      </c>
    </row>
    <row r="242" spans="1:8" x14ac:dyDescent="0.2">
      <c r="A242">
        <v>1065.5630000000001</v>
      </c>
      <c r="B242">
        <v>981.44899999999996</v>
      </c>
      <c r="C242">
        <v>1777.09</v>
      </c>
      <c r="E242">
        <v>240</v>
      </c>
      <c r="F242">
        <f t="shared" si="9"/>
        <v>0.52173913043478259</v>
      </c>
      <c r="G242">
        <f t="shared" si="10"/>
        <v>0.47524752475247523</v>
      </c>
      <c r="H242">
        <f t="shared" si="11"/>
        <v>0.46153846153846156</v>
      </c>
    </row>
    <row r="243" spans="1:8" x14ac:dyDescent="0.2">
      <c r="A243">
        <v>1066.165</v>
      </c>
      <c r="B243">
        <v>982.10799999999995</v>
      </c>
      <c r="C243">
        <v>1778.4659999999999</v>
      </c>
      <c r="E243">
        <v>241</v>
      </c>
      <c r="F243">
        <f t="shared" si="9"/>
        <v>0.52391304347826084</v>
      </c>
      <c r="G243">
        <f t="shared" si="10"/>
        <v>0.47722772277227721</v>
      </c>
      <c r="H243">
        <f t="shared" si="11"/>
        <v>0.46346153846153848</v>
      </c>
    </row>
    <row r="244" spans="1:8" x14ac:dyDescent="0.2">
      <c r="A244">
        <v>1068.1769999999999</v>
      </c>
      <c r="B244">
        <v>983.88</v>
      </c>
      <c r="C244">
        <v>1779.6030000000001</v>
      </c>
      <c r="E244">
        <v>242</v>
      </c>
      <c r="F244">
        <f t="shared" si="9"/>
        <v>0.52608695652173909</v>
      </c>
      <c r="G244">
        <f t="shared" si="10"/>
        <v>0.47920792079207919</v>
      </c>
      <c r="H244">
        <f t="shared" si="11"/>
        <v>0.4653846153846154</v>
      </c>
    </row>
    <row r="245" spans="1:8" x14ac:dyDescent="0.2">
      <c r="A245">
        <v>1069.6110000000001</v>
      </c>
      <c r="B245">
        <v>984.15200000000004</v>
      </c>
      <c r="C245">
        <v>1780.912</v>
      </c>
      <c r="E245">
        <v>243</v>
      </c>
      <c r="F245">
        <f t="shared" si="9"/>
        <v>0.52826086956521734</v>
      </c>
      <c r="G245">
        <f t="shared" si="10"/>
        <v>0.48118811881188117</v>
      </c>
      <c r="H245">
        <f t="shared" si="11"/>
        <v>0.46730769230769231</v>
      </c>
    </row>
    <row r="246" spans="1:8" x14ac:dyDescent="0.2">
      <c r="A246">
        <v>1070.6389999999999</v>
      </c>
      <c r="B246">
        <v>988.70100000000002</v>
      </c>
      <c r="C246">
        <v>1781.566</v>
      </c>
      <c r="E246">
        <v>244</v>
      </c>
      <c r="F246">
        <f t="shared" si="9"/>
        <v>0.5304347826086957</v>
      </c>
      <c r="G246">
        <f t="shared" si="10"/>
        <v>0.48316831683168315</v>
      </c>
      <c r="H246">
        <f t="shared" si="11"/>
        <v>0.46923076923076923</v>
      </c>
    </row>
    <row r="247" spans="1:8" x14ac:dyDescent="0.2">
      <c r="A247">
        <v>1071.1130000000001</v>
      </c>
      <c r="B247">
        <v>994.49699999999996</v>
      </c>
      <c r="C247">
        <v>1782.789</v>
      </c>
      <c r="E247">
        <v>245</v>
      </c>
      <c r="F247">
        <f t="shared" si="9"/>
        <v>0.53260869565217395</v>
      </c>
      <c r="G247">
        <f t="shared" si="10"/>
        <v>0.48514851485148514</v>
      </c>
      <c r="H247">
        <f t="shared" si="11"/>
        <v>0.47115384615384615</v>
      </c>
    </row>
    <row r="248" spans="1:8" x14ac:dyDescent="0.2">
      <c r="A248">
        <v>1071.433</v>
      </c>
      <c r="B248">
        <v>995.41399999999999</v>
      </c>
      <c r="C248">
        <v>1785.068</v>
      </c>
      <c r="E248">
        <v>246</v>
      </c>
      <c r="F248">
        <f t="shared" si="9"/>
        <v>0.5347826086956522</v>
      </c>
      <c r="G248">
        <f t="shared" si="10"/>
        <v>0.48712871287128712</v>
      </c>
      <c r="H248">
        <f t="shared" si="11"/>
        <v>0.47307692307692306</v>
      </c>
    </row>
    <row r="249" spans="1:8" x14ac:dyDescent="0.2">
      <c r="A249">
        <v>1072.0050000000001</v>
      </c>
      <c r="B249">
        <v>995.41600000000005</v>
      </c>
      <c r="C249">
        <v>1791.0619999999999</v>
      </c>
      <c r="E249">
        <v>247</v>
      </c>
      <c r="F249">
        <f t="shared" si="9"/>
        <v>0.53695652173913044</v>
      </c>
      <c r="G249">
        <f t="shared" si="10"/>
        <v>0.4891089108910891</v>
      </c>
      <c r="H249">
        <f t="shared" si="11"/>
        <v>0.47499999999999998</v>
      </c>
    </row>
    <row r="250" spans="1:8" x14ac:dyDescent="0.2">
      <c r="A250">
        <v>1074.0150000000001</v>
      </c>
      <c r="B250">
        <v>996.31799999999998</v>
      </c>
      <c r="C250">
        <v>1801.462</v>
      </c>
      <c r="E250">
        <v>248</v>
      </c>
      <c r="F250">
        <f t="shared" si="9"/>
        <v>0.53913043478260869</v>
      </c>
      <c r="G250">
        <f t="shared" si="10"/>
        <v>0.49108910891089108</v>
      </c>
      <c r="H250">
        <f t="shared" si="11"/>
        <v>0.47692307692307695</v>
      </c>
    </row>
    <row r="251" spans="1:8" x14ac:dyDescent="0.2">
      <c r="A251">
        <v>1074.453</v>
      </c>
      <c r="B251">
        <v>997.43299999999999</v>
      </c>
      <c r="C251">
        <v>1801.6959999999999</v>
      </c>
      <c r="E251">
        <v>249</v>
      </c>
      <c r="F251">
        <f t="shared" si="9"/>
        <v>0.54130434782608694</v>
      </c>
      <c r="G251">
        <f t="shared" si="10"/>
        <v>0.49306930693069306</v>
      </c>
      <c r="H251">
        <f t="shared" si="11"/>
        <v>0.47884615384615387</v>
      </c>
    </row>
    <row r="252" spans="1:8" x14ac:dyDescent="0.2">
      <c r="A252">
        <v>1076.771</v>
      </c>
      <c r="B252">
        <v>1002.503</v>
      </c>
      <c r="C252">
        <v>1810.9259999999999</v>
      </c>
      <c r="E252">
        <v>250</v>
      </c>
      <c r="F252">
        <f t="shared" si="9"/>
        <v>0.54347826086956519</v>
      </c>
      <c r="G252">
        <f t="shared" si="10"/>
        <v>0.49504950495049505</v>
      </c>
      <c r="H252">
        <f t="shared" si="11"/>
        <v>0.48076923076923078</v>
      </c>
    </row>
    <row r="253" spans="1:8" x14ac:dyDescent="0.2">
      <c r="A253">
        <v>1078.8119999999999</v>
      </c>
      <c r="B253">
        <v>1002.97</v>
      </c>
      <c r="C253">
        <v>1811.3530000000001</v>
      </c>
      <c r="E253">
        <v>251</v>
      </c>
      <c r="F253">
        <f t="shared" si="9"/>
        <v>0.54565217391304344</v>
      </c>
      <c r="G253">
        <f t="shared" si="10"/>
        <v>0.49702970297029703</v>
      </c>
      <c r="H253">
        <f t="shared" si="11"/>
        <v>0.4826923076923077</v>
      </c>
    </row>
    <row r="254" spans="1:8" x14ac:dyDescent="0.2">
      <c r="A254">
        <v>1079.133</v>
      </c>
      <c r="B254">
        <v>1003.002</v>
      </c>
      <c r="C254">
        <v>1811.624</v>
      </c>
      <c r="E254">
        <v>252</v>
      </c>
      <c r="F254">
        <f t="shared" si="9"/>
        <v>0.54782608695652169</v>
      </c>
      <c r="G254">
        <f t="shared" si="10"/>
        <v>0.49900990099009901</v>
      </c>
      <c r="H254">
        <f t="shared" si="11"/>
        <v>0.48461538461538461</v>
      </c>
    </row>
    <row r="255" spans="1:8" x14ac:dyDescent="0.2">
      <c r="A255">
        <v>1079.154</v>
      </c>
      <c r="B255">
        <v>1003.024</v>
      </c>
      <c r="C255">
        <v>1813.3430000000001</v>
      </c>
      <c r="E255">
        <v>253</v>
      </c>
      <c r="F255">
        <f t="shared" si="9"/>
        <v>0.55000000000000004</v>
      </c>
      <c r="G255">
        <f t="shared" si="10"/>
        <v>0.50099009900990099</v>
      </c>
      <c r="H255">
        <f t="shared" si="11"/>
        <v>0.48653846153846153</v>
      </c>
    </row>
    <row r="256" spans="1:8" x14ac:dyDescent="0.2">
      <c r="A256">
        <v>1079.3879999999999</v>
      </c>
      <c r="B256">
        <v>1004.024</v>
      </c>
      <c r="C256">
        <v>1814.001</v>
      </c>
      <c r="E256">
        <v>254</v>
      </c>
      <c r="F256">
        <f t="shared" si="9"/>
        <v>0.55217391304347829</v>
      </c>
      <c r="G256">
        <f t="shared" si="10"/>
        <v>0.50297029702970297</v>
      </c>
      <c r="H256">
        <f t="shared" si="11"/>
        <v>0.48846153846153845</v>
      </c>
    </row>
    <row r="257" spans="1:8" x14ac:dyDescent="0.2">
      <c r="A257">
        <v>1080.9639999999999</v>
      </c>
      <c r="B257">
        <v>1006.626</v>
      </c>
      <c r="C257">
        <v>1817.2059999999999</v>
      </c>
      <c r="E257">
        <v>255</v>
      </c>
      <c r="F257">
        <f t="shared" si="9"/>
        <v>0.55434782608695654</v>
      </c>
      <c r="G257">
        <f t="shared" si="10"/>
        <v>0.50495049504950495</v>
      </c>
      <c r="H257">
        <f t="shared" si="11"/>
        <v>0.49038461538461536</v>
      </c>
    </row>
    <row r="258" spans="1:8" x14ac:dyDescent="0.2">
      <c r="A258">
        <v>1083.575</v>
      </c>
      <c r="B258">
        <v>1009.167</v>
      </c>
      <c r="C258">
        <v>1819.4069999999999</v>
      </c>
      <c r="E258">
        <v>256</v>
      </c>
      <c r="F258">
        <f t="shared" si="9"/>
        <v>0.55652173913043479</v>
      </c>
      <c r="G258">
        <f t="shared" si="10"/>
        <v>0.50693069306930694</v>
      </c>
      <c r="H258">
        <f t="shared" si="11"/>
        <v>0.49230769230769234</v>
      </c>
    </row>
    <row r="259" spans="1:8" x14ac:dyDescent="0.2">
      <c r="A259">
        <v>1084.5</v>
      </c>
      <c r="B259">
        <v>1009.487</v>
      </c>
      <c r="C259">
        <v>1822.595</v>
      </c>
      <c r="E259">
        <v>257</v>
      </c>
      <c r="F259">
        <f t="shared" ref="F259:F322" si="12">E259/460</f>
        <v>0.55869565217391304</v>
      </c>
      <c r="G259">
        <f t="shared" ref="G259:G322" si="13">E259/505</f>
        <v>0.50891089108910892</v>
      </c>
      <c r="H259">
        <f t="shared" si="11"/>
        <v>0.49423076923076925</v>
      </c>
    </row>
    <row r="260" spans="1:8" x14ac:dyDescent="0.2">
      <c r="A260">
        <v>1084.6199999999999</v>
      </c>
      <c r="B260">
        <v>1010.263</v>
      </c>
      <c r="C260">
        <v>1823.8040000000001</v>
      </c>
      <c r="E260">
        <v>258</v>
      </c>
      <c r="F260">
        <f t="shared" si="12"/>
        <v>0.56086956521739129</v>
      </c>
      <c r="G260">
        <f t="shared" si="13"/>
        <v>0.5108910891089109</v>
      </c>
      <c r="H260">
        <f t="shared" ref="H260:H323" si="14">E260/520</f>
        <v>0.49615384615384617</v>
      </c>
    </row>
    <row r="261" spans="1:8" x14ac:dyDescent="0.2">
      <c r="A261">
        <v>1085.1410000000001</v>
      </c>
      <c r="B261">
        <v>1013.3579999999999</v>
      </c>
      <c r="C261">
        <v>1825.097</v>
      </c>
      <c r="E261">
        <v>259</v>
      </c>
      <c r="F261">
        <f t="shared" si="12"/>
        <v>0.56304347826086953</v>
      </c>
      <c r="G261">
        <f t="shared" si="13"/>
        <v>0.51287128712871288</v>
      </c>
      <c r="H261">
        <f t="shared" si="14"/>
        <v>0.49807692307692308</v>
      </c>
    </row>
    <row r="262" spans="1:8" x14ac:dyDescent="0.2">
      <c r="A262">
        <v>1085.9860000000001</v>
      </c>
      <c r="B262">
        <v>1013.61</v>
      </c>
      <c r="C262">
        <v>1828.194</v>
      </c>
      <c r="E262">
        <v>260</v>
      </c>
      <c r="F262">
        <f t="shared" si="12"/>
        <v>0.56521739130434778</v>
      </c>
      <c r="G262">
        <f t="shared" si="13"/>
        <v>0.51485148514851486</v>
      </c>
      <c r="H262">
        <f t="shared" si="14"/>
        <v>0.5</v>
      </c>
    </row>
    <row r="263" spans="1:8" x14ac:dyDescent="0.2">
      <c r="A263">
        <v>1088.0820000000001</v>
      </c>
      <c r="B263">
        <v>1016.972</v>
      </c>
      <c r="C263">
        <v>1834.8720000000001</v>
      </c>
      <c r="E263">
        <v>261</v>
      </c>
      <c r="F263">
        <f t="shared" si="12"/>
        <v>0.56739130434782614</v>
      </c>
      <c r="G263">
        <f t="shared" si="13"/>
        <v>0.51683168316831685</v>
      </c>
      <c r="H263">
        <f t="shared" si="14"/>
        <v>0.50192307692307692</v>
      </c>
    </row>
    <row r="264" spans="1:8" x14ac:dyDescent="0.2">
      <c r="A264">
        <v>1088.105</v>
      </c>
      <c r="B264">
        <v>1017.4930000000001</v>
      </c>
      <c r="C264">
        <v>1835.068</v>
      </c>
      <c r="E264">
        <v>262</v>
      </c>
      <c r="F264">
        <f t="shared" si="12"/>
        <v>0.56956521739130439</v>
      </c>
      <c r="G264">
        <f t="shared" si="13"/>
        <v>0.51881188118811883</v>
      </c>
      <c r="H264">
        <f t="shared" si="14"/>
        <v>0.50384615384615383</v>
      </c>
    </row>
    <row r="265" spans="1:8" x14ac:dyDescent="0.2">
      <c r="A265">
        <v>1092.8810000000001</v>
      </c>
      <c r="B265">
        <v>1017.92</v>
      </c>
      <c r="C265">
        <v>1835.472</v>
      </c>
      <c r="E265">
        <v>263</v>
      </c>
      <c r="F265">
        <f t="shared" si="12"/>
        <v>0.57173913043478264</v>
      </c>
      <c r="G265">
        <f t="shared" si="13"/>
        <v>0.52079207920792081</v>
      </c>
      <c r="H265">
        <f t="shared" si="14"/>
        <v>0.50576923076923075</v>
      </c>
    </row>
    <row r="266" spans="1:8" x14ac:dyDescent="0.2">
      <c r="A266">
        <v>1093.925</v>
      </c>
      <c r="B266">
        <v>1018.769</v>
      </c>
      <c r="C266">
        <v>1840.962</v>
      </c>
      <c r="E266">
        <v>264</v>
      </c>
      <c r="F266">
        <f t="shared" si="12"/>
        <v>0.57391304347826089</v>
      </c>
      <c r="G266">
        <f t="shared" si="13"/>
        <v>0.52277227722772279</v>
      </c>
      <c r="H266">
        <f t="shared" si="14"/>
        <v>0.50769230769230766</v>
      </c>
    </row>
    <row r="267" spans="1:8" x14ac:dyDescent="0.2">
      <c r="A267">
        <v>1095.723</v>
      </c>
      <c r="B267">
        <v>1020.23</v>
      </c>
      <c r="C267">
        <v>1844.5809999999999</v>
      </c>
      <c r="E267">
        <v>265</v>
      </c>
      <c r="F267">
        <f t="shared" si="12"/>
        <v>0.57608695652173914</v>
      </c>
      <c r="G267">
        <f t="shared" si="13"/>
        <v>0.52475247524752477</v>
      </c>
      <c r="H267">
        <f t="shared" si="14"/>
        <v>0.50961538461538458</v>
      </c>
    </row>
    <row r="268" spans="1:8" x14ac:dyDescent="0.2">
      <c r="A268">
        <v>1101.2360000000001</v>
      </c>
      <c r="B268">
        <v>1021.478</v>
      </c>
      <c r="C268">
        <v>1848.287</v>
      </c>
      <c r="E268">
        <v>266</v>
      </c>
      <c r="F268">
        <f t="shared" si="12"/>
        <v>0.57826086956521738</v>
      </c>
      <c r="G268">
        <f t="shared" si="13"/>
        <v>0.52673267326732676</v>
      </c>
      <c r="H268">
        <f t="shared" si="14"/>
        <v>0.5115384615384615</v>
      </c>
    </row>
    <row r="269" spans="1:8" x14ac:dyDescent="0.2">
      <c r="A269">
        <v>1101.6859999999999</v>
      </c>
      <c r="B269">
        <v>1022.333</v>
      </c>
      <c r="C269">
        <v>1853.0830000000001</v>
      </c>
      <c r="E269">
        <v>267</v>
      </c>
      <c r="F269">
        <f t="shared" si="12"/>
        <v>0.58043478260869563</v>
      </c>
      <c r="G269">
        <f t="shared" si="13"/>
        <v>0.52871287128712874</v>
      </c>
      <c r="H269">
        <f t="shared" si="14"/>
        <v>0.51346153846153841</v>
      </c>
    </row>
    <row r="270" spans="1:8" x14ac:dyDescent="0.2">
      <c r="A270">
        <v>1102.9580000000001</v>
      </c>
      <c r="B270">
        <v>1025.308</v>
      </c>
      <c r="C270">
        <v>1853.0840000000001</v>
      </c>
      <c r="E270">
        <v>268</v>
      </c>
      <c r="F270">
        <f t="shared" si="12"/>
        <v>0.58260869565217388</v>
      </c>
      <c r="G270">
        <f t="shared" si="13"/>
        <v>0.53069306930693072</v>
      </c>
      <c r="H270">
        <f t="shared" si="14"/>
        <v>0.51538461538461533</v>
      </c>
    </row>
    <row r="271" spans="1:8" x14ac:dyDescent="0.2">
      <c r="A271">
        <v>1104.913</v>
      </c>
      <c r="B271">
        <v>1027.2139999999999</v>
      </c>
      <c r="C271">
        <v>1855.0119999999999</v>
      </c>
      <c r="E271">
        <v>269</v>
      </c>
      <c r="F271">
        <f t="shared" si="12"/>
        <v>0.58478260869565213</v>
      </c>
      <c r="G271">
        <f t="shared" si="13"/>
        <v>0.5326732673267327</v>
      </c>
      <c r="H271">
        <f t="shared" si="14"/>
        <v>0.51730769230769236</v>
      </c>
    </row>
    <row r="272" spans="1:8" x14ac:dyDescent="0.2">
      <c r="A272">
        <v>1108.127</v>
      </c>
      <c r="B272">
        <v>1028.1310000000001</v>
      </c>
      <c r="C272">
        <v>1856.623</v>
      </c>
      <c r="E272">
        <v>270</v>
      </c>
      <c r="F272">
        <f t="shared" si="12"/>
        <v>0.58695652173913049</v>
      </c>
      <c r="G272">
        <f t="shared" si="13"/>
        <v>0.53465346534653468</v>
      </c>
      <c r="H272">
        <f t="shared" si="14"/>
        <v>0.51923076923076927</v>
      </c>
    </row>
    <row r="273" spans="1:8" x14ac:dyDescent="0.2">
      <c r="A273">
        <v>1109.0239999999999</v>
      </c>
      <c r="B273">
        <v>1032.0160000000001</v>
      </c>
      <c r="C273">
        <v>1857.4870000000001</v>
      </c>
      <c r="E273">
        <v>271</v>
      </c>
      <c r="F273">
        <f t="shared" si="12"/>
        <v>0.58913043478260874</v>
      </c>
      <c r="G273">
        <f t="shared" si="13"/>
        <v>0.53663366336633667</v>
      </c>
      <c r="H273">
        <f t="shared" si="14"/>
        <v>0.52115384615384619</v>
      </c>
    </row>
    <row r="274" spans="1:8" x14ac:dyDescent="0.2">
      <c r="A274">
        <v>1110.556</v>
      </c>
      <c r="B274">
        <v>1032.0999999999999</v>
      </c>
      <c r="C274">
        <v>1858.75</v>
      </c>
      <c r="E274">
        <v>272</v>
      </c>
      <c r="F274">
        <f t="shared" si="12"/>
        <v>0.59130434782608698</v>
      </c>
      <c r="G274">
        <f t="shared" si="13"/>
        <v>0.53861386138613865</v>
      </c>
      <c r="H274">
        <f t="shared" si="14"/>
        <v>0.52307692307692311</v>
      </c>
    </row>
    <row r="275" spans="1:8" x14ac:dyDescent="0.2">
      <c r="A275">
        <v>1113.701</v>
      </c>
      <c r="B275">
        <v>1032.5730000000001</v>
      </c>
      <c r="C275">
        <v>1859.6120000000001</v>
      </c>
      <c r="E275">
        <v>273</v>
      </c>
      <c r="F275">
        <f t="shared" si="12"/>
        <v>0.59347826086956523</v>
      </c>
      <c r="G275">
        <f t="shared" si="13"/>
        <v>0.54059405940594063</v>
      </c>
      <c r="H275">
        <f t="shared" si="14"/>
        <v>0.52500000000000002</v>
      </c>
    </row>
    <row r="276" spans="1:8" x14ac:dyDescent="0.2">
      <c r="A276">
        <v>1114.607</v>
      </c>
      <c r="B276">
        <v>1033.6089999999999</v>
      </c>
      <c r="C276">
        <v>1860.0450000000001</v>
      </c>
      <c r="E276">
        <v>274</v>
      </c>
      <c r="F276">
        <f t="shared" si="12"/>
        <v>0.59565217391304348</v>
      </c>
      <c r="G276">
        <f t="shared" si="13"/>
        <v>0.54257425742574261</v>
      </c>
      <c r="H276">
        <f t="shared" si="14"/>
        <v>0.52692307692307694</v>
      </c>
    </row>
    <row r="277" spans="1:8" x14ac:dyDescent="0.2">
      <c r="A277">
        <v>1115.46</v>
      </c>
      <c r="B277">
        <v>1034.8230000000001</v>
      </c>
      <c r="C277">
        <v>1862.6790000000001</v>
      </c>
      <c r="E277">
        <v>275</v>
      </c>
      <c r="F277">
        <f t="shared" si="12"/>
        <v>0.59782608695652173</v>
      </c>
      <c r="G277">
        <f t="shared" si="13"/>
        <v>0.54455445544554459</v>
      </c>
      <c r="H277">
        <f t="shared" si="14"/>
        <v>0.52884615384615385</v>
      </c>
    </row>
    <row r="278" spans="1:8" x14ac:dyDescent="0.2">
      <c r="A278">
        <v>1117.0309999999999</v>
      </c>
      <c r="B278">
        <v>1036.731</v>
      </c>
      <c r="C278">
        <v>1864.43</v>
      </c>
      <c r="E278">
        <v>276</v>
      </c>
      <c r="F278">
        <f t="shared" si="12"/>
        <v>0.6</v>
      </c>
      <c r="G278">
        <f t="shared" si="13"/>
        <v>0.54653465346534658</v>
      </c>
      <c r="H278">
        <f t="shared" si="14"/>
        <v>0.53076923076923077</v>
      </c>
    </row>
    <row r="279" spans="1:8" x14ac:dyDescent="0.2">
      <c r="A279">
        <v>1117.0509999999999</v>
      </c>
      <c r="B279">
        <v>1038.3150000000001</v>
      </c>
      <c r="C279">
        <v>1870.816</v>
      </c>
      <c r="E279">
        <v>277</v>
      </c>
      <c r="F279">
        <f t="shared" si="12"/>
        <v>0.60217391304347823</v>
      </c>
      <c r="G279">
        <f t="shared" si="13"/>
        <v>0.54851485148514856</v>
      </c>
      <c r="H279">
        <f t="shared" si="14"/>
        <v>0.53269230769230769</v>
      </c>
    </row>
    <row r="280" spans="1:8" x14ac:dyDescent="0.2">
      <c r="A280">
        <v>1117.806</v>
      </c>
      <c r="B280">
        <v>1038.3230000000001</v>
      </c>
      <c r="C280">
        <v>1871.2719999999999</v>
      </c>
      <c r="E280">
        <v>278</v>
      </c>
      <c r="F280">
        <f t="shared" si="12"/>
        <v>0.60434782608695647</v>
      </c>
      <c r="G280">
        <f t="shared" si="13"/>
        <v>0.55049504950495054</v>
      </c>
      <c r="H280">
        <f t="shared" si="14"/>
        <v>0.5346153846153846</v>
      </c>
    </row>
    <row r="281" spans="1:8" x14ac:dyDescent="0.2">
      <c r="A281">
        <v>1117.819</v>
      </c>
      <c r="B281">
        <v>1040.3689999999999</v>
      </c>
      <c r="C281">
        <v>1871.848</v>
      </c>
      <c r="E281">
        <v>279</v>
      </c>
      <c r="F281">
        <f t="shared" si="12"/>
        <v>0.60652173913043483</v>
      </c>
      <c r="G281">
        <f t="shared" si="13"/>
        <v>0.55247524752475252</v>
      </c>
      <c r="H281">
        <f t="shared" si="14"/>
        <v>0.53653846153846152</v>
      </c>
    </row>
    <row r="282" spans="1:8" x14ac:dyDescent="0.2">
      <c r="A282">
        <v>1119.664</v>
      </c>
      <c r="B282">
        <v>1044.8040000000001</v>
      </c>
      <c r="C282">
        <v>1874.9459999999999</v>
      </c>
      <c r="E282">
        <v>280</v>
      </c>
      <c r="F282">
        <f t="shared" si="12"/>
        <v>0.60869565217391308</v>
      </c>
      <c r="G282">
        <f t="shared" si="13"/>
        <v>0.5544554455445545</v>
      </c>
      <c r="H282">
        <f t="shared" si="14"/>
        <v>0.53846153846153844</v>
      </c>
    </row>
    <row r="283" spans="1:8" x14ac:dyDescent="0.2">
      <c r="A283">
        <v>1119.8420000000001</v>
      </c>
      <c r="B283">
        <v>1045.77</v>
      </c>
      <c r="C283">
        <v>1876.8910000000001</v>
      </c>
      <c r="E283">
        <v>281</v>
      </c>
      <c r="F283">
        <f t="shared" si="12"/>
        <v>0.61086956521739133</v>
      </c>
      <c r="G283">
        <f t="shared" si="13"/>
        <v>0.55643564356435649</v>
      </c>
      <c r="H283">
        <f t="shared" si="14"/>
        <v>0.54038461538461535</v>
      </c>
    </row>
    <row r="284" spans="1:8" x14ac:dyDescent="0.2">
      <c r="A284">
        <v>1124.3130000000001</v>
      </c>
      <c r="B284">
        <v>1048.0150000000001</v>
      </c>
      <c r="C284">
        <v>1885.174</v>
      </c>
      <c r="E284">
        <v>282</v>
      </c>
      <c r="F284">
        <f t="shared" si="12"/>
        <v>0.61304347826086958</v>
      </c>
      <c r="G284">
        <f t="shared" si="13"/>
        <v>0.55841584158415847</v>
      </c>
      <c r="H284">
        <f t="shared" si="14"/>
        <v>0.54230769230769227</v>
      </c>
    </row>
    <row r="285" spans="1:8" x14ac:dyDescent="0.2">
      <c r="A285">
        <v>1127.98</v>
      </c>
      <c r="B285">
        <v>1051.6199999999999</v>
      </c>
      <c r="C285">
        <v>1886.03</v>
      </c>
      <c r="E285">
        <v>283</v>
      </c>
      <c r="F285">
        <f t="shared" si="12"/>
        <v>0.61521739130434783</v>
      </c>
      <c r="G285">
        <f t="shared" si="13"/>
        <v>0.56039603960396045</v>
      </c>
      <c r="H285">
        <f t="shared" si="14"/>
        <v>0.54423076923076918</v>
      </c>
    </row>
    <row r="286" spans="1:8" x14ac:dyDescent="0.2">
      <c r="A286">
        <v>1132.213</v>
      </c>
      <c r="B286">
        <v>1058.9259999999999</v>
      </c>
      <c r="C286">
        <v>1886.999</v>
      </c>
      <c r="E286">
        <v>284</v>
      </c>
      <c r="F286">
        <f t="shared" si="12"/>
        <v>0.61739130434782608</v>
      </c>
      <c r="G286">
        <f t="shared" si="13"/>
        <v>0.56237623762376243</v>
      </c>
      <c r="H286">
        <f t="shared" si="14"/>
        <v>0.5461538461538461</v>
      </c>
    </row>
    <row r="287" spans="1:8" x14ac:dyDescent="0.2">
      <c r="A287">
        <v>1132.3219999999999</v>
      </c>
      <c r="B287">
        <v>1059.3989999999999</v>
      </c>
      <c r="C287">
        <v>1887.5050000000001</v>
      </c>
      <c r="E287">
        <v>285</v>
      </c>
      <c r="F287">
        <f t="shared" si="12"/>
        <v>0.61956521739130432</v>
      </c>
      <c r="G287">
        <f t="shared" si="13"/>
        <v>0.5643564356435643</v>
      </c>
      <c r="H287">
        <f t="shared" si="14"/>
        <v>0.54807692307692313</v>
      </c>
    </row>
    <row r="288" spans="1:8" x14ac:dyDescent="0.2">
      <c r="A288">
        <v>1135.0730000000001</v>
      </c>
      <c r="B288">
        <v>1060.0060000000001</v>
      </c>
      <c r="C288">
        <v>1895.8330000000001</v>
      </c>
      <c r="E288">
        <v>286</v>
      </c>
      <c r="F288">
        <f t="shared" si="12"/>
        <v>0.62173913043478257</v>
      </c>
      <c r="G288">
        <f t="shared" si="13"/>
        <v>0.56633663366336628</v>
      </c>
      <c r="H288">
        <f t="shared" si="14"/>
        <v>0.55000000000000004</v>
      </c>
    </row>
    <row r="289" spans="1:8" x14ac:dyDescent="0.2">
      <c r="A289">
        <v>1136.192</v>
      </c>
      <c r="B289">
        <v>1067.751</v>
      </c>
      <c r="C289">
        <v>1902.011</v>
      </c>
      <c r="E289">
        <v>287</v>
      </c>
      <c r="F289">
        <f t="shared" si="12"/>
        <v>0.62391304347826082</v>
      </c>
      <c r="G289">
        <f t="shared" si="13"/>
        <v>0.56831683168316827</v>
      </c>
      <c r="H289">
        <f t="shared" si="14"/>
        <v>0.55192307692307696</v>
      </c>
    </row>
    <row r="290" spans="1:8" x14ac:dyDescent="0.2">
      <c r="A290">
        <v>1136.9739999999999</v>
      </c>
      <c r="B290">
        <v>1068.3430000000001</v>
      </c>
      <c r="C290">
        <v>1902.345</v>
      </c>
      <c r="E290">
        <v>288</v>
      </c>
      <c r="F290">
        <f t="shared" si="12"/>
        <v>0.62608695652173918</v>
      </c>
      <c r="G290">
        <f t="shared" si="13"/>
        <v>0.57029702970297025</v>
      </c>
      <c r="H290">
        <f t="shared" si="14"/>
        <v>0.55384615384615388</v>
      </c>
    </row>
    <row r="291" spans="1:8" x14ac:dyDescent="0.2">
      <c r="A291">
        <v>1137.8030000000001</v>
      </c>
      <c r="B291">
        <v>1068.739</v>
      </c>
      <c r="C291">
        <v>1902.537</v>
      </c>
      <c r="E291">
        <v>289</v>
      </c>
      <c r="F291">
        <f t="shared" si="12"/>
        <v>0.62826086956521743</v>
      </c>
      <c r="G291">
        <f t="shared" si="13"/>
        <v>0.57227722772277223</v>
      </c>
      <c r="H291">
        <f t="shared" si="14"/>
        <v>0.55576923076923079</v>
      </c>
    </row>
    <row r="292" spans="1:8" x14ac:dyDescent="0.2">
      <c r="A292">
        <v>1139.9090000000001</v>
      </c>
      <c r="B292">
        <v>1068.97</v>
      </c>
      <c r="C292">
        <v>1903.654</v>
      </c>
      <c r="E292">
        <v>290</v>
      </c>
      <c r="F292">
        <f t="shared" si="12"/>
        <v>0.63043478260869568</v>
      </c>
      <c r="G292">
        <f t="shared" si="13"/>
        <v>0.57425742574257421</v>
      </c>
      <c r="H292">
        <f t="shared" si="14"/>
        <v>0.55769230769230771</v>
      </c>
    </row>
    <row r="293" spans="1:8" x14ac:dyDescent="0.2">
      <c r="A293">
        <v>1140.6500000000001</v>
      </c>
      <c r="B293">
        <v>1071.0650000000001</v>
      </c>
      <c r="C293">
        <v>1907.3409999999999</v>
      </c>
      <c r="E293">
        <v>291</v>
      </c>
      <c r="F293">
        <f t="shared" si="12"/>
        <v>0.63260869565217392</v>
      </c>
      <c r="G293">
        <f t="shared" si="13"/>
        <v>0.57623762376237619</v>
      </c>
      <c r="H293">
        <f t="shared" si="14"/>
        <v>0.55961538461538463</v>
      </c>
    </row>
    <row r="294" spans="1:8" x14ac:dyDescent="0.2">
      <c r="A294">
        <v>1141.3040000000001</v>
      </c>
      <c r="B294">
        <v>1072.011</v>
      </c>
      <c r="C294">
        <v>1914.7090000000001</v>
      </c>
      <c r="E294">
        <v>292</v>
      </c>
      <c r="F294">
        <f t="shared" si="12"/>
        <v>0.63478260869565217</v>
      </c>
      <c r="G294">
        <f t="shared" si="13"/>
        <v>0.57821782178217818</v>
      </c>
      <c r="H294">
        <f t="shared" si="14"/>
        <v>0.56153846153846154</v>
      </c>
    </row>
    <row r="295" spans="1:8" x14ac:dyDescent="0.2">
      <c r="A295">
        <v>1142.8019999999999</v>
      </c>
      <c r="B295">
        <v>1073.252</v>
      </c>
      <c r="C295">
        <v>1914.9190000000001</v>
      </c>
      <c r="E295">
        <v>293</v>
      </c>
      <c r="F295">
        <f t="shared" si="12"/>
        <v>0.63695652173913042</v>
      </c>
      <c r="G295">
        <f t="shared" si="13"/>
        <v>0.58019801980198016</v>
      </c>
      <c r="H295">
        <f t="shared" si="14"/>
        <v>0.56346153846153846</v>
      </c>
    </row>
    <row r="296" spans="1:8" x14ac:dyDescent="0.2">
      <c r="A296">
        <v>1143.316</v>
      </c>
      <c r="B296">
        <v>1074.2239999999999</v>
      </c>
      <c r="C296">
        <v>1917.8869999999999</v>
      </c>
      <c r="E296">
        <v>294</v>
      </c>
      <c r="F296">
        <f t="shared" si="12"/>
        <v>0.63913043478260867</v>
      </c>
      <c r="G296">
        <f t="shared" si="13"/>
        <v>0.58217821782178214</v>
      </c>
      <c r="H296">
        <f t="shared" si="14"/>
        <v>0.56538461538461537</v>
      </c>
    </row>
    <row r="297" spans="1:8" x14ac:dyDescent="0.2">
      <c r="A297">
        <v>1144.5239999999999</v>
      </c>
      <c r="B297">
        <v>1078.83</v>
      </c>
      <c r="C297">
        <v>1919.7339999999999</v>
      </c>
      <c r="E297">
        <v>295</v>
      </c>
      <c r="F297">
        <f t="shared" si="12"/>
        <v>0.64130434782608692</v>
      </c>
      <c r="G297">
        <f t="shared" si="13"/>
        <v>0.58415841584158412</v>
      </c>
      <c r="H297">
        <f t="shared" si="14"/>
        <v>0.56730769230769229</v>
      </c>
    </row>
    <row r="298" spans="1:8" x14ac:dyDescent="0.2">
      <c r="A298">
        <v>1148.2070000000001</v>
      </c>
      <c r="B298">
        <v>1078.932</v>
      </c>
      <c r="C298">
        <v>1921.6010000000001</v>
      </c>
      <c r="E298">
        <v>296</v>
      </c>
      <c r="F298">
        <f t="shared" si="12"/>
        <v>0.64347826086956517</v>
      </c>
      <c r="G298">
        <f t="shared" si="13"/>
        <v>0.5861386138613861</v>
      </c>
      <c r="H298">
        <f t="shared" si="14"/>
        <v>0.56923076923076921</v>
      </c>
    </row>
    <row r="299" spans="1:8" x14ac:dyDescent="0.2">
      <c r="A299">
        <v>1148.4870000000001</v>
      </c>
      <c r="B299">
        <v>1080.171</v>
      </c>
      <c r="C299">
        <v>1922.8230000000001</v>
      </c>
      <c r="E299">
        <v>297</v>
      </c>
      <c r="F299">
        <f t="shared" si="12"/>
        <v>0.64565217391304353</v>
      </c>
      <c r="G299">
        <f t="shared" si="13"/>
        <v>0.58811881188118809</v>
      </c>
      <c r="H299">
        <f t="shared" si="14"/>
        <v>0.57115384615384612</v>
      </c>
    </row>
    <row r="300" spans="1:8" x14ac:dyDescent="0.2">
      <c r="A300">
        <v>1150.481</v>
      </c>
      <c r="B300">
        <v>1081.107</v>
      </c>
      <c r="C300">
        <v>1931.454</v>
      </c>
      <c r="E300">
        <v>298</v>
      </c>
      <c r="F300">
        <f t="shared" si="12"/>
        <v>0.64782608695652177</v>
      </c>
      <c r="G300">
        <f t="shared" si="13"/>
        <v>0.59009900990099007</v>
      </c>
      <c r="H300">
        <f t="shared" si="14"/>
        <v>0.57307692307692304</v>
      </c>
    </row>
    <row r="301" spans="1:8" x14ac:dyDescent="0.2">
      <c r="A301">
        <v>1150.74</v>
      </c>
      <c r="B301">
        <v>1082.8879999999999</v>
      </c>
      <c r="C301">
        <v>1932.605</v>
      </c>
      <c r="E301">
        <v>299</v>
      </c>
      <c r="F301">
        <f t="shared" si="12"/>
        <v>0.65</v>
      </c>
      <c r="G301">
        <f t="shared" si="13"/>
        <v>0.59207920792079205</v>
      </c>
      <c r="H301">
        <f t="shared" si="14"/>
        <v>0.57499999999999996</v>
      </c>
    </row>
    <row r="302" spans="1:8" x14ac:dyDescent="0.2">
      <c r="A302">
        <v>1152.6869999999999</v>
      </c>
      <c r="B302">
        <v>1085.0350000000001</v>
      </c>
      <c r="C302">
        <v>1932.806</v>
      </c>
      <c r="E302">
        <v>300</v>
      </c>
      <c r="F302">
        <f t="shared" si="12"/>
        <v>0.65217391304347827</v>
      </c>
      <c r="G302">
        <f t="shared" si="13"/>
        <v>0.59405940594059403</v>
      </c>
      <c r="H302">
        <f t="shared" si="14"/>
        <v>0.57692307692307687</v>
      </c>
    </row>
    <row r="303" spans="1:8" x14ac:dyDescent="0.2">
      <c r="A303">
        <v>1155.5930000000001</v>
      </c>
      <c r="B303">
        <v>1087.4690000000001</v>
      </c>
      <c r="C303">
        <v>1934.326</v>
      </c>
      <c r="E303">
        <v>301</v>
      </c>
      <c r="F303">
        <f t="shared" si="12"/>
        <v>0.65434782608695652</v>
      </c>
      <c r="G303">
        <f t="shared" si="13"/>
        <v>0.59603960396039601</v>
      </c>
      <c r="H303">
        <f t="shared" si="14"/>
        <v>0.5788461538461539</v>
      </c>
    </row>
    <row r="304" spans="1:8" x14ac:dyDescent="0.2">
      <c r="A304">
        <v>1156.0160000000001</v>
      </c>
      <c r="B304">
        <v>1087.864</v>
      </c>
      <c r="C304">
        <v>1943.2529999999999</v>
      </c>
      <c r="E304">
        <v>302</v>
      </c>
      <c r="F304">
        <f t="shared" si="12"/>
        <v>0.65652173913043477</v>
      </c>
      <c r="G304">
        <f t="shared" si="13"/>
        <v>0.598019801980198</v>
      </c>
      <c r="H304">
        <f t="shared" si="14"/>
        <v>0.58076923076923082</v>
      </c>
    </row>
    <row r="305" spans="1:8" x14ac:dyDescent="0.2">
      <c r="A305">
        <v>1159.3030000000001</v>
      </c>
      <c r="B305">
        <v>1094.7139999999999</v>
      </c>
      <c r="C305">
        <v>1944.616</v>
      </c>
      <c r="E305">
        <v>303</v>
      </c>
      <c r="F305">
        <f t="shared" si="12"/>
        <v>0.65869565217391302</v>
      </c>
      <c r="G305">
        <f t="shared" si="13"/>
        <v>0.6</v>
      </c>
      <c r="H305">
        <f t="shared" si="14"/>
        <v>0.58269230769230773</v>
      </c>
    </row>
    <row r="306" spans="1:8" x14ac:dyDescent="0.2">
      <c r="A306">
        <v>1160.2180000000001</v>
      </c>
      <c r="B306">
        <v>1095.2159999999999</v>
      </c>
      <c r="C306">
        <v>1945.453</v>
      </c>
      <c r="E306">
        <v>304</v>
      </c>
      <c r="F306">
        <f t="shared" si="12"/>
        <v>0.66086956521739126</v>
      </c>
      <c r="G306">
        <f t="shared" si="13"/>
        <v>0.60198019801980196</v>
      </c>
      <c r="H306">
        <f t="shared" si="14"/>
        <v>0.58461538461538465</v>
      </c>
    </row>
    <row r="307" spans="1:8" x14ac:dyDescent="0.2">
      <c r="A307">
        <v>1161.55</v>
      </c>
      <c r="B307">
        <v>1096.018</v>
      </c>
      <c r="C307">
        <v>1946.5609999999999</v>
      </c>
      <c r="E307">
        <v>305</v>
      </c>
      <c r="F307">
        <f t="shared" si="12"/>
        <v>0.66304347826086951</v>
      </c>
      <c r="G307">
        <f t="shared" si="13"/>
        <v>0.60396039603960394</v>
      </c>
      <c r="H307">
        <f t="shared" si="14"/>
        <v>0.58653846153846156</v>
      </c>
    </row>
    <row r="308" spans="1:8" x14ac:dyDescent="0.2">
      <c r="A308">
        <v>1162.4870000000001</v>
      </c>
      <c r="B308">
        <v>1098.269</v>
      </c>
      <c r="C308">
        <v>1947.069</v>
      </c>
      <c r="E308">
        <v>306</v>
      </c>
      <c r="F308">
        <f t="shared" si="12"/>
        <v>0.66521739130434787</v>
      </c>
      <c r="G308">
        <f t="shared" si="13"/>
        <v>0.60594059405940592</v>
      </c>
      <c r="H308">
        <f t="shared" si="14"/>
        <v>0.58846153846153848</v>
      </c>
    </row>
    <row r="309" spans="1:8" x14ac:dyDescent="0.2">
      <c r="A309">
        <v>1162.7190000000001</v>
      </c>
      <c r="B309">
        <v>1100.8520000000001</v>
      </c>
      <c r="C309">
        <v>1947.163</v>
      </c>
      <c r="E309">
        <v>307</v>
      </c>
      <c r="F309">
        <f t="shared" si="12"/>
        <v>0.66739130434782612</v>
      </c>
      <c r="G309">
        <f t="shared" si="13"/>
        <v>0.60792079207920791</v>
      </c>
      <c r="H309">
        <f t="shared" si="14"/>
        <v>0.5903846153846154</v>
      </c>
    </row>
    <row r="310" spans="1:8" x14ac:dyDescent="0.2">
      <c r="A310">
        <v>1166.068</v>
      </c>
      <c r="B310">
        <v>1102.4090000000001</v>
      </c>
      <c r="C310">
        <v>1947.4649999999999</v>
      </c>
      <c r="E310">
        <v>308</v>
      </c>
      <c r="F310">
        <f t="shared" si="12"/>
        <v>0.66956521739130437</v>
      </c>
      <c r="G310">
        <f t="shared" si="13"/>
        <v>0.60990099009900989</v>
      </c>
      <c r="H310">
        <f t="shared" si="14"/>
        <v>0.59230769230769231</v>
      </c>
    </row>
    <row r="311" spans="1:8" x14ac:dyDescent="0.2">
      <c r="A311">
        <v>1170.287</v>
      </c>
      <c r="B311">
        <v>1104.556</v>
      </c>
      <c r="C311">
        <v>1948.0650000000001</v>
      </c>
      <c r="E311">
        <v>309</v>
      </c>
      <c r="F311">
        <f t="shared" si="12"/>
        <v>0.67173913043478262</v>
      </c>
      <c r="G311">
        <f t="shared" si="13"/>
        <v>0.61188118811881187</v>
      </c>
      <c r="H311">
        <f t="shared" si="14"/>
        <v>0.59423076923076923</v>
      </c>
    </row>
    <row r="312" spans="1:8" x14ac:dyDescent="0.2">
      <c r="A312">
        <v>1170.9739999999999</v>
      </c>
      <c r="B312">
        <v>1106.471</v>
      </c>
      <c r="C312">
        <v>1951.752</v>
      </c>
      <c r="E312">
        <v>310</v>
      </c>
      <c r="F312">
        <f t="shared" si="12"/>
        <v>0.67391304347826086</v>
      </c>
      <c r="G312">
        <f t="shared" si="13"/>
        <v>0.61386138613861385</v>
      </c>
      <c r="H312">
        <f t="shared" si="14"/>
        <v>0.59615384615384615</v>
      </c>
    </row>
    <row r="313" spans="1:8" x14ac:dyDescent="0.2">
      <c r="A313">
        <v>1177.172</v>
      </c>
      <c r="B313">
        <v>1107.5509999999999</v>
      </c>
      <c r="C313">
        <v>1954.991</v>
      </c>
      <c r="E313">
        <v>311</v>
      </c>
      <c r="F313">
        <f t="shared" si="12"/>
        <v>0.67608695652173911</v>
      </c>
      <c r="G313">
        <f t="shared" si="13"/>
        <v>0.61584158415841583</v>
      </c>
      <c r="H313">
        <f t="shared" si="14"/>
        <v>0.59807692307692306</v>
      </c>
    </row>
    <row r="314" spans="1:8" x14ac:dyDescent="0.2">
      <c r="A314">
        <v>1177.2560000000001</v>
      </c>
      <c r="B314">
        <v>1109.8530000000001</v>
      </c>
      <c r="C314">
        <v>1959.1030000000001</v>
      </c>
      <c r="E314">
        <v>312</v>
      </c>
      <c r="F314">
        <f t="shared" si="12"/>
        <v>0.67826086956521736</v>
      </c>
      <c r="G314">
        <f t="shared" si="13"/>
        <v>0.61782178217821782</v>
      </c>
      <c r="H314">
        <f t="shared" si="14"/>
        <v>0.6</v>
      </c>
    </row>
    <row r="315" spans="1:8" x14ac:dyDescent="0.2">
      <c r="A315">
        <v>1185.8779999999999</v>
      </c>
      <c r="B315">
        <v>1109.873</v>
      </c>
      <c r="C315">
        <v>1961.5519999999999</v>
      </c>
      <c r="E315">
        <v>313</v>
      </c>
      <c r="F315">
        <f t="shared" si="12"/>
        <v>0.68043478260869561</v>
      </c>
      <c r="G315">
        <f t="shared" si="13"/>
        <v>0.6198019801980198</v>
      </c>
      <c r="H315">
        <f t="shared" si="14"/>
        <v>0.60192307692307689</v>
      </c>
    </row>
    <row r="316" spans="1:8" x14ac:dyDescent="0.2">
      <c r="A316">
        <v>1186.989</v>
      </c>
      <c r="B316">
        <v>1112.0740000000001</v>
      </c>
      <c r="C316">
        <v>1964.93</v>
      </c>
      <c r="E316">
        <v>314</v>
      </c>
      <c r="F316">
        <f t="shared" si="12"/>
        <v>0.68260869565217386</v>
      </c>
      <c r="G316">
        <f t="shared" si="13"/>
        <v>0.62178217821782178</v>
      </c>
      <c r="H316">
        <f t="shared" si="14"/>
        <v>0.60384615384615381</v>
      </c>
    </row>
    <row r="317" spans="1:8" x14ac:dyDescent="0.2">
      <c r="A317">
        <v>1187.2739999999999</v>
      </c>
      <c r="B317">
        <v>1112.2629999999999</v>
      </c>
      <c r="C317">
        <v>1973.059</v>
      </c>
      <c r="E317">
        <v>315</v>
      </c>
      <c r="F317">
        <f t="shared" si="12"/>
        <v>0.68478260869565222</v>
      </c>
      <c r="G317">
        <f t="shared" si="13"/>
        <v>0.62376237623762376</v>
      </c>
      <c r="H317">
        <f t="shared" si="14"/>
        <v>0.60576923076923073</v>
      </c>
    </row>
    <row r="318" spans="1:8" x14ac:dyDescent="0.2">
      <c r="A318">
        <v>1189.191</v>
      </c>
      <c r="B318">
        <v>1113.7380000000001</v>
      </c>
      <c r="C318">
        <v>1977.424</v>
      </c>
      <c r="E318">
        <v>316</v>
      </c>
      <c r="F318">
        <f t="shared" si="12"/>
        <v>0.68695652173913047</v>
      </c>
      <c r="G318">
        <f t="shared" si="13"/>
        <v>0.62574257425742574</v>
      </c>
      <c r="H318">
        <f t="shared" si="14"/>
        <v>0.60769230769230764</v>
      </c>
    </row>
    <row r="319" spans="1:8" x14ac:dyDescent="0.2">
      <c r="A319">
        <v>1190.8150000000001</v>
      </c>
      <c r="B319">
        <v>1116.1590000000001</v>
      </c>
      <c r="C319">
        <v>1981.259</v>
      </c>
      <c r="E319">
        <v>317</v>
      </c>
      <c r="F319">
        <f t="shared" si="12"/>
        <v>0.68913043478260871</v>
      </c>
      <c r="G319">
        <f t="shared" si="13"/>
        <v>0.62772277227722773</v>
      </c>
      <c r="H319">
        <f t="shared" si="14"/>
        <v>0.60961538461538467</v>
      </c>
    </row>
    <row r="320" spans="1:8" x14ac:dyDescent="0.2">
      <c r="A320">
        <v>1192.0989999999999</v>
      </c>
      <c r="B320">
        <v>1117.722</v>
      </c>
      <c r="C320">
        <v>1982.3030000000001</v>
      </c>
      <c r="E320">
        <v>318</v>
      </c>
      <c r="F320">
        <f t="shared" si="12"/>
        <v>0.69130434782608696</v>
      </c>
      <c r="G320">
        <f t="shared" si="13"/>
        <v>0.62970297029702971</v>
      </c>
      <c r="H320">
        <f t="shared" si="14"/>
        <v>0.61153846153846159</v>
      </c>
    </row>
    <row r="321" spans="1:8" x14ac:dyDescent="0.2">
      <c r="A321">
        <v>1194.7260000000001</v>
      </c>
      <c r="B321">
        <v>1119.7470000000001</v>
      </c>
      <c r="C321">
        <v>1983.115</v>
      </c>
      <c r="E321">
        <v>319</v>
      </c>
      <c r="F321">
        <f t="shared" si="12"/>
        <v>0.69347826086956521</v>
      </c>
      <c r="G321">
        <f t="shared" si="13"/>
        <v>0.63168316831683169</v>
      </c>
      <c r="H321">
        <f t="shared" si="14"/>
        <v>0.6134615384615385</v>
      </c>
    </row>
    <row r="322" spans="1:8" x14ac:dyDescent="0.2">
      <c r="A322">
        <v>1194.9870000000001</v>
      </c>
      <c r="B322">
        <v>1122.44</v>
      </c>
      <c r="C322">
        <v>1984.4860000000001</v>
      </c>
      <c r="E322">
        <v>320</v>
      </c>
      <c r="F322">
        <f t="shared" si="12"/>
        <v>0.69565217391304346</v>
      </c>
      <c r="G322">
        <f t="shared" si="13"/>
        <v>0.63366336633663367</v>
      </c>
      <c r="H322">
        <f t="shared" si="14"/>
        <v>0.61538461538461542</v>
      </c>
    </row>
    <row r="323" spans="1:8" x14ac:dyDescent="0.2">
      <c r="A323">
        <v>1195.345</v>
      </c>
      <c r="B323">
        <v>1124.4449999999999</v>
      </c>
      <c r="C323">
        <v>1988.2249999999999</v>
      </c>
      <c r="E323">
        <v>321</v>
      </c>
      <c r="F323">
        <f t="shared" ref="F323:F386" si="15">E323/460</f>
        <v>0.69782608695652171</v>
      </c>
      <c r="G323">
        <f t="shared" ref="G323:G386" si="16">E323/505</f>
        <v>0.63564356435643565</v>
      </c>
      <c r="H323">
        <f t="shared" si="14"/>
        <v>0.61730769230769234</v>
      </c>
    </row>
    <row r="324" spans="1:8" x14ac:dyDescent="0.2">
      <c r="A324">
        <v>1195.7919999999999</v>
      </c>
      <c r="B324">
        <v>1126.873</v>
      </c>
      <c r="C324">
        <v>1990.97</v>
      </c>
      <c r="E324">
        <v>322</v>
      </c>
      <c r="F324">
        <f t="shared" si="15"/>
        <v>0.7</v>
      </c>
      <c r="G324">
        <f t="shared" si="16"/>
        <v>0.63762376237623763</v>
      </c>
      <c r="H324">
        <f t="shared" ref="H324:H387" si="17">E324/520</f>
        <v>0.61923076923076925</v>
      </c>
    </row>
    <row r="325" spans="1:8" x14ac:dyDescent="0.2">
      <c r="A325">
        <v>1195.9449999999999</v>
      </c>
      <c r="B325">
        <v>1128.519</v>
      </c>
      <c r="C325">
        <v>1993.991</v>
      </c>
      <c r="E325">
        <v>323</v>
      </c>
      <c r="F325">
        <f t="shared" si="15"/>
        <v>0.70217391304347831</v>
      </c>
      <c r="G325">
        <f t="shared" si="16"/>
        <v>0.63960396039603962</v>
      </c>
      <c r="H325">
        <f t="shared" si="17"/>
        <v>0.62115384615384617</v>
      </c>
    </row>
    <row r="326" spans="1:8" x14ac:dyDescent="0.2">
      <c r="A326">
        <v>1204.1210000000001</v>
      </c>
      <c r="B326">
        <v>1129.49</v>
      </c>
      <c r="C326">
        <v>1996.7049999999999</v>
      </c>
      <c r="E326">
        <v>324</v>
      </c>
      <c r="F326">
        <f t="shared" si="15"/>
        <v>0.70434782608695656</v>
      </c>
      <c r="G326">
        <f t="shared" si="16"/>
        <v>0.6415841584158416</v>
      </c>
      <c r="H326">
        <f t="shared" si="17"/>
        <v>0.62307692307692308</v>
      </c>
    </row>
    <row r="327" spans="1:8" x14ac:dyDescent="0.2">
      <c r="A327">
        <v>1204.2829999999999</v>
      </c>
      <c r="B327">
        <v>1129.595</v>
      </c>
      <c r="C327">
        <v>2000.59</v>
      </c>
      <c r="E327">
        <v>325</v>
      </c>
      <c r="F327">
        <f t="shared" si="15"/>
        <v>0.70652173913043481</v>
      </c>
      <c r="G327">
        <f t="shared" si="16"/>
        <v>0.64356435643564358</v>
      </c>
      <c r="H327">
        <f t="shared" si="17"/>
        <v>0.625</v>
      </c>
    </row>
    <row r="328" spans="1:8" x14ac:dyDescent="0.2">
      <c r="A328">
        <v>1207.087</v>
      </c>
      <c r="B328">
        <v>1129.8219999999999</v>
      </c>
      <c r="C328">
        <v>2001.124</v>
      </c>
      <c r="E328">
        <v>326</v>
      </c>
      <c r="F328">
        <f t="shared" si="15"/>
        <v>0.70869565217391306</v>
      </c>
      <c r="G328">
        <f t="shared" si="16"/>
        <v>0.64554455445544556</v>
      </c>
      <c r="H328">
        <f t="shared" si="17"/>
        <v>0.62692307692307692</v>
      </c>
    </row>
    <row r="329" spans="1:8" x14ac:dyDescent="0.2">
      <c r="A329">
        <v>1207.3430000000001</v>
      </c>
      <c r="B329">
        <v>1132.9970000000001</v>
      </c>
      <c r="C329">
        <v>2007.5530000000001</v>
      </c>
      <c r="E329">
        <v>327</v>
      </c>
      <c r="F329">
        <f t="shared" si="15"/>
        <v>0.71086956521739131</v>
      </c>
      <c r="G329">
        <f t="shared" si="16"/>
        <v>0.64752475247524754</v>
      </c>
      <c r="H329">
        <f t="shared" si="17"/>
        <v>0.62884615384615383</v>
      </c>
    </row>
    <row r="330" spans="1:8" x14ac:dyDescent="0.2">
      <c r="A330">
        <v>1208.3630000000001</v>
      </c>
      <c r="B330">
        <v>1135.067</v>
      </c>
      <c r="C330">
        <v>2011.3510000000001</v>
      </c>
      <c r="E330">
        <v>328</v>
      </c>
      <c r="F330">
        <f t="shared" si="15"/>
        <v>0.71304347826086956</v>
      </c>
      <c r="G330">
        <f t="shared" si="16"/>
        <v>0.64950495049504953</v>
      </c>
      <c r="H330">
        <f t="shared" si="17"/>
        <v>0.63076923076923075</v>
      </c>
    </row>
    <row r="331" spans="1:8" x14ac:dyDescent="0.2">
      <c r="A331">
        <v>1209.1869999999999</v>
      </c>
      <c r="B331">
        <v>1136.5119999999999</v>
      </c>
      <c r="C331">
        <v>2018.42</v>
      </c>
      <c r="E331">
        <v>329</v>
      </c>
      <c r="F331">
        <f t="shared" si="15"/>
        <v>0.7152173913043478</v>
      </c>
      <c r="G331">
        <f t="shared" si="16"/>
        <v>0.65148514851485151</v>
      </c>
      <c r="H331">
        <f t="shared" si="17"/>
        <v>0.63269230769230766</v>
      </c>
    </row>
    <row r="332" spans="1:8" x14ac:dyDescent="0.2">
      <c r="A332">
        <v>1209.328</v>
      </c>
      <c r="B332">
        <v>1137.0989999999999</v>
      </c>
      <c r="C332">
        <v>2023.769</v>
      </c>
      <c r="E332">
        <v>330</v>
      </c>
      <c r="F332">
        <f t="shared" si="15"/>
        <v>0.71739130434782605</v>
      </c>
      <c r="G332">
        <f t="shared" si="16"/>
        <v>0.65346534653465349</v>
      </c>
      <c r="H332">
        <f t="shared" si="17"/>
        <v>0.63461538461538458</v>
      </c>
    </row>
    <row r="333" spans="1:8" x14ac:dyDescent="0.2">
      <c r="A333">
        <v>1209.751</v>
      </c>
      <c r="B333">
        <v>1139.0050000000001</v>
      </c>
      <c r="C333">
        <v>2027.11</v>
      </c>
      <c r="E333">
        <v>331</v>
      </c>
      <c r="F333">
        <f t="shared" si="15"/>
        <v>0.7195652173913043</v>
      </c>
      <c r="G333">
        <f t="shared" si="16"/>
        <v>0.65544554455445547</v>
      </c>
      <c r="H333">
        <f t="shared" si="17"/>
        <v>0.6365384615384615</v>
      </c>
    </row>
    <row r="334" spans="1:8" x14ac:dyDescent="0.2">
      <c r="A334">
        <v>1211.8340000000001</v>
      </c>
      <c r="B334">
        <v>1140.1500000000001</v>
      </c>
      <c r="C334">
        <v>2030</v>
      </c>
      <c r="E334">
        <v>332</v>
      </c>
      <c r="F334">
        <f t="shared" si="15"/>
        <v>0.72173913043478266</v>
      </c>
      <c r="G334">
        <f t="shared" si="16"/>
        <v>0.65742574257425745</v>
      </c>
      <c r="H334">
        <f t="shared" si="17"/>
        <v>0.63846153846153841</v>
      </c>
    </row>
    <row r="335" spans="1:8" x14ac:dyDescent="0.2">
      <c r="A335">
        <v>1213.7329999999999</v>
      </c>
      <c r="B335">
        <v>1141.829</v>
      </c>
      <c r="C335">
        <v>2035.277</v>
      </c>
      <c r="E335">
        <v>333</v>
      </c>
      <c r="F335">
        <f t="shared" si="15"/>
        <v>0.72391304347826091</v>
      </c>
      <c r="G335">
        <f t="shared" si="16"/>
        <v>0.65940594059405944</v>
      </c>
      <c r="H335">
        <f t="shared" si="17"/>
        <v>0.64038461538461533</v>
      </c>
    </row>
    <row r="336" spans="1:8" x14ac:dyDescent="0.2">
      <c r="A336">
        <v>1217.98</v>
      </c>
      <c r="B336">
        <v>1147.144</v>
      </c>
      <c r="C336">
        <v>2036.8019999999999</v>
      </c>
      <c r="E336">
        <v>334</v>
      </c>
      <c r="F336">
        <f t="shared" si="15"/>
        <v>0.72608695652173916</v>
      </c>
      <c r="G336">
        <f t="shared" si="16"/>
        <v>0.66138613861386142</v>
      </c>
      <c r="H336">
        <f t="shared" si="17"/>
        <v>0.64230769230769236</v>
      </c>
    </row>
    <row r="337" spans="1:8" x14ac:dyDescent="0.2">
      <c r="A337">
        <v>1219.7149999999999</v>
      </c>
      <c r="B337">
        <v>1147.819</v>
      </c>
      <c r="C337">
        <v>2039.52</v>
      </c>
      <c r="E337">
        <v>335</v>
      </c>
      <c r="F337">
        <f t="shared" si="15"/>
        <v>0.72826086956521741</v>
      </c>
      <c r="G337">
        <f t="shared" si="16"/>
        <v>0.6633663366336634</v>
      </c>
      <c r="H337">
        <f t="shared" si="17"/>
        <v>0.64423076923076927</v>
      </c>
    </row>
    <row r="338" spans="1:8" x14ac:dyDescent="0.2">
      <c r="A338">
        <v>1224.4079999999999</v>
      </c>
      <c r="B338">
        <v>1149.799</v>
      </c>
      <c r="C338">
        <v>2054.4780000000001</v>
      </c>
      <c r="E338">
        <v>336</v>
      </c>
      <c r="F338">
        <f t="shared" si="15"/>
        <v>0.73043478260869565</v>
      </c>
      <c r="G338">
        <f t="shared" si="16"/>
        <v>0.66534653465346538</v>
      </c>
      <c r="H338">
        <f t="shared" si="17"/>
        <v>0.64615384615384619</v>
      </c>
    </row>
    <row r="339" spans="1:8" x14ac:dyDescent="0.2">
      <c r="A339">
        <v>1225.047</v>
      </c>
      <c r="B339">
        <v>1153.597</v>
      </c>
      <c r="C339">
        <v>2056.27</v>
      </c>
      <c r="E339">
        <v>337</v>
      </c>
      <c r="F339">
        <f t="shared" si="15"/>
        <v>0.7326086956521739</v>
      </c>
      <c r="G339">
        <f t="shared" si="16"/>
        <v>0.66732673267326736</v>
      </c>
      <c r="H339">
        <f t="shared" si="17"/>
        <v>0.64807692307692311</v>
      </c>
    </row>
    <row r="340" spans="1:8" x14ac:dyDescent="0.2">
      <c r="A340">
        <v>1228.7339999999999</v>
      </c>
      <c r="B340">
        <v>1157.482</v>
      </c>
      <c r="C340">
        <v>2057.27</v>
      </c>
      <c r="E340">
        <v>338</v>
      </c>
      <c r="F340">
        <f t="shared" si="15"/>
        <v>0.73478260869565215</v>
      </c>
      <c r="G340">
        <f t="shared" si="16"/>
        <v>0.66930693069306935</v>
      </c>
      <c r="H340">
        <f t="shared" si="17"/>
        <v>0.65</v>
      </c>
    </row>
    <row r="341" spans="1:8" x14ac:dyDescent="0.2">
      <c r="A341">
        <v>1230.175</v>
      </c>
      <c r="B341">
        <v>1165.6780000000001</v>
      </c>
      <c r="C341">
        <v>2066.0540000000001</v>
      </c>
      <c r="E341">
        <v>339</v>
      </c>
      <c r="F341">
        <f t="shared" si="15"/>
        <v>0.7369565217391304</v>
      </c>
      <c r="G341">
        <f t="shared" si="16"/>
        <v>0.67128712871287133</v>
      </c>
      <c r="H341">
        <f t="shared" si="17"/>
        <v>0.65192307692307694</v>
      </c>
    </row>
    <row r="342" spans="1:8" x14ac:dyDescent="0.2">
      <c r="A342">
        <v>1236.231</v>
      </c>
      <c r="B342">
        <v>1166.597</v>
      </c>
      <c r="C342">
        <v>2067.8519999999999</v>
      </c>
      <c r="E342">
        <v>340</v>
      </c>
      <c r="F342">
        <f t="shared" si="15"/>
        <v>0.73913043478260865</v>
      </c>
      <c r="G342">
        <f t="shared" si="16"/>
        <v>0.67326732673267331</v>
      </c>
      <c r="H342">
        <f t="shared" si="17"/>
        <v>0.65384615384615385</v>
      </c>
    </row>
    <row r="343" spans="1:8" x14ac:dyDescent="0.2">
      <c r="A343">
        <v>1241.2940000000001</v>
      </c>
      <c r="B343">
        <v>1167.175</v>
      </c>
      <c r="C343">
        <v>2072.694</v>
      </c>
      <c r="E343">
        <v>341</v>
      </c>
      <c r="F343">
        <f t="shared" si="15"/>
        <v>0.74130434782608701</v>
      </c>
      <c r="G343">
        <f t="shared" si="16"/>
        <v>0.67524752475247529</v>
      </c>
      <c r="H343">
        <f t="shared" si="17"/>
        <v>0.65576923076923077</v>
      </c>
    </row>
    <row r="344" spans="1:8" x14ac:dyDescent="0.2">
      <c r="A344">
        <v>1241.366</v>
      </c>
      <c r="B344">
        <v>1167.461</v>
      </c>
      <c r="C344">
        <v>2077.183</v>
      </c>
      <c r="E344">
        <v>342</v>
      </c>
      <c r="F344">
        <f t="shared" si="15"/>
        <v>0.74347826086956526</v>
      </c>
      <c r="G344">
        <f t="shared" si="16"/>
        <v>0.67722772277227727</v>
      </c>
      <c r="H344">
        <f t="shared" si="17"/>
        <v>0.65769230769230769</v>
      </c>
    </row>
    <row r="345" spans="1:8" x14ac:dyDescent="0.2">
      <c r="A345">
        <v>1241.846</v>
      </c>
      <c r="B345">
        <v>1167.845</v>
      </c>
      <c r="C345">
        <v>2077.23</v>
      </c>
      <c r="E345">
        <v>343</v>
      </c>
      <c r="F345">
        <f t="shared" si="15"/>
        <v>0.7456521739130435</v>
      </c>
      <c r="G345">
        <f t="shared" si="16"/>
        <v>0.67920792079207926</v>
      </c>
      <c r="H345">
        <f t="shared" si="17"/>
        <v>0.6596153846153846</v>
      </c>
    </row>
    <row r="346" spans="1:8" x14ac:dyDescent="0.2">
      <c r="A346">
        <v>1247.472</v>
      </c>
      <c r="B346">
        <v>1169.68</v>
      </c>
      <c r="C346">
        <v>2081.5700000000002</v>
      </c>
      <c r="E346">
        <v>344</v>
      </c>
      <c r="F346">
        <f t="shared" si="15"/>
        <v>0.74782608695652175</v>
      </c>
      <c r="G346">
        <f t="shared" si="16"/>
        <v>0.68118811881188124</v>
      </c>
      <c r="H346">
        <f t="shared" si="17"/>
        <v>0.66153846153846152</v>
      </c>
    </row>
    <row r="347" spans="1:8" x14ac:dyDescent="0.2">
      <c r="A347">
        <v>1251.9690000000001</v>
      </c>
      <c r="B347">
        <v>1170.1769999999999</v>
      </c>
      <c r="C347">
        <v>2081.654</v>
      </c>
      <c r="E347">
        <v>345</v>
      </c>
      <c r="F347">
        <f t="shared" si="15"/>
        <v>0.75</v>
      </c>
      <c r="G347">
        <f t="shared" si="16"/>
        <v>0.68316831683168322</v>
      </c>
      <c r="H347">
        <f t="shared" si="17"/>
        <v>0.66346153846153844</v>
      </c>
    </row>
    <row r="348" spans="1:8" x14ac:dyDescent="0.2">
      <c r="A348">
        <v>1253.3589999999999</v>
      </c>
      <c r="B348">
        <v>1170.22</v>
      </c>
      <c r="C348">
        <v>2083.2089999999998</v>
      </c>
      <c r="E348">
        <v>346</v>
      </c>
      <c r="F348">
        <f t="shared" si="15"/>
        <v>0.75217391304347825</v>
      </c>
      <c r="G348">
        <f t="shared" si="16"/>
        <v>0.6851485148514852</v>
      </c>
      <c r="H348">
        <f t="shared" si="17"/>
        <v>0.66538461538461535</v>
      </c>
    </row>
    <row r="349" spans="1:8" x14ac:dyDescent="0.2">
      <c r="A349">
        <v>1253.742</v>
      </c>
      <c r="B349">
        <v>1174.105</v>
      </c>
      <c r="C349">
        <v>2084.0360000000001</v>
      </c>
      <c r="E349">
        <v>347</v>
      </c>
      <c r="F349">
        <f t="shared" si="15"/>
        <v>0.7543478260869565</v>
      </c>
      <c r="G349">
        <f t="shared" si="16"/>
        <v>0.68712871287128718</v>
      </c>
      <c r="H349">
        <f t="shared" si="17"/>
        <v>0.66730769230769227</v>
      </c>
    </row>
    <row r="350" spans="1:8" x14ac:dyDescent="0.2">
      <c r="A350">
        <v>1254.6569999999999</v>
      </c>
      <c r="B350">
        <v>1175.0360000000001</v>
      </c>
      <c r="C350">
        <v>2085.9290000000001</v>
      </c>
      <c r="E350">
        <v>348</v>
      </c>
      <c r="F350">
        <f t="shared" si="15"/>
        <v>0.75652173913043474</v>
      </c>
      <c r="G350">
        <f t="shared" si="16"/>
        <v>0.68910891089108905</v>
      </c>
      <c r="H350">
        <f t="shared" si="17"/>
        <v>0.66923076923076918</v>
      </c>
    </row>
    <row r="351" spans="1:8" x14ac:dyDescent="0.2">
      <c r="A351">
        <v>1255.105</v>
      </c>
      <c r="B351">
        <v>1175.337</v>
      </c>
      <c r="C351">
        <v>2087.1619999999998</v>
      </c>
      <c r="E351">
        <v>349</v>
      </c>
      <c r="F351">
        <f t="shared" si="15"/>
        <v>0.75869565217391299</v>
      </c>
      <c r="G351">
        <f t="shared" si="16"/>
        <v>0.69108910891089104</v>
      </c>
      <c r="H351">
        <f t="shared" si="17"/>
        <v>0.6711538461538461</v>
      </c>
    </row>
    <row r="352" spans="1:8" x14ac:dyDescent="0.2">
      <c r="A352">
        <v>1257.441</v>
      </c>
      <c r="B352">
        <v>1180.7850000000001</v>
      </c>
      <c r="C352">
        <v>2087.7179999999998</v>
      </c>
      <c r="E352">
        <v>350</v>
      </c>
      <c r="F352">
        <f t="shared" si="15"/>
        <v>0.76086956521739135</v>
      </c>
      <c r="G352">
        <f t="shared" si="16"/>
        <v>0.69306930693069302</v>
      </c>
      <c r="H352">
        <f t="shared" si="17"/>
        <v>0.67307692307692313</v>
      </c>
    </row>
    <row r="353" spans="1:8" x14ac:dyDescent="0.2">
      <c r="A353">
        <v>1258.721</v>
      </c>
      <c r="B353">
        <v>1182.028</v>
      </c>
      <c r="C353">
        <v>2093.1320000000001</v>
      </c>
      <c r="E353">
        <v>351</v>
      </c>
      <c r="F353">
        <f t="shared" si="15"/>
        <v>0.7630434782608696</v>
      </c>
      <c r="G353">
        <f t="shared" si="16"/>
        <v>0.695049504950495</v>
      </c>
      <c r="H353">
        <f t="shared" si="17"/>
        <v>0.67500000000000004</v>
      </c>
    </row>
    <row r="354" spans="1:8" x14ac:dyDescent="0.2">
      <c r="A354">
        <v>1265.6010000000001</v>
      </c>
      <c r="B354">
        <v>1182.4939999999999</v>
      </c>
      <c r="C354">
        <v>2094.422</v>
      </c>
      <c r="E354">
        <v>352</v>
      </c>
      <c r="F354">
        <f t="shared" si="15"/>
        <v>0.76521739130434785</v>
      </c>
      <c r="G354">
        <f t="shared" si="16"/>
        <v>0.69702970297029698</v>
      </c>
      <c r="H354">
        <f t="shared" si="17"/>
        <v>0.67692307692307696</v>
      </c>
    </row>
    <row r="355" spans="1:8" x14ac:dyDescent="0.2">
      <c r="A355">
        <v>1267.473</v>
      </c>
      <c r="B355">
        <v>1182.5719999999999</v>
      </c>
      <c r="C355">
        <v>2096.1729999999998</v>
      </c>
      <c r="E355">
        <v>353</v>
      </c>
      <c r="F355">
        <f t="shared" si="15"/>
        <v>0.7673913043478261</v>
      </c>
      <c r="G355">
        <f t="shared" si="16"/>
        <v>0.69900990099009896</v>
      </c>
      <c r="H355">
        <f t="shared" si="17"/>
        <v>0.67884615384615388</v>
      </c>
    </row>
    <row r="356" spans="1:8" x14ac:dyDescent="0.2">
      <c r="A356">
        <v>1270.405</v>
      </c>
      <c r="B356">
        <v>1183.211</v>
      </c>
      <c r="C356">
        <v>2100.6039999999998</v>
      </c>
      <c r="E356">
        <v>354</v>
      </c>
      <c r="F356">
        <f t="shared" si="15"/>
        <v>0.76956521739130435</v>
      </c>
      <c r="G356">
        <f t="shared" si="16"/>
        <v>0.70099009900990095</v>
      </c>
      <c r="H356">
        <f t="shared" si="17"/>
        <v>0.68076923076923079</v>
      </c>
    </row>
    <row r="357" spans="1:8" x14ac:dyDescent="0.2">
      <c r="A357">
        <v>1273.2560000000001</v>
      </c>
      <c r="B357">
        <v>1183.8589999999999</v>
      </c>
      <c r="C357">
        <v>2103.6219999999998</v>
      </c>
      <c r="E357">
        <v>355</v>
      </c>
      <c r="F357">
        <f t="shared" si="15"/>
        <v>0.77173913043478259</v>
      </c>
      <c r="G357">
        <f t="shared" si="16"/>
        <v>0.70297029702970293</v>
      </c>
      <c r="H357">
        <f t="shared" si="17"/>
        <v>0.68269230769230771</v>
      </c>
    </row>
    <row r="358" spans="1:8" x14ac:dyDescent="0.2">
      <c r="A358">
        <v>1280.9190000000001</v>
      </c>
      <c r="B358">
        <v>1186.7190000000001</v>
      </c>
      <c r="C358">
        <v>2125.0140000000001</v>
      </c>
      <c r="E358">
        <v>356</v>
      </c>
      <c r="F358">
        <f t="shared" si="15"/>
        <v>0.77391304347826084</v>
      </c>
      <c r="G358">
        <f t="shared" si="16"/>
        <v>0.70495049504950491</v>
      </c>
      <c r="H358">
        <f t="shared" si="17"/>
        <v>0.68461538461538463</v>
      </c>
    </row>
    <row r="359" spans="1:8" x14ac:dyDescent="0.2">
      <c r="A359">
        <v>1283.4570000000001</v>
      </c>
      <c r="B359">
        <v>1187.9449999999999</v>
      </c>
      <c r="C359">
        <v>2125.9870000000001</v>
      </c>
      <c r="E359">
        <v>357</v>
      </c>
      <c r="F359">
        <f t="shared" si="15"/>
        <v>0.77608695652173909</v>
      </c>
      <c r="G359">
        <f t="shared" si="16"/>
        <v>0.70693069306930689</v>
      </c>
      <c r="H359">
        <f t="shared" si="17"/>
        <v>0.68653846153846154</v>
      </c>
    </row>
    <row r="360" spans="1:8" x14ac:dyDescent="0.2">
      <c r="A360">
        <v>1287.8399999999999</v>
      </c>
      <c r="B360">
        <v>1191.2180000000001</v>
      </c>
      <c r="C360">
        <v>2126.5700000000002</v>
      </c>
      <c r="E360">
        <v>358</v>
      </c>
      <c r="F360">
        <f t="shared" si="15"/>
        <v>0.77826086956521734</v>
      </c>
      <c r="G360">
        <f t="shared" si="16"/>
        <v>0.70891089108910887</v>
      </c>
      <c r="H360">
        <f t="shared" si="17"/>
        <v>0.68846153846153846</v>
      </c>
    </row>
    <row r="361" spans="1:8" x14ac:dyDescent="0.2">
      <c r="A361">
        <v>1297.6110000000001</v>
      </c>
      <c r="B361">
        <v>1192.0139999999999</v>
      </c>
      <c r="C361">
        <v>2135.12</v>
      </c>
      <c r="E361">
        <v>359</v>
      </c>
      <c r="F361">
        <f t="shared" si="15"/>
        <v>0.7804347826086957</v>
      </c>
      <c r="G361">
        <f t="shared" si="16"/>
        <v>0.71089108910891086</v>
      </c>
      <c r="H361">
        <f t="shared" si="17"/>
        <v>0.69038461538461537</v>
      </c>
    </row>
    <row r="362" spans="1:8" x14ac:dyDescent="0.2">
      <c r="A362">
        <v>1300</v>
      </c>
      <c r="B362">
        <v>1201.5719999999999</v>
      </c>
      <c r="C362">
        <v>2138.317</v>
      </c>
      <c r="E362">
        <v>360</v>
      </c>
      <c r="F362">
        <f t="shared" si="15"/>
        <v>0.78260869565217395</v>
      </c>
      <c r="G362">
        <f t="shared" si="16"/>
        <v>0.71287128712871284</v>
      </c>
      <c r="H362">
        <f t="shared" si="17"/>
        <v>0.69230769230769229</v>
      </c>
    </row>
    <row r="363" spans="1:8" x14ac:dyDescent="0.2">
      <c r="A363">
        <v>1303.162</v>
      </c>
      <c r="B363">
        <v>1207.652</v>
      </c>
      <c r="C363">
        <v>2139.444</v>
      </c>
      <c r="E363">
        <v>361</v>
      </c>
      <c r="F363">
        <f t="shared" si="15"/>
        <v>0.7847826086956522</v>
      </c>
      <c r="G363">
        <f t="shared" si="16"/>
        <v>0.71485148514851482</v>
      </c>
      <c r="H363">
        <f t="shared" si="17"/>
        <v>0.69423076923076921</v>
      </c>
    </row>
    <row r="364" spans="1:8" x14ac:dyDescent="0.2">
      <c r="A364">
        <v>1303.5719999999999</v>
      </c>
      <c r="B364">
        <v>1212.5329999999999</v>
      </c>
      <c r="C364">
        <v>2147.4549999999999</v>
      </c>
      <c r="E364">
        <v>362</v>
      </c>
      <c r="F364">
        <f t="shared" si="15"/>
        <v>0.78695652173913044</v>
      </c>
      <c r="G364">
        <f t="shared" si="16"/>
        <v>0.7168316831683168</v>
      </c>
      <c r="H364">
        <f t="shared" si="17"/>
        <v>0.69615384615384612</v>
      </c>
    </row>
    <row r="365" spans="1:8" x14ac:dyDescent="0.2">
      <c r="A365">
        <v>1305.713</v>
      </c>
      <c r="B365">
        <v>1213.4280000000001</v>
      </c>
      <c r="C365">
        <v>2147.4780000000001</v>
      </c>
      <c r="E365">
        <v>363</v>
      </c>
      <c r="F365">
        <f t="shared" si="15"/>
        <v>0.78913043478260869</v>
      </c>
      <c r="G365">
        <f t="shared" si="16"/>
        <v>0.71881188118811878</v>
      </c>
      <c r="H365">
        <f t="shared" si="17"/>
        <v>0.69807692307692304</v>
      </c>
    </row>
    <row r="366" spans="1:8" x14ac:dyDescent="0.2">
      <c r="A366">
        <v>1307.2059999999999</v>
      </c>
      <c r="B366">
        <v>1214.653</v>
      </c>
      <c r="C366">
        <v>2148.9609999999998</v>
      </c>
      <c r="E366">
        <v>364</v>
      </c>
      <c r="F366">
        <f t="shared" si="15"/>
        <v>0.79130434782608694</v>
      </c>
      <c r="G366">
        <f t="shared" si="16"/>
        <v>0.72079207920792077</v>
      </c>
      <c r="H366">
        <f t="shared" si="17"/>
        <v>0.7</v>
      </c>
    </row>
    <row r="367" spans="1:8" x14ac:dyDescent="0.2">
      <c r="A367">
        <v>1309.8910000000001</v>
      </c>
      <c r="B367">
        <v>1215.7139999999999</v>
      </c>
      <c r="C367">
        <v>2148.9899999999998</v>
      </c>
      <c r="E367">
        <v>365</v>
      </c>
      <c r="F367">
        <f t="shared" si="15"/>
        <v>0.79347826086956519</v>
      </c>
      <c r="G367">
        <f t="shared" si="16"/>
        <v>0.72277227722772275</v>
      </c>
      <c r="H367">
        <f t="shared" si="17"/>
        <v>0.70192307692307687</v>
      </c>
    </row>
    <row r="368" spans="1:8" x14ac:dyDescent="0.2">
      <c r="A368">
        <v>1312.441</v>
      </c>
      <c r="B368">
        <v>1215.818</v>
      </c>
      <c r="C368">
        <v>2149.721</v>
      </c>
      <c r="E368">
        <v>366</v>
      </c>
      <c r="F368">
        <f t="shared" si="15"/>
        <v>0.79565217391304344</v>
      </c>
      <c r="G368">
        <f t="shared" si="16"/>
        <v>0.72475247524752473</v>
      </c>
      <c r="H368">
        <f t="shared" si="17"/>
        <v>0.7038461538461539</v>
      </c>
    </row>
    <row r="369" spans="1:8" x14ac:dyDescent="0.2">
      <c r="A369">
        <v>1319.6890000000001</v>
      </c>
      <c r="B369">
        <v>1217.45</v>
      </c>
      <c r="C369">
        <v>2152.2170000000001</v>
      </c>
      <c r="E369">
        <v>367</v>
      </c>
      <c r="F369">
        <f t="shared" si="15"/>
        <v>0.79782608695652169</v>
      </c>
      <c r="G369">
        <f t="shared" si="16"/>
        <v>0.72673267326732671</v>
      </c>
      <c r="H369">
        <f t="shared" si="17"/>
        <v>0.70576923076923082</v>
      </c>
    </row>
    <row r="370" spans="1:8" x14ac:dyDescent="0.2">
      <c r="A370">
        <v>1323.058</v>
      </c>
      <c r="B370">
        <v>1219.443</v>
      </c>
      <c r="C370">
        <v>2153.2269999999999</v>
      </c>
      <c r="E370">
        <v>368</v>
      </c>
      <c r="F370">
        <f t="shared" si="15"/>
        <v>0.8</v>
      </c>
      <c r="G370">
        <f t="shared" si="16"/>
        <v>0.72871287128712869</v>
      </c>
      <c r="H370">
        <f t="shared" si="17"/>
        <v>0.70769230769230773</v>
      </c>
    </row>
    <row r="371" spans="1:8" x14ac:dyDescent="0.2">
      <c r="A371">
        <v>1325.579</v>
      </c>
      <c r="B371">
        <v>1220.258</v>
      </c>
      <c r="C371">
        <v>2154.5830000000001</v>
      </c>
      <c r="E371">
        <v>369</v>
      </c>
      <c r="F371">
        <f t="shared" si="15"/>
        <v>0.80217391304347829</v>
      </c>
      <c r="G371">
        <f t="shared" si="16"/>
        <v>0.73069306930693068</v>
      </c>
      <c r="H371">
        <f t="shared" si="17"/>
        <v>0.70961538461538465</v>
      </c>
    </row>
    <row r="372" spans="1:8" x14ac:dyDescent="0.2">
      <c r="A372">
        <v>1326.076</v>
      </c>
      <c r="B372">
        <v>1222.2360000000001</v>
      </c>
      <c r="C372">
        <v>2176.357</v>
      </c>
      <c r="E372">
        <v>370</v>
      </c>
      <c r="F372">
        <f t="shared" si="15"/>
        <v>0.80434782608695654</v>
      </c>
      <c r="G372">
        <f t="shared" si="16"/>
        <v>0.73267326732673266</v>
      </c>
      <c r="H372">
        <f t="shared" si="17"/>
        <v>0.71153846153846156</v>
      </c>
    </row>
    <row r="373" spans="1:8" x14ac:dyDescent="0.2">
      <c r="A373">
        <v>1328.037</v>
      </c>
      <c r="B373">
        <v>1225.5160000000001</v>
      </c>
      <c r="C373">
        <v>2180.279</v>
      </c>
      <c r="E373">
        <v>371</v>
      </c>
      <c r="F373">
        <f t="shared" si="15"/>
        <v>0.80652173913043479</v>
      </c>
      <c r="G373">
        <f t="shared" si="16"/>
        <v>0.73465346534653464</v>
      </c>
      <c r="H373">
        <f t="shared" si="17"/>
        <v>0.71346153846153848</v>
      </c>
    </row>
    <row r="374" spans="1:8" x14ac:dyDescent="0.2">
      <c r="A374">
        <v>1328.2460000000001</v>
      </c>
      <c r="B374">
        <v>1225.9749999999999</v>
      </c>
      <c r="C374">
        <v>2180.8209999999999</v>
      </c>
      <c r="E374">
        <v>372</v>
      </c>
      <c r="F374">
        <f t="shared" si="15"/>
        <v>0.80869565217391304</v>
      </c>
      <c r="G374">
        <f t="shared" si="16"/>
        <v>0.73663366336633662</v>
      </c>
      <c r="H374">
        <f t="shared" si="17"/>
        <v>0.7153846153846154</v>
      </c>
    </row>
    <row r="375" spans="1:8" x14ac:dyDescent="0.2">
      <c r="A375">
        <v>1333.174</v>
      </c>
      <c r="B375">
        <v>1231.0419999999999</v>
      </c>
      <c r="C375">
        <v>2180.8229999999999</v>
      </c>
      <c r="E375">
        <v>373</v>
      </c>
      <c r="F375">
        <f t="shared" si="15"/>
        <v>0.81086956521739129</v>
      </c>
      <c r="G375">
        <f t="shared" si="16"/>
        <v>0.7386138613861386</v>
      </c>
      <c r="H375">
        <f t="shared" si="17"/>
        <v>0.71730769230769231</v>
      </c>
    </row>
    <row r="376" spans="1:8" x14ac:dyDescent="0.2">
      <c r="A376">
        <v>1334.3240000000001</v>
      </c>
      <c r="B376">
        <v>1231.0989999999999</v>
      </c>
      <c r="C376">
        <v>2182.0309999999999</v>
      </c>
      <c r="E376">
        <v>374</v>
      </c>
      <c r="F376">
        <f t="shared" si="15"/>
        <v>0.81304347826086953</v>
      </c>
      <c r="G376">
        <f t="shared" si="16"/>
        <v>0.74059405940594059</v>
      </c>
      <c r="H376">
        <f t="shared" si="17"/>
        <v>0.71923076923076923</v>
      </c>
    </row>
    <row r="377" spans="1:8" x14ac:dyDescent="0.2">
      <c r="A377">
        <v>1336.059</v>
      </c>
      <c r="B377">
        <v>1232.4860000000001</v>
      </c>
      <c r="C377">
        <v>2185.739</v>
      </c>
      <c r="E377">
        <v>375</v>
      </c>
      <c r="F377">
        <f t="shared" si="15"/>
        <v>0.81521739130434778</v>
      </c>
      <c r="G377">
        <f t="shared" si="16"/>
        <v>0.74257425742574257</v>
      </c>
      <c r="H377">
        <f t="shared" si="17"/>
        <v>0.72115384615384615</v>
      </c>
    </row>
    <row r="378" spans="1:8" x14ac:dyDescent="0.2">
      <c r="A378">
        <v>1338.4159999999999</v>
      </c>
      <c r="B378">
        <v>1233.192</v>
      </c>
      <c r="C378">
        <v>2194.5360000000001</v>
      </c>
      <c r="E378">
        <v>376</v>
      </c>
      <c r="F378">
        <f t="shared" si="15"/>
        <v>0.81739130434782614</v>
      </c>
      <c r="G378">
        <f t="shared" si="16"/>
        <v>0.74455445544554455</v>
      </c>
      <c r="H378">
        <f t="shared" si="17"/>
        <v>0.72307692307692306</v>
      </c>
    </row>
    <row r="379" spans="1:8" x14ac:dyDescent="0.2">
      <c r="A379">
        <v>1339.663</v>
      </c>
      <c r="B379">
        <v>1234.625</v>
      </c>
      <c r="C379">
        <v>2195.518</v>
      </c>
      <c r="E379">
        <v>377</v>
      </c>
      <c r="F379">
        <f t="shared" si="15"/>
        <v>0.81956521739130439</v>
      </c>
      <c r="G379">
        <f t="shared" si="16"/>
        <v>0.74653465346534653</v>
      </c>
      <c r="H379">
        <f t="shared" si="17"/>
        <v>0.72499999999999998</v>
      </c>
    </row>
    <row r="380" spans="1:8" x14ac:dyDescent="0.2">
      <c r="A380">
        <v>1340.241</v>
      </c>
      <c r="B380">
        <v>1235.298</v>
      </c>
      <c r="C380">
        <v>2202.6640000000002</v>
      </c>
      <c r="E380">
        <v>378</v>
      </c>
      <c r="F380">
        <f t="shared" si="15"/>
        <v>0.82173913043478264</v>
      </c>
      <c r="G380">
        <f t="shared" si="16"/>
        <v>0.74851485148514851</v>
      </c>
      <c r="H380">
        <f t="shared" si="17"/>
        <v>0.72692307692307689</v>
      </c>
    </row>
    <row r="381" spans="1:8" x14ac:dyDescent="0.2">
      <c r="A381">
        <v>1340.367</v>
      </c>
      <c r="B381">
        <v>1236.6099999999999</v>
      </c>
      <c r="C381">
        <v>2206.1109999999999</v>
      </c>
      <c r="E381">
        <v>379</v>
      </c>
      <c r="F381">
        <f t="shared" si="15"/>
        <v>0.82391304347826089</v>
      </c>
      <c r="G381">
        <f t="shared" si="16"/>
        <v>0.7504950495049505</v>
      </c>
      <c r="H381">
        <f t="shared" si="17"/>
        <v>0.72884615384615381</v>
      </c>
    </row>
    <row r="382" spans="1:8" x14ac:dyDescent="0.2">
      <c r="A382">
        <v>1344.625</v>
      </c>
      <c r="B382">
        <v>1236.9839999999999</v>
      </c>
      <c r="C382">
        <v>2208.3609999999999</v>
      </c>
      <c r="E382">
        <v>380</v>
      </c>
      <c r="F382">
        <f t="shared" si="15"/>
        <v>0.82608695652173914</v>
      </c>
      <c r="G382">
        <f t="shared" si="16"/>
        <v>0.75247524752475248</v>
      </c>
      <c r="H382">
        <f t="shared" si="17"/>
        <v>0.73076923076923073</v>
      </c>
    </row>
    <row r="383" spans="1:8" x14ac:dyDescent="0.2">
      <c r="A383">
        <v>1349.1769999999999</v>
      </c>
      <c r="B383">
        <v>1236.9939999999999</v>
      </c>
      <c r="C383">
        <v>2215.34</v>
      </c>
      <c r="E383">
        <v>381</v>
      </c>
      <c r="F383">
        <f t="shared" si="15"/>
        <v>0.82826086956521738</v>
      </c>
      <c r="G383">
        <f t="shared" si="16"/>
        <v>0.75445544554455446</v>
      </c>
      <c r="H383">
        <f t="shared" si="17"/>
        <v>0.73269230769230764</v>
      </c>
    </row>
    <row r="384" spans="1:8" x14ac:dyDescent="0.2">
      <c r="A384">
        <v>1351.7950000000001</v>
      </c>
      <c r="B384">
        <v>1237.2249999999999</v>
      </c>
      <c r="C384">
        <v>2216.2190000000001</v>
      </c>
      <c r="E384">
        <v>382</v>
      </c>
      <c r="F384">
        <f t="shared" si="15"/>
        <v>0.83043478260869563</v>
      </c>
      <c r="G384">
        <f t="shared" si="16"/>
        <v>0.75643564356435644</v>
      </c>
      <c r="H384">
        <f t="shared" si="17"/>
        <v>0.73461538461538467</v>
      </c>
    </row>
    <row r="385" spans="1:8" x14ac:dyDescent="0.2">
      <c r="A385">
        <v>1354.5530000000001</v>
      </c>
      <c r="B385">
        <v>1237.4639999999999</v>
      </c>
      <c r="C385">
        <v>2219.0219999999999</v>
      </c>
      <c r="E385">
        <v>383</v>
      </c>
      <c r="F385">
        <f t="shared" si="15"/>
        <v>0.83260869565217388</v>
      </c>
      <c r="G385">
        <f t="shared" si="16"/>
        <v>0.75841584158415842</v>
      </c>
      <c r="H385">
        <f t="shared" si="17"/>
        <v>0.73653846153846159</v>
      </c>
    </row>
    <row r="386" spans="1:8" x14ac:dyDescent="0.2">
      <c r="A386">
        <v>1355.94</v>
      </c>
      <c r="B386">
        <v>1239.076</v>
      </c>
      <c r="C386">
        <v>2221.4490000000001</v>
      </c>
      <c r="E386">
        <v>384</v>
      </c>
      <c r="F386">
        <f t="shared" si="15"/>
        <v>0.83478260869565213</v>
      </c>
      <c r="G386">
        <f t="shared" si="16"/>
        <v>0.76039603960396041</v>
      </c>
      <c r="H386">
        <f t="shared" si="17"/>
        <v>0.7384615384615385</v>
      </c>
    </row>
    <row r="387" spans="1:8" x14ac:dyDescent="0.2">
      <c r="A387">
        <v>1360.61</v>
      </c>
      <c r="B387">
        <v>1239.318</v>
      </c>
      <c r="C387">
        <v>2223.3739999999998</v>
      </c>
      <c r="E387">
        <v>385</v>
      </c>
      <c r="F387">
        <f t="shared" ref="F387:F450" si="18">E387/460</f>
        <v>0.83695652173913049</v>
      </c>
      <c r="G387">
        <f t="shared" ref="G387:G450" si="19">E387/505</f>
        <v>0.76237623762376239</v>
      </c>
      <c r="H387">
        <f t="shared" si="17"/>
        <v>0.74038461538461542</v>
      </c>
    </row>
    <row r="388" spans="1:8" x14ac:dyDescent="0.2">
      <c r="A388">
        <v>1366.826</v>
      </c>
      <c r="B388">
        <v>1240.53</v>
      </c>
      <c r="C388">
        <v>2228.1750000000002</v>
      </c>
      <c r="E388">
        <v>386</v>
      </c>
      <c r="F388">
        <f t="shared" si="18"/>
        <v>0.83913043478260874</v>
      </c>
      <c r="G388">
        <f t="shared" si="19"/>
        <v>0.76435643564356437</v>
      </c>
      <c r="H388">
        <f t="shared" ref="H388:H451" si="20">E388/520</f>
        <v>0.74230769230769234</v>
      </c>
    </row>
    <row r="389" spans="1:8" x14ac:dyDescent="0.2">
      <c r="A389">
        <v>1368.9590000000001</v>
      </c>
      <c r="B389">
        <v>1242.652</v>
      </c>
      <c r="C389">
        <v>2228.34</v>
      </c>
      <c r="E389">
        <v>387</v>
      </c>
      <c r="F389">
        <f t="shared" si="18"/>
        <v>0.84130434782608698</v>
      </c>
      <c r="G389">
        <f t="shared" si="19"/>
        <v>0.76633663366336635</v>
      </c>
      <c r="H389">
        <f t="shared" si="20"/>
        <v>0.74423076923076925</v>
      </c>
    </row>
    <row r="390" spans="1:8" x14ac:dyDescent="0.2">
      <c r="A390">
        <v>1374.9939999999999</v>
      </c>
      <c r="B390">
        <v>1242.9570000000001</v>
      </c>
      <c r="C390">
        <v>2232.52</v>
      </c>
      <c r="E390">
        <v>388</v>
      </c>
      <c r="F390">
        <f t="shared" si="18"/>
        <v>0.84347826086956523</v>
      </c>
      <c r="G390">
        <f t="shared" si="19"/>
        <v>0.76831683168316833</v>
      </c>
      <c r="H390">
        <f t="shared" si="20"/>
        <v>0.74615384615384617</v>
      </c>
    </row>
    <row r="391" spans="1:8" x14ac:dyDescent="0.2">
      <c r="A391">
        <v>1375.4680000000001</v>
      </c>
      <c r="B391">
        <v>1244.72</v>
      </c>
      <c r="C391">
        <v>2235.8890000000001</v>
      </c>
      <c r="E391">
        <v>389</v>
      </c>
      <c r="F391">
        <f t="shared" si="18"/>
        <v>0.84565217391304348</v>
      </c>
      <c r="G391">
        <f t="shared" si="19"/>
        <v>0.77029702970297032</v>
      </c>
      <c r="H391">
        <f t="shared" si="20"/>
        <v>0.74807692307692308</v>
      </c>
    </row>
    <row r="392" spans="1:8" x14ac:dyDescent="0.2">
      <c r="A392">
        <v>1378.6289999999999</v>
      </c>
      <c r="B392">
        <v>1252.8530000000001</v>
      </c>
      <c r="C392">
        <v>2240.0360000000001</v>
      </c>
      <c r="E392">
        <v>390</v>
      </c>
      <c r="F392">
        <f t="shared" si="18"/>
        <v>0.84782608695652173</v>
      </c>
      <c r="G392">
        <f t="shared" si="19"/>
        <v>0.7722772277227723</v>
      </c>
      <c r="H392">
        <f t="shared" si="20"/>
        <v>0.75</v>
      </c>
    </row>
    <row r="393" spans="1:8" x14ac:dyDescent="0.2">
      <c r="A393">
        <v>1383.742</v>
      </c>
      <c r="B393">
        <v>1258.3520000000001</v>
      </c>
      <c r="C393">
        <v>2241.0230000000001</v>
      </c>
      <c r="E393">
        <v>391</v>
      </c>
      <c r="F393">
        <f t="shared" si="18"/>
        <v>0.85</v>
      </c>
      <c r="G393">
        <f t="shared" si="19"/>
        <v>0.77425742574257428</v>
      </c>
      <c r="H393">
        <f t="shared" si="20"/>
        <v>0.75192307692307692</v>
      </c>
    </row>
    <row r="394" spans="1:8" x14ac:dyDescent="0.2">
      <c r="A394">
        <v>1385.232</v>
      </c>
      <c r="B394">
        <v>1270.164</v>
      </c>
      <c r="C394">
        <v>2243.7310000000002</v>
      </c>
      <c r="E394">
        <v>392</v>
      </c>
      <c r="F394">
        <f t="shared" si="18"/>
        <v>0.85217391304347823</v>
      </c>
      <c r="G394">
        <f t="shared" si="19"/>
        <v>0.77623762376237626</v>
      </c>
      <c r="H394">
        <f t="shared" si="20"/>
        <v>0.75384615384615383</v>
      </c>
    </row>
    <row r="395" spans="1:8" x14ac:dyDescent="0.2">
      <c r="A395">
        <v>1392.1959999999999</v>
      </c>
      <c r="B395">
        <v>1273.778</v>
      </c>
      <c r="C395">
        <v>2244.0619999999999</v>
      </c>
      <c r="E395">
        <v>393</v>
      </c>
      <c r="F395">
        <f t="shared" si="18"/>
        <v>0.85434782608695647</v>
      </c>
      <c r="G395">
        <f t="shared" si="19"/>
        <v>0.77821782178217824</v>
      </c>
      <c r="H395">
        <f t="shared" si="20"/>
        <v>0.75576923076923075</v>
      </c>
    </row>
    <row r="396" spans="1:8" x14ac:dyDescent="0.2">
      <c r="A396">
        <v>1398.711</v>
      </c>
      <c r="B396">
        <v>1277.1179999999999</v>
      </c>
      <c r="C396">
        <v>2246.5940000000001</v>
      </c>
      <c r="E396">
        <v>394</v>
      </c>
      <c r="F396">
        <f t="shared" si="18"/>
        <v>0.85652173913043483</v>
      </c>
      <c r="G396">
        <f t="shared" si="19"/>
        <v>0.78019801980198022</v>
      </c>
      <c r="H396">
        <f t="shared" si="20"/>
        <v>0.75769230769230766</v>
      </c>
    </row>
    <row r="397" spans="1:8" x14ac:dyDescent="0.2">
      <c r="A397">
        <v>1401.268</v>
      </c>
      <c r="B397">
        <v>1278.7660000000001</v>
      </c>
      <c r="C397">
        <v>2247.4789999999998</v>
      </c>
      <c r="E397">
        <v>395</v>
      </c>
      <c r="F397">
        <f t="shared" si="18"/>
        <v>0.85869565217391308</v>
      </c>
      <c r="G397">
        <f t="shared" si="19"/>
        <v>0.78217821782178221</v>
      </c>
      <c r="H397">
        <f t="shared" si="20"/>
        <v>0.75961538461538458</v>
      </c>
    </row>
    <row r="398" spans="1:8" x14ac:dyDescent="0.2">
      <c r="A398">
        <v>1401.826</v>
      </c>
      <c r="B398">
        <v>1283.5350000000001</v>
      </c>
      <c r="C398">
        <v>2257.625</v>
      </c>
      <c r="E398">
        <v>396</v>
      </c>
      <c r="F398">
        <f t="shared" si="18"/>
        <v>0.86086956521739133</v>
      </c>
      <c r="G398">
        <f t="shared" si="19"/>
        <v>0.78415841584158419</v>
      </c>
      <c r="H398">
        <f t="shared" si="20"/>
        <v>0.7615384615384615</v>
      </c>
    </row>
    <row r="399" spans="1:8" x14ac:dyDescent="0.2">
      <c r="A399">
        <v>1402.327</v>
      </c>
      <c r="B399">
        <v>1287.4380000000001</v>
      </c>
      <c r="C399">
        <v>2271.125</v>
      </c>
      <c r="E399">
        <v>397</v>
      </c>
      <c r="F399">
        <f t="shared" si="18"/>
        <v>0.86304347826086958</v>
      </c>
      <c r="G399">
        <f t="shared" si="19"/>
        <v>0.78613861386138617</v>
      </c>
      <c r="H399">
        <f t="shared" si="20"/>
        <v>0.76346153846153841</v>
      </c>
    </row>
    <row r="400" spans="1:8" x14ac:dyDescent="0.2">
      <c r="A400">
        <v>1412.77</v>
      </c>
      <c r="B400">
        <v>1290.231</v>
      </c>
      <c r="C400">
        <v>2274.3049999999998</v>
      </c>
      <c r="E400">
        <v>398</v>
      </c>
      <c r="F400">
        <f t="shared" si="18"/>
        <v>0.86521739130434783</v>
      </c>
      <c r="G400">
        <f t="shared" si="19"/>
        <v>0.78811881188118815</v>
      </c>
      <c r="H400">
        <f t="shared" si="20"/>
        <v>0.76538461538461533</v>
      </c>
    </row>
    <row r="401" spans="1:8" x14ac:dyDescent="0.2">
      <c r="A401">
        <v>1419.444</v>
      </c>
      <c r="B401">
        <v>1292.3440000000001</v>
      </c>
      <c r="C401">
        <v>2276.4</v>
      </c>
      <c r="E401">
        <v>399</v>
      </c>
      <c r="F401">
        <f t="shared" si="18"/>
        <v>0.86739130434782608</v>
      </c>
      <c r="G401">
        <f t="shared" si="19"/>
        <v>0.79009900990099013</v>
      </c>
      <c r="H401">
        <f t="shared" si="20"/>
        <v>0.76730769230769236</v>
      </c>
    </row>
    <row r="402" spans="1:8" x14ac:dyDescent="0.2">
      <c r="A402">
        <v>1419.9449999999999</v>
      </c>
      <c r="B402">
        <v>1295.701</v>
      </c>
      <c r="C402">
        <v>2279.0680000000002</v>
      </c>
      <c r="E402">
        <v>400</v>
      </c>
      <c r="F402">
        <f t="shared" si="18"/>
        <v>0.86956521739130432</v>
      </c>
      <c r="G402">
        <f t="shared" si="19"/>
        <v>0.79207920792079212</v>
      </c>
      <c r="H402">
        <f t="shared" si="20"/>
        <v>0.76923076923076927</v>
      </c>
    </row>
    <row r="403" spans="1:8" x14ac:dyDescent="0.2">
      <c r="A403">
        <v>1420.5889999999999</v>
      </c>
      <c r="B403">
        <v>1299.711</v>
      </c>
      <c r="C403">
        <v>2282.6109999999999</v>
      </c>
      <c r="E403">
        <v>401</v>
      </c>
      <c r="F403">
        <f t="shared" si="18"/>
        <v>0.87173913043478257</v>
      </c>
      <c r="G403">
        <f t="shared" si="19"/>
        <v>0.7940594059405941</v>
      </c>
      <c r="H403">
        <f t="shared" si="20"/>
        <v>0.77115384615384619</v>
      </c>
    </row>
    <row r="404" spans="1:8" x14ac:dyDescent="0.2">
      <c r="A404">
        <v>1422.817</v>
      </c>
      <c r="B404">
        <v>1299.865</v>
      </c>
      <c r="C404">
        <v>2289.6930000000002</v>
      </c>
      <c r="E404">
        <v>402</v>
      </c>
      <c r="F404">
        <f t="shared" si="18"/>
        <v>0.87391304347826082</v>
      </c>
      <c r="G404">
        <f t="shared" si="19"/>
        <v>0.79603960396039608</v>
      </c>
      <c r="H404">
        <f t="shared" si="20"/>
        <v>0.77307692307692311</v>
      </c>
    </row>
    <row r="405" spans="1:8" x14ac:dyDescent="0.2">
      <c r="A405">
        <v>1436.9970000000001</v>
      </c>
      <c r="B405">
        <v>1300.23</v>
      </c>
      <c r="C405">
        <v>2306.7399999999998</v>
      </c>
      <c r="E405">
        <v>403</v>
      </c>
      <c r="F405">
        <f t="shared" si="18"/>
        <v>0.87608695652173918</v>
      </c>
      <c r="G405">
        <f t="shared" si="19"/>
        <v>0.79801980198019806</v>
      </c>
      <c r="H405">
        <f t="shared" si="20"/>
        <v>0.77500000000000002</v>
      </c>
    </row>
    <row r="406" spans="1:8" x14ac:dyDescent="0.2">
      <c r="A406">
        <v>1451.1</v>
      </c>
      <c r="B406">
        <v>1303.2760000000001</v>
      </c>
      <c r="C406">
        <v>2310.924</v>
      </c>
      <c r="E406">
        <v>404</v>
      </c>
      <c r="F406">
        <f t="shared" si="18"/>
        <v>0.87826086956521743</v>
      </c>
      <c r="G406">
        <f t="shared" si="19"/>
        <v>0.8</v>
      </c>
      <c r="H406">
        <f t="shared" si="20"/>
        <v>0.77692307692307694</v>
      </c>
    </row>
    <row r="407" spans="1:8" x14ac:dyDescent="0.2">
      <c r="A407">
        <v>1464.876</v>
      </c>
      <c r="B407">
        <v>1304.76</v>
      </c>
      <c r="C407">
        <v>2312.1770000000001</v>
      </c>
      <c r="E407">
        <v>405</v>
      </c>
      <c r="F407">
        <f t="shared" si="18"/>
        <v>0.88043478260869568</v>
      </c>
      <c r="G407">
        <f t="shared" si="19"/>
        <v>0.80198019801980203</v>
      </c>
      <c r="H407">
        <f t="shared" si="20"/>
        <v>0.77884615384615385</v>
      </c>
    </row>
    <row r="408" spans="1:8" x14ac:dyDescent="0.2">
      <c r="A408">
        <v>1475.088</v>
      </c>
      <c r="B408">
        <v>1308.3040000000001</v>
      </c>
      <c r="C408">
        <v>2314.3090000000002</v>
      </c>
      <c r="E408">
        <v>406</v>
      </c>
      <c r="F408">
        <f t="shared" si="18"/>
        <v>0.88260869565217392</v>
      </c>
      <c r="G408">
        <f t="shared" si="19"/>
        <v>0.80396039603960401</v>
      </c>
      <c r="H408">
        <f t="shared" si="20"/>
        <v>0.78076923076923077</v>
      </c>
    </row>
    <row r="409" spans="1:8" x14ac:dyDescent="0.2">
      <c r="A409">
        <v>1477.3969999999999</v>
      </c>
      <c r="B409">
        <v>1308.8879999999999</v>
      </c>
      <c r="C409">
        <v>2316.1210000000001</v>
      </c>
      <c r="E409">
        <v>407</v>
      </c>
      <c r="F409">
        <f t="shared" si="18"/>
        <v>0.88478260869565217</v>
      </c>
      <c r="G409">
        <f t="shared" si="19"/>
        <v>0.80594059405940599</v>
      </c>
      <c r="H409">
        <f t="shared" si="20"/>
        <v>0.78269230769230769</v>
      </c>
    </row>
    <row r="410" spans="1:8" x14ac:dyDescent="0.2">
      <c r="A410">
        <v>1478.029</v>
      </c>
      <c r="B410">
        <v>1310.779</v>
      </c>
      <c r="C410">
        <v>2327.5070000000001</v>
      </c>
      <c r="E410">
        <v>408</v>
      </c>
      <c r="F410">
        <f t="shared" si="18"/>
        <v>0.88695652173913042</v>
      </c>
      <c r="G410">
        <f t="shared" si="19"/>
        <v>0.80792079207920797</v>
      </c>
      <c r="H410">
        <f t="shared" si="20"/>
        <v>0.7846153846153846</v>
      </c>
    </row>
    <row r="411" spans="1:8" x14ac:dyDescent="0.2">
      <c r="A411">
        <v>1507.0540000000001</v>
      </c>
      <c r="B411">
        <v>1327.163</v>
      </c>
      <c r="C411">
        <v>2333.4679999999998</v>
      </c>
      <c r="E411">
        <v>409</v>
      </c>
      <c r="F411">
        <f t="shared" si="18"/>
        <v>0.88913043478260867</v>
      </c>
      <c r="G411">
        <f t="shared" si="19"/>
        <v>0.80990099009900995</v>
      </c>
      <c r="H411">
        <f t="shared" si="20"/>
        <v>0.78653846153846152</v>
      </c>
    </row>
    <row r="412" spans="1:8" x14ac:dyDescent="0.2">
      <c r="A412">
        <v>1508.383</v>
      </c>
      <c r="B412">
        <v>1327.819</v>
      </c>
      <c r="C412">
        <v>2343.5059999999999</v>
      </c>
      <c r="E412">
        <v>410</v>
      </c>
      <c r="F412">
        <f t="shared" si="18"/>
        <v>0.89130434782608692</v>
      </c>
      <c r="G412">
        <f t="shared" si="19"/>
        <v>0.81188118811881194</v>
      </c>
      <c r="H412">
        <f t="shared" si="20"/>
        <v>0.78846153846153844</v>
      </c>
    </row>
    <row r="413" spans="1:8" x14ac:dyDescent="0.2">
      <c r="A413">
        <v>1508.8589999999999</v>
      </c>
      <c r="B413">
        <v>1328.192</v>
      </c>
      <c r="C413">
        <v>2343.8440000000001</v>
      </c>
      <c r="E413">
        <v>411</v>
      </c>
      <c r="F413">
        <f t="shared" si="18"/>
        <v>0.89347826086956517</v>
      </c>
      <c r="G413">
        <f t="shared" si="19"/>
        <v>0.81386138613861381</v>
      </c>
      <c r="H413">
        <f t="shared" si="20"/>
        <v>0.79038461538461535</v>
      </c>
    </row>
    <row r="414" spans="1:8" x14ac:dyDescent="0.2">
      <c r="A414">
        <v>1510.971</v>
      </c>
      <c r="B414">
        <v>1329.21</v>
      </c>
      <c r="C414">
        <v>2350.8139999999999</v>
      </c>
      <c r="E414">
        <v>412</v>
      </c>
      <c r="F414">
        <f t="shared" si="18"/>
        <v>0.89565217391304353</v>
      </c>
      <c r="G414">
        <f t="shared" si="19"/>
        <v>0.81584158415841579</v>
      </c>
      <c r="H414">
        <f t="shared" si="20"/>
        <v>0.79230769230769227</v>
      </c>
    </row>
    <row r="415" spans="1:8" x14ac:dyDescent="0.2">
      <c r="A415">
        <v>1519.268</v>
      </c>
      <c r="B415">
        <v>1341.0409999999999</v>
      </c>
      <c r="C415">
        <v>2366.0889999999999</v>
      </c>
      <c r="E415">
        <v>413</v>
      </c>
      <c r="F415">
        <f t="shared" si="18"/>
        <v>0.89782608695652177</v>
      </c>
      <c r="G415">
        <f t="shared" si="19"/>
        <v>0.81782178217821777</v>
      </c>
      <c r="H415">
        <f t="shared" si="20"/>
        <v>0.79423076923076918</v>
      </c>
    </row>
    <row r="416" spans="1:8" x14ac:dyDescent="0.2">
      <c r="A416">
        <v>1525.4649999999999</v>
      </c>
      <c r="B416">
        <v>1342.9829999999999</v>
      </c>
      <c r="C416">
        <v>2367.6840000000002</v>
      </c>
      <c r="E416">
        <v>414</v>
      </c>
      <c r="F416">
        <f t="shared" si="18"/>
        <v>0.9</v>
      </c>
      <c r="G416">
        <f t="shared" si="19"/>
        <v>0.81980198019801975</v>
      </c>
      <c r="H416">
        <f t="shared" si="20"/>
        <v>0.7961538461538461</v>
      </c>
    </row>
    <row r="417" spans="1:8" x14ac:dyDescent="0.2">
      <c r="A417">
        <v>1541.5229999999999</v>
      </c>
      <c r="B417">
        <v>1344.357</v>
      </c>
      <c r="C417">
        <v>2387.3690000000001</v>
      </c>
      <c r="E417">
        <v>415</v>
      </c>
      <c r="F417">
        <f t="shared" si="18"/>
        <v>0.90217391304347827</v>
      </c>
      <c r="G417">
        <f t="shared" si="19"/>
        <v>0.82178217821782173</v>
      </c>
      <c r="H417">
        <f t="shared" si="20"/>
        <v>0.79807692307692313</v>
      </c>
    </row>
    <row r="418" spans="1:8" x14ac:dyDescent="0.2">
      <c r="A418">
        <v>1552.579</v>
      </c>
      <c r="B418">
        <v>1346.0340000000001</v>
      </c>
      <c r="C418">
        <v>2395.0740000000001</v>
      </c>
      <c r="E418">
        <v>416</v>
      </c>
      <c r="F418">
        <f t="shared" si="18"/>
        <v>0.90434782608695652</v>
      </c>
      <c r="G418">
        <f t="shared" si="19"/>
        <v>0.82376237623762372</v>
      </c>
      <c r="H418">
        <f t="shared" si="20"/>
        <v>0.8</v>
      </c>
    </row>
    <row r="419" spans="1:8" x14ac:dyDescent="0.2">
      <c r="A419">
        <v>1557.0139999999999</v>
      </c>
      <c r="B419">
        <v>1346.5029999999999</v>
      </c>
      <c r="C419">
        <v>2403.5729999999999</v>
      </c>
      <c r="E419">
        <v>417</v>
      </c>
      <c r="F419">
        <f t="shared" si="18"/>
        <v>0.90652173913043477</v>
      </c>
      <c r="G419">
        <f t="shared" si="19"/>
        <v>0.8257425742574257</v>
      </c>
      <c r="H419">
        <f t="shared" si="20"/>
        <v>0.80192307692307696</v>
      </c>
    </row>
    <row r="420" spans="1:8" x14ac:dyDescent="0.2">
      <c r="A420">
        <v>1580.625</v>
      </c>
      <c r="B420">
        <v>1356.962</v>
      </c>
      <c r="C420">
        <v>2405.9140000000002</v>
      </c>
      <c r="E420">
        <v>418</v>
      </c>
      <c r="F420">
        <f t="shared" si="18"/>
        <v>0.90869565217391302</v>
      </c>
      <c r="G420">
        <f t="shared" si="19"/>
        <v>0.82772277227722768</v>
      </c>
      <c r="H420">
        <f t="shared" si="20"/>
        <v>0.80384615384615388</v>
      </c>
    </row>
    <row r="421" spans="1:8" x14ac:dyDescent="0.2">
      <c r="A421">
        <v>1596.2660000000001</v>
      </c>
      <c r="B421">
        <v>1361.451</v>
      </c>
      <c r="C421">
        <v>2410.5160000000001</v>
      </c>
      <c r="E421">
        <v>419</v>
      </c>
      <c r="F421">
        <f t="shared" si="18"/>
        <v>0.91086956521739126</v>
      </c>
      <c r="G421">
        <f t="shared" si="19"/>
        <v>0.82970297029702966</v>
      </c>
      <c r="H421">
        <f t="shared" si="20"/>
        <v>0.80576923076923079</v>
      </c>
    </row>
    <row r="422" spans="1:8" x14ac:dyDescent="0.2">
      <c r="A422">
        <v>1601.498</v>
      </c>
      <c r="B422">
        <v>1365.7670000000001</v>
      </c>
      <c r="C422">
        <v>2414.337</v>
      </c>
      <c r="E422">
        <v>420</v>
      </c>
      <c r="F422">
        <f t="shared" si="18"/>
        <v>0.91304347826086951</v>
      </c>
      <c r="G422">
        <f t="shared" si="19"/>
        <v>0.83168316831683164</v>
      </c>
      <c r="H422">
        <f t="shared" si="20"/>
        <v>0.80769230769230771</v>
      </c>
    </row>
    <row r="423" spans="1:8" x14ac:dyDescent="0.2">
      <c r="A423">
        <v>1611.673</v>
      </c>
      <c r="B423">
        <v>1373.9880000000001</v>
      </c>
      <c r="C423">
        <v>2420.096</v>
      </c>
      <c r="E423">
        <v>421</v>
      </c>
      <c r="F423">
        <f t="shared" si="18"/>
        <v>0.91521739130434787</v>
      </c>
      <c r="G423">
        <f t="shared" si="19"/>
        <v>0.83366336633663363</v>
      </c>
      <c r="H423">
        <f t="shared" si="20"/>
        <v>0.80961538461538463</v>
      </c>
    </row>
    <row r="424" spans="1:8" x14ac:dyDescent="0.2">
      <c r="A424">
        <v>1618.34</v>
      </c>
      <c r="B424">
        <v>1375.7819999999999</v>
      </c>
      <c r="C424">
        <v>2420.2489999999998</v>
      </c>
      <c r="E424">
        <v>422</v>
      </c>
      <c r="F424">
        <f t="shared" si="18"/>
        <v>0.91739130434782612</v>
      </c>
      <c r="G424">
        <f t="shared" si="19"/>
        <v>0.83564356435643561</v>
      </c>
      <c r="H424">
        <f t="shared" si="20"/>
        <v>0.81153846153846154</v>
      </c>
    </row>
    <row r="425" spans="1:8" x14ac:dyDescent="0.2">
      <c r="A425">
        <v>1624.6220000000001</v>
      </c>
      <c r="B425">
        <v>1381.24</v>
      </c>
      <c r="C425">
        <v>2426.1089999999999</v>
      </c>
      <c r="E425">
        <v>423</v>
      </c>
      <c r="F425">
        <f t="shared" si="18"/>
        <v>0.91956521739130437</v>
      </c>
      <c r="G425">
        <f t="shared" si="19"/>
        <v>0.83762376237623759</v>
      </c>
      <c r="H425">
        <f t="shared" si="20"/>
        <v>0.81346153846153846</v>
      </c>
    </row>
    <row r="426" spans="1:8" x14ac:dyDescent="0.2">
      <c r="A426">
        <v>1675.222</v>
      </c>
      <c r="B426">
        <v>1386.8889999999999</v>
      </c>
      <c r="C426">
        <v>2435.8110000000001</v>
      </c>
      <c r="E426">
        <v>424</v>
      </c>
      <c r="F426">
        <f t="shared" si="18"/>
        <v>0.92173913043478262</v>
      </c>
      <c r="G426">
        <f t="shared" si="19"/>
        <v>0.83960396039603957</v>
      </c>
      <c r="H426">
        <f t="shared" si="20"/>
        <v>0.81538461538461537</v>
      </c>
    </row>
    <row r="427" spans="1:8" x14ac:dyDescent="0.2">
      <c r="A427">
        <v>1681.1610000000001</v>
      </c>
      <c r="B427">
        <v>1388.26</v>
      </c>
      <c r="C427">
        <v>2439.6619999999998</v>
      </c>
      <c r="E427">
        <v>425</v>
      </c>
      <c r="F427">
        <f t="shared" si="18"/>
        <v>0.92391304347826086</v>
      </c>
      <c r="G427">
        <f t="shared" si="19"/>
        <v>0.84158415841584155</v>
      </c>
      <c r="H427">
        <f t="shared" si="20"/>
        <v>0.81730769230769229</v>
      </c>
    </row>
    <row r="428" spans="1:8" x14ac:dyDescent="0.2">
      <c r="A428">
        <v>1692.2909999999999</v>
      </c>
      <c r="B428">
        <v>1392.59</v>
      </c>
      <c r="C428">
        <v>2449.0100000000002</v>
      </c>
      <c r="E428">
        <v>426</v>
      </c>
      <c r="F428">
        <f t="shared" si="18"/>
        <v>0.92608695652173911</v>
      </c>
      <c r="G428">
        <f t="shared" si="19"/>
        <v>0.84356435643564354</v>
      </c>
      <c r="H428">
        <f t="shared" si="20"/>
        <v>0.81923076923076921</v>
      </c>
    </row>
    <row r="429" spans="1:8" x14ac:dyDescent="0.2">
      <c r="A429">
        <v>1709.288</v>
      </c>
      <c r="B429">
        <v>1400.3030000000001</v>
      </c>
      <c r="C429">
        <v>2450.5949999999998</v>
      </c>
      <c r="E429">
        <v>427</v>
      </c>
      <c r="F429">
        <f t="shared" si="18"/>
        <v>0.92826086956521736</v>
      </c>
      <c r="G429">
        <f t="shared" si="19"/>
        <v>0.84554455445544552</v>
      </c>
      <c r="H429">
        <f t="shared" si="20"/>
        <v>0.82115384615384612</v>
      </c>
    </row>
    <row r="430" spans="1:8" x14ac:dyDescent="0.2">
      <c r="A430">
        <v>1715.665</v>
      </c>
      <c r="B430">
        <v>1406.8910000000001</v>
      </c>
      <c r="C430">
        <v>2458.2539999999999</v>
      </c>
      <c r="E430">
        <v>428</v>
      </c>
      <c r="F430">
        <f t="shared" si="18"/>
        <v>0.93043478260869561</v>
      </c>
      <c r="G430">
        <f t="shared" si="19"/>
        <v>0.8475247524752475</v>
      </c>
      <c r="H430">
        <f t="shared" si="20"/>
        <v>0.82307692307692304</v>
      </c>
    </row>
    <row r="431" spans="1:8" x14ac:dyDescent="0.2">
      <c r="A431">
        <v>1718.039</v>
      </c>
      <c r="B431">
        <v>1408.8050000000001</v>
      </c>
      <c r="C431">
        <v>2463.2330000000002</v>
      </c>
      <c r="E431">
        <v>429</v>
      </c>
      <c r="F431">
        <f t="shared" si="18"/>
        <v>0.93260869565217386</v>
      </c>
      <c r="G431">
        <f t="shared" si="19"/>
        <v>0.84950495049504948</v>
      </c>
      <c r="H431">
        <f t="shared" si="20"/>
        <v>0.82499999999999996</v>
      </c>
    </row>
    <row r="432" spans="1:8" x14ac:dyDescent="0.2">
      <c r="A432">
        <v>1718.1479999999999</v>
      </c>
      <c r="B432">
        <v>1411.999</v>
      </c>
      <c r="C432">
        <v>2480.9079999999999</v>
      </c>
      <c r="E432">
        <v>430</v>
      </c>
      <c r="F432">
        <f t="shared" si="18"/>
        <v>0.93478260869565222</v>
      </c>
      <c r="G432">
        <f t="shared" si="19"/>
        <v>0.85148514851485146</v>
      </c>
      <c r="H432">
        <f t="shared" si="20"/>
        <v>0.82692307692307687</v>
      </c>
    </row>
    <row r="433" spans="1:8" x14ac:dyDescent="0.2">
      <c r="A433">
        <v>1768.991</v>
      </c>
      <c r="B433">
        <v>1412.2550000000001</v>
      </c>
      <c r="C433">
        <v>2481.2350000000001</v>
      </c>
      <c r="E433">
        <v>431</v>
      </c>
      <c r="F433">
        <f t="shared" si="18"/>
        <v>0.93695652173913047</v>
      </c>
      <c r="G433">
        <f t="shared" si="19"/>
        <v>0.85346534653465345</v>
      </c>
      <c r="H433">
        <f t="shared" si="20"/>
        <v>0.8288461538461539</v>
      </c>
    </row>
    <row r="434" spans="1:8" x14ac:dyDescent="0.2">
      <c r="A434">
        <v>1771.1969999999999</v>
      </c>
      <c r="B434">
        <v>1416.47</v>
      </c>
      <c r="C434">
        <v>2483.7939999999999</v>
      </c>
      <c r="E434">
        <v>432</v>
      </c>
      <c r="F434">
        <f t="shared" si="18"/>
        <v>0.93913043478260871</v>
      </c>
      <c r="G434">
        <f t="shared" si="19"/>
        <v>0.85544554455445543</v>
      </c>
      <c r="H434">
        <f t="shared" si="20"/>
        <v>0.83076923076923082</v>
      </c>
    </row>
    <row r="435" spans="1:8" x14ac:dyDescent="0.2">
      <c r="A435">
        <v>1789.3679999999999</v>
      </c>
      <c r="B435">
        <v>1419.461</v>
      </c>
      <c r="C435">
        <v>2487.6509999999998</v>
      </c>
      <c r="E435">
        <v>433</v>
      </c>
      <c r="F435">
        <f t="shared" si="18"/>
        <v>0.94130434782608696</v>
      </c>
      <c r="G435">
        <f t="shared" si="19"/>
        <v>0.85742574257425741</v>
      </c>
      <c r="H435">
        <f t="shared" si="20"/>
        <v>0.83269230769230773</v>
      </c>
    </row>
    <row r="436" spans="1:8" x14ac:dyDescent="0.2">
      <c r="A436">
        <v>1808.249</v>
      </c>
      <c r="B436">
        <v>1423.09</v>
      </c>
      <c r="C436">
        <v>2492.5250000000001</v>
      </c>
      <c r="E436">
        <v>434</v>
      </c>
      <c r="F436">
        <f t="shared" si="18"/>
        <v>0.94347826086956521</v>
      </c>
      <c r="G436">
        <f t="shared" si="19"/>
        <v>0.85940594059405939</v>
      </c>
      <c r="H436">
        <f t="shared" si="20"/>
        <v>0.83461538461538465</v>
      </c>
    </row>
    <row r="437" spans="1:8" x14ac:dyDescent="0.2">
      <c r="A437">
        <v>1809.6389999999999</v>
      </c>
      <c r="B437">
        <v>1424.2829999999999</v>
      </c>
      <c r="C437">
        <v>2510.7719999999999</v>
      </c>
      <c r="E437">
        <v>435</v>
      </c>
      <c r="F437">
        <f t="shared" si="18"/>
        <v>0.94565217391304346</v>
      </c>
      <c r="G437">
        <f t="shared" si="19"/>
        <v>0.86138613861386137</v>
      </c>
      <c r="H437">
        <f t="shared" si="20"/>
        <v>0.83653846153846156</v>
      </c>
    </row>
    <row r="438" spans="1:8" x14ac:dyDescent="0.2">
      <c r="A438">
        <v>1814.6990000000001</v>
      </c>
      <c r="B438">
        <v>1427.37</v>
      </c>
      <c r="C438">
        <v>2528.5520000000001</v>
      </c>
      <c r="E438">
        <v>436</v>
      </c>
      <c r="F438">
        <f t="shared" si="18"/>
        <v>0.94782608695652171</v>
      </c>
      <c r="G438">
        <f t="shared" si="19"/>
        <v>0.86336633663366336</v>
      </c>
      <c r="H438">
        <f t="shared" si="20"/>
        <v>0.83846153846153848</v>
      </c>
    </row>
    <row r="439" spans="1:8" x14ac:dyDescent="0.2">
      <c r="A439">
        <v>1837.6210000000001</v>
      </c>
      <c r="B439">
        <v>1430.8579999999999</v>
      </c>
      <c r="C439">
        <v>2536.0949999999998</v>
      </c>
      <c r="E439">
        <v>437</v>
      </c>
      <c r="F439">
        <f t="shared" si="18"/>
        <v>0.95</v>
      </c>
      <c r="G439">
        <f t="shared" si="19"/>
        <v>0.86534653465346534</v>
      </c>
      <c r="H439">
        <f t="shared" si="20"/>
        <v>0.8403846153846154</v>
      </c>
    </row>
    <row r="440" spans="1:8" x14ac:dyDescent="0.2">
      <c r="A440">
        <v>1841.9549999999999</v>
      </c>
      <c r="B440">
        <v>1431.202</v>
      </c>
      <c r="C440">
        <v>2547.2379999999998</v>
      </c>
      <c r="E440">
        <v>438</v>
      </c>
      <c r="F440">
        <f t="shared" si="18"/>
        <v>0.95217391304347831</v>
      </c>
      <c r="G440">
        <f t="shared" si="19"/>
        <v>0.86732673267326732</v>
      </c>
      <c r="H440">
        <f t="shared" si="20"/>
        <v>0.84230769230769231</v>
      </c>
    </row>
    <row r="441" spans="1:8" x14ac:dyDescent="0.2">
      <c r="A441">
        <v>1849.7909999999999</v>
      </c>
      <c r="B441">
        <v>1441.8150000000001</v>
      </c>
      <c r="C441">
        <v>2595.3919999999998</v>
      </c>
      <c r="E441">
        <v>439</v>
      </c>
      <c r="F441">
        <f t="shared" si="18"/>
        <v>0.95434782608695656</v>
      </c>
      <c r="G441">
        <f t="shared" si="19"/>
        <v>0.8693069306930693</v>
      </c>
      <c r="H441">
        <f t="shared" si="20"/>
        <v>0.84423076923076923</v>
      </c>
    </row>
    <row r="442" spans="1:8" x14ac:dyDescent="0.2">
      <c r="A442">
        <v>1861.6669999999999</v>
      </c>
      <c r="B442">
        <v>1453.028</v>
      </c>
      <c r="C442">
        <v>2604.4720000000002</v>
      </c>
      <c r="E442">
        <v>440</v>
      </c>
      <c r="F442">
        <f t="shared" si="18"/>
        <v>0.95652173913043481</v>
      </c>
      <c r="G442">
        <f t="shared" si="19"/>
        <v>0.87128712871287128</v>
      </c>
      <c r="H442">
        <f t="shared" si="20"/>
        <v>0.84615384615384615</v>
      </c>
    </row>
    <row r="443" spans="1:8" x14ac:dyDescent="0.2">
      <c r="A443">
        <v>1883.9269999999999</v>
      </c>
      <c r="B443">
        <v>1454.3409999999999</v>
      </c>
      <c r="C443">
        <v>2616.16</v>
      </c>
      <c r="E443">
        <v>441</v>
      </c>
      <c r="F443">
        <f t="shared" si="18"/>
        <v>0.95869565217391306</v>
      </c>
      <c r="G443">
        <f t="shared" si="19"/>
        <v>0.87326732673267327</v>
      </c>
      <c r="H443">
        <f t="shared" si="20"/>
        <v>0.84807692307692306</v>
      </c>
    </row>
    <row r="444" spans="1:8" x14ac:dyDescent="0.2">
      <c r="A444">
        <v>1885.893</v>
      </c>
      <c r="B444">
        <v>1455.83</v>
      </c>
      <c r="C444">
        <v>2624.4929999999999</v>
      </c>
      <c r="E444">
        <v>442</v>
      </c>
      <c r="F444">
        <f t="shared" si="18"/>
        <v>0.96086956521739131</v>
      </c>
      <c r="G444">
        <f t="shared" si="19"/>
        <v>0.87524752475247525</v>
      </c>
      <c r="H444">
        <f t="shared" si="20"/>
        <v>0.85</v>
      </c>
    </row>
    <row r="445" spans="1:8" x14ac:dyDescent="0.2">
      <c r="A445">
        <v>1919.4590000000001</v>
      </c>
      <c r="B445">
        <v>1457.106</v>
      </c>
      <c r="C445">
        <v>2625.3719999999998</v>
      </c>
      <c r="E445">
        <v>443</v>
      </c>
      <c r="F445">
        <f t="shared" si="18"/>
        <v>0.96304347826086956</v>
      </c>
      <c r="G445">
        <f t="shared" si="19"/>
        <v>0.87722772277227723</v>
      </c>
      <c r="H445">
        <f t="shared" si="20"/>
        <v>0.85192307692307689</v>
      </c>
    </row>
    <row r="446" spans="1:8" x14ac:dyDescent="0.2">
      <c r="A446">
        <v>1919.53</v>
      </c>
      <c r="B446">
        <v>1463.08</v>
      </c>
      <c r="C446">
        <v>2630.54</v>
      </c>
      <c r="E446">
        <v>444</v>
      </c>
      <c r="F446">
        <f t="shared" si="18"/>
        <v>0.9652173913043478</v>
      </c>
      <c r="G446">
        <f t="shared" si="19"/>
        <v>0.87920792079207921</v>
      </c>
      <c r="H446">
        <f t="shared" si="20"/>
        <v>0.85384615384615381</v>
      </c>
    </row>
    <row r="447" spans="1:8" x14ac:dyDescent="0.2">
      <c r="A447">
        <v>1924.9849999999999</v>
      </c>
      <c r="B447">
        <v>1465.73</v>
      </c>
      <c r="C447">
        <v>2631.9380000000001</v>
      </c>
      <c r="E447">
        <v>445</v>
      </c>
      <c r="F447">
        <f t="shared" si="18"/>
        <v>0.96739130434782605</v>
      </c>
      <c r="G447">
        <f t="shared" si="19"/>
        <v>0.88118811881188119</v>
      </c>
      <c r="H447">
        <f t="shared" si="20"/>
        <v>0.85576923076923073</v>
      </c>
    </row>
    <row r="448" spans="1:8" x14ac:dyDescent="0.2">
      <c r="A448">
        <v>1928.895</v>
      </c>
      <c r="B448">
        <v>1476.413</v>
      </c>
      <c r="C448">
        <v>2647.7669999999998</v>
      </c>
      <c r="E448">
        <v>446</v>
      </c>
      <c r="F448">
        <f t="shared" si="18"/>
        <v>0.9695652173913043</v>
      </c>
      <c r="G448">
        <f t="shared" si="19"/>
        <v>0.88316831683168318</v>
      </c>
      <c r="H448">
        <f t="shared" si="20"/>
        <v>0.85769230769230764</v>
      </c>
    </row>
    <row r="449" spans="1:8" x14ac:dyDescent="0.2">
      <c r="A449">
        <v>1937.1289999999999</v>
      </c>
      <c r="B449">
        <v>1476.854</v>
      </c>
      <c r="C449">
        <v>2673.7939999999999</v>
      </c>
      <c r="E449">
        <v>447</v>
      </c>
      <c r="F449">
        <f t="shared" si="18"/>
        <v>0.97173913043478266</v>
      </c>
      <c r="G449">
        <f t="shared" si="19"/>
        <v>0.88514851485148516</v>
      </c>
      <c r="H449">
        <f t="shared" si="20"/>
        <v>0.85961538461538467</v>
      </c>
    </row>
    <row r="450" spans="1:8" x14ac:dyDescent="0.2">
      <c r="A450">
        <v>1955.325</v>
      </c>
      <c r="B450">
        <v>1477.848</v>
      </c>
      <c r="C450">
        <v>2676.6950000000002</v>
      </c>
      <c r="E450">
        <v>448</v>
      </c>
      <c r="F450">
        <f t="shared" si="18"/>
        <v>0.97391304347826091</v>
      </c>
      <c r="G450">
        <f t="shared" si="19"/>
        <v>0.88712871287128714</v>
      </c>
      <c r="H450">
        <f t="shared" si="20"/>
        <v>0.86153846153846159</v>
      </c>
    </row>
    <row r="451" spans="1:8" x14ac:dyDescent="0.2">
      <c r="A451">
        <v>1972.3</v>
      </c>
      <c r="B451">
        <v>1485.2809999999999</v>
      </c>
      <c r="C451">
        <v>2697.5419999999999</v>
      </c>
      <c r="E451">
        <v>449</v>
      </c>
      <c r="F451">
        <f t="shared" ref="F451:F461" si="21">E451/460</f>
        <v>0.97608695652173916</v>
      </c>
      <c r="G451">
        <f t="shared" ref="G451:G506" si="22">E451/505</f>
        <v>0.88910891089108912</v>
      </c>
      <c r="H451">
        <f t="shared" si="20"/>
        <v>0.8634615384615385</v>
      </c>
    </row>
    <row r="452" spans="1:8" x14ac:dyDescent="0.2">
      <c r="A452">
        <v>1976.4280000000001</v>
      </c>
      <c r="B452">
        <v>1489.8119999999999</v>
      </c>
      <c r="C452">
        <v>2701.203</v>
      </c>
      <c r="E452">
        <v>450</v>
      </c>
      <c r="F452">
        <f t="shared" si="21"/>
        <v>0.97826086956521741</v>
      </c>
      <c r="G452">
        <f t="shared" si="22"/>
        <v>0.8910891089108911</v>
      </c>
      <c r="H452">
        <f t="shared" ref="H452:H515" si="23">E452/520</f>
        <v>0.86538461538461542</v>
      </c>
    </row>
    <row r="453" spans="1:8" x14ac:dyDescent="0.2">
      <c r="A453">
        <v>1995.684</v>
      </c>
      <c r="B453">
        <v>1489.8440000000001</v>
      </c>
      <c r="C453">
        <v>2713.4589999999998</v>
      </c>
      <c r="E453">
        <v>451</v>
      </c>
      <c r="F453">
        <f t="shared" si="21"/>
        <v>0.98043478260869565</v>
      </c>
      <c r="G453">
        <f t="shared" si="22"/>
        <v>0.89306930693069309</v>
      </c>
      <c r="H453">
        <f t="shared" si="23"/>
        <v>0.86730769230769234</v>
      </c>
    </row>
    <row r="454" spans="1:8" x14ac:dyDescent="0.2">
      <c r="A454">
        <v>2009.7739999999999</v>
      </c>
      <c r="B454">
        <v>1522.146</v>
      </c>
      <c r="C454">
        <v>2714.8359999999998</v>
      </c>
      <c r="E454">
        <v>452</v>
      </c>
      <c r="F454">
        <f t="shared" si="21"/>
        <v>0.9826086956521739</v>
      </c>
      <c r="G454">
        <f t="shared" si="22"/>
        <v>0.89504950495049507</v>
      </c>
      <c r="H454">
        <f t="shared" si="23"/>
        <v>0.86923076923076925</v>
      </c>
    </row>
    <row r="455" spans="1:8" x14ac:dyDescent="0.2">
      <c r="A455">
        <v>2021.48</v>
      </c>
      <c r="B455">
        <v>1522.1559999999999</v>
      </c>
      <c r="C455">
        <v>2721.3539999999998</v>
      </c>
      <c r="E455">
        <v>453</v>
      </c>
      <c r="F455">
        <f t="shared" si="21"/>
        <v>0.98478260869565215</v>
      </c>
      <c r="G455">
        <f t="shared" si="22"/>
        <v>0.89702970297029705</v>
      </c>
      <c r="H455">
        <f t="shared" si="23"/>
        <v>0.87115384615384617</v>
      </c>
    </row>
    <row r="456" spans="1:8" x14ac:dyDescent="0.2">
      <c r="A456">
        <v>2024.1880000000001</v>
      </c>
      <c r="B456">
        <v>1526.15</v>
      </c>
      <c r="C456">
        <v>2727.0419999999999</v>
      </c>
      <c r="E456">
        <v>454</v>
      </c>
      <c r="F456">
        <f t="shared" si="21"/>
        <v>0.9869565217391304</v>
      </c>
      <c r="G456">
        <f t="shared" si="22"/>
        <v>0.89900990099009903</v>
      </c>
      <c r="H456">
        <f t="shared" si="23"/>
        <v>0.87307692307692308</v>
      </c>
    </row>
    <row r="457" spans="1:8" x14ac:dyDescent="0.2">
      <c r="A457">
        <v>2037.3209999999999</v>
      </c>
      <c r="B457">
        <v>1527.39</v>
      </c>
      <c r="C457">
        <v>2736.7739999999999</v>
      </c>
      <c r="E457">
        <v>455</v>
      </c>
      <c r="F457">
        <f t="shared" si="21"/>
        <v>0.98913043478260865</v>
      </c>
      <c r="G457">
        <f t="shared" si="22"/>
        <v>0.90099009900990101</v>
      </c>
      <c r="H457">
        <f t="shared" si="23"/>
        <v>0.875</v>
      </c>
    </row>
    <row r="458" spans="1:8" x14ac:dyDescent="0.2">
      <c r="A458">
        <v>2196.5329999999999</v>
      </c>
      <c r="B458">
        <v>1534.837</v>
      </c>
      <c r="C458">
        <v>2741.8890000000001</v>
      </c>
      <c r="E458">
        <v>456</v>
      </c>
      <c r="F458">
        <f t="shared" si="21"/>
        <v>0.99130434782608701</v>
      </c>
      <c r="G458">
        <f t="shared" si="22"/>
        <v>0.902970297029703</v>
      </c>
      <c r="H458">
        <f t="shared" si="23"/>
        <v>0.87692307692307692</v>
      </c>
    </row>
    <row r="459" spans="1:8" x14ac:dyDescent="0.2">
      <c r="A459">
        <v>2501.4810000000002</v>
      </c>
      <c r="B459">
        <v>1548.04</v>
      </c>
      <c r="C459">
        <v>2746.806</v>
      </c>
      <c r="E459">
        <v>457</v>
      </c>
      <c r="F459">
        <f t="shared" si="21"/>
        <v>0.99347826086956526</v>
      </c>
      <c r="G459">
        <f t="shared" si="22"/>
        <v>0.90495049504950498</v>
      </c>
      <c r="H459">
        <f t="shared" si="23"/>
        <v>0.87884615384615383</v>
      </c>
    </row>
    <row r="460" spans="1:8" x14ac:dyDescent="0.2">
      <c r="A460">
        <v>2662.2939999999999</v>
      </c>
      <c r="B460">
        <v>1552.749</v>
      </c>
      <c r="C460">
        <v>2758.5010000000002</v>
      </c>
      <c r="E460">
        <v>458</v>
      </c>
      <c r="F460">
        <f t="shared" si="21"/>
        <v>0.9956521739130435</v>
      </c>
      <c r="G460">
        <f t="shared" si="22"/>
        <v>0.90693069306930696</v>
      </c>
      <c r="H460">
        <f t="shared" si="23"/>
        <v>0.88076923076923075</v>
      </c>
    </row>
    <row r="461" spans="1:8" x14ac:dyDescent="0.2">
      <c r="A461">
        <v>3285.4189999999999</v>
      </c>
      <c r="B461">
        <v>1557.211</v>
      </c>
      <c r="C461">
        <v>2758.7289999999998</v>
      </c>
      <c r="E461">
        <v>459</v>
      </c>
      <c r="F461">
        <f t="shared" si="21"/>
        <v>0.99782608695652175</v>
      </c>
      <c r="G461">
        <f t="shared" si="22"/>
        <v>0.90891089108910894</v>
      </c>
      <c r="H461">
        <f t="shared" si="23"/>
        <v>0.88269230769230766</v>
      </c>
    </row>
    <row r="462" spans="1:8" x14ac:dyDescent="0.2">
      <c r="A462">
        <v>4317.125</v>
      </c>
      <c r="B462">
        <v>1564.8630000000001</v>
      </c>
      <c r="C462">
        <v>2762.0810000000001</v>
      </c>
      <c r="E462">
        <v>460</v>
      </c>
      <c r="F462">
        <f>E462/460</f>
        <v>1</v>
      </c>
      <c r="G462">
        <f t="shared" si="22"/>
        <v>0.91089108910891092</v>
      </c>
      <c r="H462">
        <f t="shared" si="23"/>
        <v>0.88461538461538458</v>
      </c>
    </row>
    <row r="463" spans="1:8" x14ac:dyDescent="0.2">
      <c r="B463">
        <v>1567.9380000000001</v>
      </c>
      <c r="C463">
        <v>2788.752</v>
      </c>
      <c r="E463">
        <v>461</v>
      </c>
      <c r="G463">
        <f t="shared" si="22"/>
        <v>0.9128712871287129</v>
      </c>
      <c r="H463">
        <f t="shared" si="23"/>
        <v>0.8865384615384615</v>
      </c>
    </row>
    <row r="464" spans="1:8" x14ac:dyDescent="0.2">
      <c r="B464">
        <v>1573.5060000000001</v>
      </c>
      <c r="C464">
        <v>2790.549</v>
      </c>
      <c r="E464">
        <v>462</v>
      </c>
      <c r="G464">
        <f t="shared" si="22"/>
        <v>0.91485148514851489</v>
      </c>
      <c r="H464">
        <f t="shared" si="23"/>
        <v>0.88846153846153841</v>
      </c>
    </row>
    <row r="465" spans="2:8" x14ac:dyDescent="0.2">
      <c r="B465">
        <v>1585.318</v>
      </c>
      <c r="C465">
        <v>2800.596</v>
      </c>
      <c r="E465">
        <v>463</v>
      </c>
      <c r="G465">
        <f t="shared" si="22"/>
        <v>0.91683168316831687</v>
      </c>
      <c r="H465">
        <f t="shared" si="23"/>
        <v>0.89038461538461533</v>
      </c>
    </row>
    <row r="466" spans="2:8" x14ac:dyDescent="0.2">
      <c r="B466">
        <v>1599.1590000000001</v>
      </c>
      <c r="C466">
        <v>2801.4319999999998</v>
      </c>
      <c r="E466">
        <v>464</v>
      </c>
      <c r="G466">
        <f t="shared" si="22"/>
        <v>0.91881188118811885</v>
      </c>
      <c r="H466">
        <f t="shared" si="23"/>
        <v>0.89230769230769236</v>
      </c>
    </row>
    <row r="467" spans="2:8" x14ac:dyDescent="0.2">
      <c r="B467">
        <v>1603.4929999999999</v>
      </c>
      <c r="C467">
        <v>2807.4659999999999</v>
      </c>
      <c r="E467">
        <v>465</v>
      </c>
      <c r="G467">
        <f t="shared" si="22"/>
        <v>0.92079207920792083</v>
      </c>
      <c r="H467">
        <f t="shared" si="23"/>
        <v>0.89423076923076927</v>
      </c>
    </row>
    <row r="468" spans="2:8" x14ac:dyDescent="0.2">
      <c r="B468">
        <v>1606.6880000000001</v>
      </c>
      <c r="C468">
        <v>2813.9110000000001</v>
      </c>
      <c r="E468">
        <v>466</v>
      </c>
      <c r="G468">
        <f t="shared" si="22"/>
        <v>0.92277227722772281</v>
      </c>
      <c r="H468">
        <f t="shared" si="23"/>
        <v>0.89615384615384619</v>
      </c>
    </row>
    <row r="469" spans="2:8" x14ac:dyDescent="0.2">
      <c r="B469">
        <v>1607.944</v>
      </c>
      <c r="C469">
        <v>2842.0880000000002</v>
      </c>
      <c r="E469">
        <v>467</v>
      </c>
      <c r="G469">
        <f t="shared" si="22"/>
        <v>0.9247524752475248</v>
      </c>
      <c r="H469">
        <f t="shared" si="23"/>
        <v>0.89807692307692311</v>
      </c>
    </row>
    <row r="470" spans="2:8" x14ac:dyDescent="0.2">
      <c r="B470">
        <v>1609.646</v>
      </c>
      <c r="C470">
        <v>2848.154</v>
      </c>
      <c r="E470">
        <v>468</v>
      </c>
      <c r="G470">
        <f t="shared" si="22"/>
        <v>0.92673267326732678</v>
      </c>
      <c r="H470">
        <f t="shared" si="23"/>
        <v>0.9</v>
      </c>
    </row>
    <row r="471" spans="2:8" x14ac:dyDescent="0.2">
      <c r="B471">
        <v>1621.2460000000001</v>
      </c>
      <c r="C471">
        <v>2851.29</v>
      </c>
      <c r="E471">
        <v>469</v>
      </c>
      <c r="G471">
        <f t="shared" si="22"/>
        <v>0.92871287128712876</v>
      </c>
      <c r="H471">
        <f t="shared" si="23"/>
        <v>0.90192307692307694</v>
      </c>
    </row>
    <row r="472" spans="2:8" x14ac:dyDescent="0.2">
      <c r="B472">
        <v>1631.692</v>
      </c>
      <c r="C472">
        <v>2865.7939999999999</v>
      </c>
      <c r="E472">
        <v>470</v>
      </c>
      <c r="G472">
        <f t="shared" si="22"/>
        <v>0.93069306930693074</v>
      </c>
      <c r="H472">
        <f t="shared" si="23"/>
        <v>0.90384615384615385</v>
      </c>
    </row>
    <row r="473" spans="2:8" x14ac:dyDescent="0.2">
      <c r="B473">
        <v>1637.165</v>
      </c>
      <c r="C473">
        <v>2971.5509999999999</v>
      </c>
      <c r="E473">
        <v>471</v>
      </c>
      <c r="G473">
        <f t="shared" si="22"/>
        <v>0.93267326732673272</v>
      </c>
      <c r="H473">
        <f t="shared" si="23"/>
        <v>0.90576923076923077</v>
      </c>
    </row>
    <row r="474" spans="2:8" x14ac:dyDescent="0.2">
      <c r="B474">
        <v>1647.5650000000001</v>
      </c>
      <c r="C474">
        <v>3003.895</v>
      </c>
      <c r="E474">
        <v>472</v>
      </c>
      <c r="G474">
        <f t="shared" si="22"/>
        <v>0.93465346534653471</v>
      </c>
      <c r="H474">
        <f t="shared" si="23"/>
        <v>0.90769230769230769</v>
      </c>
    </row>
    <row r="475" spans="2:8" x14ac:dyDescent="0.2">
      <c r="B475">
        <v>1654.53</v>
      </c>
      <c r="C475">
        <v>3017.9949999999999</v>
      </c>
      <c r="E475">
        <v>473</v>
      </c>
      <c r="G475">
        <f t="shared" si="22"/>
        <v>0.93663366336633669</v>
      </c>
      <c r="H475">
        <f t="shared" si="23"/>
        <v>0.9096153846153846</v>
      </c>
    </row>
    <row r="476" spans="2:8" x14ac:dyDescent="0.2">
      <c r="B476">
        <v>1655.3130000000001</v>
      </c>
      <c r="C476">
        <v>3032.7429999999999</v>
      </c>
      <c r="E476">
        <v>474</v>
      </c>
      <c r="G476">
        <f t="shared" si="22"/>
        <v>0.93861386138613856</v>
      </c>
      <c r="H476">
        <f t="shared" si="23"/>
        <v>0.91153846153846152</v>
      </c>
    </row>
    <row r="477" spans="2:8" x14ac:dyDescent="0.2">
      <c r="B477">
        <v>1661.866</v>
      </c>
      <c r="C477">
        <v>3058.069</v>
      </c>
      <c r="E477">
        <v>475</v>
      </c>
      <c r="G477">
        <f t="shared" si="22"/>
        <v>0.94059405940594054</v>
      </c>
      <c r="H477">
        <f t="shared" si="23"/>
        <v>0.91346153846153844</v>
      </c>
    </row>
    <row r="478" spans="2:8" x14ac:dyDescent="0.2">
      <c r="B478">
        <v>1677.365</v>
      </c>
      <c r="C478">
        <v>3075.123</v>
      </c>
      <c r="E478">
        <v>476</v>
      </c>
      <c r="G478">
        <f t="shared" si="22"/>
        <v>0.94257425742574252</v>
      </c>
      <c r="H478">
        <f t="shared" si="23"/>
        <v>0.91538461538461535</v>
      </c>
    </row>
    <row r="479" spans="2:8" x14ac:dyDescent="0.2">
      <c r="B479">
        <v>1705.7829999999999</v>
      </c>
      <c r="C479">
        <v>3123.7150000000001</v>
      </c>
      <c r="E479">
        <v>477</v>
      </c>
      <c r="G479">
        <f t="shared" si="22"/>
        <v>0.94455445544554451</v>
      </c>
      <c r="H479">
        <f t="shared" si="23"/>
        <v>0.91730769230769227</v>
      </c>
    </row>
    <row r="480" spans="2:8" x14ac:dyDescent="0.2">
      <c r="B480">
        <v>1720.673</v>
      </c>
      <c r="C480">
        <v>3140.1979999999999</v>
      </c>
      <c r="E480">
        <v>478</v>
      </c>
      <c r="G480">
        <f t="shared" si="22"/>
        <v>0.94653465346534649</v>
      </c>
      <c r="H480">
        <f t="shared" si="23"/>
        <v>0.91923076923076918</v>
      </c>
    </row>
    <row r="481" spans="2:8" x14ac:dyDescent="0.2">
      <c r="B481">
        <v>1722.288</v>
      </c>
      <c r="C481">
        <v>3162.3229999999999</v>
      </c>
      <c r="E481">
        <v>479</v>
      </c>
      <c r="G481">
        <f t="shared" si="22"/>
        <v>0.94851485148514847</v>
      </c>
      <c r="H481">
        <f t="shared" si="23"/>
        <v>0.9211538461538461</v>
      </c>
    </row>
    <row r="482" spans="2:8" x14ac:dyDescent="0.2">
      <c r="B482">
        <v>1735.039</v>
      </c>
      <c r="C482">
        <v>3260.1039999999998</v>
      </c>
      <c r="E482">
        <v>480</v>
      </c>
      <c r="G482">
        <f t="shared" si="22"/>
        <v>0.95049504950495045</v>
      </c>
      <c r="H482">
        <f t="shared" si="23"/>
        <v>0.92307692307692313</v>
      </c>
    </row>
    <row r="483" spans="2:8" x14ac:dyDescent="0.2">
      <c r="B483">
        <v>1774.1790000000001</v>
      </c>
      <c r="C483">
        <v>3271.0650000000001</v>
      </c>
      <c r="E483">
        <v>481</v>
      </c>
      <c r="G483">
        <f t="shared" si="22"/>
        <v>0.95247524752475243</v>
      </c>
      <c r="H483">
        <f t="shared" si="23"/>
        <v>0.92500000000000004</v>
      </c>
    </row>
    <row r="484" spans="2:8" x14ac:dyDescent="0.2">
      <c r="B484">
        <v>1790.076</v>
      </c>
      <c r="C484">
        <v>3283.75</v>
      </c>
      <c r="E484">
        <v>482</v>
      </c>
      <c r="G484">
        <f t="shared" si="22"/>
        <v>0.95445544554455441</v>
      </c>
      <c r="H484">
        <f t="shared" si="23"/>
        <v>0.92692307692307696</v>
      </c>
    </row>
    <row r="485" spans="2:8" x14ac:dyDescent="0.2">
      <c r="B485">
        <v>1814.326</v>
      </c>
      <c r="C485">
        <v>3291.424</v>
      </c>
      <c r="E485">
        <v>483</v>
      </c>
      <c r="G485">
        <f t="shared" si="22"/>
        <v>0.9564356435643564</v>
      </c>
      <c r="H485">
        <f t="shared" si="23"/>
        <v>0.92884615384615388</v>
      </c>
    </row>
    <row r="486" spans="2:8" x14ac:dyDescent="0.2">
      <c r="B486">
        <v>1816.6489999999999</v>
      </c>
      <c r="C486">
        <v>3293.2150000000001</v>
      </c>
      <c r="E486">
        <v>484</v>
      </c>
      <c r="G486">
        <f t="shared" si="22"/>
        <v>0.95841584158415838</v>
      </c>
      <c r="H486">
        <f t="shared" si="23"/>
        <v>0.93076923076923079</v>
      </c>
    </row>
    <row r="487" spans="2:8" x14ac:dyDescent="0.2">
      <c r="B487">
        <v>1823.7950000000001</v>
      </c>
      <c r="C487">
        <v>3295.5349999999999</v>
      </c>
      <c r="E487">
        <v>485</v>
      </c>
      <c r="G487">
        <f t="shared" si="22"/>
        <v>0.96039603960396036</v>
      </c>
      <c r="H487">
        <f t="shared" si="23"/>
        <v>0.93269230769230771</v>
      </c>
    </row>
    <row r="488" spans="2:8" x14ac:dyDescent="0.2">
      <c r="B488">
        <v>1833.654</v>
      </c>
      <c r="C488">
        <v>3302.5839999999998</v>
      </c>
      <c r="E488">
        <v>486</v>
      </c>
      <c r="G488">
        <f t="shared" si="22"/>
        <v>0.96237623762376234</v>
      </c>
      <c r="H488">
        <f t="shared" si="23"/>
        <v>0.93461538461538463</v>
      </c>
    </row>
    <row r="489" spans="2:8" x14ac:dyDescent="0.2">
      <c r="B489">
        <v>1849.4680000000001</v>
      </c>
      <c r="C489">
        <v>3316.7170000000001</v>
      </c>
      <c r="E489">
        <v>487</v>
      </c>
      <c r="G489">
        <f t="shared" si="22"/>
        <v>0.96435643564356432</v>
      </c>
      <c r="H489">
        <f t="shared" si="23"/>
        <v>0.93653846153846154</v>
      </c>
    </row>
    <row r="490" spans="2:8" x14ac:dyDescent="0.2">
      <c r="B490">
        <v>1898.165</v>
      </c>
      <c r="C490">
        <v>3318.616</v>
      </c>
      <c r="E490">
        <v>488</v>
      </c>
      <c r="G490">
        <f t="shared" si="22"/>
        <v>0.96633663366336631</v>
      </c>
      <c r="H490">
        <f t="shared" si="23"/>
        <v>0.93846153846153846</v>
      </c>
    </row>
    <row r="491" spans="2:8" x14ac:dyDescent="0.2">
      <c r="B491">
        <v>1904.7760000000001</v>
      </c>
      <c r="C491">
        <v>3419.7719999999999</v>
      </c>
      <c r="E491">
        <v>489</v>
      </c>
      <c r="G491">
        <f t="shared" si="22"/>
        <v>0.96831683168316829</v>
      </c>
      <c r="H491">
        <f t="shared" si="23"/>
        <v>0.94038461538461537</v>
      </c>
    </row>
    <row r="492" spans="2:8" x14ac:dyDescent="0.2">
      <c r="B492">
        <v>1920.174</v>
      </c>
      <c r="C492">
        <v>3437.1959999999999</v>
      </c>
      <c r="E492">
        <v>490</v>
      </c>
      <c r="G492">
        <f t="shared" si="22"/>
        <v>0.97029702970297027</v>
      </c>
      <c r="H492">
        <f t="shared" si="23"/>
        <v>0.94230769230769229</v>
      </c>
    </row>
    <row r="493" spans="2:8" x14ac:dyDescent="0.2">
      <c r="B493">
        <v>1934.7850000000001</v>
      </c>
      <c r="C493">
        <v>3446.3310000000001</v>
      </c>
      <c r="E493">
        <v>491</v>
      </c>
      <c r="G493">
        <f t="shared" si="22"/>
        <v>0.97227722772277225</v>
      </c>
      <c r="H493">
        <f t="shared" si="23"/>
        <v>0.94423076923076921</v>
      </c>
    </row>
    <row r="494" spans="2:8" x14ac:dyDescent="0.2">
      <c r="B494">
        <v>1952.1489999999999</v>
      </c>
      <c r="C494">
        <v>3474.2159999999999</v>
      </c>
      <c r="E494">
        <v>492</v>
      </c>
      <c r="G494">
        <f t="shared" si="22"/>
        <v>0.97425742574257423</v>
      </c>
      <c r="H494">
        <f t="shared" si="23"/>
        <v>0.94615384615384612</v>
      </c>
    </row>
    <row r="495" spans="2:8" x14ac:dyDescent="0.2">
      <c r="B495">
        <v>1993.9749999999999</v>
      </c>
      <c r="C495">
        <v>3511.04</v>
      </c>
      <c r="E495">
        <v>493</v>
      </c>
      <c r="G495">
        <f t="shared" si="22"/>
        <v>0.97623762376237622</v>
      </c>
      <c r="H495">
        <f t="shared" si="23"/>
        <v>0.94807692307692304</v>
      </c>
    </row>
    <row r="496" spans="2:8" x14ac:dyDescent="0.2">
      <c r="B496">
        <v>2010.069</v>
      </c>
      <c r="C496">
        <v>3524.95</v>
      </c>
      <c r="E496">
        <v>494</v>
      </c>
      <c r="G496">
        <f t="shared" si="22"/>
        <v>0.9782178217821782</v>
      </c>
      <c r="H496">
        <f t="shared" si="23"/>
        <v>0.95</v>
      </c>
    </row>
    <row r="497" spans="2:8" x14ac:dyDescent="0.2">
      <c r="B497">
        <v>2090.4169999999999</v>
      </c>
      <c r="C497">
        <v>3603.67</v>
      </c>
      <c r="E497">
        <v>495</v>
      </c>
      <c r="G497">
        <f t="shared" si="22"/>
        <v>0.98019801980198018</v>
      </c>
      <c r="H497">
        <f t="shared" si="23"/>
        <v>0.95192307692307687</v>
      </c>
    </row>
    <row r="498" spans="2:8" x14ac:dyDescent="0.2">
      <c r="B498">
        <v>2233.6579999999999</v>
      </c>
      <c r="C498">
        <v>3690.4409999999998</v>
      </c>
      <c r="E498">
        <v>496</v>
      </c>
      <c r="G498">
        <f t="shared" si="22"/>
        <v>0.98217821782178216</v>
      </c>
      <c r="H498">
        <f t="shared" si="23"/>
        <v>0.9538461538461539</v>
      </c>
    </row>
    <row r="499" spans="2:8" x14ac:dyDescent="0.2">
      <c r="B499">
        <v>2236.9479999999999</v>
      </c>
      <c r="C499">
        <v>3696.6</v>
      </c>
      <c r="E499">
        <v>497</v>
      </c>
      <c r="G499">
        <f t="shared" si="22"/>
        <v>0.98415841584158414</v>
      </c>
      <c r="H499">
        <f t="shared" si="23"/>
        <v>0.95576923076923082</v>
      </c>
    </row>
    <row r="500" spans="2:8" x14ac:dyDescent="0.2">
      <c r="B500">
        <v>2253.23</v>
      </c>
      <c r="C500">
        <v>3699.431</v>
      </c>
      <c r="E500">
        <v>498</v>
      </c>
      <c r="G500">
        <f t="shared" si="22"/>
        <v>0.98613861386138613</v>
      </c>
      <c r="H500">
        <f t="shared" si="23"/>
        <v>0.95769230769230773</v>
      </c>
    </row>
    <row r="501" spans="2:8" x14ac:dyDescent="0.2">
      <c r="B501">
        <v>2270.614</v>
      </c>
      <c r="C501">
        <v>3720.3020000000001</v>
      </c>
      <c r="E501">
        <v>499</v>
      </c>
      <c r="G501">
        <f t="shared" si="22"/>
        <v>0.98811881188118811</v>
      </c>
      <c r="H501">
        <f t="shared" si="23"/>
        <v>0.95961538461538465</v>
      </c>
    </row>
    <row r="502" spans="2:8" x14ac:dyDescent="0.2">
      <c r="B502">
        <v>2576.6120000000001</v>
      </c>
      <c r="C502">
        <v>3739.8629999999998</v>
      </c>
      <c r="E502">
        <v>500</v>
      </c>
      <c r="G502">
        <f t="shared" si="22"/>
        <v>0.99009900990099009</v>
      </c>
      <c r="H502">
        <f t="shared" si="23"/>
        <v>0.96153846153846156</v>
      </c>
    </row>
    <row r="503" spans="2:8" x14ac:dyDescent="0.2">
      <c r="B503">
        <v>2605.6219999999998</v>
      </c>
      <c r="C503">
        <v>3801.931</v>
      </c>
      <c r="E503">
        <v>501</v>
      </c>
      <c r="G503">
        <f t="shared" si="22"/>
        <v>0.99207920792079207</v>
      </c>
      <c r="H503">
        <f t="shared" si="23"/>
        <v>0.96346153846153848</v>
      </c>
    </row>
    <row r="504" spans="2:8" x14ac:dyDescent="0.2">
      <c r="B504">
        <v>2674.3359999999998</v>
      </c>
      <c r="C504">
        <v>3803.1019999999999</v>
      </c>
      <c r="E504">
        <v>502</v>
      </c>
      <c r="G504">
        <f t="shared" si="22"/>
        <v>0.99405940594059405</v>
      </c>
      <c r="H504">
        <f t="shared" si="23"/>
        <v>0.9653846153846154</v>
      </c>
    </row>
    <row r="505" spans="2:8" x14ac:dyDescent="0.2">
      <c r="B505">
        <v>2679.1439999999998</v>
      </c>
      <c r="C505">
        <v>3922.8180000000002</v>
      </c>
      <c r="E505">
        <v>503</v>
      </c>
      <c r="G505">
        <f t="shared" si="22"/>
        <v>0.99603960396039604</v>
      </c>
      <c r="H505">
        <f t="shared" si="23"/>
        <v>0.96730769230769231</v>
      </c>
    </row>
    <row r="506" spans="2:8" x14ac:dyDescent="0.2">
      <c r="B506">
        <v>2932.0120000000002</v>
      </c>
      <c r="C506">
        <v>3935.5459999999998</v>
      </c>
      <c r="E506">
        <v>504</v>
      </c>
      <c r="G506">
        <f t="shared" si="22"/>
        <v>0.99801980198019802</v>
      </c>
      <c r="H506">
        <f t="shared" si="23"/>
        <v>0.96923076923076923</v>
      </c>
    </row>
    <row r="507" spans="2:8" x14ac:dyDescent="0.2">
      <c r="B507">
        <v>3249.6550000000002</v>
      </c>
      <c r="C507">
        <v>3993.8420000000001</v>
      </c>
      <c r="E507">
        <v>505</v>
      </c>
      <c r="G507">
        <f>E507/505</f>
        <v>1</v>
      </c>
      <c r="H507">
        <f t="shared" si="23"/>
        <v>0.97115384615384615</v>
      </c>
    </row>
    <row r="508" spans="2:8" x14ac:dyDescent="0.2">
      <c r="C508">
        <v>4196.027</v>
      </c>
      <c r="E508">
        <v>506</v>
      </c>
      <c r="H508">
        <f t="shared" si="23"/>
        <v>0.97307692307692306</v>
      </c>
    </row>
    <row r="509" spans="2:8" x14ac:dyDescent="0.2">
      <c r="C509">
        <v>4249.16</v>
      </c>
      <c r="E509">
        <v>507</v>
      </c>
      <c r="H509">
        <f t="shared" si="23"/>
        <v>0.97499999999999998</v>
      </c>
    </row>
    <row r="510" spans="2:8" x14ac:dyDescent="0.2">
      <c r="C510">
        <v>4320.2179999999998</v>
      </c>
      <c r="E510">
        <v>508</v>
      </c>
      <c r="H510">
        <f t="shared" si="23"/>
        <v>0.97692307692307689</v>
      </c>
    </row>
    <row r="511" spans="2:8" x14ac:dyDescent="0.2">
      <c r="C511">
        <v>4370.1009999999997</v>
      </c>
      <c r="E511">
        <v>509</v>
      </c>
      <c r="H511">
        <f t="shared" si="23"/>
        <v>0.97884615384615381</v>
      </c>
    </row>
    <row r="512" spans="2:8" x14ac:dyDescent="0.2">
      <c r="C512">
        <v>4429.6559999999999</v>
      </c>
      <c r="E512">
        <v>510</v>
      </c>
      <c r="H512">
        <f t="shared" si="23"/>
        <v>0.98076923076923073</v>
      </c>
    </row>
    <row r="513" spans="3:8" x14ac:dyDescent="0.2">
      <c r="C513">
        <v>4549.7879999999996</v>
      </c>
      <c r="E513">
        <v>511</v>
      </c>
      <c r="H513">
        <f t="shared" si="23"/>
        <v>0.98269230769230764</v>
      </c>
    </row>
    <row r="514" spans="3:8" x14ac:dyDescent="0.2">
      <c r="C514">
        <v>4660.1729999999998</v>
      </c>
      <c r="E514">
        <v>512</v>
      </c>
      <c r="H514">
        <f t="shared" si="23"/>
        <v>0.98461538461538467</v>
      </c>
    </row>
    <row r="515" spans="3:8" x14ac:dyDescent="0.2">
      <c r="C515">
        <v>4694.893</v>
      </c>
      <c r="E515">
        <v>513</v>
      </c>
      <c r="H515">
        <f t="shared" si="23"/>
        <v>0.98653846153846159</v>
      </c>
    </row>
    <row r="516" spans="3:8" x14ac:dyDescent="0.2">
      <c r="C516">
        <v>4762.6030000000001</v>
      </c>
      <c r="E516">
        <v>514</v>
      </c>
      <c r="H516">
        <f t="shared" ref="H516:H521" si="24">E516/520</f>
        <v>0.9884615384615385</v>
      </c>
    </row>
    <row r="517" spans="3:8" x14ac:dyDescent="0.2">
      <c r="C517">
        <v>4966.9359999999997</v>
      </c>
      <c r="E517">
        <v>515</v>
      </c>
      <c r="H517">
        <f t="shared" si="24"/>
        <v>0.99038461538461542</v>
      </c>
    </row>
    <row r="518" spans="3:8" x14ac:dyDescent="0.2">
      <c r="C518">
        <v>5483.1440000000002</v>
      </c>
      <c r="E518">
        <v>516</v>
      </c>
      <c r="H518">
        <f t="shared" si="24"/>
        <v>0.99230769230769234</v>
      </c>
    </row>
    <row r="519" spans="3:8" x14ac:dyDescent="0.2">
      <c r="C519">
        <v>6079.3869999999997</v>
      </c>
      <c r="E519">
        <v>517</v>
      </c>
      <c r="H519">
        <f t="shared" si="24"/>
        <v>0.99423076923076925</v>
      </c>
    </row>
    <row r="520" spans="3:8" x14ac:dyDescent="0.2">
      <c r="C520">
        <v>6151.72</v>
      </c>
      <c r="E520">
        <v>518</v>
      </c>
      <c r="H520">
        <f t="shared" si="24"/>
        <v>0.99615384615384617</v>
      </c>
    </row>
    <row r="521" spans="3:8" x14ac:dyDescent="0.2">
      <c r="C521">
        <v>6506.2539999999999</v>
      </c>
      <c r="E521">
        <v>519</v>
      </c>
      <c r="H521">
        <f t="shared" si="24"/>
        <v>0.99807692307692308</v>
      </c>
    </row>
    <row r="522" spans="3:8" x14ac:dyDescent="0.2">
      <c r="C522">
        <v>8211.9619999999995</v>
      </c>
      <c r="E522">
        <v>520</v>
      </c>
      <c r="H522">
        <f>E522/520</f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CF52F-6D91-4F07-916D-5CFA293F4BD0}">
  <dimension ref="A1:H355"/>
  <sheetViews>
    <sheetView workbookViewId="0">
      <selection activeCell="F2" sqref="F2:H2"/>
    </sheetView>
  </sheetViews>
  <sheetFormatPr baseColWidth="10" defaultColWidth="8.83203125" defaultRowHeight="15" x14ac:dyDescent="0.2"/>
  <cols>
    <col min="1" max="1" width="11.5" customWidth="1"/>
    <col min="2" max="2" width="9.1640625" customWidth="1"/>
    <col min="6" max="6" width="12.83203125" customWidth="1"/>
    <col min="7" max="7" width="13.83203125" customWidth="1"/>
    <col min="8" max="8" width="13.5" customWidth="1"/>
  </cols>
  <sheetData>
    <row r="1" spans="1:8" x14ac:dyDescent="0.2">
      <c r="A1" t="s">
        <v>16</v>
      </c>
    </row>
    <row r="2" spans="1:8" x14ac:dyDescent="0.2">
      <c r="A2">
        <v>20</v>
      </c>
      <c r="B2">
        <v>70</v>
      </c>
      <c r="C2" t="s">
        <v>10</v>
      </c>
      <c r="F2" t="s">
        <v>11</v>
      </c>
      <c r="G2" t="s">
        <v>12</v>
      </c>
      <c r="H2" t="s">
        <v>13</v>
      </c>
    </row>
    <row r="3" spans="1:8" x14ac:dyDescent="0.2">
      <c r="A3">
        <v>168.53200000000001</v>
      </c>
      <c r="B3">
        <v>187.946</v>
      </c>
      <c r="C3">
        <v>588.38199999999995</v>
      </c>
      <c r="E3">
        <v>1</v>
      </c>
      <c r="F3">
        <f t="shared" ref="F3:F66" si="0">E3/340</f>
        <v>2.9411764705882353E-3</v>
      </c>
      <c r="G3">
        <f>E3/335</f>
        <v>2.9850746268656717E-3</v>
      </c>
      <c r="H3">
        <f t="shared" ref="H3:H66" si="1">E3/353</f>
        <v>2.8328611898016999E-3</v>
      </c>
    </row>
    <row r="4" spans="1:8" x14ac:dyDescent="0.2">
      <c r="A4">
        <v>169.46799999999999</v>
      </c>
      <c r="B4">
        <v>205.751</v>
      </c>
      <c r="C4">
        <v>591.91200000000003</v>
      </c>
      <c r="E4">
        <v>2</v>
      </c>
      <c r="F4">
        <f t="shared" si="0"/>
        <v>5.8823529411764705E-3</v>
      </c>
      <c r="G4">
        <f t="shared" ref="G4:G67" si="2">E4/335</f>
        <v>5.9701492537313433E-3</v>
      </c>
      <c r="H4">
        <f t="shared" si="1"/>
        <v>5.6657223796033997E-3</v>
      </c>
    </row>
    <row r="5" spans="1:8" x14ac:dyDescent="0.2">
      <c r="A5">
        <v>198.94</v>
      </c>
      <c r="B5">
        <v>215.786</v>
      </c>
      <c r="C5">
        <v>608.75099999999998</v>
      </c>
      <c r="E5">
        <v>3</v>
      </c>
      <c r="F5">
        <f t="shared" si="0"/>
        <v>8.8235294117647058E-3</v>
      </c>
      <c r="G5">
        <f t="shared" si="2"/>
        <v>8.9552238805970154E-3</v>
      </c>
      <c r="H5">
        <f t="shared" si="1"/>
        <v>8.4985835694051E-3</v>
      </c>
    </row>
    <row r="6" spans="1:8" x14ac:dyDescent="0.2">
      <c r="A6">
        <v>223.54300000000001</v>
      </c>
      <c r="B6">
        <v>216.833</v>
      </c>
      <c r="C6">
        <v>617.56200000000001</v>
      </c>
      <c r="E6">
        <v>4</v>
      </c>
      <c r="F6">
        <f t="shared" si="0"/>
        <v>1.1764705882352941E-2</v>
      </c>
      <c r="G6">
        <f t="shared" si="2"/>
        <v>1.1940298507462687E-2</v>
      </c>
      <c r="H6">
        <f t="shared" si="1"/>
        <v>1.1331444759206799E-2</v>
      </c>
    </row>
    <row r="7" spans="1:8" x14ac:dyDescent="0.2">
      <c r="A7">
        <v>224.88900000000001</v>
      </c>
      <c r="B7">
        <v>265.512</v>
      </c>
      <c r="C7">
        <v>731.71699999999998</v>
      </c>
      <c r="E7">
        <v>5</v>
      </c>
      <c r="F7">
        <f t="shared" si="0"/>
        <v>1.4705882352941176E-2</v>
      </c>
      <c r="G7">
        <f t="shared" si="2"/>
        <v>1.4925373134328358E-2</v>
      </c>
      <c r="H7">
        <f t="shared" si="1"/>
        <v>1.4164305949008499E-2</v>
      </c>
    </row>
    <row r="8" spans="1:8" x14ac:dyDescent="0.2">
      <c r="A8">
        <v>226.56800000000001</v>
      </c>
      <c r="B8">
        <v>273.21600000000001</v>
      </c>
      <c r="C8">
        <v>750.17700000000002</v>
      </c>
      <c r="E8">
        <v>6</v>
      </c>
      <c r="F8">
        <f t="shared" si="0"/>
        <v>1.7647058823529412E-2</v>
      </c>
      <c r="G8">
        <f t="shared" si="2"/>
        <v>1.7910447761194031E-2</v>
      </c>
      <c r="H8">
        <f t="shared" si="1"/>
        <v>1.69971671388102E-2</v>
      </c>
    </row>
    <row r="9" spans="1:8" x14ac:dyDescent="0.2">
      <c r="A9">
        <v>287.762</v>
      </c>
      <c r="B9">
        <v>282.61500000000001</v>
      </c>
      <c r="C9">
        <v>788.82299999999998</v>
      </c>
      <c r="E9">
        <v>7</v>
      </c>
      <c r="F9">
        <f t="shared" si="0"/>
        <v>2.0588235294117647E-2</v>
      </c>
      <c r="G9">
        <f t="shared" si="2"/>
        <v>2.0895522388059702E-2</v>
      </c>
      <c r="H9">
        <f t="shared" si="1"/>
        <v>1.9830028328611898E-2</v>
      </c>
    </row>
    <row r="10" spans="1:8" x14ac:dyDescent="0.2">
      <c r="A10">
        <v>287.88200000000001</v>
      </c>
      <c r="B10">
        <v>289.43799999999999</v>
      </c>
      <c r="C10">
        <v>808.95699999999999</v>
      </c>
      <c r="E10">
        <v>8</v>
      </c>
      <c r="F10">
        <f t="shared" si="0"/>
        <v>2.3529411764705882E-2</v>
      </c>
      <c r="G10">
        <f t="shared" si="2"/>
        <v>2.3880597014925373E-2</v>
      </c>
      <c r="H10">
        <f t="shared" si="1"/>
        <v>2.2662889518413599E-2</v>
      </c>
    </row>
    <row r="11" spans="1:8" x14ac:dyDescent="0.2">
      <c r="A11">
        <v>308.35899999999998</v>
      </c>
      <c r="B11">
        <v>317.464</v>
      </c>
      <c r="C11">
        <v>834.03399999999999</v>
      </c>
      <c r="E11">
        <v>9</v>
      </c>
      <c r="F11">
        <f t="shared" si="0"/>
        <v>2.6470588235294117E-2</v>
      </c>
      <c r="G11">
        <f t="shared" si="2"/>
        <v>2.6865671641791045E-2</v>
      </c>
      <c r="H11">
        <f t="shared" si="1"/>
        <v>2.5495750708215296E-2</v>
      </c>
    </row>
    <row r="12" spans="1:8" x14ac:dyDescent="0.2">
      <c r="A12">
        <v>309.39800000000002</v>
      </c>
      <c r="B12">
        <v>319.50900000000001</v>
      </c>
      <c r="C12">
        <v>867.52599999999995</v>
      </c>
      <c r="E12">
        <v>10</v>
      </c>
      <c r="F12">
        <f t="shared" si="0"/>
        <v>2.9411764705882353E-2</v>
      </c>
      <c r="G12">
        <f t="shared" si="2"/>
        <v>2.9850746268656716E-2</v>
      </c>
      <c r="H12">
        <f t="shared" si="1"/>
        <v>2.8328611898016998E-2</v>
      </c>
    </row>
    <row r="13" spans="1:8" x14ac:dyDescent="0.2">
      <c r="A13">
        <v>323.928</v>
      </c>
      <c r="B13">
        <v>324.44299999999998</v>
      </c>
      <c r="C13">
        <v>877.79200000000003</v>
      </c>
      <c r="E13">
        <v>11</v>
      </c>
      <c r="F13">
        <f t="shared" si="0"/>
        <v>3.2352941176470591E-2</v>
      </c>
      <c r="G13">
        <f t="shared" si="2"/>
        <v>3.2835820895522387E-2</v>
      </c>
      <c r="H13">
        <f t="shared" si="1"/>
        <v>3.1161473087818695E-2</v>
      </c>
    </row>
    <row r="14" spans="1:8" x14ac:dyDescent="0.2">
      <c r="A14">
        <v>333.73399999999998</v>
      </c>
      <c r="B14">
        <v>324.87599999999998</v>
      </c>
      <c r="C14">
        <v>894.33</v>
      </c>
      <c r="E14">
        <v>12</v>
      </c>
      <c r="F14">
        <f t="shared" si="0"/>
        <v>3.5294117647058823E-2</v>
      </c>
      <c r="G14">
        <f t="shared" si="2"/>
        <v>3.5820895522388062E-2</v>
      </c>
      <c r="H14">
        <f t="shared" si="1"/>
        <v>3.39943342776204E-2</v>
      </c>
    </row>
    <row r="15" spans="1:8" x14ac:dyDescent="0.2">
      <c r="A15">
        <v>337.88900000000001</v>
      </c>
      <c r="B15">
        <v>328.86900000000003</v>
      </c>
      <c r="C15">
        <v>897.37199999999996</v>
      </c>
      <c r="E15">
        <v>13</v>
      </c>
      <c r="F15">
        <f t="shared" si="0"/>
        <v>3.8235294117647062E-2</v>
      </c>
      <c r="G15">
        <f t="shared" si="2"/>
        <v>3.880597014925373E-2</v>
      </c>
      <c r="H15">
        <f t="shared" si="1"/>
        <v>3.6827195467422094E-2</v>
      </c>
    </row>
    <row r="16" spans="1:8" x14ac:dyDescent="0.2">
      <c r="A16">
        <v>341.37</v>
      </c>
      <c r="B16">
        <v>333.27800000000002</v>
      </c>
      <c r="C16">
        <v>901.59799999999996</v>
      </c>
      <c r="E16">
        <v>14</v>
      </c>
      <c r="F16">
        <f t="shared" si="0"/>
        <v>4.1176470588235294E-2</v>
      </c>
      <c r="G16">
        <f t="shared" si="2"/>
        <v>4.1791044776119404E-2</v>
      </c>
      <c r="H16">
        <f t="shared" si="1"/>
        <v>3.9660056657223795E-2</v>
      </c>
    </row>
    <row r="17" spans="1:8" x14ac:dyDescent="0.2">
      <c r="A17">
        <v>349.65300000000002</v>
      </c>
      <c r="B17">
        <v>349.03300000000002</v>
      </c>
      <c r="C17">
        <v>904.94</v>
      </c>
      <c r="E17">
        <v>15</v>
      </c>
      <c r="F17">
        <f t="shared" si="0"/>
        <v>4.4117647058823532E-2</v>
      </c>
      <c r="G17">
        <f t="shared" si="2"/>
        <v>4.4776119402985072E-2</v>
      </c>
      <c r="H17">
        <f t="shared" si="1"/>
        <v>4.2492917847025496E-2</v>
      </c>
    </row>
    <row r="18" spans="1:8" x14ac:dyDescent="0.2">
      <c r="A18">
        <v>353.70400000000001</v>
      </c>
      <c r="B18">
        <v>357.274</v>
      </c>
      <c r="C18">
        <v>909.13400000000001</v>
      </c>
      <c r="E18">
        <v>16</v>
      </c>
      <c r="F18">
        <f t="shared" si="0"/>
        <v>4.7058823529411764E-2</v>
      </c>
      <c r="G18">
        <f t="shared" si="2"/>
        <v>4.7761194029850747E-2</v>
      </c>
      <c r="H18">
        <f t="shared" si="1"/>
        <v>4.5325779036827198E-2</v>
      </c>
    </row>
    <row r="19" spans="1:8" x14ac:dyDescent="0.2">
      <c r="A19">
        <v>365.19900000000001</v>
      </c>
      <c r="B19">
        <v>363.06599999999997</v>
      </c>
      <c r="C19">
        <v>912.875</v>
      </c>
      <c r="E19">
        <v>17</v>
      </c>
      <c r="F19">
        <f t="shared" si="0"/>
        <v>0.05</v>
      </c>
      <c r="G19">
        <f t="shared" si="2"/>
        <v>5.0746268656716415E-2</v>
      </c>
      <c r="H19">
        <f t="shared" si="1"/>
        <v>4.8158640226628892E-2</v>
      </c>
    </row>
    <row r="20" spans="1:8" x14ac:dyDescent="0.2">
      <c r="A20">
        <v>369.17200000000003</v>
      </c>
      <c r="B20">
        <v>363.892</v>
      </c>
      <c r="C20">
        <v>934.46400000000006</v>
      </c>
      <c r="E20">
        <v>18</v>
      </c>
      <c r="F20">
        <f t="shared" si="0"/>
        <v>5.2941176470588235E-2</v>
      </c>
      <c r="G20">
        <f t="shared" si="2"/>
        <v>5.3731343283582089E-2</v>
      </c>
      <c r="H20">
        <f t="shared" si="1"/>
        <v>5.0991501416430593E-2</v>
      </c>
    </row>
    <row r="21" spans="1:8" x14ac:dyDescent="0.2">
      <c r="A21">
        <v>389.738</v>
      </c>
      <c r="B21">
        <v>367.82900000000001</v>
      </c>
      <c r="C21">
        <v>957.12800000000004</v>
      </c>
      <c r="E21">
        <v>19</v>
      </c>
      <c r="F21">
        <f t="shared" si="0"/>
        <v>5.5882352941176473E-2</v>
      </c>
      <c r="G21">
        <f t="shared" si="2"/>
        <v>5.6716417910447764E-2</v>
      </c>
      <c r="H21">
        <f t="shared" si="1"/>
        <v>5.3824362606232294E-2</v>
      </c>
    </row>
    <row r="22" spans="1:8" x14ac:dyDescent="0.2">
      <c r="A22">
        <v>391.59</v>
      </c>
      <c r="B22">
        <v>369.33199999999999</v>
      </c>
      <c r="C22">
        <v>977.99199999999996</v>
      </c>
      <c r="E22">
        <v>20</v>
      </c>
      <c r="F22">
        <f t="shared" si="0"/>
        <v>5.8823529411764705E-2</v>
      </c>
      <c r="G22">
        <f t="shared" si="2"/>
        <v>5.9701492537313432E-2</v>
      </c>
      <c r="H22">
        <f t="shared" si="1"/>
        <v>5.6657223796033995E-2</v>
      </c>
    </row>
    <row r="23" spans="1:8" x14ac:dyDescent="0.2">
      <c r="A23">
        <v>406.303</v>
      </c>
      <c r="B23">
        <v>381.00700000000001</v>
      </c>
      <c r="C23">
        <v>982.34400000000005</v>
      </c>
      <c r="E23">
        <v>21</v>
      </c>
      <c r="F23">
        <f t="shared" si="0"/>
        <v>6.1764705882352944E-2</v>
      </c>
      <c r="G23">
        <f t="shared" si="2"/>
        <v>6.2686567164179099E-2</v>
      </c>
      <c r="H23">
        <f t="shared" si="1"/>
        <v>5.9490084985835696E-2</v>
      </c>
    </row>
    <row r="24" spans="1:8" x14ac:dyDescent="0.2">
      <c r="A24">
        <v>410.82</v>
      </c>
      <c r="B24">
        <v>390.4</v>
      </c>
      <c r="C24">
        <v>1003.76</v>
      </c>
      <c r="E24">
        <v>22</v>
      </c>
      <c r="F24">
        <f t="shared" si="0"/>
        <v>6.4705882352941183E-2</v>
      </c>
      <c r="G24">
        <f t="shared" si="2"/>
        <v>6.5671641791044774E-2</v>
      </c>
      <c r="H24">
        <f t="shared" si="1"/>
        <v>6.2322946175637391E-2</v>
      </c>
    </row>
    <row r="25" spans="1:8" x14ac:dyDescent="0.2">
      <c r="A25">
        <v>425.45800000000003</v>
      </c>
      <c r="B25">
        <v>392.84300000000002</v>
      </c>
      <c r="C25">
        <v>1008.73</v>
      </c>
      <c r="E25">
        <v>23</v>
      </c>
      <c r="F25">
        <f t="shared" si="0"/>
        <v>6.7647058823529407E-2</v>
      </c>
      <c r="G25">
        <f t="shared" si="2"/>
        <v>6.8656716417910449E-2</v>
      </c>
      <c r="H25">
        <f t="shared" si="1"/>
        <v>6.5155807365439092E-2</v>
      </c>
    </row>
    <row r="26" spans="1:8" x14ac:dyDescent="0.2">
      <c r="A26">
        <v>442.65899999999999</v>
      </c>
      <c r="B26">
        <v>402.26299999999998</v>
      </c>
      <c r="C26">
        <v>1017.1079999999999</v>
      </c>
      <c r="E26">
        <v>24</v>
      </c>
      <c r="F26">
        <f t="shared" si="0"/>
        <v>7.0588235294117646E-2</v>
      </c>
      <c r="G26">
        <f t="shared" si="2"/>
        <v>7.1641791044776124E-2</v>
      </c>
      <c r="H26">
        <f t="shared" si="1"/>
        <v>6.79886685552408E-2</v>
      </c>
    </row>
    <row r="27" spans="1:8" x14ac:dyDescent="0.2">
      <c r="A27">
        <v>449.79199999999997</v>
      </c>
      <c r="B27">
        <v>406.49099999999999</v>
      </c>
      <c r="C27">
        <v>1025.895</v>
      </c>
      <c r="E27">
        <v>25</v>
      </c>
      <c r="F27">
        <f t="shared" si="0"/>
        <v>7.3529411764705885E-2</v>
      </c>
      <c r="G27">
        <f t="shared" si="2"/>
        <v>7.4626865671641784E-2</v>
      </c>
      <c r="H27">
        <f t="shared" si="1"/>
        <v>7.0821529745042494E-2</v>
      </c>
    </row>
    <row r="28" spans="1:8" x14ac:dyDescent="0.2">
      <c r="A28">
        <v>453.93200000000002</v>
      </c>
      <c r="B28">
        <v>415.17099999999999</v>
      </c>
      <c r="C28">
        <v>1030.912</v>
      </c>
      <c r="E28">
        <v>26</v>
      </c>
      <c r="F28">
        <f t="shared" si="0"/>
        <v>7.6470588235294124E-2</v>
      </c>
      <c r="G28">
        <f t="shared" si="2"/>
        <v>7.7611940298507459E-2</v>
      </c>
      <c r="H28">
        <f t="shared" si="1"/>
        <v>7.3654390934844188E-2</v>
      </c>
    </row>
    <row r="29" spans="1:8" x14ac:dyDescent="0.2">
      <c r="A29">
        <v>462.464</v>
      </c>
      <c r="B29">
        <v>420.09100000000001</v>
      </c>
      <c r="C29">
        <v>1045.4269999999999</v>
      </c>
      <c r="E29">
        <v>27</v>
      </c>
      <c r="F29">
        <f t="shared" si="0"/>
        <v>7.9411764705882348E-2</v>
      </c>
      <c r="G29">
        <f t="shared" si="2"/>
        <v>8.0597014925373134E-2</v>
      </c>
      <c r="H29">
        <f t="shared" si="1"/>
        <v>7.6487252124645896E-2</v>
      </c>
    </row>
    <row r="30" spans="1:8" x14ac:dyDescent="0.2">
      <c r="A30">
        <v>462.83100000000002</v>
      </c>
      <c r="B30">
        <v>421.41199999999998</v>
      </c>
      <c r="C30">
        <v>1046.203</v>
      </c>
      <c r="E30">
        <v>28</v>
      </c>
      <c r="F30">
        <f t="shared" si="0"/>
        <v>8.2352941176470587E-2</v>
      </c>
      <c r="G30">
        <f t="shared" si="2"/>
        <v>8.3582089552238809E-2</v>
      </c>
      <c r="H30">
        <f t="shared" si="1"/>
        <v>7.9320113314447591E-2</v>
      </c>
    </row>
    <row r="31" spans="1:8" x14ac:dyDescent="0.2">
      <c r="A31">
        <v>463.45</v>
      </c>
      <c r="B31">
        <v>435.31799999999998</v>
      </c>
      <c r="C31">
        <v>1048.58</v>
      </c>
      <c r="E31">
        <v>29</v>
      </c>
      <c r="F31">
        <f t="shared" si="0"/>
        <v>8.5294117647058826E-2</v>
      </c>
      <c r="G31">
        <f t="shared" si="2"/>
        <v>8.6567164179104483E-2</v>
      </c>
      <c r="H31">
        <f t="shared" si="1"/>
        <v>8.2152974504249299E-2</v>
      </c>
    </row>
    <row r="32" spans="1:8" x14ac:dyDescent="0.2">
      <c r="A32">
        <v>474.18799999999999</v>
      </c>
      <c r="B32">
        <v>438.73700000000002</v>
      </c>
      <c r="C32">
        <v>1068.5830000000001</v>
      </c>
      <c r="E32">
        <v>30</v>
      </c>
      <c r="F32">
        <f t="shared" si="0"/>
        <v>8.8235294117647065E-2</v>
      </c>
      <c r="G32">
        <f t="shared" si="2"/>
        <v>8.9552238805970144E-2</v>
      </c>
      <c r="H32">
        <f t="shared" si="1"/>
        <v>8.4985835694050993E-2</v>
      </c>
    </row>
    <row r="33" spans="1:8" x14ac:dyDescent="0.2">
      <c r="A33">
        <v>479.15600000000001</v>
      </c>
      <c r="B33">
        <v>439.47500000000002</v>
      </c>
      <c r="C33">
        <v>1093.3409999999999</v>
      </c>
      <c r="E33">
        <v>31</v>
      </c>
      <c r="F33">
        <f t="shared" si="0"/>
        <v>9.1176470588235289E-2</v>
      </c>
      <c r="G33">
        <f t="shared" si="2"/>
        <v>9.2537313432835819E-2</v>
      </c>
      <c r="H33">
        <f t="shared" si="1"/>
        <v>8.7818696883852687E-2</v>
      </c>
    </row>
    <row r="34" spans="1:8" x14ac:dyDescent="0.2">
      <c r="A34">
        <v>479.56</v>
      </c>
      <c r="B34">
        <v>439.726</v>
      </c>
      <c r="C34">
        <v>1108.261</v>
      </c>
      <c r="E34">
        <v>32</v>
      </c>
      <c r="F34">
        <f t="shared" si="0"/>
        <v>9.4117647058823528E-2</v>
      </c>
      <c r="G34">
        <f t="shared" si="2"/>
        <v>9.5522388059701493E-2</v>
      </c>
      <c r="H34">
        <f t="shared" si="1"/>
        <v>9.0651558073654395E-2</v>
      </c>
    </row>
    <row r="35" spans="1:8" x14ac:dyDescent="0.2">
      <c r="A35">
        <v>481.04700000000003</v>
      </c>
      <c r="B35">
        <v>441.66399999999999</v>
      </c>
      <c r="C35">
        <v>1110.981</v>
      </c>
      <c r="E35">
        <v>33</v>
      </c>
      <c r="F35">
        <f t="shared" si="0"/>
        <v>9.7058823529411767E-2</v>
      </c>
      <c r="G35">
        <f t="shared" si="2"/>
        <v>9.8507462686567168E-2</v>
      </c>
      <c r="H35">
        <f t="shared" si="1"/>
        <v>9.3484419263456089E-2</v>
      </c>
    </row>
    <row r="36" spans="1:8" x14ac:dyDescent="0.2">
      <c r="A36">
        <v>486.36099999999999</v>
      </c>
      <c r="B36">
        <v>442.25299999999999</v>
      </c>
      <c r="C36">
        <v>1130.809</v>
      </c>
      <c r="E36">
        <v>34</v>
      </c>
      <c r="F36">
        <f t="shared" si="0"/>
        <v>0.1</v>
      </c>
      <c r="G36">
        <f t="shared" si="2"/>
        <v>0.10149253731343283</v>
      </c>
      <c r="H36">
        <f t="shared" si="1"/>
        <v>9.6317280453257784E-2</v>
      </c>
    </row>
    <row r="37" spans="1:8" x14ac:dyDescent="0.2">
      <c r="A37">
        <v>487.40300000000002</v>
      </c>
      <c r="B37">
        <v>448.57</v>
      </c>
      <c r="C37">
        <v>1145.328</v>
      </c>
      <c r="E37">
        <v>35</v>
      </c>
      <c r="F37">
        <f t="shared" si="0"/>
        <v>0.10294117647058823</v>
      </c>
      <c r="G37">
        <f t="shared" si="2"/>
        <v>0.1044776119402985</v>
      </c>
      <c r="H37">
        <f t="shared" si="1"/>
        <v>9.9150141643059492E-2</v>
      </c>
    </row>
    <row r="38" spans="1:8" x14ac:dyDescent="0.2">
      <c r="A38">
        <v>498.52600000000001</v>
      </c>
      <c r="B38">
        <v>460.16500000000002</v>
      </c>
      <c r="C38">
        <v>1152.3820000000001</v>
      </c>
      <c r="E38">
        <v>36</v>
      </c>
      <c r="F38">
        <f t="shared" si="0"/>
        <v>0.10588235294117647</v>
      </c>
      <c r="G38">
        <f t="shared" si="2"/>
        <v>0.10746268656716418</v>
      </c>
      <c r="H38">
        <f t="shared" si="1"/>
        <v>0.10198300283286119</v>
      </c>
    </row>
    <row r="39" spans="1:8" x14ac:dyDescent="0.2">
      <c r="A39">
        <v>498.93900000000002</v>
      </c>
      <c r="B39">
        <v>460.85399999999998</v>
      </c>
      <c r="C39">
        <v>1159.5309999999999</v>
      </c>
      <c r="E39">
        <v>37</v>
      </c>
      <c r="F39">
        <f t="shared" si="0"/>
        <v>0.10882352941176471</v>
      </c>
      <c r="G39">
        <f t="shared" si="2"/>
        <v>0.11044776119402985</v>
      </c>
      <c r="H39">
        <f t="shared" si="1"/>
        <v>0.10481586402266289</v>
      </c>
    </row>
    <row r="40" spans="1:8" x14ac:dyDescent="0.2">
      <c r="A40">
        <v>511.858</v>
      </c>
      <c r="B40">
        <v>465.43299999999999</v>
      </c>
      <c r="C40">
        <v>1170.3019999999999</v>
      </c>
      <c r="E40">
        <v>38</v>
      </c>
      <c r="F40">
        <f t="shared" si="0"/>
        <v>0.11176470588235295</v>
      </c>
      <c r="G40">
        <f t="shared" si="2"/>
        <v>0.11343283582089553</v>
      </c>
      <c r="H40">
        <f t="shared" si="1"/>
        <v>0.10764872521246459</v>
      </c>
    </row>
    <row r="41" spans="1:8" x14ac:dyDescent="0.2">
      <c r="A41">
        <v>517.92899999999997</v>
      </c>
      <c r="B41">
        <v>470.404</v>
      </c>
      <c r="C41">
        <v>1181.1089999999999</v>
      </c>
      <c r="E41">
        <v>39</v>
      </c>
      <c r="F41">
        <f t="shared" si="0"/>
        <v>0.11470588235294117</v>
      </c>
      <c r="G41">
        <f t="shared" si="2"/>
        <v>0.11641791044776119</v>
      </c>
      <c r="H41">
        <f t="shared" si="1"/>
        <v>0.11048158640226628</v>
      </c>
    </row>
    <row r="42" spans="1:8" x14ac:dyDescent="0.2">
      <c r="A42">
        <v>518.31100000000004</v>
      </c>
      <c r="B42">
        <v>478.64800000000002</v>
      </c>
      <c r="C42">
        <v>1191.6079999999999</v>
      </c>
      <c r="E42">
        <v>40</v>
      </c>
      <c r="F42">
        <f t="shared" si="0"/>
        <v>0.11764705882352941</v>
      </c>
      <c r="G42">
        <f t="shared" si="2"/>
        <v>0.11940298507462686</v>
      </c>
      <c r="H42">
        <f t="shared" si="1"/>
        <v>0.11331444759206799</v>
      </c>
    </row>
    <row r="43" spans="1:8" x14ac:dyDescent="0.2">
      <c r="A43">
        <v>518.39499999999998</v>
      </c>
      <c r="B43">
        <v>479.238</v>
      </c>
      <c r="C43">
        <v>1199.3320000000001</v>
      </c>
      <c r="E43">
        <v>41</v>
      </c>
      <c r="F43">
        <f t="shared" si="0"/>
        <v>0.12058823529411765</v>
      </c>
      <c r="G43">
        <f t="shared" si="2"/>
        <v>0.12238805970149254</v>
      </c>
      <c r="H43">
        <f t="shared" si="1"/>
        <v>0.11614730878186968</v>
      </c>
    </row>
    <row r="44" spans="1:8" x14ac:dyDescent="0.2">
      <c r="A44">
        <v>521.79999999999995</v>
      </c>
      <c r="B44">
        <v>486.76400000000001</v>
      </c>
      <c r="C44">
        <v>1199.5350000000001</v>
      </c>
      <c r="E44">
        <v>42</v>
      </c>
      <c r="F44">
        <f t="shared" si="0"/>
        <v>0.12352941176470589</v>
      </c>
      <c r="G44">
        <f t="shared" si="2"/>
        <v>0.1253731343283582</v>
      </c>
      <c r="H44">
        <f t="shared" si="1"/>
        <v>0.11898016997167139</v>
      </c>
    </row>
    <row r="45" spans="1:8" x14ac:dyDescent="0.2">
      <c r="A45">
        <v>531.09500000000003</v>
      </c>
      <c r="B45">
        <v>487.851</v>
      </c>
      <c r="C45">
        <v>1207.8869999999999</v>
      </c>
      <c r="E45">
        <v>43</v>
      </c>
      <c r="F45">
        <f t="shared" si="0"/>
        <v>0.12647058823529411</v>
      </c>
      <c r="G45">
        <f t="shared" si="2"/>
        <v>0.12835820895522387</v>
      </c>
      <c r="H45">
        <f t="shared" si="1"/>
        <v>0.12181303116147309</v>
      </c>
    </row>
    <row r="46" spans="1:8" x14ac:dyDescent="0.2">
      <c r="A46">
        <v>536.14499999999998</v>
      </c>
      <c r="B46">
        <v>489.08699999999999</v>
      </c>
      <c r="C46">
        <v>1225.4970000000001</v>
      </c>
      <c r="E46">
        <v>44</v>
      </c>
      <c r="F46">
        <f t="shared" si="0"/>
        <v>0.12941176470588237</v>
      </c>
      <c r="G46">
        <f t="shared" si="2"/>
        <v>0.13134328358208955</v>
      </c>
      <c r="H46">
        <f t="shared" si="1"/>
        <v>0.12464589235127478</v>
      </c>
    </row>
    <row r="47" spans="1:8" x14ac:dyDescent="0.2">
      <c r="A47">
        <v>550.125</v>
      </c>
      <c r="B47">
        <v>489.322</v>
      </c>
      <c r="C47">
        <v>1229.499</v>
      </c>
      <c r="E47">
        <v>45</v>
      </c>
      <c r="F47">
        <f t="shared" si="0"/>
        <v>0.13235294117647059</v>
      </c>
      <c r="G47">
        <f t="shared" si="2"/>
        <v>0.13432835820895522</v>
      </c>
      <c r="H47">
        <f t="shared" si="1"/>
        <v>0.12747875354107649</v>
      </c>
    </row>
    <row r="48" spans="1:8" x14ac:dyDescent="0.2">
      <c r="A48">
        <v>556.36500000000001</v>
      </c>
      <c r="B48">
        <v>490.14100000000002</v>
      </c>
      <c r="C48">
        <v>1230.375</v>
      </c>
      <c r="E48">
        <v>46</v>
      </c>
      <c r="F48">
        <f t="shared" si="0"/>
        <v>0.13529411764705881</v>
      </c>
      <c r="G48">
        <f t="shared" si="2"/>
        <v>0.1373134328358209</v>
      </c>
      <c r="H48">
        <f t="shared" si="1"/>
        <v>0.13031161473087818</v>
      </c>
    </row>
    <row r="49" spans="1:8" x14ac:dyDescent="0.2">
      <c r="A49">
        <v>558.71199999999999</v>
      </c>
      <c r="B49">
        <v>491.06200000000001</v>
      </c>
      <c r="C49">
        <v>1232.348</v>
      </c>
      <c r="E49">
        <v>47</v>
      </c>
      <c r="F49">
        <f t="shared" si="0"/>
        <v>0.13823529411764707</v>
      </c>
      <c r="G49">
        <f t="shared" si="2"/>
        <v>0.14029850746268657</v>
      </c>
      <c r="H49">
        <f t="shared" si="1"/>
        <v>0.13314447592067988</v>
      </c>
    </row>
    <row r="50" spans="1:8" x14ac:dyDescent="0.2">
      <c r="A50">
        <v>564.71</v>
      </c>
      <c r="B50">
        <v>491.40800000000002</v>
      </c>
      <c r="C50">
        <v>1248.1759999999999</v>
      </c>
      <c r="E50">
        <v>48</v>
      </c>
      <c r="F50">
        <f t="shared" si="0"/>
        <v>0.14117647058823529</v>
      </c>
      <c r="G50">
        <f t="shared" si="2"/>
        <v>0.14328358208955225</v>
      </c>
      <c r="H50">
        <f t="shared" si="1"/>
        <v>0.1359773371104816</v>
      </c>
    </row>
    <row r="51" spans="1:8" x14ac:dyDescent="0.2">
      <c r="A51">
        <v>574.44200000000001</v>
      </c>
      <c r="B51">
        <v>493.613</v>
      </c>
      <c r="C51">
        <v>1252.3330000000001</v>
      </c>
      <c r="E51">
        <v>49</v>
      </c>
      <c r="F51">
        <f t="shared" si="0"/>
        <v>0.14411764705882352</v>
      </c>
      <c r="G51">
        <f t="shared" si="2"/>
        <v>0.14626865671641792</v>
      </c>
      <c r="H51">
        <f t="shared" si="1"/>
        <v>0.13881019830028329</v>
      </c>
    </row>
    <row r="52" spans="1:8" x14ac:dyDescent="0.2">
      <c r="A52">
        <v>574.44399999999996</v>
      </c>
      <c r="B52">
        <v>494.88299999999998</v>
      </c>
      <c r="C52">
        <v>1257.7139999999999</v>
      </c>
      <c r="E52">
        <v>50</v>
      </c>
      <c r="F52">
        <f t="shared" si="0"/>
        <v>0.14705882352941177</v>
      </c>
      <c r="G52">
        <f t="shared" si="2"/>
        <v>0.14925373134328357</v>
      </c>
      <c r="H52">
        <f t="shared" si="1"/>
        <v>0.14164305949008499</v>
      </c>
    </row>
    <row r="53" spans="1:8" x14ac:dyDescent="0.2">
      <c r="A53">
        <v>576.37199999999996</v>
      </c>
      <c r="B53">
        <v>494.88299999999998</v>
      </c>
      <c r="C53">
        <v>1259.6289999999999</v>
      </c>
      <c r="E53">
        <v>51</v>
      </c>
      <c r="F53">
        <f t="shared" si="0"/>
        <v>0.15</v>
      </c>
      <c r="G53">
        <f t="shared" si="2"/>
        <v>0.15223880597014924</v>
      </c>
      <c r="H53">
        <f t="shared" si="1"/>
        <v>0.14447592067988668</v>
      </c>
    </row>
    <row r="54" spans="1:8" x14ac:dyDescent="0.2">
      <c r="A54">
        <v>581.65200000000004</v>
      </c>
      <c r="B54">
        <v>495.291</v>
      </c>
      <c r="C54">
        <v>1265.328</v>
      </c>
      <c r="E54">
        <v>52</v>
      </c>
      <c r="F54">
        <f t="shared" si="0"/>
        <v>0.15294117647058825</v>
      </c>
      <c r="G54">
        <f t="shared" si="2"/>
        <v>0.15522388059701492</v>
      </c>
      <c r="H54">
        <f t="shared" si="1"/>
        <v>0.14730878186968838</v>
      </c>
    </row>
    <row r="55" spans="1:8" x14ac:dyDescent="0.2">
      <c r="A55">
        <v>582.28300000000002</v>
      </c>
      <c r="B55">
        <v>498.44099999999997</v>
      </c>
      <c r="C55">
        <v>1275.252</v>
      </c>
      <c r="E55">
        <v>53</v>
      </c>
      <c r="F55">
        <f t="shared" si="0"/>
        <v>0.15588235294117647</v>
      </c>
      <c r="G55">
        <f t="shared" si="2"/>
        <v>0.15820895522388059</v>
      </c>
      <c r="H55">
        <f t="shared" si="1"/>
        <v>0.1501416430594901</v>
      </c>
    </row>
    <row r="56" spans="1:8" x14ac:dyDescent="0.2">
      <c r="A56">
        <v>585.70500000000004</v>
      </c>
      <c r="B56">
        <v>501.62900000000002</v>
      </c>
      <c r="C56">
        <v>1276.4069999999999</v>
      </c>
      <c r="E56">
        <v>54</v>
      </c>
      <c r="F56">
        <f t="shared" si="0"/>
        <v>0.1588235294117647</v>
      </c>
      <c r="G56">
        <f t="shared" si="2"/>
        <v>0.16119402985074627</v>
      </c>
      <c r="H56">
        <f t="shared" si="1"/>
        <v>0.15297450424929179</v>
      </c>
    </row>
    <row r="57" spans="1:8" x14ac:dyDescent="0.2">
      <c r="A57">
        <v>586.33399999999995</v>
      </c>
      <c r="B57">
        <v>502.50700000000001</v>
      </c>
      <c r="C57">
        <v>1278.2360000000001</v>
      </c>
      <c r="E57">
        <v>55</v>
      </c>
      <c r="F57">
        <f t="shared" si="0"/>
        <v>0.16176470588235295</v>
      </c>
      <c r="G57">
        <f t="shared" si="2"/>
        <v>0.16417910447761194</v>
      </c>
      <c r="H57">
        <f t="shared" si="1"/>
        <v>0.15580736543909349</v>
      </c>
    </row>
    <row r="58" spans="1:8" x14ac:dyDescent="0.2">
      <c r="A58">
        <v>586.80700000000002</v>
      </c>
      <c r="B58">
        <v>507.673</v>
      </c>
      <c r="C58">
        <v>1290.316</v>
      </c>
      <c r="E58">
        <v>56</v>
      </c>
      <c r="F58">
        <f t="shared" si="0"/>
        <v>0.16470588235294117</v>
      </c>
      <c r="G58">
        <f t="shared" si="2"/>
        <v>0.16716417910447762</v>
      </c>
      <c r="H58">
        <f t="shared" si="1"/>
        <v>0.15864022662889518</v>
      </c>
    </row>
    <row r="59" spans="1:8" x14ac:dyDescent="0.2">
      <c r="A59">
        <v>589.38199999999995</v>
      </c>
      <c r="B59">
        <v>510.79300000000001</v>
      </c>
      <c r="C59">
        <v>1292.0250000000001</v>
      </c>
      <c r="E59">
        <v>57</v>
      </c>
      <c r="F59">
        <f t="shared" si="0"/>
        <v>0.1676470588235294</v>
      </c>
      <c r="G59">
        <f t="shared" si="2"/>
        <v>0.17014925373134329</v>
      </c>
      <c r="H59">
        <f t="shared" si="1"/>
        <v>0.16147308781869688</v>
      </c>
    </row>
    <row r="60" spans="1:8" x14ac:dyDescent="0.2">
      <c r="A60">
        <v>589.399</v>
      </c>
      <c r="B60">
        <v>514.37099999999998</v>
      </c>
      <c r="C60">
        <v>1299.357</v>
      </c>
      <c r="E60">
        <v>58</v>
      </c>
      <c r="F60">
        <f t="shared" si="0"/>
        <v>0.17058823529411765</v>
      </c>
      <c r="G60">
        <f t="shared" si="2"/>
        <v>0.17313432835820897</v>
      </c>
      <c r="H60">
        <f t="shared" si="1"/>
        <v>0.1643059490084986</v>
      </c>
    </row>
    <row r="61" spans="1:8" x14ac:dyDescent="0.2">
      <c r="A61">
        <v>589.702</v>
      </c>
      <c r="B61">
        <v>524.52599999999995</v>
      </c>
      <c r="C61">
        <v>1312.606</v>
      </c>
      <c r="E61">
        <v>59</v>
      </c>
      <c r="F61">
        <f t="shared" si="0"/>
        <v>0.17352941176470588</v>
      </c>
      <c r="G61">
        <f t="shared" si="2"/>
        <v>0.17611940298507461</v>
      </c>
      <c r="H61">
        <f t="shared" si="1"/>
        <v>0.16713881019830029</v>
      </c>
    </row>
    <row r="62" spans="1:8" x14ac:dyDescent="0.2">
      <c r="A62">
        <v>595.84299999999996</v>
      </c>
      <c r="B62">
        <v>524.71900000000005</v>
      </c>
      <c r="C62">
        <v>1313.452</v>
      </c>
      <c r="E62">
        <v>60</v>
      </c>
      <c r="F62">
        <f t="shared" si="0"/>
        <v>0.17647058823529413</v>
      </c>
      <c r="G62">
        <f t="shared" si="2"/>
        <v>0.17910447761194029</v>
      </c>
      <c r="H62">
        <f t="shared" si="1"/>
        <v>0.16997167138810199</v>
      </c>
    </row>
    <row r="63" spans="1:8" x14ac:dyDescent="0.2">
      <c r="A63">
        <v>596.87400000000002</v>
      </c>
      <c r="B63">
        <v>525.13300000000004</v>
      </c>
      <c r="C63">
        <v>1324.5170000000001</v>
      </c>
      <c r="E63">
        <v>61</v>
      </c>
      <c r="F63">
        <f t="shared" si="0"/>
        <v>0.17941176470588235</v>
      </c>
      <c r="G63">
        <f t="shared" si="2"/>
        <v>0.18208955223880596</v>
      </c>
      <c r="H63">
        <f t="shared" si="1"/>
        <v>0.17280453257790368</v>
      </c>
    </row>
    <row r="64" spans="1:8" x14ac:dyDescent="0.2">
      <c r="A64">
        <v>599.97900000000004</v>
      </c>
      <c r="B64">
        <v>532.60199999999998</v>
      </c>
      <c r="C64">
        <v>1324.675</v>
      </c>
      <c r="E64">
        <v>62</v>
      </c>
      <c r="F64">
        <f t="shared" si="0"/>
        <v>0.18235294117647058</v>
      </c>
      <c r="G64">
        <f t="shared" si="2"/>
        <v>0.18507462686567164</v>
      </c>
      <c r="H64">
        <f t="shared" si="1"/>
        <v>0.17563739376770537</v>
      </c>
    </row>
    <row r="65" spans="1:8" x14ac:dyDescent="0.2">
      <c r="A65">
        <v>601.72900000000004</v>
      </c>
      <c r="B65">
        <v>532.95799999999997</v>
      </c>
      <c r="C65">
        <v>1330.3489999999999</v>
      </c>
      <c r="E65">
        <v>63</v>
      </c>
      <c r="F65">
        <f t="shared" si="0"/>
        <v>0.18529411764705883</v>
      </c>
      <c r="G65">
        <f t="shared" si="2"/>
        <v>0.18805970149253731</v>
      </c>
      <c r="H65">
        <f t="shared" si="1"/>
        <v>0.17847025495750707</v>
      </c>
    </row>
    <row r="66" spans="1:8" x14ac:dyDescent="0.2">
      <c r="A66">
        <v>602.63300000000004</v>
      </c>
      <c r="B66">
        <v>535.44000000000005</v>
      </c>
      <c r="C66">
        <v>1343.556</v>
      </c>
      <c r="E66">
        <v>64</v>
      </c>
      <c r="F66">
        <f t="shared" si="0"/>
        <v>0.18823529411764706</v>
      </c>
      <c r="G66">
        <f t="shared" si="2"/>
        <v>0.19104477611940299</v>
      </c>
      <c r="H66">
        <f t="shared" si="1"/>
        <v>0.18130311614730879</v>
      </c>
    </row>
    <row r="67" spans="1:8" x14ac:dyDescent="0.2">
      <c r="A67">
        <v>605.92399999999998</v>
      </c>
      <c r="B67">
        <v>535.596</v>
      </c>
      <c r="C67">
        <v>1375.5940000000001</v>
      </c>
      <c r="E67">
        <v>65</v>
      </c>
      <c r="F67">
        <f t="shared" ref="F67:F130" si="3">E67/340</f>
        <v>0.19117647058823528</v>
      </c>
      <c r="G67">
        <f t="shared" si="2"/>
        <v>0.19402985074626866</v>
      </c>
      <c r="H67">
        <f t="shared" ref="H67:H130" si="4">E67/353</f>
        <v>0.18413597733711048</v>
      </c>
    </row>
    <row r="68" spans="1:8" x14ac:dyDescent="0.2">
      <c r="A68">
        <v>607.04899999999998</v>
      </c>
      <c r="B68">
        <v>542.79700000000003</v>
      </c>
      <c r="C68">
        <v>1376.14</v>
      </c>
      <c r="E68">
        <v>66</v>
      </c>
      <c r="F68">
        <f t="shared" si="3"/>
        <v>0.19411764705882353</v>
      </c>
      <c r="G68">
        <f t="shared" ref="G68:G131" si="5">E68/335</f>
        <v>0.19701492537313434</v>
      </c>
      <c r="H68">
        <f t="shared" si="4"/>
        <v>0.18696883852691218</v>
      </c>
    </row>
    <row r="69" spans="1:8" x14ac:dyDescent="0.2">
      <c r="A69">
        <v>610.21400000000006</v>
      </c>
      <c r="B69">
        <v>548.07899999999995</v>
      </c>
      <c r="C69">
        <v>1388.008</v>
      </c>
      <c r="E69">
        <v>67</v>
      </c>
      <c r="F69">
        <f t="shared" si="3"/>
        <v>0.19705882352941176</v>
      </c>
      <c r="G69">
        <f t="shared" si="5"/>
        <v>0.2</v>
      </c>
      <c r="H69">
        <f t="shared" si="4"/>
        <v>0.18980169971671387</v>
      </c>
    </row>
    <row r="70" spans="1:8" x14ac:dyDescent="0.2">
      <c r="A70">
        <v>611.01700000000005</v>
      </c>
      <c r="B70">
        <v>552.31700000000001</v>
      </c>
      <c r="C70">
        <v>1399.4949999999999</v>
      </c>
      <c r="E70">
        <v>68</v>
      </c>
      <c r="F70">
        <f t="shared" si="3"/>
        <v>0.2</v>
      </c>
      <c r="G70">
        <f t="shared" si="5"/>
        <v>0.20298507462686566</v>
      </c>
      <c r="H70">
        <f t="shared" si="4"/>
        <v>0.19263456090651557</v>
      </c>
    </row>
    <row r="71" spans="1:8" x14ac:dyDescent="0.2">
      <c r="A71">
        <v>613.93499999999995</v>
      </c>
      <c r="B71">
        <v>553.673</v>
      </c>
      <c r="C71">
        <v>1401.5619999999999</v>
      </c>
      <c r="E71">
        <v>69</v>
      </c>
      <c r="F71">
        <f t="shared" si="3"/>
        <v>0.20294117647058824</v>
      </c>
      <c r="G71">
        <f t="shared" si="5"/>
        <v>0.20597014925373133</v>
      </c>
      <c r="H71">
        <f t="shared" si="4"/>
        <v>0.19546742209631729</v>
      </c>
    </row>
    <row r="72" spans="1:8" x14ac:dyDescent="0.2">
      <c r="A72">
        <v>615.67999999999995</v>
      </c>
      <c r="B72">
        <v>555.28399999999999</v>
      </c>
      <c r="C72">
        <v>1406.2860000000001</v>
      </c>
      <c r="E72">
        <v>70</v>
      </c>
      <c r="F72">
        <f t="shared" si="3"/>
        <v>0.20588235294117646</v>
      </c>
      <c r="G72">
        <f t="shared" si="5"/>
        <v>0.20895522388059701</v>
      </c>
      <c r="H72">
        <f t="shared" si="4"/>
        <v>0.19830028328611898</v>
      </c>
    </row>
    <row r="73" spans="1:8" x14ac:dyDescent="0.2">
      <c r="A73">
        <v>615.68200000000002</v>
      </c>
      <c r="B73">
        <v>556.678</v>
      </c>
      <c r="C73">
        <v>1409.857</v>
      </c>
      <c r="E73">
        <v>71</v>
      </c>
      <c r="F73">
        <f t="shared" si="3"/>
        <v>0.20882352941176471</v>
      </c>
      <c r="G73">
        <f t="shared" si="5"/>
        <v>0.21194029850746268</v>
      </c>
      <c r="H73">
        <f t="shared" si="4"/>
        <v>0.20113314447592068</v>
      </c>
    </row>
    <row r="74" spans="1:8" x14ac:dyDescent="0.2">
      <c r="A74">
        <v>616.12699999999995</v>
      </c>
      <c r="B74">
        <v>558.61800000000005</v>
      </c>
      <c r="C74">
        <v>1422.1369999999999</v>
      </c>
      <c r="E74">
        <v>72</v>
      </c>
      <c r="F74">
        <f t="shared" si="3"/>
        <v>0.21176470588235294</v>
      </c>
      <c r="G74">
        <f t="shared" si="5"/>
        <v>0.21492537313432836</v>
      </c>
      <c r="H74">
        <f t="shared" si="4"/>
        <v>0.20396600566572237</v>
      </c>
    </row>
    <row r="75" spans="1:8" x14ac:dyDescent="0.2">
      <c r="A75">
        <v>616.23800000000006</v>
      </c>
      <c r="B75">
        <v>559.07100000000003</v>
      </c>
      <c r="C75">
        <v>1423.414</v>
      </c>
      <c r="E75">
        <v>73</v>
      </c>
      <c r="F75">
        <f t="shared" si="3"/>
        <v>0.21470588235294116</v>
      </c>
      <c r="G75">
        <f t="shared" si="5"/>
        <v>0.21791044776119403</v>
      </c>
      <c r="H75">
        <f t="shared" si="4"/>
        <v>0.20679886685552407</v>
      </c>
    </row>
    <row r="76" spans="1:8" x14ac:dyDescent="0.2">
      <c r="A76">
        <v>620.13300000000004</v>
      </c>
      <c r="B76">
        <v>559.077</v>
      </c>
      <c r="C76">
        <v>1428.3910000000001</v>
      </c>
      <c r="E76">
        <v>74</v>
      </c>
      <c r="F76">
        <f t="shared" si="3"/>
        <v>0.21764705882352942</v>
      </c>
      <c r="G76">
        <f t="shared" si="5"/>
        <v>0.22089552238805971</v>
      </c>
      <c r="H76">
        <f t="shared" si="4"/>
        <v>0.20963172804532579</v>
      </c>
    </row>
    <row r="77" spans="1:8" x14ac:dyDescent="0.2">
      <c r="A77">
        <v>624.87300000000005</v>
      </c>
      <c r="B77">
        <v>560.87199999999996</v>
      </c>
      <c r="C77">
        <v>1430.9090000000001</v>
      </c>
      <c r="E77">
        <v>75</v>
      </c>
      <c r="F77">
        <f t="shared" si="3"/>
        <v>0.22058823529411764</v>
      </c>
      <c r="G77">
        <f t="shared" si="5"/>
        <v>0.22388059701492538</v>
      </c>
      <c r="H77">
        <f t="shared" si="4"/>
        <v>0.21246458923512748</v>
      </c>
    </row>
    <row r="78" spans="1:8" x14ac:dyDescent="0.2">
      <c r="A78">
        <v>626.11199999999997</v>
      </c>
      <c r="B78">
        <v>563.755</v>
      </c>
      <c r="C78">
        <v>1431.019</v>
      </c>
      <c r="E78">
        <v>76</v>
      </c>
      <c r="F78">
        <f t="shared" si="3"/>
        <v>0.22352941176470589</v>
      </c>
      <c r="G78">
        <f t="shared" si="5"/>
        <v>0.22686567164179106</v>
      </c>
      <c r="H78">
        <f t="shared" si="4"/>
        <v>0.21529745042492918</v>
      </c>
    </row>
    <row r="79" spans="1:8" x14ac:dyDescent="0.2">
      <c r="A79">
        <v>629.21799999999996</v>
      </c>
      <c r="B79">
        <v>564.78700000000003</v>
      </c>
      <c r="C79">
        <v>1435.5730000000001</v>
      </c>
      <c r="E79">
        <v>77</v>
      </c>
      <c r="F79">
        <f t="shared" si="3"/>
        <v>0.22647058823529412</v>
      </c>
      <c r="G79">
        <f t="shared" si="5"/>
        <v>0.2298507462686567</v>
      </c>
      <c r="H79">
        <f t="shared" si="4"/>
        <v>0.21813031161473087</v>
      </c>
    </row>
    <row r="80" spans="1:8" x14ac:dyDescent="0.2">
      <c r="A80">
        <v>632.13800000000003</v>
      </c>
      <c r="B80">
        <v>566.26300000000003</v>
      </c>
      <c r="C80">
        <v>1437.498</v>
      </c>
      <c r="E80">
        <v>78</v>
      </c>
      <c r="F80">
        <f t="shared" si="3"/>
        <v>0.22941176470588234</v>
      </c>
      <c r="G80">
        <f t="shared" si="5"/>
        <v>0.23283582089552238</v>
      </c>
      <c r="H80">
        <f t="shared" si="4"/>
        <v>0.22096317280453256</v>
      </c>
    </row>
    <row r="81" spans="1:8" x14ac:dyDescent="0.2">
      <c r="A81">
        <v>634.61400000000003</v>
      </c>
      <c r="B81">
        <v>567.95600000000002</v>
      </c>
      <c r="C81">
        <v>1454.8420000000001</v>
      </c>
      <c r="E81">
        <v>79</v>
      </c>
      <c r="F81">
        <f t="shared" si="3"/>
        <v>0.2323529411764706</v>
      </c>
      <c r="G81">
        <f t="shared" si="5"/>
        <v>0.23582089552238805</v>
      </c>
      <c r="H81">
        <f t="shared" si="4"/>
        <v>0.22379603399433429</v>
      </c>
    </row>
    <row r="82" spans="1:8" x14ac:dyDescent="0.2">
      <c r="A82">
        <v>634.68399999999997</v>
      </c>
      <c r="B82">
        <v>577.87800000000004</v>
      </c>
      <c r="C82">
        <v>1470.4259999999999</v>
      </c>
      <c r="E82">
        <v>80</v>
      </c>
      <c r="F82">
        <f t="shared" si="3"/>
        <v>0.23529411764705882</v>
      </c>
      <c r="G82">
        <f t="shared" si="5"/>
        <v>0.23880597014925373</v>
      </c>
      <c r="H82">
        <f t="shared" si="4"/>
        <v>0.22662889518413598</v>
      </c>
    </row>
    <row r="83" spans="1:8" x14ac:dyDescent="0.2">
      <c r="A83">
        <v>636.00900000000001</v>
      </c>
      <c r="B83">
        <v>588.06500000000005</v>
      </c>
      <c r="C83">
        <v>1473.864</v>
      </c>
      <c r="E83">
        <v>81</v>
      </c>
      <c r="F83">
        <f t="shared" si="3"/>
        <v>0.23823529411764705</v>
      </c>
      <c r="G83">
        <f t="shared" si="5"/>
        <v>0.2417910447761194</v>
      </c>
      <c r="H83">
        <f t="shared" si="4"/>
        <v>0.22946175637393768</v>
      </c>
    </row>
    <row r="84" spans="1:8" x14ac:dyDescent="0.2">
      <c r="A84">
        <v>640.47699999999998</v>
      </c>
      <c r="B84">
        <v>590.67399999999998</v>
      </c>
      <c r="C84">
        <v>1485.2729999999999</v>
      </c>
      <c r="E84">
        <v>82</v>
      </c>
      <c r="F84">
        <f t="shared" si="3"/>
        <v>0.2411764705882353</v>
      </c>
      <c r="G84">
        <f t="shared" si="5"/>
        <v>0.24477611940298508</v>
      </c>
      <c r="H84">
        <f t="shared" si="4"/>
        <v>0.23229461756373937</v>
      </c>
    </row>
    <row r="85" spans="1:8" x14ac:dyDescent="0.2">
      <c r="A85">
        <v>645.697</v>
      </c>
      <c r="B85">
        <v>591.10599999999999</v>
      </c>
      <c r="C85">
        <v>1498.5889999999999</v>
      </c>
      <c r="E85">
        <v>83</v>
      </c>
      <c r="F85">
        <f t="shared" si="3"/>
        <v>0.24411764705882352</v>
      </c>
      <c r="G85">
        <f t="shared" si="5"/>
        <v>0.24776119402985075</v>
      </c>
      <c r="H85">
        <f t="shared" si="4"/>
        <v>0.23512747875354106</v>
      </c>
    </row>
    <row r="86" spans="1:8" x14ac:dyDescent="0.2">
      <c r="A86">
        <v>650.38300000000004</v>
      </c>
      <c r="B86">
        <v>591.27200000000005</v>
      </c>
      <c r="C86">
        <v>1501.7550000000001</v>
      </c>
      <c r="E86">
        <v>84</v>
      </c>
      <c r="F86">
        <f t="shared" si="3"/>
        <v>0.24705882352941178</v>
      </c>
      <c r="G86">
        <f t="shared" si="5"/>
        <v>0.2507462686567164</v>
      </c>
      <c r="H86">
        <f t="shared" si="4"/>
        <v>0.23796033994334279</v>
      </c>
    </row>
    <row r="87" spans="1:8" x14ac:dyDescent="0.2">
      <c r="A87">
        <v>654.63900000000001</v>
      </c>
      <c r="B87">
        <v>593.89599999999996</v>
      </c>
      <c r="C87">
        <v>1511.6590000000001</v>
      </c>
      <c r="E87">
        <v>85</v>
      </c>
      <c r="F87">
        <f t="shared" si="3"/>
        <v>0.25</v>
      </c>
      <c r="G87">
        <f t="shared" si="5"/>
        <v>0.2537313432835821</v>
      </c>
      <c r="H87">
        <f t="shared" si="4"/>
        <v>0.24079320113314448</v>
      </c>
    </row>
    <row r="88" spans="1:8" x14ac:dyDescent="0.2">
      <c r="A88">
        <v>656.78399999999999</v>
      </c>
      <c r="B88">
        <v>595.42999999999995</v>
      </c>
      <c r="C88">
        <v>1513.09</v>
      </c>
      <c r="E88">
        <v>86</v>
      </c>
      <c r="F88">
        <f t="shared" si="3"/>
        <v>0.25294117647058822</v>
      </c>
      <c r="G88">
        <f t="shared" si="5"/>
        <v>0.25671641791044775</v>
      </c>
      <c r="H88">
        <f t="shared" si="4"/>
        <v>0.24362606232294617</v>
      </c>
    </row>
    <row r="89" spans="1:8" x14ac:dyDescent="0.2">
      <c r="A89">
        <v>657.91</v>
      </c>
      <c r="B89">
        <v>601.70399999999995</v>
      </c>
      <c r="C89">
        <v>1517.2760000000001</v>
      </c>
      <c r="E89">
        <v>87</v>
      </c>
      <c r="F89">
        <f t="shared" si="3"/>
        <v>0.25588235294117645</v>
      </c>
      <c r="G89">
        <f t="shared" si="5"/>
        <v>0.25970149253731345</v>
      </c>
      <c r="H89">
        <f t="shared" si="4"/>
        <v>0.24645892351274787</v>
      </c>
    </row>
    <row r="90" spans="1:8" x14ac:dyDescent="0.2">
      <c r="A90">
        <v>658.96</v>
      </c>
      <c r="B90">
        <v>601.79</v>
      </c>
      <c r="C90">
        <v>1531.1469999999999</v>
      </c>
      <c r="E90">
        <v>88</v>
      </c>
      <c r="F90">
        <f t="shared" si="3"/>
        <v>0.25882352941176473</v>
      </c>
      <c r="G90">
        <f t="shared" si="5"/>
        <v>0.2626865671641791</v>
      </c>
      <c r="H90">
        <f t="shared" si="4"/>
        <v>0.24929178470254956</v>
      </c>
    </row>
    <row r="91" spans="1:8" x14ac:dyDescent="0.2">
      <c r="A91">
        <v>659.07</v>
      </c>
      <c r="B91">
        <v>606.61900000000003</v>
      </c>
      <c r="C91">
        <v>1537.13</v>
      </c>
      <c r="E91">
        <v>89</v>
      </c>
      <c r="F91">
        <f t="shared" si="3"/>
        <v>0.26176470588235295</v>
      </c>
      <c r="G91">
        <f t="shared" si="5"/>
        <v>0.2656716417910448</v>
      </c>
      <c r="H91">
        <f t="shared" si="4"/>
        <v>0.25212464589235128</v>
      </c>
    </row>
    <row r="92" spans="1:8" x14ac:dyDescent="0.2">
      <c r="A92">
        <v>660.83699999999999</v>
      </c>
      <c r="B92">
        <v>607.45100000000002</v>
      </c>
      <c r="C92">
        <v>1538.7149999999999</v>
      </c>
      <c r="E92">
        <v>90</v>
      </c>
      <c r="F92">
        <f t="shared" si="3"/>
        <v>0.26470588235294118</v>
      </c>
      <c r="G92">
        <f t="shared" si="5"/>
        <v>0.26865671641791045</v>
      </c>
      <c r="H92">
        <f t="shared" si="4"/>
        <v>0.25495750708215298</v>
      </c>
    </row>
    <row r="93" spans="1:8" x14ac:dyDescent="0.2">
      <c r="A93">
        <v>663.15099999999995</v>
      </c>
      <c r="B93">
        <v>609.202</v>
      </c>
      <c r="C93">
        <v>1561.568</v>
      </c>
      <c r="E93">
        <v>91</v>
      </c>
      <c r="F93">
        <f t="shared" si="3"/>
        <v>0.2676470588235294</v>
      </c>
      <c r="G93">
        <f t="shared" si="5"/>
        <v>0.27164179104477609</v>
      </c>
      <c r="H93">
        <f t="shared" si="4"/>
        <v>0.25779036827195467</v>
      </c>
    </row>
    <row r="94" spans="1:8" x14ac:dyDescent="0.2">
      <c r="A94">
        <v>665.24699999999996</v>
      </c>
      <c r="B94">
        <v>612.59100000000001</v>
      </c>
      <c r="C94">
        <v>1567.3320000000001</v>
      </c>
      <c r="E94">
        <v>92</v>
      </c>
      <c r="F94">
        <f t="shared" si="3"/>
        <v>0.27058823529411763</v>
      </c>
      <c r="G94">
        <f t="shared" si="5"/>
        <v>0.2746268656716418</v>
      </c>
      <c r="H94">
        <f t="shared" si="4"/>
        <v>0.26062322946175637</v>
      </c>
    </row>
    <row r="95" spans="1:8" x14ac:dyDescent="0.2">
      <c r="A95">
        <v>666.02200000000005</v>
      </c>
      <c r="B95">
        <v>616.21</v>
      </c>
      <c r="C95">
        <v>1575.954</v>
      </c>
      <c r="E95">
        <v>93</v>
      </c>
      <c r="F95">
        <f t="shared" si="3"/>
        <v>0.27352941176470591</v>
      </c>
      <c r="G95">
        <f t="shared" si="5"/>
        <v>0.27761194029850744</v>
      </c>
      <c r="H95">
        <f t="shared" si="4"/>
        <v>0.26345609065155806</v>
      </c>
    </row>
    <row r="96" spans="1:8" x14ac:dyDescent="0.2">
      <c r="A96">
        <v>667.92899999999997</v>
      </c>
      <c r="B96">
        <v>616.99199999999996</v>
      </c>
      <c r="C96">
        <v>1584.6489999999999</v>
      </c>
      <c r="E96">
        <v>94</v>
      </c>
      <c r="F96">
        <f t="shared" si="3"/>
        <v>0.27647058823529413</v>
      </c>
      <c r="G96">
        <f t="shared" si="5"/>
        <v>0.28059701492537314</v>
      </c>
      <c r="H96">
        <f t="shared" si="4"/>
        <v>0.26628895184135976</v>
      </c>
    </row>
    <row r="97" spans="1:8" x14ac:dyDescent="0.2">
      <c r="A97">
        <v>671.68100000000004</v>
      </c>
      <c r="B97">
        <v>623.19899999999996</v>
      </c>
      <c r="C97">
        <v>1587.9960000000001</v>
      </c>
      <c r="E97">
        <v>95</v>
      </c>
      <c r="F97">
        <f t="shared" si="3"/>
        <v>0.27941176470588236</v>
      </c>
      <c r="G97">
        <f t="shared" si="5"/>
        <v>0.28358208955223879</v>
      </c>
      <c r="H97">
        <f t="shared" si="4"/>
        <v>0.26912181303116145</v>
      </c>
    </row>
    <row r="98" spans="1:8" x14ac:dyDescent="0.2">
      <c r="A98">
        <v>672.505</v>
      </c>
      <c r="B98">
        <v>630.02599999999995</v>
      </c>
      <c r="C98">
        <v>1598.586</v>
      </c>
      <c r="E98">
        <v>96</v>
      </c>
      <c r="F98">
        <f t="shared" si="3"/>
        <v>0.28235294117647058</v>
      </c>
      <c r="G98">
        <f t="shared" si="5"/>
        <v>0.28656716417910449</v>
      </c>
      <c r="H98">
        <f t="shared" si="4"/>
        <v>0.2719546742209632</v>
      </c>
    </row>
    <row r="99" spans="1:8" x14ac:dyDescent="0.2">
      <c r="A99">
        <v>672.73800000000006</v>
      </c>
      <c r="B99">
        <v>637.94200000000001</v>
      </c>
      <c r="C99">
        <v>1604.9590000000001</v>
      </c>
      <c r="E99">
        <v>97</v>
      </c>
      <c r="F99">
        <f t="shared" si="3"/>
        <v>0.28529411764705881</v>
      </c>
      <c r="G99">
        <f t="shared" si="5"/>
        <v>0.28955223880597014</v>
      </c>
      <c r="H99">
        <f t="shared" si="4"/>
        <v>0.27478753541076489</v>
      </c>
    </row>
    <row r="100" spans="1:8" x14ac:dyDescent="0.2">
      <c r="A100">
        <v>676.95100000000002</v>
      </c>
      <c r="B100">
        <v>637.96100000000001</v>
      </c>
      <c r="C100">
        <v>1615.3309999999999</v>
      </c>
      <c r="E100">
        <v>98</v>
      </c>
      <c r="F100">
        <f t="shared" si="3"/>
        <v>0.28823529411764703</v>
      </c>
      <c r="G100">
        <f t="shared" si="5"/>
        <v>0.29253731343283584</v>
      </c>
      <c r="H100">
        <f t="shared" si="4"/>
        <v>0.27762039660056659</v>
      </c>
    </row>
    <row r="101" spans="1:8" x14ac:dyDescent="0.2">
      <c r="A101">
        <v>677.33600000000001</v>
      </c>
      <c r="B101">
        <v>638.70299999999997</v>
      </c>
      <c r="C101">
        <v>1620.5309999999999</v>
      </c>
      <c r="E101">
        <v>99</v>
      </c>
      <c r="F101">
        <f t="shared" si="3"/>
        <v>0.29117647058823531</v>
      </c>
      <c r="G101">
        <f t="shared" si="5"/>
        <v>0.29552238805970149</v>
      </c>
      <c r="H101">
        <f t="shared" si="4"/>
        <v>0.28045325779036828</v>
      </c>
    </row>
    <row r="102" spans="1:8" x14ac:dyDescent="0.2">
      <c r="A102">
        <v>683.28300000000002</v>
      </c>
      <c r="B102">
        <v>639.399</v>
      </c>
      <c r="C102">
        <v>1632</v>
      </c>
      <c r="E102">
        <v>100</v>
      </c>
      <c r="F102">
        <f t="shared" si="3"/>
        <v>0.29411764705882354</v>
      </c>
      <c r="G102">
        <f t="shared" si="5"/>
        <v>0.29850746268656714</v>
      </c>
      <c r="H102">
        <f t="shared" si="4"/>
        <v>0.28328611898016998</v>
      </c>
    </row>
    <row r="103" spans="1:8" x14ac:dyDescent="0.2">
      <c r="A103">
        <v>685.94200000000001</v>
      </c>
      <c r="B103">
        <v>641.15099999999995</v>
      </c>
      <c r="C103">
        <v>1638.2629999999999</v>
      </c>
      <c r="E103">
        <v>101</v>
      </c>
      <c r="F103">
        <f t="shared" si="3"/>
        <v>0.29705882352941176</v>
      </c>
      <c r="G103">
        <f t="shared" si="5"/>
        <v>0.30149253731343284</v>
      </c>
      <c r="H103">
        <f t="shared" si="4"/>
        <v>0.28611898016997167</v>
      </c>
    </row>
    <row r="104" spans="1:8" x14ac:dyDescent="0.2">
      <c r="A104">
        <v>687.86199999999997</v>
      </c>
      <c r="B104">
        <v>645.01</v>
      </c>
      <c r="C104">
        <v>1646.0060000000001</v>
      </c>
      <c r="E104">
        <v>102</v>
      </c>
      <c r="F104">
        <f t="shared" si="3"/>
        <v>0.3</v>
      </c>
      <c r="G104">
        <f t="shared" si="5"/>
        <v>0.30447761194029849</v>
      </c>
      <c r="H104">
        <f t="shared" si="4"/>
        <v>0.28895184135977336</v>
      </c>
    </row>
    <row r="105" spans="1:8" x14ac:dyDescent="0.2">
      <c r="A105">
        <v>690.62800000000004</v>
      </c>
      <c r="B105">
        <v>645.67499999999995</v>
      </c>
      <c r="C105">
        <v>1652.3689999999999</v>
      </c>
      <c r="E105">
        <v>103</v>
      </c>
      <c r="F105">
        <f t="shared" si="3"/>
        <v>0.30294117647058821</v>
      </c>
      <c r="G105">
        <f t="shared" si="5"/>
        <v>0.30746268656716419</v>
      </c>
      <c r="H105">
        <f t="shared" si="4"/>
        <v>0.29178470254957506</v>
      </c>
    </row>
    <row r="106" spans="1:8" x14ac:dyDescent="0.2">
      <c r="A106">
        <v>691.13199999999995</v>
      </c>
      <c r="B106">
        <v>645.99699999999996</v>
      </c>
      <c r="C106">
        <v>1664.9680000000001</v>
      </c>
      <c r="E106">
        <v>104</v>
      </c>
      <c r="F106">
        <f t="shared" si="3"/>
        <v>0.30588235294117649</v>
      </c>
      <c r="G106">
        <f t="shared" si="5"/>
        <v>0.31044776119402984</v>
      </c>
      <c r="H106">
        <f t="shared" si="4"/>
        <v>0.29461756373937675</v>
      </c>
    </row>
    <row r="107" spans="1:8" x14ac:dyDescent="0.2">
      <c r="A107">
        <v>695.02200000000005</v>
      </c>
      <c r="B107">
        <v>651.11300000000006</v>
      </c>
      <c r="C107">
        <v>1728.96</v>
      </c>
      <c r="E107">
        <v>105</v>
      </c>
      <c r="F107">
        <f t="shared" si="3"/>
        <v>0.30882352941176472</v>
      </c>
      <c r="G107">
        <f t="shared" si="5"/>
        <v>0.31343283582089554</v>
      </c>
      <c r="H107">
        <f t="shared" si="4"/>
        <v>0.29745042492917845</v>
      </c>
    </row>
    <row r="108" spans="1:8" x14ac:dyDescent="0.2">
      <c r="A108">
        <v>702.39800000000002</v>
      </c>
      <c r="B108">
        <v>655.11800000000005</v>
      </c>
      <c r="C108">
        <v>1743.364</v>
      </c>
      <c r="E108">
        <v>106</v>
      </c>
      <c r="F108">
        <f t="shared" si="3"/>
        <v>0.31176470588235294</v>
      </c>
      <c r="G108">
        <f t="shared" si="5"/>
        <v>0.31641791044776119</v>
      </c>
      <c r="H108">
        <f t="shared" si="4"/>
        <v>0.3002832861189802</v>
      </c>
    </row>
    <row r="109" spans="1:8" x14ac:dyDescent="0.2">
      <c r="A109">
        <v>703.57799999999997</v>
      </c>
      <c r="B109">
        <v>656.93899999999996</v>
      </c>
      <c r="C109">
        <v>1771.9059999999999</v>
      </c>
      <c r="E109">
        <v>107</v>
      </c>
      <c r="F109">
        <f t="shared" si="3"/>
        <v>0.31470588235294117</v>
      </c>
      <c r="G109">
        <f t="shared" si="5"/>
        <v>0.31940298507462689</v>
      </c>
      <c r="H109">
        <f t="shared" si="4"/>
        <v>0.30311614730878189</v>
      </c>
    </row>
    <row r="110" spans="1:8" x14ac:dyDescent="0.2">
      <c r="A110">
        <v>706.221</v>
      </c>
      <c r="B110">
        <v>665.23</v>
      </c>
      <c r="C110">
        <v>1778.829</v>
      </c>
      <c r="E110">
        <v>108</v>
      </c>
      <c r="F110">
        <f t="shared" si="3"/>
        <v>0.31764705882352939</v>
      </c>
      <c r="G110">
        <f t="shared" si="5"/>
        <v>0.32238805970149254</v>
      </c>
      <c r="H110">
        <f t="shared" si="4"/>
        <v>0.30594900849858359</v>
      </c>
    </row>
    <row r="111" spans="1:8" x14ac:dyDescent="0.2">
      <c r="A111">
        <v>706.75599999999997</v>
      </c>
      <c r="B111">
        <v>665.83</v>
      </c>
      <c r="C111">
        <v>1780.451</v>
      </c>
      <c r="E111">
        <v>109</v>
      </c>
      <c r="F111">
        <f t="shared" si="3"/>
        <v>0.32058823529411767</v>
      </c>
      <c r="G111">
        <f t="shared" si="5"/>
        <v>0.32537313432835818</v>
      </c>
      <c r="H111">
        <f t="shared" si="4"/>
        <v>0.30878186968838528</v>
      </c>
    </row>
    <row r="112" spans="1:8" x14ac:dyDescent="0.2">
      <c r="A112">
        <v>707.96500000000003</v>
      </c>
      <c r="B112">
        <v>667.65</v>
      </c>
      <c r="C112">
        <v>1782.4059999999999</v>
      </c>
      <c r="E112">
        <v>110</v>
      </c>
      <c r="F112">
        <f t="shared" si="3"/>
        <v>0.3235294117647059</v>
      </c>
      <c r="G112">
        <f t="shared" si="5"/>
        <v>0.32835820895522388</v>
      </c>
      <c r="H112">
        <f t="shared" si="4"/>
        <v>0.31161473087818697</v>
      </c>
    </row>
    <row r="113" spans="1:8" x14ac:dyDescent="0.2">
      <c r="A113">
        <v>709.01099999999997</v>
      </c>
      <c r="B113">
        <v>668.48500000000001</v>
      </c>
      <c r="C113">
        <v>1802.6959999999999</v>
      </c>
      <c r="E113">
        <v>111</v>
      </c>
      <c r="F113">
        <f t="shared" si="3"/>
        <v>0.32647058823529412</v>
      </c>
      <c r="G113">
        <f t="shared" si="5"/>
        <v>0.33134328358208953</v>
      </c>
      <c r="H113">
        <f t="shared" si="4"/>
        <v>0.31444759206798867</v>
      </c>
    </row>
    <row r="114" spans="1:8" x14ac:dyDescent="0.2">
      <c r="A114">
        <v>713.97</v>
      </c>
      <c r="B114">
        <v>670.46199999999999</v>
      </c>
      <c r="C114">
        <v>1811.951</v>
      </c>
      <c r="E114">
        <v>112</v>
      </c>
      <c r="F114">
        <f t="shared" si="3"/>
        <v>0.32941176470588235</v>
      </c>
      <c r="G114">
        <f t="shared" si="5"/>
        <v>0.33432835820895523</v>
      </c>
      <c r="H114">
        <f t="shared" si="4"/>
        <v>0.31728045325779036</v>
      </c>
    </row>
    <row r="115" spans="1:8" x14ac:dyDescent="0.2">
      <c r="A115">
        <v>715.92899999999997</v>
      </c>
      <c r="B115">
        <v>672.822</v>
      </c>
      <c r="C115">
        <v>1820.7339999999999</v>
      </c>
      <c r="E115">
        <v>113</v>
      </c>
      <c r="F115">
        <f t="shared" si="3"/>
        <v>0.33235294117647057</v>
      </c>
      <c r="G115">
        <f t="shared" si="5"/>
        <v>0.33731343283582088</v>
      </c>
      <c r="H115">
        <f t="shared" si="4"/>
        <v>0.32011331444759206</v>
      </c>
    </row>
    <row r="116" spans="1:8" x14ac:dyDescent="0.2">
      <c r="A116">
        <v>717.18899999999996</v>
      </c>
      <c r="B116">
        <v>675.62699999999995</v>
      </c>
      <c r="C116">
        <v>1839.4369999999999</v>
      </c>
      <c r="E116">
        <v>114</v>
      </c>
      <c r="F116">
        <f t="shared" si="3"/>
        <v>0.3352941176470588</v>
      </c>
      <c r="G116">
        <f t="shared" si="5"/>
        <v>0.34029850746268658</v>
      </c>
      <c r="H116">
        <f t="shared" si="4"/>
        <v>0.32294617563739375</v>
      </c>
    </row>
    <row r="117" spans="1:8" x14ac:dyDescent="0.2">
      <c r="A117">
        <v>723.75599999999997</v>
      </c>
      <c r="B117">
        <v>676.02700000000004</v>
      </c>
      <c r="C117">
        <v>1841.598</v>
      </c>
      <c r="E117">
        <v>115</v>
      </c>
      <c r="F117">
        <f t="shared" si="3"/>
        <v>0.33823529411764708</v>
      </c>
      <c r="G117">
        <f t="shared" si="5"/>
        <v>0.34328358208955223</v>
      </c>
      <c r="H117">
        <f t="shared" si="4"/>
        <v>0.32577903682719545</v>
      </c>
    </row>
    <row r="118" spans="1:8" x14ac:dyDescent="0.2">
      <c r="A118">
        <v>726.14200000000005</v>
      </c>
      <c r="B118">
        <v>678.09400000000005</v>
      </c>
      <c r="C118">
        <v>1844.5909999999999</v>
      </c>
      <c r="E118">
        <v>116</v>
      </c>
      <c r="F118">
        <f t="shared" si="3"/>
        <v>0.3411764705882353</v>
      </c>
      <c r="G118">
        <f t="shared" si="5"/>
        <v>0.34626865671641793</v>
      </c>
      <c r="H118">
        <f t="shared" si="4"/>
        <v>0.32861189801699719</v>
      </c>
    </row>
    <row r="119" spans="1:8" x14ac:dyDescent="0.2">
      <c r="A119">
        <v>727.52800000000002</v>
      </c>
      <c r="B119">
        <v>682.38699999999994</v>
      </c>
      <c r="C119">
        <v>1849.2059999999999</v>
      </c>
      <c r="E119">
        <v>117</v>
      </c>
      <c r="F119">
        <f t="shared" si="3"/>
        <v>0.34411764705882353</v>
      </c>
      <c r="G119">
        <f t="shared" si="5"/>
        <v>0.34925373134328358</v>
      </c>
      <c r="H119">
        <f t="shared" si="4"/>
        <v>0.33144475920679889</v>
      </c>
    </row>
    <row r="120" spans="1:8" x14ac:dyDescent="0.2">
      <c r="A120">
        <v>732.56700000000001</v>
      </c>
      <c r="B120">
        <v>684.34900000000005</v>
      </c>
      <c r="C120">
        <v>1852.501</v>
      </c>
      <c r="E120">
        <v>118</v>
      </c>
      <c r="F120">
        <f t="shared" si="3"/>
        <v>0.34705882352941175</v>
      </c>
      <c r="G120">
        <f t="shared" si="5"/>
        <v>0.35223880597014923</v>
      </c>
      <c r="H120">
        <f t="shared" si="4"/>
        <v>0.33427762039660058</v>
      </c>
    </row>
    <row r="121" spans="1:8" x14ac:dyDescent="0.2">
      <c r="A121">
        <v>736.64499999999998</v>
      </c>
      <c r="B121">
        <v>687.322</v>
      </c>
      <c r="C121">
        <v>1861.3969999999999</v>
      </c>
      <c r="E121">
        <v>119</v>
      </c>
      <c r="F121">
        <f t="shared" si="3"/>
        <v>0.35</v>
      </c>
      <c r="G121">
        <f t="shared" si="5"/>
        <v>0.35522388059701493</v>
      </c>
      <c r="H121">
        <f t="shared" si="4"/>
        <v>0.33711048158640228</v>
      </c>
    </row>
    <row r="122" spans="1:8" x14ac:dyDescent="0.2">
      <c r="A122">
        <v>736.95600000000002</v>
      </c>
      <c r="B122">
        <v>695.745</v>
      </c>
      <c r="C122">
        <v>1862.3389999999999</v>
      </c>
      <c r="E122">
        <v>120</v>
      </c>
      <c r="F122">
        <f t="shared" si="3"/>
        <v>0.35294117647058826</v>
      </c>
      <c r="G122">
        <f t="shared" si="5"/>
        <v>0.35820895522388058</v>
      </c>
      <c r="H122">
        <f t="shared" si="4"/>
        <v>0.33994334277620397</v>
      </c>
    </row>
    <row r="123" spans="1:8" x14ac:dyDescent="0.2">
      <c r="A123">
        <v>739.33500000000004</v>
      </c>
      <c r="B123">
        <v>699.30799999999999</v>
      </c>
      <c r="C123">
        <v>1868.1369999999999</v>
      </c>
      <c r="E123">
        <v>121</v>
      </c>
      <c r="F123">
        <f t="shared" si="3"/>
        <v>0.35588235294117648</v>
      </c>
      <c r="G123">
        <f t="shared" si="5"/>
        <v>0.36119402985074628</v>
      </c>
      <c r="H123">
        <f t="shared" si="4"/>
        <v>0.34277620396600567</v>
      </c>
    </row>
    <row r="124" spans="1:8" x14ac:dyDescent="0.2">
      <c r="A124">
        <v>742.70799999999997</v>
      </c>
      <c r="B124">
        <v>703.21600000000001</v>
      </c>
      <c r="C124">
        <v>1869.268</v>
      </c>
      <c r="E124">
        <v>122</v>
      </c>
      <c r="F124">
        <f t="shared" si="3"/>
        <v>0.35882352941176471</v>
      </c>
      <c r="G124">
        <f t="shared" si="5"/>
        <v>0.36417910447761193</v>
      </c>
      <c r="H124">
        <f t="shared" si="4"/>
        <v>0.34560906515580736</v>
      </c>
    </row>
    <row r="125" spans="1:8" x14ac:dyDescent="0.2">
      <c r="A125">
        <v>746.46299999999997</v>
      </c>
      <c r="B125">
        <v>711.39800000000002</v>
      </c>
      <c r="C125">
        <v>1871.2619999999999</v>
      </c>
      <c r="E125">
        <v>123</v>
      </c>
      <c r="F125">
        <f t="shared" si="3"/>
        <v>0.36176470588235293</v>
      </c>
      <c r="G125">
        <f t="shared" si="5"/>
        <v>0.36716417910447763</v>
      </c>
      <c r="H125">
        <f t="shared" si="4"/>
        <v>0.34844192634560905</v>
      </c>
    </row>
    <row r="126" spans="1:8" x14ac:dyDescent="0.2">
      <c r="A126">
        <v>749.19299999999998</v>
      </c>
      <c r="B126">
        <v>712.04</v>
      </c>
      <c r="C126">
        <v>1885.039</v>
      </c>
      <c r="E126">
        <v>124</v>
      </c>
      <c r="F126">
        <f t="shared" si="3"/>
        <v>0.36470588235294116</v>
      </c>
      <c r="G126">
        <f t="shared" si="5"/>
        <v>0.37014925373134328</v>
      </c>
      <c r="H126">
        <f t="shared" si="4"/>
        <v>0.35127478753541075</v>
      </c>
    </row>
    <row r="127" spans="1:8" x14ac:dyDescent="0.2">
      <c r="A127">
        <v>750.18799999999999</v>
      </c>
      <c r="B127">
        <v>712.91700000000003</v>
      </c>
      <c r="C127">
        <v>1897.5039999999999</v>
      </c>
      <c r="E127">
        <v>125</v>
      </c>
      <c r="F127">
        <f t="shared" si="3"/>
        <v>0.36764705882352944</v>
      </c>
      <c r="G127">
        <f t="shared" si="5"/>
        <v>0.37313432835820898</v>
      </c>
      <c r="H127">
        <f t="shared" si="4"/>
        <v>0.35410764872521244</v>
      </c>
    </row>
    <row r="128" spans="1:8" x14ac:dyDescent="0.2">
      <c r="A128">
        <v>753.00400000000002</v>
      </c>
      <c r="B128">
        <v>713.702</v>
      </c>
      <c r="C128">
        <v>1906.954</v>
      </c>
      <c r="E128">
        <v>126</v>
      </c>
      <c r="F128">
        <f t="shared" si="3"/>
        <v>0.37058823529411766</v>
      </c>
      <c r="G128">
        <f t="shared" si="5"/>
        <v>0.37611940298507462</v>
      </c>
      <c r="H128">
        <f t="shared" si="4"/>
        <v>0.35694050991501414</v>
      </c>
    </row>
    <row r="129" spans="1:8" x14ac:dyDescent="0.2">
      <c r="A129">
        <v>753.97</v>
      </c>
      <c r="B129">
        <v>715.39300000000003</v>
      </c>
      <c r="C129">
        <v>1908.0740000000001</v>
      </c>
      <c r="E129">
        <v>127</v>
      </c>
      <c r="F129">
        <f t="shared" si="3"/>
        <v>0.37352941176470589</v>
      </c>
      <c r="G129">
        <f t="shared" si="5"/>
        <v>0.37910447761194027</v>
      </c>
      <c r="H129">
        <f t="shared" si="4"/>
        <v>0.35977337110481589</v>
      </c>
    </row>
    <row r="130" spans="1:8" x14ac:dyDescent="0.2">
      <c r="A130">
        <v>754.12</v>
      </c>
      <c r="B130">
        <v>715.66600000000005</v>
      </c>
      <c r="C130">
        <v>1915.4169999999999</v>
      </c>
      <c r="E130">
        <v>128</v>
      </c>
      <c r="F130">
        <f t="shared" si="3"/>
        <v>0.37647058823529411</v>
      </c>
      <c r="G130">
        <f t="shared" si="5"/>
        <v>0.38208955223880597</v>
      </c>
      <c r="H130">
        <f t="shared" si="4"/>
        <v>0.36260623229461758</v>
      </c>
    </row>
    <row r="131" spans="1:8" x14ac:dyDescent="0.2">
      <c r="A131">
        <v>755.78200000000004</v>
      </c>
      <c r="B131">
        <v>718.21100000000001</v>
      </c>
      <c r="C131">
        <v>1916.951</v>
      </c>
      <c r="E131">
        <v>129</v>
      </c>
      <c r="F131">
        <f t="shared" ref="F131:F194" si="6">E131/340</f>
        <v>0.37941176470588234</v>
      </c>
      <c r="G131">
        <f t="shared" si="5"/>
        <v>0.38507462686567162</v>
      </c>
      <c r="H131">
        <f t="shared" ref="H131:H194" si="7">E131/353</f>
        <v>0.36543909348441928</v>
      </c>
    </row>
    <row r="132" spans="1:8" x14ac:dyDescent="0.2">
      <c r="A132">
        <v>756.08</v>
      </c>
      <c r="B132">
        <v>718.68100000000004</v>
      </c>
      <c r="C132">
        <v>1928.3969999999999</v>
      </c>
      <c r="E132">
        <v>130</v>
      </c>
      <c r="F132">
        <f t="shared" si="6"/>
        <v>0.38235294117647056</v>
      </c>
      <c r="G132">
        <f t="shared" ref="G132:G195" si="8">E132/335</f>
        <v>0.38805970149253732</v>
      </c>
      <c r="H132">
        <f t="shared" si="7"/>
        <v>0.36827195467422097</v>
      </c>
    </row>
    <row r="133" spans="1:8" x14ac:dyDescent="0.2">
      <c r="A133">
        <v>761.79300000000001</v>
      </c>
      <c r="B133">
        <v>719.346</v>
      </c>
      <c r="C133">
        <v>1943.662</v>
      </c>
      <c r="E133">
        <v>131</v>
      </c>
      <c r="F133">
        <f t="shared" si="6"/>
        <v>0.38529411764705884</v>
      </c>
      <c r="G133">
        <f t="shared" si="8"/>
        <v>0.39104477611940297</v>
      </c>
      <c r="H133">
        <f t="shared" si="7"/>
        <v>0.37110481586402266</v>
      </c>
    </row>
    <row r="134" spans="1:8" x14ac:dyDescent="0.2">
      <c r="A134">
        <v>776.42</v>
      </c>
      <c r="B134">
        <v>720.84</v>
      </c>
      <c r="C134">
        <v>1964.0329999999999</v>
      </c>
      <c r="E134">
        <v>132</v>
      </c>
      <c r="F134">
        <f t="shared" si="6"/>
        <v>0.38823529411764707</v>
      </c>
      <c r="G134">
        <f t="shared" si="8"/>
        <v>0.39402985074626867</v>
      </c>
      <c r="H134">
        <f t="shared" si="7"/>
        <v>0.37393767705382436</v>
      </c>
    </row>
    <row r="135" spans="1:8" x14ac:dyDescent="0.2">
      <c r="A135">
        <v>780.22</v>
      </c>
      <c r="B135">
        <v>722.04300000000001</v>
      </c>
      <c r="C135">
        <v>1966.3340000000001</v>
      </c>
      <c r="E135">
        <v>133</v>
      </c>
      <c r="F135">
        <f t="shared" si="6"/>
        <v>0.39117647058823529</v>
      </c>
      <c r="G135">
        <f t="shared" si="8"/>
        <v>0.39701492537313432</v>
      </c>
      <c r="H135">
        <f t="shared" si="7"/>
        <v>0.37677053824362605</v>
      </c>
    </row>
    <row r="136" spans="1:8" x14ac:dyDescent="0.2">
      <c r="A136">
        <v>781.69899999999996</v>
      </c>
      <c r="B136">
        <v>727.86800000000005</v>
      </c>
      <c r="C136">
        <v>1986.4110000000001</v>
      </c>
      <c r="E136">
        <v>134</v>
      </c>
      <c r="F136">
        <f t="shared" si="6"/>
        <v>0.39411764705882352</v>
      </c>
      <c r="G136">
        <f t="shared" si="8"/>
        <v>0.4</v>
      </c>
      <c r="H136">
        <f t="shared" si="7"/>
        <v>0.37960339943342775</v>
      </c>
    </row>
    <row r="137" spans="1:8" x14ac:dyDescent="0.2">
      <c r="A137">
        <v>782.37300000000005</v>
      </c>
      <c r="B137">
        <v>731.25300000000004</v>
      </c>
      <c r="C137">
        <v>2000.538</v>
      </c>
      <c r="E137">
        <v>135</v>
      </c>
      <c r="F137">
        <f t="shared" si="6"/>
        <v>0.39705882352941174</v>
      </c>
      <c r="G137">
        <f t="shared" si="8"/>
        <v>0.40298507462686567</v>
      </c>
      <c r="H137">
        <f t="shared" si="7"/>
        <v>0.38243626062322944</v>
      </c>
    </row>
    <row r="138" spans="1:8" x14ac:dyDescent="0.2">
      <c r="A138">
        <v>784.745</v>
      </c>
      <c r="B138">
        <v>738.84100000000001</v>
      </c>
      <c r="C138">
        <v>2006.097</v>
      </c>
      <c r="E138">
        <v>136</v>
      </c>
      <c r="F138">
        <f t="shared" si="6"/>
        <v>0.4</v>
      </c>
      <c r="G138">
        <f t="shared" si="8"/>
        <v>0.40597014925373132</v>
      </c>
      <c r="H138">
        <f t="shared" si="7"/>
        <v>0.38526912181303113</v>
      </c>
    </row>
    <row r="139" spans="1:8" x14ac:dyDescent="0.2">
      <c r="A139">
        <v>784.83900000000006</v>
      </c>
      <c r="B139">
        <v>739.93200000000002</v>
      </c>
      <c r="C139">
        <v>2009.04</v>
      </c>
      <c r="E139">
        <v>137</v>
      </c>
      <c r="F139">
        <f t="shared" si="6"/>
        <v>0.40294117647058825</v>
      </c>
      <c r="G139">
        <f t="shared" si="8"/>
        <v>0.40895522388059702</v>
      </c>
      <c r="H139">
        <f t="shared" si="7"/>
        <v>0.38810198300283288</v>
      </c>
    </row>
    <row r="140" spans="1:8" x14ac:dyDescent="0.2">
      <c r="A140">
        <v>797.25699999999995</v>
      </c>
      <c r="B140">
        <v>744.20500000000004</v>
      </c>
      <c r="C140">
        <v>2013.2159999999999</v>
      </c>
      <c r="E140">
        <v>138</v>
      </c>
      <c r="F140">
        <f t="shared" si="6"/>
        <v>0.40588235294117647</v>
      </c>
      <c r="G140">
        <f t="shared" si="8"/>
        <v>0.41194029850746267</v>
      </c>
      <c r="H140">
        <f t="shared" si="7"/>
        <v>0.39093484419263458</v>
      </c>
    </row>
    <row r="141" spans="1:8" x14ac:dyDescent="0.2">
      <c r="A141">
        <v>799.58199999999999</v>
      </c>
      <c r="B141">
        <v>746.34900000000005</v>
      </c>
      <c r="C141">
        <v>2013.5360000000001</v>
      </c>
      <c r="E141">
        <v>139</v>
      </c>
      <c r="F141">
        <f t="shared" si="6"/>
        <v>0.4088235294117647</v>
      </c>
      <c r="G141">
        <f t="shared" si="8"/>
        <v>0.41492537313432837</v>
      </c>
      <c r="H141">
        <f t="shared" si="7"/>
        <v>0.39376770538243627</v>
      </c>
    </row>
    <row r="142" spans="1:8" x14ac:dyDescent="0.2">
      <c r="A142">
        <v>799.96299999999997</v>
      </c>
      <c r="B142">
        <v>755.33399999999995</v>
      </c>
      <c r="C142">
        <v>2015.1569999999999</v>
      </c>
      <c r="E142">
        <v>140</v>
      </c>
      <c r="F142">
        <f t="shared" si="6"/>
        <v>0.41176470588235292</v>
      </c>
      <c r="G142">
        <f t="shared" si="8"/>
        <v>0.41791044776119401</v>
      </c>
      <c r="H142">
        <f t="shared" si="7"/>
        <v>0.39660056657223797</v>
      </c>
    </row>
    <row r="143" spans="1:8" x14ac:dyDescent="0.2">
      <c r="A143">
        <v>801.17700000000002</v>
      </c>
      <c r="B143">
        <v>758.21500000000003</v>
      </c>
      <c r="C143">
        <v>2017.9639999999999</v>
      </c>
      <c r="E143">
        <v>141</v>
      </c>
      <c r="F143">
        <f t="shared" si="6"/>
        <v>0.4147058823529412</v>
      </c>
      <c r="G143">
        <f t="shared" si="8"/>
        <v>0.42089552238805972</v>
      </c>
      <c r="H143">
        <f t="shared" si="7"/>
        <v>0.39943342776203966</v>
      </c>
    </row>
    <row r="144" spans="1:8" x14ac:dyDescent="0.2">
      <c r="A144">
        <v>805.99</v>
      </c>
      <c r="B144">
        <v>760.1</v>
      </c>
      <c r="C144">
        <v>2027.19</v>
      </c>
      <c r="E144">
        <v>142</v>
      </c>
      <c r="F144">
        <f t="shared" si="6"/>
        <v>0.41764705882352943</v>
      </c>
      <c r="G144">
        <f t="shared" si="8"/>
        <v>0.42388059701492536</v>
      </c>
      <c r="H144">
        <f t="shared" si="7"/>
        <v>0.40226628895184136</v>
      </c>
    </row>
    <row r="145" spans="1:8" x14ac:dyDescent="0.2">
      <c r="A145">
        <v>808.47900000000004</v>
      </c>
      <c r="B145">
        <v>766.47400000000005</v>
      </c>
      <c r="C145">
        <v>2031.771</v>
      </c>
      <c r="E145">
        <v>143</v>
      </c>
      <c r="F145">
        <f t="shared" si="6"/>
        <v>0.42058823529411765</v>
      </c>
      <c r="G145">
        <f t="shared" si="8"/>
        <v>0.42686567164179107</v>
      </c>
      <c r="H145">
        <f t="shared" si="7"/>
        <v>0.40509915014164305</v>
      </c>
    </row>
    <row r="146" spans="1:8" x14ac:dyDescent="0.2">
      <c r="A146">
        <v>812.53399999999999</v>
      </c>
      <c r="B146">
        <v>769.77099999999996</v>
      </c>
      <c r="C146">
        <v>2039.4269999999999</v>
      </c>
      <c r="E146">
        <v>144</v>
      </c>
      <c r="F146">
        <f t="shared" si="6"/>
        <v>0.42352941176470588</v>
      </c>
      <c r="G146">
        <f t="shared" si="8"/>
        <v>0.42985074626865671</v>
      </c>
      <c r="H146">
        <f t="shared" si="7"/>
        <v>0.40793201133144474</v>
      </c>
    </row>
    <row r="147" spans="1:8" x14ac:dyDescent="0.2">
      <c r="A147">
        <v>815.3</v>
      </c>
      <c r="B147">
        <v>769.89700000000005</v>
      </c>
      <c r="C147">
        <v>2041.277</v>
      </c>
      <c r="E147">
        <v>145</v>
      </c>
      <c r="F147">
        <f t="shared" si="6"/>
        <v>0.4264705882352941</v>
      </c>
      <c r="G147">
        <f t="shared" si="8"/>
        <v>0.43283582089552236</v>
      </c>
      <c r="H147">
        <f t="shared" si="7"/>
        <v>0.41076487252124644</v>
      </c>
    </row>
    <row r="148" spans="1:8" x14ac:dyDescent="0.2">
      <c r="A148">
        <v>815.53399999999999</v>
      </c>
      <c r="B148">
        <v>776.87099999999998</v>
      </c>
      <c r="C148">
        <v>2048.2159999999999</v>
      </c>
      <c r="E148">
        <v>146</v>
      </c>
      <c r="F148">
        <f t="shared" si="6"/>
        <v>0.42941176470588233</v>
      </c>
      <c r="G148">
        <f t="shared" si="8"/>
        <v>0.43582089552238806</v>
      </c>
      <c r="H148">
        <f t="shared" si="7"/>
        <v>0.41359773371104813</v>
      </c>
    </row>
    <row r="149" spans="1:8" x14ac:dyDescent="0.2">
      <c r="A149">
        <v>815.67399999999998</v>
      </c>
      <c r="B149">
        <v>777.72199999999998</v>
      </c>
      <c r="C149">
        <v>2065.491</v>
      </c>
      <c r="E149">
        <v>147</v>
      </c>
      <c r="F149">
        <f t="shared" si="6"/>
        <v>0.43235294117647061</v>
      </c>
      <c r="G149">
        <f t="shared" si="8"/>
        <v>0.43880597014925371</v>
      </c>
      <c r="H149">
        <f t="shared" si="7"/>
        <v>0.41643059490084988</v>
      </c>
    </row>
    <row r="150" spans="1:8" x14ac:dyDescent="0.2">
      <c r="A150">
        <v>820.77700000000004</v>
      </c>
      <c r="B150">
        <v>777.726</v>
      </c>
      <c r="C150">
        <v>2072.3910000000001</v>
      </c>
      <c r="E150">
        <v>148</v>
      </c>
      <c r="F150">
        <f t="shared" si="6"/>
        <v>0.43529411764705883</v>
      </c>
      <c r="G150">
        <f t="shared" si="8"/>
        <v>0.44179104477611941</v>
      </c>
      <c r="H150">
        <f t="shared" si="7"/>
        <v>0.41926345609065158</v>
      </c>
    </row>
    <row r="151" spans="1:8" x14ac:dyDescent="0.2">
      <c r="A151">
        <v>831.48199999999997</v>
      </c>
      <c r="B151">
        <v>778.05700000000002</v>
      </c>
      <c r="C151">
        <v>2085.261</v>
      </c>
      <c r="E151">
        <v>149</v>
      </c>
      <c r="F151">
        <f t="shared" si="6"/>
        <v>0.43823529411764706</v>
      </c>
      <c r="G151">
        <f t="shared" si="8"/>
        <v>0.44477611940298506</v>
      </c>
      <c r="H151">
        <f t="shared" si="7"/>
        <v>0.42209631728045327</v>
      </c>
    </row>
    <row r="152" spans="1:8" x14ac:dyDescent="0.2">
      <c r="A152">
        <v>832.16499999999996</v>
      </c>
      <c r="B152">
        <v>778.34500000000003</v>
      </c>
      <c r="C152">
        <v>2085.9859999999999</v>
      </c>
      <c r="E152">
        <v>150</v>
      </c>
      <c r="F152">
        <f t="shared" si="6"/>
        <v>0.44117647058823528</v>
      </c>
      <c r="G152">
        <f t="shared" si="8"/>
        <v>0.44776119402985076</v>
      </c>
      <c r="H152">
        <f t="shared" si="7"/>
        <v>0.42492917847025496</v>
      </c>
    </row>
    <row r="153" spans="1:8" x14ac:dyDescent="0.2">
      <c r="A153">
        <v>833.03899999999999</v>
      </c>
      <c r="B153">
        <v>780.46900000000005</v>
      </c>
      <c r="C153">
        <v>2094.2890000000002</v>
      </c>
      <c r="E153">
        <v>151</v>
      </c>
      <c r="F153">
        <f t="shared" si="6"/>
        <v>0.44411764705882351</v>
      </c>
      <c r="G153">
        <f t="shared" si="8"/>
        <v>0.45074626865671641</v>
      </c>
      <c r="H153">
        <f t="shared" si="7"/>
        <v>0.42776203966005666</v>
      </c>
    </row>
    <row r="154" spans="1:8" x14ac:dyDescent="0.2">
      <c r="A154">
        <v>834.78200000000004</v>
      </c>
      <c r="B154">
        <v>788.52300000000002</v>
      </c>
      <c r="C154">
        <v>2098.4059999999999</v>
      </c>
      <c r="E154">
        <v>152</v>
      </c>
      <c r="F154">
        <f t="shared" si="6"/>
        <v>0.44705882352941179</v>
      </c>
      <c r="G154">
        <f t="shared" si="8"/>
        <v>0.45373134328358211</v>
      </c>
      <c r="H154">
        <f t="shared" si="7"/>
        <v>0.43059490084985835</v>
      </c>
    </row>
    <row r="155" spans="1:8" x14ac:dyDescent="0.2">
      <c r="A155">
        <v>838.28099999999995</v>
      </c>
      <c r="B155">
        <v>789.774</v>
      </c>
      <c r="C155">
        <v>2104.1149999999998</v>
      </c>
      <c r="E155">
        <v>153</v>
      </c>
      <c r="F155">
        <f t="shared" si="6"/>
        <v>0.45</v>
      </c>
      <c r="G155">
        <f t="shared" si="8"/>
        <v>0.45671641791044776</v>
      </c>
      <c r="H155">
        <f t="shared" si="7"/>
        <v>0.43342776203966005</v>
      </c>
    </row>
    <row r="156" spans="1:8" x14ac:dyDescent="0.2">
      <c r="A156">
        <v>839.37199999999996</v>
      </c>
      <c r="B156">
        <v>793.524</v>
      </c>
      <c r="C156">
        <v>2124.8429999999998</v>
      </c>
      <c r="E156">
        <v>154</v>
      </c>
      <c r="F156">
        <f t="shared" si="6"/>
        <v>0.45294117647058824</v>
      </c>
      <c r="G156">
        <f t="shared" si="8"/>
        <v>0.45970149253731341</v>
      </c>
      <c r="H156">
        <f t="shared" si="7"/>
        <v>0.43626062322946174</v>
      </c>
    </row>
    <row r="157" spans="1:8" x14ac:dyDescent="0.2">
      <c r="A157">
        <v>841.73599999999999</v>
      </c>
      <c r="B157">
        <v>802.40200000000004</v>
      </c>
      <c r="C157">
        <v>2169.7269999999999</v>
      </c>
      <c r="E157">
        <v>155</v>
      </c>
      <c r="F157">
        <f t="shared" si="6"/>
        <v>0.45588235294117646</v>
      </c>
      <c r="G157">
        <f t="shared" si="8"/>
        <v>0.46268656716417911</v>
      </c>
      <c r="H157">
        <f t="shared" si="7"/>
        <v>0.43909348441926344</v>
      </c>
    </row>
    <row r="158" spans="1:8" x14ac:dyDescent="0.2">
      <c r="A158">
        <v>842.99900000000002</v>
      </c>
      <c r="B158">
        <v>804.34400000000005</v>
      </c>
      <c r="C158">
        <v>2174.29</v>
      </c>
      <c r="E158">
        <v>156</v>
      </c>
      <c r="F158">
        <f t="shared" si="6"/>
        <v>0.45882352941176469</v>
      </c>
      <c r="G158">
        <f t="shared" si="8"/>
        <v>0.46567164179104475</v>
      </c>
      <c r="H158">
        <f t="shared" si="7"/>
        <v>0.44192634560906513</v>
      </c>
    </row>
    <row r="159" spans="1:8" x14ac:dyDescent="0.2">
      <c r="A159">
        <v>846.4</v>
      </c>
      <c r="B159">
        <v>806.00199999999995</v>
      </c>
      <c r="C159">
        <v>2176.5230000000001</v>
      </c>
      <c r="E159">
        <v>157</v>
      </c>
      <c r="F159">
        <f t="shared" si="6"/>
        <v>0.46176470588235297</v>
      </c>
      <c r="G159">
        <f t="shared" si="8"/>
        <v>0.46865671641791046</v>
      </c>
      <c r="H159">
        <f t="shared" si="7"/>
        <v>0.44475920679886688</v>
      </c>
    </row>
    <row r="160" spans="1:8" x14ac:dyDescent="0.2">
      <c r="A160">
        <v>847.87699999999995</v>
      </c>
      <c r="B160">
        <v>813.43899999999996</v>
      </c>
      <c r="C160">
        <v>2182.5479999999998</v>
      </c>
      <c r="E160">
        <v>158</v>
      </c>
      <c r="F160">
        <f t="shared" si="6"/>
        <v>0.46470588235294119</v>
      </c>
      <c r="G160">
        <f t="shared" si="8"/>
        <v>0.4716417910447761</v>
      </c>
      <c r="H160">
        <f t="shared" si="7"/>
        <v>0.44759206798866857</v>
      </c>
    </row>
    <row r="161" spans="1:8" x14ac:dyDescent="0.2">
      <c r="A161">
        <v>853.02099999999996</v>
      </c>
      <c r="B161">
        <v>816.78899999999999</v>
      </c>
      <c r="C161">
        <v>2182.9279999999999</v>
      </c>
      <c r="E161">
        <v>159</v>
      </c>
      <c r="F161">
        <f t="shared" si="6"/>
        <v>0.46764705882352942</v>
      </c>
      <c r="G161">
        <f t="shared" si="8"/>
        <v>0.47462686567164181</v>
      </c>
      <c r="H161">
        <f t="shared" si="7"/>
        <v>0.45042492917847027</v>
      </c>
    </row>
    <row r="162" spans="1:8" x14ac:dyDescent="0.2">
      <c r="A162">
        <v>854.274</v>
      </c>
      <c r="B162">
        <v>826.87599999999998</v>
      </c>
      <c r="C162">
        <v>2191.8380000000002</v>
      </c>
      <c r="E162">
        <v>160</v>
      </c>
      <c r="F162">
        <f t="shared" si="6"/>
        <v>0.47058823529411764</v>
      </c>
      <c r="G162">
        <f t="shared" si="8"/>
        <v>0.47761194029850745</v>
      </c>
      <c r="H162">
        <f t="shared" si="7"/>
        <v>0.45325779036827196</v>
      </c>
    </row>
    <row r="163" spans="1:8" x14ac:dyDescent="0.2">
      <c r="A163">
        <v>854.94799999999998</v>
      </c>
      <c r="B163">
        <v>833.97900000000004</v>
      </c>
      <c r="C163">
        <v>2199.799</v>
      </c>
      <c r="E163">
        <v>161</v>
      </c>
      <c r="F163">
        <f t="shared" si="6"/>
        <v>0.47352941176470587</v>
      </c>
      <c r="G163">
        <f t="shared" si="8"/>
        <v>0.48059701492537316</v>
      </c>
      <c r="H163">
        <f t="shared" si="7"/>
        <v>0.45609065155807366</v>
      </c>
    </row>
    <row r="164" spans="1:8" x14ac:dyDescent="0.2">
      <c r="A164">
        <v>858.83399999999995</v>
      </c>
      <c r="B164">
        <v>834.49900000000002</v>
      </c>
      <c r="C164">
        <v>2204.4549999999999</v>
      </c>
      <c r="E164">
        <v>162</v>
      </c>
      <c r="F164">
        <f t="shared" si="6"/>
        <v>0.47647058823529409</v>
      </c>
      <c r="G164">
        <f t="shared" si="8"/>
        <v>0.4835820895522388</v>
      </c>
      <c r="H164">
        <f t="shared" si="7"/>
        <v>0.45892351274787535</v>
      </c>
    </row>
    <row r="165" spans="1:8" x14ac:dyDescent="0.2">
      <c r="A165">
        <v>863.173</v>
      </c>
      <c r="B165">
        <v>836.81600000000003</v>
      </c>
      <c r="C165">
        <v>2226.6489999999999</v>
      </c>
      <c r="E165">
        <v>163</v>
      </c>
      <c r="F165">
        <f t="shared" si="6"/>
        <v>0.47941176470588237</v>
      </c>
      <c r="G165">
        <f t="shared" si="8"/>
        <v>0.48656716417910445</v>
      </c>
      <c r="H165">
        <f t="shared" si="7"/>
        <v>0.46175637393767704</v>
      </c>
    </row>
    <row r="166" spans="1:8" x14ac:dyDescent="0.2">
      <c r="A166">
        <v>865.327</v>
      </c>
      <c r="B166">
        <v>837.30499999999995</v>
      </c>
      <c r="C166">
        <v>2233.46</v>
      </c>
      <c r="E166">
        <v>164</v>
      </c>
      <c r="F166">
        <f t="shared" si="6"/>
        <v>0.4823529411764706</v>
      </c>
      <c r="G166">
        <f t="shared" si="8"/>
        <v>0.48955223880597015</v>
      </c>
      <c r="H166">
        <f t="shared" si="7"/>
        <v>0.46458923512747874</v>
      </c>
    </row>
    <row r="167" spans="1:8" x14ac:dyDescent="0.2">
      <c r="A167">
        <v>874.654</v>
      </c>
      <c r="B167">
        <v>840.35500000000002</v>
      </c>
      <c r="C167">
        <v>2236.587</v>
      </c>
      <c r="E167">
        <v>165</v>
      </c>
      <c r="F167">
        <f t="shared" si="6"/>
        <v>0.48529411764705882</v>
      </c>
      <c r="G167">
        <f t="shared" si="8"/>
        <v>0.4925373134328358</v>
      </c>
      <c r="H167">
        <f t="shared" si="7"/>
        <v>0.46742209631728043</v>
      </c>
    </row>
    <row r="168" spans="1:8" x14ac:dyDescent="0.2">
      <c r="A168">
        <v>877.95799999999997</v>
      </c>
      <c r="B168">
        <v>843.471</v>
      </c>
      <c r="C168">
        <v>2238.1860000000001</v>
      </c>
      <c r="E168">
        <v>166</v>
      </c>
      <c r="F168">
        <f t="shared" si="6"/>
        <v>0.48823529411764705</v>
      </c>
      <c r="G168">
        <f t="shared" si="8"/>
        <v>0.4955223880597015</v>
      </c>
      <c r="H168">
        <f t="shared" si="7"/>
        <v>0.47025495750708213</v>
      </c>
    </row>
    <row r="169" spans="1:8" x14ac:dyDescent="0.2">
      <c r="A169">
        <v>880.28700000000003</v>
      </c>
      <c r="B169">
        <v>845.79499999999996</v>
      </c>
      <c r="C169">
        <v>2239.85</v>
      </c>
      <c r="E169">
        <v>167</v>
      </c>
      <c r="F169">
        <f t="shared" si="6"/>
        <v>0.49117647058823527</v>
      </c>
      <c r="G169">
        <f t="shared" si="8"/>
        <v>0.49850746268656715</v>
      </c>
      <c r="H169">
        <f t="shared" si="7"/>
        <v>0.47308781869688388</v>
      </c>
    </row>
    <row r="170" spans="1:8" x14ac:dyDescent="0.2">
      <c r="A170">
        <v>890.59699999999998</v>
      </c>
      <c r="B170">
        <v>849.24300000000005</v>
      </c>
      <c r="C170">
        <v>2241.962</v>
      </c>
      <c r="E170">
        <v>168</v>
      </c>
      <c r="F170">
        <f t="shared" si="6"/>
        <v>0.49411764705882355</v>
      </c>
      <c r="G170">
        <f t="shared" si="8"/>
        <v>0.5014925373134328</v>
      </c>
      <c r="H170">
        <f t="shared" si="7"/>
        <v>0.47592067988668557</v>
      </c>
    </row>
    <row r="171" spans="1:8" x14ac:dyDescent="0.2">
      <c r="A171">
        <v>891.67100000000005</v>
      </c>
      <c r="B171">
        <v>849.25</v>
      </c>
      <c r="C171">
        <v>2254.3049999999998</v>
      </c>
      <c r="E171">
        <v>169</v>
      </c>
      <c r="F171">
        <f t="shared" si="6"/>
        <v>0.49705882352941178</v>
      </c>
      <c r="G171">
        <f t="shared" si="8"/>
        <v>0.5044776119402985</v>
      </c>
      <c r="H171">
        <f t="shared" si="7"/>
        <v>0.47875354107648727</v>
      </c>
    </row>
    <row r="172" spans="1:8" x14ac:dyDescent="0.2">
      <c r="A172">
        <v>896.74199999999996</v>
      </c>
      <c r="B172">
        <v>853.77599999999995</v>
      </c>
      <c r="C172">
        <v>2261.585</v>
      </c>
      <c r="E172">
        <v>170</v>
      </c>
      <c r="F172">
        <f t="shared" si="6"/>
        <v>0.5</v>
      </c>
      <c r="G172">
        <f t="shared" si="8"/>
        <v>0.5074626865671642</v>
      </c>
      <c r="H172">
        <f t="shared" si="7"/>
        <v>0.48158640226628896</v>
      </c>
    </row>
    <row r="173" spans="1:8" x14ac:dyDescent="0.2">
      <c r="A173">
        <v>898.43600000000004</v>
      </c>
      <c r="B173">
        <v>855.34199999999998</v>
      </c>
      <c r="C173">
        <v>2272.0909999999999</v>
      </c>
      <c r="E173">
        <v>171</v>
      </c>
      <c r="F173">
        <f t="shared" si="6"/>
        <v>0.50294117647058822</v>
      </c>
      <c r="G173">
        <f t="shared" si="8"/>
        <v>0.5104477611940299</v>
      </c>
      <c r="H173">
        <f t="shared" si="7"/>
        <v>0.48441926345609065</v>
      </c>
    </row>
    <row r="174" spans="1:8" x14ac:dyDescent="0.2">
      <c r="A174">
        <v>899.62</v>
      </c>
      <c r="B174">
        <v>855.98099999999999</v>
      </c>
      <c r="C174">
        <v>2293.65</v>
      </c>
      <c r="E174">
        <v>172</v>
      </c>
      <c r="F174">
        <f t="shared" si="6"/>
        <v>0.50588235294117645</v>
      </c>
      <c r="G174">
        <f t="shared" si="8"/>
        <v>0.51343283582089549</v>
      </c>
      <c r="H174">
        <f t="shared" si="7"/>
        <v>0.48725212464589235</v>
      </c>
    </row>
    <row r="175" spans="1:8" x14ac:dyDescent="0.2">
      <c r="A175">
        <v>901.49199999999996</v>
      </c>
      <c r="B175">
        <v>857.88400000000001</v>
      </c>
      <c r="C175">
        <v>2294.7440000000001</v>
      </c>
      <c r="E175">
        <v>173</v>
      </c>
      <c r="F175">
        <f t="shared" si="6"/>
        <v>0.50882352941176467</v>
      </c>
      <c r="G175">
        <f t="shared" si="8"/>
        <v>0.5164179104477612</v>
      </c>
      <c r="H175">
        <f t="shared" si="7"/>
        <v>0.49008498583569404</v>
      </c>
    </row>
    <row r="176" spans="1:8" x14ac:dyDescent="0.2">
      <c r="A176">
        <v>905.01400000000001</v>
      </c>
      <c r="B176">
        <v>860.71500000000003</v>
      </c>
      <c r="C176">
        <v>2296.0230000000001</v>
      </c>
      <c r="E176">
        <v>174</v>
      </c>
      <c r="F176">
        <f t="shared" si="6"/>
        <v>0.5117647058823529</v>
      </c>
      <c r="G176">
        <f t="shared" si="8"/>
        <v>0.5194029850746269</v>
      </c>
      <c r="H176">
        <f t="shared" si="7"/>
        <v>0.49291784702549574</v>
      </c>
    </row>
    <row r="177" spans="1:8" x14ac:dyDescent="0.2">
      <c r="A177">
        <v>905.31299999999999</v>
      </c>
      <c r="B177">
        <v>862.42200000000003</v>
      </c>
      <c r="C177">
        <v>2311.1550000000002</v>
      </c>
      <c r="E177">
        <v>175</v>
      </c>
      <c r="F177">
        <f t="shared" si="6"/>
        <v>0.51470588235294112</v>
      </c>
      <c r="G177">
        <f t="shared" si="8"/>
        <v>0.52238805970149249</v>
      </c>
      <c r="H177">
        <f t="shared" si="7"/>
        <v>0.49575070821529743</v>
      </c>
    </row>
    <row r="178" spans="1:8" x14ac:dyDescent="0.2">
      <c r="A178">
        <v>917.86199999999997</v>
      </c>
      <c r="B178">
        <v>864.58500000000004</v>
      </c>
      <c r="C178">
        <v>2325.6390000000001</v>
      </c>
      <c r="E178">
        <v>176</v>
      </c>
      <c r="F178">
        <f t="shared" si="6"/>
        <v>0.51764705882352946</v>
      </c>
      <c r="G178">
        <f t="shared" si="8"/>
        <v>0.52537313432835819</v>
      </c>
      <c r="H178">
        <f t="shared" si="7"/>
        <v>0.49858356940509913</v>
      </c>
    </row>
    <row r="179" spans="1:8" x14ac:dyDescent="0.2">
      <c r="A179">
        <v>919.87900000000002</v>
      </c>
      <c r="B179">
        <v>871.46400000000006</v>
      </c>
      <c r="C179">
        <v>2326.58</v>
      </c>
      <c r="E179">
        <v>177</v>
      </c>
      <c r="F179">
        <f t="shared" si="6"/>
        <v>0.52058823529411768</v>
      </c>
      <c r="G179">
        <f t="shared" si="8"/>
        <v>0.5283582089552239</v>
      </c>
      <c r="H179">
        <f t="shared" si="7"/>
        <v>0.50141643059490082</v>
      </c>
    </row>
    <row r="180" spans="1:8" x14ac:dyDescent="0.2">
      <c r="A180">
        <v>921.226</v>
      </c>
      <c r="B180">
        <v>872.38499999999999</v>
      </c>
      <c r="C180">
        <v>2353.355</v>
      </c>
      <c r="E180">
        <v>178</v>
      </c>
      <c r="F180">
        <f t="shared" si="6"/>
        <v>0.52352941176470591</v>
      </c>
      <c r="G180">
        <f t="shared" si="8"/>
        <v>0.5313432835820896</v>
      </c>
      <c r="H180">
        <f t="shared" si="7"/>
        <v>0.50424929178470257</v>
      </c>
    </row>
    <row r="181" spans="1:8" x14ac:dyDescent="0.2">
      <c r="A181">
        <v>922.95100000000002</v>
      </c>
      <c r="B181">
        <v>874.221</v>
      </c>
      <c r="C181">
        <v>2356.799</v>
      </c>
      <c r="E181">
        <v>179</v>
      </c>
      <c r="F181">
        <f t="shared" si="6"/>
        <v>0.52647058823529413</v>
      </c>
      <c r="G181">
        <f t="shared" si="8"/>
        <v>0.53432835820895519</v>
      </c>
      <c r="H181">
        <f t="shared" si="7"/>
        <v>0.50708215297450421</v>
      </c>
    </row>
    <row r="182" spans="1:8" x14ac:dyDescent="0.2">
      <c r="A182">
        <v>925.06799999999998</v>
      </c>
      <c r="B182">
        <v>874.221</v>
      </c>
      <c r="C182">
        <v>2371.8240000000001</v>
      </c>
      <c r="E182">
        <v>180</v>
      </c>
      <c r="F182">
        <f t="shared" si="6"/>
        <v>0.52941176470588236</v>
      </c>
      <c r="G182">
        <f t="shared" si="8"/>
        <v>0.53731343283582089</v>
      </c>
      <c r="H182">
        <f t="shared" si="7"/>
        <v>0.50991501416430596</v>
      </c>
    </row>
    <row r="183" spans="1:8" x14ac:dyDescent="0.2">
      <c r="A183">
        <v>925.83</v>
      </c>
      <c r="B183">
        <v>878.11699999999996</v>
      </c>
      <c r="C183">
        <v>2381.7829999999999</v>
      </c>
      <c r="E183">
        <v>181</v>
      </c>
      <c r="F183">
        <f t="shared" si="6"/>
        <v>0.53235294117647058</v>
      </c>
      <c r="G183">
        <f t="shared" si="8"/>
        <v>0.54029850746268659</v>
      </c>
      <c r="H183">
        <f t="shared" si="7"/>
        <v>0.5127478753541076</v>
      </c>
    </row>
    <row r="184" spans="1:8" x14ac:dyDescent="0.2">
      <c r="A184">
        <v>928.03599999999994</v>
      </c>
      <c r="B184">
        <v>878.75900000000001</v>
      </c>
      <c r="C184">
        <v>2397.4450000000002</v>
      </c>
      <c r="E184">
        <v>182</v>
      </c>
      <c r="F184">
        <f t="shared" si="6"/>
        <v>0.53529411764705881</v>
      </c>
      <c r="G184">
        <f t="shared" si="8"/>
        <v>0.54328358208955219</v>
      </c>
      <c r="H184">
        <f t="shared" si="7"/>
        <v>0.51558073654390935</v>
      </c>
    </row>
    <row r="185" spans="1:8" x14ac:dyDescent="0.2">
      <c r="A185">
        <v>929.29499999999996</v>
      </c>
      <c r="B185">
        <v>878.77300000000002</v>
      </c>
      <c r="C185">
        <v>2399.7179999999998</v>
      </c>
      <c r="E185">
        <v>183</v>
      </c>
      <c r="F185">
        <f t="shared" si="6"/>
        <v>0.53823529411764703</v>
      </c>
      <c r="G185">
        <f t="shared" si="8"/>
        <v>0.54626865671641789</v>
      </c>
      <c r="H185">
        <f t="shared" si="7"/>
        <v>0.5184135977337111</v>
      </c>
    </row>
    <row r="186" spans="1:8" x14ac:dyDescent="0.2">
      <c r="A186">
        <v>929.49300000000005</v>
      </c>
      <c r="B186">
        <v>879.17899999999997</v>
      </c>
      <c r="C186">
        <v>2406.107</v>
      </c>
      <c r="E186">
        <v>184</v>
      </c>
      <c r="F186">
        <f t="shared" si="6"/>
        <v>0.54117647058823526</v>
      </c>
      <c r="G186">
        <f t="shared" si="8"/>
        <v>0.54925373134328359</v>
      </c>
      <c r="H186">
        <f t="shared" si="7"/>
        <v>0.52124645892351273</v>
      </c>
    </row>
    <row r="187" spans="1:8" x14ac:dyDescent="0.2">
      <c r="A187">
        <v>936.75400000000002</v>
      </c>
      <c r="B187">
        <v>888.36</v>
      </c>
      <c r="C187">
        <v>2412.3670000000002</v>
      </c>
      <c r="E187">
        <v>185</v>
      </c>
      <c r="F187">
        <f t="shared" si="6"/>
        <v>0.54411764705882348</v>
      </c>
      <c r="G187">
        <f t="shared" si="8"/>
        <v>0.55223880597014929</v>
      </c>
      <c r="H187">
        <f t="shared" si="7"/>
        <v>0.52407932011331448</v>
      </c>
    </row>
    <row r="188" spans="1:8" x14ac:dyDescent="0.2">
      <c r="A188">
        <v>937.05399999999997</v>
      </c>
      <c r="B188">
        <v>888.41300000000001</v>
      </c>
      <c r="C188">
        <v>2419.1219999999998</v>
      </c>
      <c r="E188">
        <v>186</v>
      </c>
      <c r="F188">
        <f t="shared" si="6"/>
        <v>0.54705882352941182</v>
      </c>
      <c r="G188">
        <f t="shared" si="8"/>
        <v>0.55522388059701488</v>
      </c>
      <c r="H188">
        <f t="shared" si="7"/>
        <v>0.52691218130311612</v>
      </c>
    </row>
    <row r="189" spans="1:8" x14ac:dyDescent="0.2">
      <c r="A189">
        <v>939.03399999999999</v>
      </c>
      <c r="B189">
        <v>894.89400000000001</v>
      </c>
      <c r="C189">
        <v>2423.232</v>
      </c>
      <c r="E189">
        <v>187</v>
      </c>
      <c r="F189">
        <f t="shared" si="6"/>
        <v>0.55000000000000004</v>
      </c>
      <c r="G189">
        <f t="shared" si="8"/>
        <v>0.55820895522388059</v>
      </c>
      <c r="H189">
        <f t="shared" si="7"/>
        <v>0.52974504249291787</v>
      </c>
    </row>
    <row r="190" spans="1:8" x14ac:dyDescent="0.2">
      <c r="A190">
        <v>939.505</v>
      </c>
      <c r="B190">
        <v>897.96100000000001</v>
      </c>
      <c r="C190">
        <v>2435.7570000000001</v>
      </c>
      <c r="E190">
        <v>188</v>
      </c>
      <c r="F190">
        <f t="shared" si="6"/>
        <v>0.55294117647058827</v>
      </c>
      <c r="G190">
        <f t="shared" si="8"/>
        <v>0.56119402985074629</v>
      </c>
      <c r="H190">
        <f t="shared" si="7"/>
        <v>0.53257790368271951</v>
      </c>
    </row>
    <row r="191" spans="1:8" x14ac:dyDescent="0.2">
      <c r="A191">
        <v>940.67</v>
      </c>
      <c r="B191">
        <v>898.82</v>
      </c>
      <c r="C191">
        <v>2442.3780000000002</v>
      </c>
      <c r="E191">
        <v>189</v>
      </c>
      <c r="F191">
        <f t="shared" si="6"/>
        <v>0.55588235294117649</v>
      </c>
      <c r="G191">
        <f t="shared" si="8"/>
        <v>0.56417910447761199</v>
      </c>
      <c r="H191">
        <f t="shared" si="7"/>
        <v>0.53541076487252126</v>
      </c>
    </row>
    <row r="192" spans="1:8" x14ac:dyDescent="0.2">
      <c r="A192">
        <v>945.15899999999999</v>
      </c>
      <c r="B192">
        <v>905.32</v>
      </c>
      <c r="C192">
        <v>2451.4119999999998</v>
      </c>
      <c r="E192">
        <v>190</v>
      </c>
      <c r="F192">
        <f t="shared" si="6"/>
        <v>0.55882352941176472</v>
      </c>
      <c r="G192">
        <f t="shared" si="8"/>
        <v>0.56716417910447758</v>
      </c>
      <c r="H192">
        <f t="shared" si="7"/>
        <v>0.5382436260623229</v>
      </c>
    </row>
    <row r="193" spans="1:8" x14ac:dyDescent="0.2">
      <c r="A193">
        <v>955.74699999999996</v>
      </c>
      <c r="B193">
        <v>907.79</v>
      </c>
      <c r="C193">
        <v>2453.029</v>
      </c>
      <c r="E193">
        <v>191</v>
      </c>
      <c r="F193">
        <f t="shared" si="6"/>
        <v>0.56176470588235294</v>
      </c>
      <c r="G193">
        <f t="shared" si="8"/>
        <v>0.57014925373134329</v>
      </c>
      <c r="H193">
        <f t="shared" si="7"/>
        <v>0.54107648725212465</v>
      </c>
    </row>
    <row r="194" spans="1:8" x14ac:dyDescent="0.2">
      <c r="A194">
        <v>957.05799999999999</v>
      </c>
      <c r="B194">
        <v>911.97</v>
      </c>
      <c r="C194">
        <v>2453.9380000000001</v>
      </c>
      <c r="E194">
        <v>192</v>
      </c>
      <c r="F194">
        <f t="shared" si="6"/>
        <v>0.56470588235294117</v>
      </c>
      <c r="G194">
        <f t="shared" si="8"/>
        <v>0.57313432835820899</v>
      </c>
      <c r="H194">
        <f t="shared" si="7"/>
        <v>0.5439093484419264</v>
      </c>
    </row>
    <row r="195" spans="1:8" x14ac:dyDescent="0.2">
      <c r="A195">
        <v>958.28200000000004</v>
      </c>
      <c r="B195">
        <v>912.30799999999999</v>
      </c>
      <c r="C195">
        <v>2457.8209999999999</v>
      </c>
      <c r="E195">
        <v>193</v>
      </c>
      <c r="F195">
        <f t="shared" ref="F195:F258" si="9">E195/340</f>
        <v>0.56764705882352939</v>
      </c>
      <c r="G195">
        <f t="shared" si="8"/>
        <v>0.57611940298507458</v>
      </c>
      <c r="H195">
        <f t="shared" ref="H195:H258" si="10">E195/353</f>
        <v>0.54674220963172804</v>
      </c>
    </row>
    <row r="196" spans="1:8" x14ac:dyDescent="0.2">
      <c r="A196">
        <v>960.15800000000002</v>
      </c>
      <c r="B196">
        <v>913.928</v>
      </c>
      <c r="C196">
        <v>2458.6089999999999</v>
      </c>
      <c r="E196">
        <v>194</v>
      </c>
      <c r="F196">
        <f t="shared" si="9"/>
        <v>0.57058823529411762</v>
      </c>
      <c r="G196">
        <f t="shared" ref="G196:G259" si="11">E196/335</f>
        <v>0.57910447761194028</v>
      </c>
      <c r="H196">
        <f t="shared" si="10"/>
        <v>0.54957507082152979</v>
      </c>
    </row>
    <row r="197" spans="1:8" x14ac:dyDescent="0.2">
      <c r="A197">
        <v>967.22900000000004</v>
      </c>
      <c r="B197">
        <v>914.71500000000003</v>
      </c>
      <c r="C197">
        <v>2470.116</v>
      </c>
      <c r="E197">
        <v>195</v>
      </c>
      <c r="F197">
        <f t="shared" si="9"/>
        <v>0.57352941176470584</v>
      </c>
      <c r="G197">
        <f t="shared" si="11"/>
        <v>0.58208955223880599</v>
      </c>
      <c r="H197">
        <f t="shared" si="10"/>
        <v>0.55240793201133143</v>
      </c>
    </row>
    <row r="198" spans="1:8" x14ac:dyDescent="0.2">
      <c r="A198">
        <v>967.24699999999996</v>
      </c>
      <c r="B198">
        <v>915.11400000000003</v>
      </c>
      <c r="C198">
        <v>2475.6750000000002</v>
      </c>
      <c r="E198">
        <v>196</v>
      </c>
      <c r="F198">
        <f t="shared" si="9"/>
        <v>0.57647058823529407</v>
      </c>
      <c r="G198">
        <f t="shared" si="11"/>
        <v>0.58507462686567169</v>
      </c>
      <c r="H198">
        <f t="shared" si="10"/>
        <v>0.55524079320113318</v>
      </c>
    </row>
    <row r="199" spans="1:8" x14ac:dyDescent="0.2">
      <c r="A199">
        <v>977.495</v>
      </c>
      <c r="B199">
        <v>919.68499999999995</v>
      </c>
      <c r="C199">
        <v>2484.4949999999999</v>
      </c>
      <c r="E199">
        <v>197</v>
      </c>
      <c r="F199">
        <f t="shared" si="9"/>
        <v>0.5794117647058824</v>
      </c>
      <c r="G199">
        <f t="shared" si="11"/>
        <v>0.58805970149253728</v>
      </c>
      <c r="H199">
        <f t="shared" si="10"/>
        <v>0.55807365439093481</v>
      </c>
    </row>
    <row r="200" spans="1:8" x14ac:dyDescent="0.2">
      <c r="A200">
        <v>977.90800000000002</v>
      </c>
      <c r="B200">
        <v>920.58100000000002</v>
      </c>
      <c r="C200">
        <v>2496.84</v>
      </c>
      <c r="E200">
        <v>198</v>
      </c>
      <c r="F200">
        <f t="shared" si="9"/>
        <v>0.58235294117647063</v>
      </c>
      <c r="G200">
        <f t="shared" si="11"/>
        <v>0.59104477611940298</v>
      </c>
      <c r="H200">
        <f t="shared" si="10"/>
        <v>0.56090651558073656</v>
      </c>
    </row>
    <row r="201" spans="1:8" x14ac:dyDescent="0.2">
      <c r="A201">
        <v>981.85599999999999</v>
      </c>
      <c r="B201">
        <v>924.16899999999998</v>
      </c>
      <c r="C201">
        <v>2500.837</v>
      </c>
      <c r="E201">
        <v>199</v>
      </c>
      <c r="F201">
        <f t="shared" si="9"/>
        <v>0.58529411764705885</v>
      </c>
      <c r="G201">
        <f t="shared" si="11"/>
        <v>0.59402985074626868</v>
      </c>
      <c r="H201">
        <f t="shared" si="10"/>
        <v>0.5637393767705382</v>
      </c>
    </row>
    <row r="202" spans="1:8" x14ac:dyDescent="0.2">
      <c r="A202">
        <v>982.86400000000003</v>
      </c>
      <c r="B202">
        <v>926.14800000000002</v>
      </c>
      <c r="C202">
        <v>2512.569</v>
      </c>
      <c r="E202">
        <v>200</v>
      </c>
      <c r="F202">
        <f t="shared" si="9"/>
        <v>0.58823529411764708</v>
      </c>
      <c r="G202">
        <f t="shared" si="11"/>
        <v>0.59701492537313428</v>
      </c>
      <c r="H202">
        <f t="shared" si="10"/>
        <v>0.56657223796033995</v>
      </c>
    </row>
    <row r="203" spans="1:8" x14ac:dyDescent="0.2">
      <c r="A203">
        <v>984.85</v>
      </c>
      <c r="B203">
        <v>926.89300000000003</v>
      </c>
      <c r="C203">
        <v>2515.5259999999998</v>
      </c>
      <c r="E203">
        <v>201</v>
      </c>
      <c r="F203">
        <f t="shared" si="9"/>
        <v>0.5911764705882353</v>
      </c>
      <c r="G203">
        <f t="shared" si="11"/>
        <v>0.6</v>
      </c>
      <c r="H203">
        <f t="shared" si="10"/>
        <v>0.56940509915014159</v>
      </c>
    </row>
    <row r="204" spans="1:8" x14ac:dyDescent="0.2">
      <c r="A204">
        <v>987.00099999999998</v>
      </c>
      <c r="B204">
        <v>929.61599999999999</v>
      </c>
      <c r="C204">
        <v>2516.41</v>
      </c>
      <c r="E204">
        <v>202</v>
      </c>
      <c r="F204">
        <f t="shared" si="9"/>
        <v>0.59411764705882353</v>
      </c>
      <c r="G204">
        <f t="shared" si="11"/>
        <v>0.60298507462686568</v>
      </c>
      <c r="H204">
        <f t="shared" si="10"/>
        <v>0.57223796033994334</v>
      </c>
    </row>
    <row r="205" spans="1:8" x14ac:dyDescent="0.2">
      <c r="A205">
        <v>987.25099999999998</v>
      </c>
      <c r="B205">
        <v>929.97400000000005</v>
      </c>
      <c r="C205">
        <v>2516.752</v>
      </c>
      <c r="E205">
        <v>203</v>
      </c>
      <c r="F205">
        <f t="shared" si="9"/>
        <v>0.59705882352941175</v>
      </c>
      <c r="G205">
        <f t="shared" si="11"/>
        <v>0.60597014925373138</v>
      </c>
      <c r="H205">
        <f t="shared" si="10"/>
        <v>0.57507082152974509</v>
      </c>
    </row>
    <row r="206" spans="1:8" x14ac:dyDescent="0.2">
      <c r="A206">
        <v>987.83100000000002</v>
      </c>
      <c r="B206">
        <v>931.49900000000002</v>
      </c>
      <c r="C206">
        <v>2528.0410000000002</v>
      </c>
      <c r="E206">
        <v>204</v>
      </c>
      <c r="F206">
        <f t="shared" si="9"/>
        <v>0.6</v>
      </c>
      <c r="G206">
        <f t="shared" si="11"/>
        <v>0.60895522388059697</v>
      </c>
      <c r="H206">
        <f t="shared" si="10"/>
        <v>0.57790368271954673</v>
      </c>
    </row>
    <row r="207" spans="1:8" x14ac:dyDescent="0.2">
      <c r="A207">
        <v>998.72699999999998</v>
      </c>
      <c r="B207">
        <v>936.98199999999997</v>
      </c>
      <c r="C207">
        <v>2528.7280000000001</v>
      </c>
      <c r="E207">
        <v>205</v>
      </c>
      <c r="F207">
        <f t="shared" si="9"/>
        <v>0.6029411764705882</v>
      </c>
      <c r="G207">
        <f t="shared" si="11"/>
        <v>0.61194029850746268</v>
      </c>
      <c r="H207">
        <f t="shared" si="10"/>
        <v>0.58073654390934848</v>
      </c>
    </row>
    <row r="208" spans="1:8" x14ac:dyDescent="0.2">
      <c r="A208">
        <v>1002.617</v>
      </c>
      <c r="B208">
        <v>939.44100000000003</v>
      </c>
      <c r="C208">
        <v>2528.8339999999998</v>
      </c>
      <c r="E208">
        <v>206</v>
      </c>
      <c r="F208">
        <f t="shared" si="9"/>
        <v>0.60588235294117643</v>
      </c>
      <c r="G208">
        <f t="shared" si="11"/>
        <v>0.61492537313432838</v>
      </c>
      <c r="H208">
        <f t="shared" si="10"/>
        <v>0.58356940509915012</v>
      </c>
    </row>
    <row r="209" spans="1:8" x14ac:dyDescent="0.2">
      <c r="A209">
        <v>1007.741</v>
      </c>
      <c r="B209">
        <v>955.61400000000003</v>
      </c>
      <c r="C209">
        <v>2550.2910000000002</v>
      </c>
      <c r="E209">
        <v>207</v>
      </c>
      <c r="F209">
        <f t="shared" si="9"/>
        <v>0.60882352941176465</v>
      </c>
      <c r="G209">
        <f t="shared" si="11"/>
        <v>0.61791044776119408</v>
      </c>
      <c r="H209">
        <f t="shared" si="10"/>
        <v>0.58640226628895187</v>
      </c>
    </row>
    <row r="210" spans="1:8" x14ac:dyDescent="0.2">
      <c r="A210">
        <v>1009.615</v>
      </c>
      <c r="B210">
        <v>955.62199999999996</v>
      </c>
      <c r="C210">
        <v>2570.31</v>
      </c>
      <c r="E210">
        <v>208</v>
      </c>
      <c r="F210">
        <f t="shared" si="9"/>
        <v>0.61176470588235299</v>
      </c>
      <c r="G210">
        <f t="shared" si="11"/>
        <v>0.62089552238805967</v>
      </c>
      <c r="H210">
        <f t="shared" si="10"/>
        <v>0.58923512747875351</v>
      </c>
    </row>
    <row r="211" spans="1:8" x14ac:dyDescent="0.2">
      <c r="A211">
        <v>1016.821</v>
      </c>
      <c r="B211">
        <v>957.84400000000005</v>
      </c>
      <c r="C211">
        <v>2571.9780000000001</v>
      </c>
      <c r="E211">
        <v>209</v>
      </c>
      <c r="F211">
        <f t="shared" si="9"/>
        <v>0.61470588235294121</v>
      </c>
      <c r="G211">
        <f t="shared" si="11"/>
        <v>0.62388059701492538</v>
      </c>
      <c r="H211">
        <f t="shared" si="10"/>
        <v>0.59206798866855526</v>
      </c>
    </row>
    <row r="212" spans="1:8" x14ac:dyDescent="0.2">
      <c r="A212">
        <v>1017.138</v>
      </c>
      <c r="B212">
        <v>958.48299999999995</v>
      </c>
      <c r="C212">
        <v>2588.75</v>
      </c>
      <c r="E212">
        <v>210</v>
      </c>
      <c r="F212">
        <f t="shared" si="9"/>
        <v>0.61764705882352944</v>
      </c>
      <c r="G212">
        <f t="shared" si="11"/>
        <v>0.62686567164179108</v>
      </c>
      <c r="H212">
        <f t="shared" si="10"/>
        <v>0.59490084985835689</v>
      </c>
    </row>
    <row r="213" spans="1:8" x14ac:dyDescent="0.2">
      <c r="A213">
        <v>1025.4760000000001</v>
      </c>
      <c r="B213">
        <v>958.78499999999997</v>
      </c>
      <c r="C213">
        <v>2593.0700000000002</v>
      </c>
      <c r="E213">
        <v>211</v>
      </c>
      <c r="F213">
        <f t="shared" si="9"/>
        <v>0.62058823529411766</v>
      </c>
      <c r="G213">
        <f t="shared" si="11"/>
        <v>0.62985074626865667</v>
      </c>
      <c r="H213">
        <f t="shared" si="10"/>
        <v>0.59773371104815864</v>
      </c>
    </row>
    <row r="214" spans="1:8" x14ac:dyDescent="0.2">
      <c r="A214">
        <v>1028.0540000000001</v>
      </c>
      <c r="B214">
        <v>967.51099999999997</v>
      </c>
      <c r="C214">
        <v>2603.2460000000001</v>
      </c>
      <c r="E214">
        <v>212</v>
      </c>
      <c r="F214">
        <f t="shared" si="9"/>
        <v>0.62352941176470589</v>
      </c>
      <c r="G214">
        <f t="shared" si="11"/>
        <v>0.63283582089552237</v>
      </c>
      <c r="H214">
        <f t="shared" si="10"/>
        <v>0.60056657223796039</v>
      </c>
    </row>
    <row r="215" spans="1:8" x14ac:dyDescent="0.2">
      <c r="A215">
        <v>1035.076</v>
      </c>
      <c r="B215">
        <v>975.86199999999997</v>
      </c>
      <c r="C215">
        <v>2631.1849999999999</v>
      </c>
      <c r="E215">
        <v>213</v>
      </c>
      <c r="F215">
        <f t="shared" si="9"/>
        <v>0.62647058823529411</v>
      </c>
      <c r="G215">
        <f t="shared" si="11"/>
        <v>0.63582089552238807</v>
      </c>
      <c r="H215">
        <f t="shared" si="10"/>
        <v>0.60339943342776203</v>
      </c>
    </row>
    <row r="216" spans="1:8" x14ac:dyDescent="0.2">
      <c r="A216">
        <v>1037.4159999999999</v>
      </c>
      <c r="B216">
        <v>976.64800000000002</v>
      </c>
      <c r="C216">
        <v>2638.8960000000002</v>
      </c>
      <c r="E216">
        <v>214</v>
      </c>
      <c r="F216">
        <f t="shared" si="9"/>
        <v>0.62941176470588234</v>
      </c>
      <c r="G216">
        <f t="shared" si="11"/>
        <v>0.63880597014925378</v>
      </c>
      <c r="H216">
        <f t="shared" si="10"/>
        <v>0.60623229461756378</v>
      </c>
    </row>
    <row r="217" spans="1:8" x14ac:dyDescent="0.2">
      <c r="A217">
        <v>1040.567</v>
      </c>
      <c r="B217">
        <v>977.05600000000004</v>
      </c>
      <c r="C217">
        <v>2650.6669999999999</v>
      </c>
      <c r="E217">
        <v>215</v>
      </c>
      <c r="F217">
        <f t="shared" si="9"/>
        <v>0.63235294117647056</v>
      </c>
      <c r="G217">
        <f t="shared" si="11"/>
        <v>0.64179104477611937</v>
      </c>
      <c r="H217">
        <f t="shared" si="10"/>
        <v>0.60906515580736542</v>
      </c>
    </row>
    <row r="218" spans="1:8" x14ac:dyDescent="0.2">
      <c r="A218">
        <v>1058.4590000000001</v>
      </c>
      <c r="B218">
        <v>984.76400000000001</v>
      </c>
      <c r="C218">
        <v>2651.4470000000001</v>
      </c>
      <c r="E218">
        <v>216</v>
      </c>
      <c r="F218">
        <f t="shared" si="9"/>
        <v>0.63529411764705879</v>
      </c>
      <c r="G218">
        <f t="shared" si="11"/>
        <v>0.64477611940298507</v>
      </c>
      <c r="H218">
        <f t="shared" si="10"/>
        <v>0.61189801699716717</v>
      </c>
    </row>
    <row r="219" spans="1:8" x14ac:dyDescent="0.2">
      <c r="A219">
        <v>1059.05</v>
      </c>
      <c r="B219">
        <v>985.55700000000002</v>
      </c>
      <c r="C219">
        <v>2654.9690000000001</v>
      </c>
      <c r="E219">
        <v>217</v>
      </c>
      <c r="F219">
        <f t="shared" si="9"/>
        <v>0.63823529411764701</v>
      </c>
      <c r="G219">
        <f t="shared" si="11"/>
        <v>0.64776119402985077</v>
      </c>
      <c r="H219">
        <f t="shared" si="10"/>
        <v>0.61473087818696881</v>
      </c>
    </row>
    <row r="220" spans="1:8" x14ac:dyDescent="0.2">
      <c r="A220">
        <v>1061.318</v>
      </c>
      <c r="B220">
        <v>999.89300000000003</v>
      </c>
      <c r="C220">
        <v>2656.4340000000002</v>
      </c>
      <c r="E220">
        <v>218</v>
      </c>
      <c r="F220">
        <f t="shared" si="9"/>
        <v>0.64117647058823535</v>
      </c>
      <c r="G220">
        <f t="shared" si="11"/>
        <v>0.65074626865671636</v>
      </c>
      <c r="H220">
        <f t="shared" si="10"/>
        <v>0.61756373937677056</v>
      </c>
    </row>
    <row r="221" spans="1:8" x14ac:dyDescent="0.2">
      <c r="A221">
        <v>1070.9079999999999</v>
      </c>
      <c r="B221">
        <v>1003.035</v>
      </c>
      <c r="C221">
        <v>2656.9079999999999</v>
      </c>
      <c r="E221">
        <v>219</v>
      </c>
      <c r="F221">
        <f t="shared" si="9"/>
        <v>0.64411764705882357</v>
      </c>
      <c r="G221">
        <f t="shared" si="11"/>
        <v>0.65373134328358207</v>
      </c>
      <c r="H221">
        <f t="shared" si="10"/>
        <v>0.6203966005665722</v>
      </c>
    </row>
    <row r="222" spans="1:8" x14ac:dyDescent="0.2">
      <c r="A222">
        <v>1074.5350000000001</v>
      </c>
      <c r="B222">
        <v>1003.17</v>
      </c>
      <c r="C222">
        <v>2663.4569999999999</v>
      </c>
      <c r="E222">
        <v>220</v>
      </c>
      <c r="F222">
        <f t="shared" si="9"/>
        <v>0.6470588235294118</v>
      </c>
      <c r="G222">
        <f t="shared" si="11"/>
        <v>0.65671641791044777</v>
      </c>
      <c r="H222">
        <f t="shared" si="10"/>
        <v>0.62322946175637395</v>
      </c>
    </row>
    <row r="223" spans="1:8" x14ac:dyDescent="0.2">
      <c r="A223">
        <v>1074.9949999999999</v>
      </c>
      <c r="B223">
        <v>1003.5940000000001</v>
      </c>
      <c r="C223">
        <v>2666.4079999999999</v>
      </c>
      <c r="E223">
        <v>221</v>
      </c>
      <c r="F223">
        <f t="shared" si="9"/>
        <v>0.65</v>
      </c>
      <c r="G223">
        <f t="shared" si="11"/>
        <v>0.65970149253731347</v>
      </c>
      <c r="H223">
        <f t="shared" si="10"/>
        <v>0.62606232294617559</v>
      </c>
    </row>
    <row r="224" spans="1:8" x14ac:dyDescent="0.2">
      <c r="A224">
        <v>1077.547</v>
      </c>
      <c r="B224">
        <v>1009.253</v>
      </c>
      <c r="C224">
        <v>2666.7950000000001</v>
      </c>
      <c r="E224">
        <v>222</v>
      </c>
      <c r="F224">
        <f t="shared" si="9"/>
        <v>0.65294117647058825</v>
      </c>
      <c r="G224">
        <f t="shared" si="11"/>
        <v>0.66268656716417906</v>
      </c>
      <c r="H224">
        <f t="shared" si="10"/>
        <v>0.62889518413597734</v>
      </c>
    </row>
    <row r="225" spans="1:8" x14ac:dyDescent="0.2">
      <c r="A225">
        <v>1081.7190000000001</v>
      </c>
      <c r="B225">
        <v>1009.977</v>
      </c>
      <c r="C225">
        <v>2680.5680000000002</v>
      </c>
      <c r="E225">
        <v>223</v>
      </c>
      <c r="F225">
        <f t="shared" si="9"/>
        <v>0.65588235294117647</v>
      </c>
      <c r="G225">
        <f t="shared" si="11"/>
        <v>0.66567164179104477</v>
      </c>
      <c r="H225">
        <f t="shared" si="10"/>
        <v>0.63172804532577909</v>
      </c>
    </row>
    <row r="226" spans="1:8" x14ac:dyDescent="0.2">
      <c r="A226">
        <v>1081.8879999999999</v>
      </c>
      <c r="B226">
        <v>1010.308</v>
      </c>
      <c r="C226">
        <v>2706.23</v>
      </c>
      <c r="E226">
        <v>224</v>
      </c>
      <c r="F226">
        <f t="shared" si="9"/>
        <v>0.6588235294117647</v>
      </c>
      <c r="G226">
        <f t="shared" si="11"/>
        <v>0.66865671641791047</v>
      </c>
      <c r="H226">
        <f t="shared" si="10"/>
        <v>0.63456090651558072</v>
      </c>
    </row>
    <row r="227" spans="1:8" x14ac:dyDescent="0.2">
      <c r="A227">
        <v>1087.0319999999999</v>
      </c>
      <c r="B227">
        <v>1020.218</v>
      </c>
      <c r="C227">
        <v>2724.335</v>
      </c>
      <c r="E227">
        <v>225</v>
      </c>
      <c r="F227">
        <f t="shared" si="9"/>
        <v>0.66176470588235292</v>
      </c>
      <c r="G227">
        <f t="shared" si="11"/>
        <v>0.67164179104477617</v>
      </c>
      <c r="H227">
        <f t="shared" si="10"/>
        <v>0.63739376770538247</v>
      </c>
    </row>
    <row r="228" spans="1:8" x14ac:dyDescent="0.2">
      <c r="A228">
        <v>1094.539</v>
      </c>
      <c r="B228">
        <v>1020.895</v>
      </c>
      <c r="C228">
        <v>2730.6460000000002</v>
      </c>
      <c r="E228">
        <v>226</v>
      </c>
      <c r="F228">
        <f t="shared" si="9"/>
        <v>0.66470588235294115</v>
      </c>
      <c r="G228">
        <f t="shared" si="11"/>
        <v>0.67462686567164176</v>
      </c>
      <c r="H228">
        <f t="shared" si="10"/>
        <v>0.64022662889518411</v>
      </c>
    </row>
    <row r="229" spans="1:8" x14ac:dyDescent="0.2">
      <c r="A229">
        <v>1098.752</v>
      </c>
      <c r="B229">
        <v>1021.451</v>
      </c>
      <c r="C229">
        <v>2747.6759999999999</v>
      </c>
      <c r="E229">
        <v>227</v>
      </c>
      <c r="F229">
        <f t="shared" si="9"/>
        <v>0.66764705882352937</v>
      </c>
      <c r="G229">
        <f t="shared" si="11"/>
        <v>0.67761194029850746</v>
      </c>
      <c r="H229">
        <f t="shared" si="10"/>
        <v>0.64305949008498586</v>
      </c>
    </row>
    <row r="230" spans="1:8" x14ac:dyDescent="0.2">
      <c r="A230">
        <v>1099.9929999999999</v>
      </c>
      <c r="B230">
        <v>1022.187</v>
      </c>
      <c r="C230">
        <v>2752.2579999999998</v>
      </c>
      <c r="E230">
        <v>228</v>
      </c>
      <c r="F230">
        <f t="shared" si="9"/>
        <v>0.6705882352941176</v>
      </c>
      <c r="G230">
        <f t="shared" si="11"/>
        <v>0.68059701492537317</v>
      </c>
      <c r="H230">
        <f t="shared" si="10"/>
        <v>0.6458923512747875</v>
      </c>
    </row>
    <row r="231" spans="1:8" x14ac:dyDescent="0.2">
      <c r="A231">
        <v>1106.1500000000001</v>
      </c>
      <c r="B231">
        <v>1022.398</v>
      </c>
      <c r="C231">
        <v>2763.0219999999999</v>
      </c>
      <c r="E231">
        <v>229</v>
      </c>
      <c r="F231">
        <f t="shared" si="9"/>
        <v>0.67352941176470593</v>
      </c>
      <c r="G231">
        <f t="shared" si="11"/>
        <v>0.68358208955223876</v>
      </c>
      <c r="H231">
        <f t="shared" si="10"/>
        <v>0.64872521246458925</v>
      </c>
    </row>
    <row r="232" spans="1:8" x14ac:dyDescent="0.2">
      <c r="A232">
        <v>1113.336</v>
      </c>
      <c r="B232">
        <v>1022.4160000000001</v>
      </c>
      <c r="C232">
        <v>2774.3470000000002</v>
      </c>
      <c r="E232">
        <v>230</v>
      </c>
      <c r="F232">
        <f t="shared" si="9"/>
        <v>0.67647058823529416</v>
      </c>
      <c r="G232">
        <f t="shared" si="11"/>
        <v>0.68656716417910446</v>
      </c>
      <c r="H232">
        <f t="shared" si="10"/>
        <v>0.65155807365439089</v>
      </c>
    </row>
    <row r="233" spans="1:8" x14ac:dyDescent="0.2">
      <c r="A233">
        <v>1128.116</v>
      </c>
      <c r="B233">
        <v>1025.3599999999999</v>
      </c>
      <c r="C233">
        <v>2785.3049999999998</v>
      </c>
      <c r="E233">
        <v>231</v>
      </c>
      <c r="F233">
        <f t="shared" si="9"/>
        <v>0.67941176470588238</v>
      </c>
      <c r="G233">
        <f t="shared" si="11"/>
        <v>0.68955223880597016</v>
      </c>
      <c r="H233">
        <f t="shared" si="10"/>
        <v>0.65439093484419264</v>
      </c>
    </row>
    <row r="234" spans="1:8" x14ac:dyDescent="0.2">
      <c r="A234">
        <v>1132.001</v>
      </c>
      <c r="B234">
        <v>1025.47</v>
      </c>
      <c r="C234">
        <v>2802.5050000000001</v>
      </c>
      <c r="E234">
        <v>232</v>
      </c>
      <c r="F234">
        <f t="shared" si="9"/>
        <v>0.68235294117647061</v>
      </c>
      <c r="G234">
        <f t="shared" si="11"/>
        <v>0.69253731343283587</v>
      </c>
      <c r="H234">
        <f t="shared" si="10"/>
        <v>0.65722379603399439</v>
      </c>
    </row>
    <row r="235" spans="1:8" x14ac:dyDescent="0.2">
      <c r="A235">
        <v>1134.2239999999999</v>
      </c>
      <c r="B235">
        <v>1026.973</v>
      </c>
      <c r="C235">
        <v>2809.8710000000001</v>
      </c>
      <c r="E235">
        <v>233</v>
      </c>
      <c r="F235">
        <f t="shared" si="9"/>
        <v>0.68529411764705883</v>
      </c>
      <c r="G235">
        <f t="shared" si="11"/>
        <v>0.69552238805970146</v>
      </c>
      <c r="H235">
        <f t="shared" si="10"/>
        <v>0.66005665722379603</v>
      </c>
    </row>
    <row r="236" spans="1:8" x14ac:dyDescent="0.2">
      <c r="A236">
        <v>1143.7840000000001</v>
      </c>
      <c r="B236">
        <v>1034.19</v>
      </c>
      <c r="C236">
        <v>2824.9459999999999</v>
      </c>
      <c r="E236">
        <v>234</v>
      </c>
      <c r="F236">
        <f t="shared" si="9"/>
        <v>0.68823529411764706</v>
      </c>
      <c r="G236">
        <f t="shared" si="11"/>
        <v>0.69850746268656716</v>
      </c>
      <c r="H236">
        <f t="shared" si="10"/>
        <v>0.66288951841359778</v>
      </c>
    </row>
    <row r="237" spans="1:8" x14ac:dyDescent="0.2">
      <c r="A237">
        <v>1144.453</v>
      </c>
      <c r="B237">
        <v>1037.711</v>
      </c>
      <c r="C237">
        <v>2826.498</v>
      </c>
      <c r="E237">
        <v>235</v>
      </c>
      <c r="F237">
        <f t="shared" si="9"/>
        <v>0.69117647058823528</v>
      </c>
      <c r="G237">
        <f t="shared" si="11"/>
        <v>0.70149253731343286</v>
      </c>
      <c r="H237">
        <f t="shared" si="10"/>
        <v>0.66572237960339942</v>
      </c>
    </row>
    <row r="238" spans="1:8" x14ac:dyDescent="0.2">
      <c r="A238">
        <v>1149.0820000000001</v>
      </c>
      <c r="B238">
        <v>1039.241</v>
      </c>
      <c r="C238">
        <v>2828.145</v>
      </c>
      <c r="E238">
        <v>236</v>
      </c>
      <c r="F238">
        <f t="shared" si="9"/>
        <v>0.69411764705882351</v>
      </c>
      <c r="G238">
        <f t="shared" si="11"/>
        <v>0.70447761194029845</v>
      </c>
      <c r="H238">
        <f t="shared" si="10"/>
        <v>0.66855524079320117</v>
      </c>
    </row>
    <row r="239" spans="1:8" x14ac:dyDescent="0.2">
      <c r="A239">
        <v>1157.4349999999999</v>
      </c>
      <c r="B239">
        <v>1047.0999999999999</v>
      </c>
      <c r="C239">
        <v>2831.444</v>
      </c>
      <c r="E239">
        <v>237</v>
      </c>
      <c r="F239">
        <f t="shared" si="9"/>
        <v>0.69705882352941173</v>
      </c>
      <c r="G239">
        <f t="shared" si="11"/>
        <v>0.70746268656716416</v>
      </c>
      <c r="H239">
        <f t="shared" si="10"/>
        <v>0.67138810198300281</v>
      </c>
    </row>
    <row r="240" spans="1:8" x14ac:dyDescent="0.2">
      <c r="A240">
        <v>1160.9570000000001</v>
      </c>
      <c r="B240">
        <v>1047.694</v>
      </c>
      <c r="C240">
        <v>2831.8420000000001</v>
      </c>
      <c r="E240">
        <v>238</v>
      </c>
      <c r="F240">
        <f t="shared" si="9"/>
        <v>0.7</v>
      </c>
      <c r="G240">
        <f t="shared" si="11"/>
        <v>0.71044776119402986</v>
      </c>
      <c r="H240">
        <f t="shared" si="10"/>
        <v>0.67422096317280455</v>
      </c>
    </row>
    <row r="241" spans="1:8" x14ac:dyDescent="0.2">
      <c r="A241">
        <v>1162.921</v>
      </c>
      <c r="B241">
        <v>1051.7139999999999</v>
      </c>
      <c r="C241">
        <v>2845.9070000000002</v>
      </c>
      <c r="E241">
        <v>239</v>
      </c>
      <c r="F241">
        <f t="shared" si="9"/>
        <v>0.70294117647058818</v>
      </c>
      <c r="G241">
        <f t="shared" si="11"/>
        <v>0.71343283582089556</v>
      </c>
      <c r="H241">
        <f t="shared" si="10"/>
        <v>0.67705382436260619</v>
      </c>
    </row>
    <row r="242" spans="1:8" x14ac:dyDescent="0.2">
      <c r="A242">
        <v>1164.2149999999999</v>
      </c>
      <c r="B242">
        <v>1055.664</v>
      </c>
      <c r="C242">
        <v>2849.0360000000001</v>
      </c>
      <c r="E242">
        <v>240</v>
      </c>
      <c r="F242">
        <f t="shared" si="9"/>
        <v>0.70588235294117652</v>
      </c>
      <c r="G242">
        <f t="shared" si="11"/>
        <v>0.71641791044776115</v>
      </c>
      <c r="H242">
        <f t="shared" si="10"/>
        <v>0.67988668555240794</v>
      </c>
    </row>
    <row r="243" spans="1:8" x14ac:dyDescent="0.2">
      <c r="A243">
        <v>1166.5719999999999</v>
      </c>
      <c r="B243">
        <v>1059.037</v>
      </c>
      <c r="C243">
        <v>2854.2170000000001</v>
      </c>
      <c r="E243">
        <v>241</v>
      </c>
      <c r="F243">
        <f t="shared" si="9"/>
        <v>0.70882352941176474</v>
      </c>
      <c r="G243">
        <f t="shared" si="11"/>
        <v>0.71940298507462686</v>
      </c>
      <c r="H243">
        <f t="shared" si="10"/>
        <v>0.68271954674220958</v>
      </c>
    </row>
    <row r="244" spans="1:8" x14ac:dyDescent="0.2">
      <c r="A244">
        <v>1169.3599999999999</v>
      </c>
      <c r="B244">
        <v>1060.0820000000001</v>
      </c>
      <c r="C244">
        <v>2860.8389999999999</v>
      </c>
      <c r="E244">
        <v>242</v>
      </c>
      <c r="F244">
        <f t="shared" si="9"/>
        <v>0.71176470588235297</v>
      </c>
      <c r="G244">
        <f t="shared" si="11"/>
        <v>0.72238805970149256</v>
      </c>
      <c r="H244">
        <f t="shared" si="10"/>
        <v>0.68555240793201133</v>
      </c>
    </row>
    <row r="245" spans="1:8" x14ac:dyDescent="0.2">
      <c r="A245">
        <v>1172.3389999999999</v>
      </c>
      <c r="B245">
        <v>1061.3620000000001</v>
      </c>
      <c r="C245">
        <v>2861.5479999999998</v>
      </c>
      <c r="E245">
        <v>243</v>
      </c>
      <c r="F245">
        <f t="shared" si="9"/>
        <v>0.71470588235294119</v>
      </c>
      <c r="G245">
        <f t="shared" si="11"/>
        <v>0.72537313432835826</v>
      </c>
      <c r="H245">
        <f t="shared" si="10"/>
        <v>0.68838526912181308</v>
      </c>
    </row>
    <row r="246" spans="1:8" x14ac:dyDescent="0.2">
      <c r="A246">
        <v>1174.07</v>
      </c>
      <c r="B246">
        <v>1062.7619999999999</v>
      </c>
      <c r="C246">
        <v>2886.2979999999998</v>
      </c>
      <c r="E246">
        <v>244</v>
      </c>
      <c r="F246">
        <f t="shared" si="9"/>
        <v>0.71764705882352942</v>
      </c>
      <c r="G246">
        <f t="shared" si="11"/>
        <v>0.72835820895522385</v>
      </c>
      <c r="H246">
        <f t="shared" si="10"/>
        <v>0.69121813031161472</v>
      </c>
    </row>
    <row r="247" spans="1:8" x14ac:dyDescent="0.2">
      <c r="A247">
        <v>1177.73</v>
      </c>
      <c r="B247">
        <v>1066.1220000000001</v>
      </c>
      <c r="C247">
        <v>2908.741</v>
      </c>
      <c r="E247">
        <v>245</v>
      </c>
      <c r="F247">
        <f t="shared" si="9"/>
        <v>0.72058823529411764</v>
      </c>
      <c r="G247">
        <f t="shared" si="11"/>
        <v>0.73134328358208955</v>
      </c>
      <c r="H247">
        <f t="shared" si="10"/>
        <v>0.69405099150141647</v>
      </c>
    </row>
    <row r="248" spans="1:8" x14ac:dyDescent="0.2">
      <c r="A248">
        <v>1182.1469999999999</v>
      </c>
      <c r="B248">
        <v>1076.808</v>
      </c>
      <c r="C248">
        <v>2913.5079999999998</v>
      </c>
      <c r="E248">
        <v>246</v>
      </c>
      <c r="F248">
        <f t="shared" si="9"/>
        <v>0.72352941176470587</v>
      </c>
      <c r="G248">
        <f t="shared" si="11"/>
        <v>0.73432835820895526</v>
      </c>
      <c r="H248">
        <f t="shared" si="10"/>
        <v>0.69688385269121811</v>
      </c>
    </row>
    <row r="249" spans="1:8" x14ac:dyDescent="0.2">
      <c r="A249">
        <v>1185.681</v>
      </c>
      <c r="B249">
        <v>1080.6020000000001</v>
      </c>
      <c r="C249">
        <v>2931.346</v>
      </c>
      <c r="E249">
        <v>247</v>
      </c>
      <c r="F249">
        <f t="shared" si="9"/>
        <v>0.72647058823529409</v>
      </c>
      <c r="G249">
        <f t="shared" si="11"/>
        <v>0.73731343283582085</v>
      </c>
      <c r="H249">
        <f t="shared" si="10"/>
        <v>0.69971671388101986</v>
      </c>
    </row>
    <row r="250" spans="1:8" x14ac:dyDescent="0.2">
      <c r="A250">
        <v>1197.932</v>
      </c>
      <c r="B250">
        <v>1081.3630000000001</v>
      </c>
      <c r="C250">
        <v>2933.576</v>
      </c>
      <c r="E250">
        <v>248</v>
      </c>
      <c r="F250">
        <f t="shared" si="9"/>
        <v>0.72941176470588232</v>
      </c>
      <c r="G250">
        <f t="shared" si="11"/>
        <v>0.74029850746268655</v>
      </c>
      <c r="H250">
        <f t="shared" si="10"/>
        <v>0.7025495750708215</v>
      </c>
    </row>
    <row r="251" spans="1:8" x14ac:dyDescent="0.2">
      <c r="A251">
        <v>1199.963</v>
      </c>
      <c r="B251">
        <v>1093.1559999999999</v>
      </c>
      <c r="C251">
        <v>2938.5859999999998</v>
      </c>
      <c r="E251">
        <v>249</v>
      </c>
      <c r="F251">
        <f t="shared" si="9"/>
        <v>0.73235294117647054</v>
      </c>
      <c r="G251">
        <f t="shared" si="11"/>
        <v>0.74328358208955225</v>
      </c>
      <c r="H251">
        <f t="shared" si="10"/>
        <v>0.70538243626062325</v>
      </c>
    </row>
    <row r="252" spans="1:8" x14ac:dyDescent="0.2">
      <c r="A252">
        <v>1205.373</v>
      </c>
      <c r="B252">
        <v>1100.704</v>
      </c>
      <c r="C252">
        <v>2944.4450000000002</v>
      </c>
      <c r="E252">
        <v>250</v>
      </c>
      <c r="F252">
        <f t="shared" si="9"/>
        <v>0.73529411764705888</v>
      </c>
      <c r="G252">
        <f t="shared" si="11"/>
        <v>0.74626865671641796</v>
      </c>
      <c r="H252">
        <f t="shared" si="10"/>
        <v>0.70821529745042489</v>
      </c>
    </row>
    <row r="253" spans="1:8" x14ac:dyDescent="0.2">
      <c r="A253">
        <v>1205.646</v>
      </c>
      <c r="B253">
        <v>1108.2080000000001</v>
      </c>
      <c r="C253">
        <v>2945.91</v>
      </c>
      <c r="E253">
        <v>251</v>
      </c>
      <c r="F253">
        <f t="shared" si="9"/>
        <v>0.7382352941176471</v>
      </c>
      <c r="G253">
        <f t="shared" si="11"/>
        <v>0.74925373134328355</v>
      </c>
      <c r="H253">
        <f t="shared" si="10"/>
        <v>0.71104815864022664</v>
      </c>
    </row>
    <row r="254" spans="1:8" x14ac:dyDescent="0.2">
      <c r="A254">
        <v>1213.143</v>
      </c>
      <c r="B254">
        <v>1120.356</v>
      </c>
      <c r="C254">
        <v>2947.386</v>
      </c>
      <c r="E254">
        <v>252</v>
      </c>
      <c r="F254">
        <f t="shared" si="9"/>
        <v>0.74117647058823533</v>
      </c>
      <c r="G254">
        <f t="shared" si="11"/>
        <v>0.75223880597014925</v>
      </c>
      <c r="H254">
        <f t="shared" si="10"/>
        <v>0.71388101983002827</v>
      </c>
    </row>
    <row r="255" spans="1:8" x14ac:dyDescent="0.2">
      <c r="A255">
        <v>1214.367</v>
      </c>
      <c r="B255">
        <v>1120.712</v>
      </c>
      <c r="C255">
        <v>2954.9380000000001</v>
      </c>
      <c r="E255">
        <v>253</v>
      </c>
      <c r="F255">
        <f t="shared" si="9"/>
        <v>0.74411764705882355</v>
      </c>
      <c r="G255">
        <f t="shared" si="11"/>
        <v>0.75522388059701495</v>
      </c>
      <c r="H255">
        <f t="shared" si="10"/>
        <v>0.71671388101983002</v>
      </c>
    </row>
    <row r="256" spans="1:8" x14ac:dyDescent="0.2">
      <c r="A256">
        <v>1215.4780000000001</v>
      </c>
      <c r="B256">
        <v>1122.3579999999999</v>
      </c>
      <c r="C256">
        <v>2969.7939999999999</v>
      </c>
      <c r="E256">
        <v>254</v>
      </c>
      <c r="F256">
        <f t="shared" si="9"/>
        <v>0.74705882352941178</v>
      </c>
      <c r="G256">
        <f t="shared" si="11"/>
        <v>0.75820895522388054</v>
      </c>
      <c r="H256">
        <f t="shared" si="10"/>
        <v>0.71954674220963177</v>
      </c>
    </row>
    <row r="257" spans="1:8" x14ac:dyDescent="0.2">
      <c r="A257">
        <v>1215.6369999999999</v>
      </c>
      <c r="B257">
        <v>1126.3040000000001</v>
      </c>
      <c r="C257">
        <v>2974.7930000000001</v>
      </c>
      <c r="E257">
        <v>255</v>
      </c>
      <c r="F257">
        <f t="shared" si="9"/>
        <v>0.75</v>
      </c>
      <c r="G257">
        <f t="shared" si="11"/>
        <v>0.76119402985074625</v>
      </c>
      <c r="H257">
        <f t="shared" si="10"/>
        <v>0.72237960339943341</v>
      </c>
    </row>
    <row r="258" spans="1:8" x14ac:dyDescent="0.2">
      <c r="A258">
        <v>1218.7550000000001</v>
      </c>
      <c r="B258">
        <v>1132.6400000000001</v>
      </c>
      <c r="C258">
        <v>2977.5369999999998</v>
      </c>
      <c r="E258">
        <v>256</v>
      </c>
      <c r="F258">
        <f t="shared" si="9"/>
        <v>0.75294117647058822</v>
      </c>
      <c r="G258">
        <f t="shared" si="11"/>
        <v>0.76417910447761195</v>
      </c>
      <c r="H258">
        <f t="shared" si="10"/>
        <v>0.72521246458923516</v>
      </c>
    </row>
    <row r="259" spans="1:8" x14ac:dyDescent="0.2">
      <c r="A259">
        <v>1223.82</v>
      </c>
      <c r="B259">
        <v>1135.5940000000001</v>
      </c>
      <c r="C259">
        <v>2978.5830000000001</v>
      </c>
      <c r="E259">
        <v>257</v>
      </c>
      <c r="F259">
        <f t="shared" ref="F259:F322" si="12">E259/340</f>
        <v>0.75588235294117645</v>
      </c>
      <c r="G259">
        <f t="shared" si="11"/>
        <v>0.76716417910447765</v>
      </c>
      <c r="H259">
        <f t="shared" ref="H259:H322" si="13">E259/353</f>
        <v>0.7280453257790368</v>
      </c>
    </row>
    <row r="260" spans="1:8" x14ac:dyDescent="0.2">
      <c r="A260">
        <v>1229.174</v>
      </c>
      <c r="B260">
        <v>1143.6790000000001</v>
      </c>
      <c r="C260">
        <v>2987.9160000000002</v>
      </c>
      <c r="E260">
        <v>258</v>
      </c>
      <c r="F260">
        <f t="shared" si="12"/>
        <v>0.75882352941176467</v>
      </c>
      <c r="G260">
        <f t="shared" ref="G260:G323" si="14">E260/335</f>
        <v>0.77014925373134324</v>
      </c>
      <c r="H260">
        <f t="shared" si="13"/>
        <v>0.73087818696883855</v>
      </c>
    </row>
    <row r="261" spans="1:8" x14ac:dyDescent="0.2">
      <c r="A261">
        <v>1240.2909999999999</v>
      </c>
      <c r="B261">
        <v>1150.248</v>
      </c>
      <c r="C261">
        <v>2990.489</v>
      </c>
      <c r="E261">
        <v>259</v>
      </c>
      <c r="F261">
        <f t="shared" si="12"/>
        <v>0.7617647058823529</v>
      </c>
      <c r="G261">
        <f t="shared" si="14"/>
        <v>0.77313432835820894</v>
      </c>
      <c r="H261">
        <f t="shared" si="13"/>
        <v>0.73371104815864019</v>
      </c>
    </row>
    <row r="262" spans="1:8" x14ac:dyDescent="0.2">
      <c r="A262">
        <v>1243.2349999999999</v>
      </c>
      <c r="B262">
        <v>1150.5509999999999</v>
      </c>
      <c r="C262">
        <v>3016.9450000000002</v>
      </c>
      <c r="E262">
        <v>260</v>
      </c>
      <c r="F262">
        <f t="shared" si="12"/>
        <v>0.76470588235294112</v>
      </c>
      <c r="G262">
        <f t="shared" si="14"/>
        <v>0.77611940298507465</v>
      </c>
      <c r="H262">
        <f t="shared" si="13"/>
        <v>0.73654390934844194</v>
      </c>
    </row>
    <row r="263" spans="1:8" x14ac:dyDescent="0.2">
      <c r="A263">
        <v>1254.393</v>
      </c>
      <c r="B263">
        <v>1154.4760000000001</v>
      </c>
      <c r="C263">
        <v>3034.78</v>
      </c>
      <c r="E263">
        <v>261</v>
      </c>
      <c r="F263">
        <f t="shared" si="12"/>
        <v>0.76764705882352946</v>
      </c>
      <c r="G263">
        <f t="shared" si="14"/>
        <v>0.77910447761194035</v>
      </c>
      <c r="H263">
        <f t="shared" si="13"/>
        <v>0.73937677053824358</v>
      </c>
    </row>
    <row r="264" spans="1:8" x14ac:dyDescent="0.2">
      <c r="A264">
        <v>1256.5509999999999</v>
      </c>
      <c r="B264">
        <v>1158.8130000000001</v>
      </c>
      <c r="C264">
        <v>3035.9340000000002</v>
      </c>
      <c r="E264">
        <v>262</v>
      </c>
      <c r="F264">
        <f t="shared" si="12"/>
        <v>0.77058823529411768</v>
      </c>
      <c r="G264">
        <f t="shared" si="14"/>
        <v>0.78208955223880594</v>
      </c>
      <c r="H264">
        <f t="shared" si="13"/>
        <v>0.74220963172804533</v>
      </c>
    </row>
    <row r="265" spans="1:8" x14ac:dyDescent="0.2">
      <c r="A265">
        <v>1263.3119999999999</v>
      </c>
      <c r="B265">
        <v>1164.8620000000001</v>
      </c>
      <c r="C265">
        <v>3046.643</v>
      </c>
      <c r="E265">
        <v>263</v>
      </c>
      <c r="F265">
        <f t="shared" si="12"/>
        <v>0.77352941176470591</v>
      </c>
      <c r="G265">
        <f t="shared" si="14"/>
        <v>0.78507462686567164</v>
      </c>
      <c r="H265">
        <f t="shared" si="13"/>
        <v>0.74504249291784708</v>
      </c>
    </row>
    <row r="266" spans="1:8" x14ac:dyDescent="0.2">
      <c r="A266">
        <v>1268.6600000000001</v>
      </c>
      <c r="B266">
        <v>1168.691</v>
      </c>
      <c r="C266">
        <v>3084.837</v>
      </c>
      <c r="E266">
        <v>264</v>
      </c>
      <c r="F266">
        <f t="shared" si="12"/>
        <v>0.77647058823529413</v>
      </c>
      <c r="G266">
        <f t="shared" si="14"/>
        <v>0.78805970149253735</v>
      </c>
      <c r="H266">
        <f t="shared" si="13"/>
        <v>0.74787535410764872</v>
      </c>
    </row>
    <row r="267" spans="1:8" x14ac:dyDescent="0.2">
      <c r="A267">
        <v>1269.567</v>
      </c>
      <c r="B267">
        <v>1177.9659999999999</v>
      </c>
      <c r="C267">
        <v>3107.123</v>
      </c>
      <c r="E267">
        <v>265</v>
      </c>
      <c r="F267">
        <f t="shared" si="12"/>
        <v>0.77941176470588236</v>
      </c>
      <c r="G267">
        <f t="shared" si="14"/>
        <v>0.79104477611940294</v>
      </c>
      <c r="H267">
        <f t="shared" si="13"/>
        <v>0.75070821529745047</v>
      </c>
    </row>
    <row r="268" spans="1:8" x14ac:dyDescent="0.2">
      <c r="A268">
        <v>1270.586</v>
      </c>
      <c r="B268">
        <v>1184.998</v>
      </c>
      <c r="C268">
        <v>3110.14</v>
      </c>
      <c r="E268">
        <v>266</v>
      </c>
      <c r="F268">
        <f t="shared" si="12"/>
        <v>0.78235294117647058</v>
      </c>
      <c r="G268">
        <f t="shared" si="14"/>
        <v>0.79402985074626864</v>
      </c>
      <c r="H268">
        <f t="shared" si="13"/>
        <v>0.7535410764872521</v>
      </c>
    </row>
    <row r="269" spans="1:8" x14ac:dyDescent="0.2">
      <c r="A269">
        <v>1272.2809999999999</v>
      </c>
      <c r="B269">
        <v>1192.5509999999999</v>
      </c>
      <c r="C269">
        <v>3119.328</v>
      </c>
      <c r="E269">
        <v>267</v>
      </c>
      <c r="F269">
        <f t="shared" si="12"/>
        <v>0.78529411764705881</v>
      </c>
      <c r="G269">
        <f t="shared" si="14"/>
        <v>0.79701492537313434</v>
      </c>
      <c r="H269">
        <f t="shared" si="13"/>
        <v>0.75637393767705385</v>
      </c>
    </row>
    <row r="270" spans="1:8" x14ac:dyDescent="0.2">
      <c r="A270">
        <v>1273.521</v>
      </c>
      <c r="B270">
        <v>1193.559</v>
      </c>
      <c r="C270">
        <v>3127.5169999999998</v>
      </c>
      <c r="E270">
        <v>268</v>
      </c>
      <c r="F270">
        <f t="shared" si="12"/>
        <v>0.78823529411764703</v>
      </c>
      <c r="G270">
        <f t="shared" si="14"/>
        <v>0.8</v>
      </c>
      <c r="H270">
        <f t="shared" si="13"/>
        <v>0.75920679886685549</v>
      </c>
    </row>
    <row r="271" spans="1:8" x14ac:dyDescent="0.2">
      <c r="A271">
        <v>1277.4090000000001</v>
      </c>
      <c r="B271">
        <v>1198.4929999999999</v>
      </c>
      <c r="C271">
        <v>3129.2370000000001</v>
      </c>
      <c r="E271">
        <v>269</v>
      </c>
      <c r="F271">
        <f t="shared" si="12"/>
        <v>0.79117647058823526</v>
      </c>
      <c r="G271">
        <f t="shared" si="14"/>
        <v>0.80298507462686564</v>
      </c>
      <c r="H271">
        <f t="shared" si="13"/>
        <v>0.76203966005665724</v>
      </c>
    </row>
    <row r="272" spans="1:8" x14ac:dyDescent="0.2">
      <c r="A272">
        <v>1283.904</v>
      </c>
      <c r="B272">
        <v>1210.5319999999999</v>
      </c>
      <c r="C272">
        <v>3129.2759999999998</v>
      </c>
      <c r="E272">
        <v>270</v>
      </c>
      <c r="F272">
        <f t="shared" si="12"/>
        <v>0.79411764705882348</v>
      </c>
      <c r="G272">
        <f t="shared" si="14"/>
        <v>0.80597014925373134</v>
      </c>
      <c r="H272">
        <f t="shared" si="13"/>
        <v>0.76487252124645888</v>
      </c>
    </row>
    <row r="273" spans="1:8" x14ac:dyDescent="0.2">
      <c r="A273">
        <v>1284.605</v>
      </c>
      <c r="B273">
        <v>1211.2950000000001</v>
      </c>
      <c r="C273">
        <v>3146.12</v>
      </c>
      <c r="E273">
        <v>271</v>
      </c>
      <c r="F273">
        <f t="shared" si="12"/>
        <v>0.79705882352941182</v>
      </c>
      <c r="G273">
        <f t="shared" si="14"/>
        <v>0.80895522388059704</v>
      </c>
      <c r="H273">
        <f t="shared" si="13"/>
        <v>0.76770538243626063</v>
      </c>
    </row>
    <row r="274" spans="1:8" x14ac:dyDescent="0.2">
      <c r="A274">
        <v>1285.356</v>
      </c>
      <c r="B274">
        <v>1211.7550000000001</v>
      </c>
      <c r="C274">
        <v>3154.1080000000002</v>
      </c>
      <c r="E274">
        <v>272</v>
      </c>
      <c r="F274">
        <f t="shared" si="12"/>
        <v>0.8</v>
      </c>
      <c r="G274">
        <f t="shared" si="14"/>
        <v>0.81194029850746263</v>
      </c>
      <c r="H274">
        <f t="shared" si="13"/>
        <v>0.77053824362606227</v>
      </c>
    </row>
    <row r="275" spans="1:8" x14ac:dyDescent="0.2">
      <c r="A275">
        <v>1286.3900000000001</v>
      </c>
      <c r="B275">
        <v>1217.2660000000001</v>
      </c>
      <c r="C275">
        <v>3165.9050000000002</v>
      </c>
      <c r="E275">
        <v>273</v>
      </c>
      <c r="F275">
        <f t="shared" si="12"/>
        <v>0.80294117647058827</v>
      </c>
      <c r="G275">
        <f t="shared" si="14"/>
        <v>0.81492537313432833</v>
      </c>
      <c r="H275">
        <f t="shared" si="13"/>
        <v>0.77337110481586402</v>
      </c>
    </row>
    <row r="276" spans="1:8" x14ac:dyDescent="0.2">
      <c r="A276">
        <v>1289.521</v>
      </c>
      <c r="B276">
        <v>1237.6130000000001</v>
      </c>
      <c r="C276">
        <v>3172.94</v>
      </c>
      <c r="E276">
        <v>274</v>
      </c>
      <c r="F276">
        <f t="shared" si="12"/>
        <v>0.80588235294117649</v>
      </c>
      <c r="G276">
        <f t="shared" si="14"/>
        <v>0.81791044776119404</v>
      </c>
      <c r="H276">
        <f t="shared" si="13"/>
        <v>0.77620396600566577</v>
      </c>
    </row>
    <row r="277" spans="1:8" x14ac:dyDescent="0.2">
      <c r="A277">
        <v>1290.2929999999999</v>
      </c>
      <c r="B277">
        <v>1237.653</v>
      </c>
      <c r="C277">
        <v>3201.998</v>
      </c>
      <c r="E277">
        <v>275</v>
      </c>
      <c r="F277">
        <f t="shared" si="12"/>
        <v>0.80882352941176472</v>
      </c>
      <c r="G277">
        <f t="shared" si="14"/>
        <v>0.82089552238805974</v>
      </c>
      <c r="H277">
        <f t="shared" si="13"/>
        <v>0.77903682719546741</v>
      </c>
    </row>
    <row r="278" spans="1:8" x14ac:dyDescent="0.2">
      <c r="A278">
        <v>1290.5619999999999</v>
      </c>
      <c r="B278">
        <v>1250.193</v>
      </c>
      <c r="C278">
        <v>3211.5819999999999</v>
      </c>
      <c r="E278">
        <v>276</v>
      </c>
      <c r="F278">
        <f t="shared" si="12"/>
        <v>0.81176470588235294</v>
      </c>
      <c r="G278">
        <f t="shared" si="14"/>
        <v>0.82388059701492533</v>
      </c>
      <c r="H278">
        <f t="shared" si="13"/>
        <v>0.78186968838526916</v>
      </c>
    </row>
    <row r="279" spans="1:8" x14ac:dyDescent="0.2">
      <c r="A279">
        <v>1292.1969999999999</v>
      </c>
      <c r="B279">
        <v>1254.288</v>
      </c>
      <c r="C279">
        <v>3269.1579999999999</v>
      </c>
      <c r="E279">
        <v>277</v>
      </c>
      <c r="F279">
        <f t="shared" si="12"/>
        <v>0.81470588235294117</v>
      </c>
      <c r="G279">
        <f t="shared" si="14"/>
        <v>0.82686567164179103</v>
      </c>
      <c r="H279">
        <f t="shared" si="13"/>
        <v>0.7847025495750708</v>
      </c>
    </row>
    <row r="280" spans="1:8" x14ac:dyDescent="0.2">
      <c r="A280">
        <v>1292.9469999999999</v>
      </c>
      <c r="B280">
        <v>1254.6400000000001</v>
      </c>
      <c r="C280">
        <v>3278.2809999999999</v>
      </c>
      <c r="E280">
        <v>278</v>
      </c>
      <c r="F280">
        <f t="shared" si="12"/>
        <v>0.81764705882352939</v>
      </c>
      <c r="G280">
        <f t="shared" si="14"/>
        <v>0.82985074626865674</v>
      </c>
      <c r="H280">
        <f t="shared" si="13"/>
        <v>0.78753541076487255</v>
      </c>
    </row>
    <row r="281" spans="1:8" x14ac:dyDescent="0.2">
      <c r="A281">
        <v>1305.5229999999999</v>
      </c>
      <c r="B281">
        <v>1270.5050000000001</v>
      </c>
      <c r="C281">
        <v>3280.4839999999999</v>
      </c>
      <c r="E281">
        <v>279</v>
      </c>
      <c r="F281">
        <f t="shared" si="12"/>
        <v>0.82058823529411762</v>
      </c>
      <c r="G281">
        <f t="shared" si="14"/>
        <v>0.83283582089552244</v>
      </c>
      <c r="H281">
        <f t="shared" si="13"/>
        <v>0.79036827195467418</v>
      </c>
    </row>
    <row r="282" spans="1:8" x14ac:dyDescent="0.2">
      <c r="A282">
        <v>1305.5509999999999</v>
      </c>
      <c r="B282">
        <v>1280.319</v>
      </c>
      <c r="C282">
        <v>3282.5729999999999</v>
      </c>
      <c r="E282">
        <v>280</v>
      </c>
      <c r="F282">
        <f t="shared" si="12"/>
        <v>0.82352941176470584</v>
      </c>
      <c r="G282">
        <f t="shared" si="14"/>
        <v>0.83582089552238803</v>
      </c>
      <c r="H282">
        <f t="shared" si="13"/>
        <v>0.79320113314447593</v>
      </c>
    </row>
    <row r="283" spans="1:8" x14ac:dyDescent="0.2">
      <c r="A283">
        <v>1315.2950000000001</v>
      </c>
      <c r="B283">
        <v>1288.5540000000001</v>
      </c>
      <c r="C283">
        <v>3320.9720000000002</v>
      </c>
      <c r="E283">
        <v>281</v>
      </c>
      <c r="F283">
        <f t="shared" si="12"/>
        <v>0.82647058823529407</v>
      </c>
      <c r="G283">
        <f t="shared" si="14"/>
        <v>0.83880597014925373</v>
      </c>
      <c r="H283">
        <f t="shared" si="13"/>
        <v>0.79603399433427757</v>
      </c>
    </row>
    <row r="284" spans="1:8" x14ac:dyDescent="0.2">
      <c r="A284">
        <v>1320.8589999999999</v>
      </c>
      <c r="B284">
        <v>1299.3689999999999</v>
      </c>
      <c r="C284">
        <v>3323.3519999999999</v>
      </c>
      <c r="E284">
        <v>282</v>
      </c>
      <c r="F284">
        <f t="shared" si="12"/>
        <v>0.8294117647058824</v>
      </c>
      <c r="G284">
        <f t="shared" si="14"/>
        <v>0.84179104477611943</v>
      </c>
      <c r="H284">
        <f t="shared" si="13"/>
        <v>0.79886685552407932</v>
      </c>
    </row>
    <row r="285" spans="1:8" x14ac:dyDescent="0.2">
      <c r="A285">
        <v>1331.088</v>
      </c>
      <c r="B285">
        <v>1319.3119999999999</v>
      </c>
      <c r="C285">
        <v>3354.6309999999999</v>
      </c>
      <c r="E285">
        <v>283</v>
      </c>
      <c r="F285">
        <f t="shared" si="12"/>
        <v>0.83235294117647063</v>
      </c>
      <c r="G285">
        <f t="shared" si="14"/>
        <v>0.84477611940298503</v>
      </c>
      <c r="H285">
        <f t="shared" si="13"/>
        <v>0.80169971671388107</v>
      </c>
    </row>
    <row r="286" spans="1:8" x14ac:dyDescent="0.2">
      <c r="A286">
        <v>1331.952</v>
      </c>
      <c r="B286">
        <v>1319.806</v>
      </c>
      <c r="C286">
        <v>3368.0920000000001</v>
      </c>
      <c r="E286">
        <v>284</v>
      </c>
      <c r="F286">
        <f t="shared" si="12"/>
        <v>0.83529411764705885</v>
      </c>
      <c r="G286">
        <f t="shared" si="14"/>
        <v>0.84776119402985073</v>
      </c>
      <c r="H286">
        <f t="shared" si="13"/>
        <v>0.80453257790368271</v>
      </c>
    </row>
    <row r="287" spans="1:8" x14ac:dyDescent="0.2">
      <c r="A287">
        <v>1332.6410000000001</v>
      </c>
      <c r="B287">
        <v>1329.201</v>
      </c>
      <c r="C287">
        <v>3376.67</v>
      </c>
      <c r="E287">
        <v>285</v>
      </c>
      <c r="F287">
        <f t="shared" si="12"/>
        <v>0.83823529411764708</v>
      </c>
      <c r="G287">
        <f t="shared" si="14"/>
        <v>0.85074626865671643</v>
      </c>
      <c r="H287">
        <f t="shared" si="13"/>
        <v>0.80736543909348446</v>
      </c>
    </row>
    <row r="288" spans="1:8" x14ac:dyDescent="0.2">
      <c r="A288">
        <v>1336.7629999999999</v>
      </c>
      <c r="B288">
        <v>1356.318</v>
      </c>
      <c r="C288">
        <v>3391.7739999999999</v>
      </c>
      <c r="E288">
        <v>286</v>
      </c>
      <c r="F288">
        <f t="shared" si="12"/>
        <v>0.8411764705882353</v>
      </c>
      <c r="G288">
        <f t="shared" si="14"/>
        <v>0.85373134328358213</v>
      </c>
      <c r="H288">
        <f t="shared" si="13"/>
        <v>0.8101983002832861</v>
      </c>
    </row>
    <row r="289" spans="1:8" x14ac:dyDescent="0.2">
      <c r="A289">
        <v>1340.038</v>
      </c>
      <c r="B289">
        <v>1359.992</v>
      </c>
      <c r="C289">
        <v>3414.7260000000001</v>
      </c>
      <c r="E289">
        <v>287</v>
      </c>
      <c r="F289">
        <f t="shared" si="12"/>
        <v>0.84411764705882353</v>
      </c>
      <c r="G289">
        <f t="shared" si="14"/>
        <v>0.85671641791044773</v>
      </c>
      <c r="H289">
        <f t="shared" si="13"/>
        <v>0.81303116147308785</v>
      </c>
    </row>
    <row r="290" spans="1:8" x14ac:dyDescent="0.2">
      <c r="A290">
        <v>1340.0519999999999</v>
      </c>
      <c r="B290">
        <v>1362.5309999999999</v>
      </c>
      <c r="C290">
        <v>3414.7539999999999</v>
      </c>
      <c r="E290">
        <v>288</v>
      </c>
      <c r="F290">
        <f t="shared" si="12"/>
        <v>0.84705882352941175</v>
      </c>
      <c r="G290">
        <f t="shared" si="14"/>
        <v>0.85970149253731343</v>
      </c>
      <c r="H290">
        <f t="shared" si="13"/>
        <v>0.81586402266288949</v>
      </c>
    </row>
    <row r="291" spans="1:8" x14ac:dyDescent="0.2">
      <c r="A291">
        <v>1341.184</v>
      </c>
      <c r="B291">
        <v>1364.279</v>
      </c>
      <c r="C291">
        <v>3424.5529999999999</v>
      </c>
      <c r="E291">
        <v>289</v>
      </c>
      <c r="F291">
        <f t="shared" si="12"/>
        <v>0.85</v>
      </c>
      <c r="G291">
        <f t="shared" si="14"/>
        <v>0.86268656716417913</v>
      </c>
      <c r="H291">
        <f t="shared" si="13"/>
        <v>0.81869688385269124</v>
      </c>
    </row>
    <row r="292" spans="1:8" x14ac:dyDescent="0.2">
      <c r="A292">
        <v>1382.829</v>
      </c>
      <c r="B292">
        <v>1401.415</v>
      </c>
      <c r="C292">
        <v>3428.5210000000002</v>
      </c>
      <c r="E292">
        <v>290</v>
      </c>
      <c r="F292">
        <f t="shared" si="12"/>
        <v>0.8529411764705882</v>
      </c>
      <c r="G292">
        <f t="shared" si="14"/>
        <v>0.86567164179104472</v>
      </c>
      <c r="H292">
        <f t="shared" si="13"/>
        <v>0.82152974504249288</v>
      </c>
    </row>
    <row r="293" spans="1:8" x14ac:dyDescent="0.2">
      <c r="A293">
        <v>1390.5619999999999</v>
      </c>
      <c r="B293">
        <v>1418.905</v>
      </c>
      <c r="C293">
        <v>3446.5630000000001</v>
      </c>
      <c r="E293">
        <v>291</v>
      </c>
      <c r="F293">
        <f t="shared" si="12"/>
        <v>0.85588235294117643</v>
      </c>
      <c r="G293">
        <f t="shared" si="14"/>
        <v>0.86865671641791042</v>
      </c>
      <c r="H293">
        <f t="shared" si="13"/>
        <v>0.82436260623229463</v>
      </c>
    </row>
    <row r="294" spans="1:8" x14ac:dyDescent="0.2">
      <c r="A294">
        <v>1404.5160000000001</v>
      </c>
      <c r="B294">
        <v>1447.864</v>
      </c>
      <c r="C294">
        <v>3450.5970000000002</v>
      </c>
      <c r="E294">
        <v>292</v>
      </c>
      <c r="F294">
        <f t="shared" si="12"/>
        <v>0.85882352941176465</v>
      </c>
      <c r="G294">
        <f t="shared" si="14"/>
        <v>0.87164179104477613</v>
      </c>
      <c r="H294">
        <f t="shared" si="13"/>
        <v>0.82719546742209626</v>
      </c>
    </row>
    <row r="295" spans="1:8" x14ac:dyDescent="0.2">
      <c r="A295">
        <v>1415.934</v>
      </c>
      <c r="B295">
        <v>1465.2329999999999</v>
      </c>
      <c r="C295">
        <v>3457.549</v>
      </c>
      <c r="E295">
        <v>293</v>
      </c>
      <c r="F295">
        <f t="shared" si="12"/>
        <v>0.86176470588235299</v>
      </c>
      <c r="G295">
        <f t="shared" si="14"/>
        <v>0.87462686567164183</v>
      </c>
      <c r="H295">
        <f t="shared" si="13"/>
        <v>0.83002832861189801</v>
      </c>
    </row>
    <row r="296" spans="1:8" x14ac:dyDescent="0.2">
      <c r="A296">
        <v>1426.2429999999999</v>
      </c>
      <c r="B296">
        <v>1473.566</v>
      </c>
      <c r="C296">
        <v>3460.6289999999999</v>
      </c>
      <c r="E296">
        <v>294</v>
      </c>
      <c r="F296">
        <f t="shared" si="12"/>
        <v>0.86470588235294121</v>
      </c>
      <c r="G296">
        <f t="shared" si="14"/>
        <v>0.87761194029850742</v>
      </c>
      <c r="H296">
        <f t="shared" si="13"/>
        <v>0.83286118980169976</v>
      </c>
    </row>
    <row r="297" spans="1:8" x14ac:dyDescent="0.2">
      <c r="A297">
        <v>1433.634</v>
      </c>
      <c r="B297">
        <v>1476.2449999999999</v>
      </c>
      <c r="C297">
        <v>3465.2550000000001</v>
      </c>
      <c r="E297">
        <v>295</v>
      </c>
      <c r="F297">
        <f t="shared" si="12"/>
        <v>0.86764705882352944</v>
      </c>
      <c r="G297">
        <f t="shared" si="14"/>
        <v>0.88059701492537312</v>
      </c>
      <c r="H297">
        <f t="shared" si="13"/>
        <v>0.8356940509915014</v>
      </c>
    </row>
    <row r="298" spans="1:8" x14ac:dyDescent="0.2">
      <c r="A298">
        <v>1444.7660000000001</v>
      </c>
      <c r="B298">
        <v>1484.6559999999999</v>
      </c>
      <c r="C298">
        <v>3472.373</v>
      </c>
      <c r="E298">
        <v>296</v>
      </c>
      <c r="F298">
        <f t="shared" si="12"/>
        <v>0.87058823529411766</v>
      </c>
      <c r="G298">
        <f t="shared" si="14"/>
        <v>0.88358208955223883</v>
      </c>
      <c r="H298">
        <f t="shared" si="13"/>
        <v>0.83852691218130315</v>
      </c>
    </row>
    <row r="299" spans="1:8" x14ac:dyDescent="0.2">
      <c r="A299">
        <v>1451.732</v>
      </c>
      <c r="B299">
        <v>1510.34</v>
      </c>
      <c r="C299">
        <v>3487.893</v>
      </c>
      <c r="E299">
        <v>297</v>
      </c>
      <c r="F299">
        <f t="shared" si="12"/>
        <v>0.87352941176470589</v>
      </c>
      <c r="G299">
        <f t="shared" si="14"/>
        <v>0.88656716417910453</v>
      </c>
      <c r="H299">
        <f t="shared" si="13"/>
        <v>0.84135977337110479</v>
      </c>
    </row>
    <row r="300" spans="1:8" x14ac:dyDescent="0.2">
      <c r="A300">
        <v>1460.193</v>
      </c>
      <c r="B300">
        <v>1523.085</v>
      </c>
      <c r="C300">
        <v>3489.6350000000002</v>
      </c>
      <c r="E300">
        <v>298</v>
      </c>
      <c r="F300">
        <f t="shared" si="12"/>
        <v>0.87647058823529411</v>
      </c>
      <c r="G300">
        <f t="shared" si="14"/>
        <v>0.88955223880597012</v>
      </c>
      <c r="H300">
        <f t="shared" si="13"/>
        <v>0.84419263456090654</v>
      </c>
    </row>
    <row r="301" spans="1:8" x14ac:dyDescent="0.2">
      <c r="A301">
        <v>1467.4159999999999</v>
      </c>
      <c r="B301">
        <v>1529.0509999999999</v>
      </c>
      <c r="C301">
        <v>3496.857</v>
      </c>
      <c r="E301">
        <v>299</v>
      </c>
      <c r="F301">
        <f t="shared" si="12"/>
        <v>0.87941176470588234</v>
      </c>
      <c r="G301">
        <f t="shared" si="14"/>
        <v>0.89253731343283582</v>
      </c>
      <c r="H301">
        <f t="shared" si="13"/>
        <v>0.84702549575070818</v>
      </c>
    </row>
    <row r="302" spans="1:8" x14ac:dyDescent="0.2">
      <c r="A302">
        <v>1481.7809999999999</v>
      </c>
      <c r="B302">
        <v>1532.0909999999999</v>
      </c>
      <c r="C302">
        <v>3505.1750000000002</v>
      </c>
      <c r="E302">
        <v>300</v>
      </c>
      <c r="F302">
        <f t="shared" si="12"/>
        <v>0.88235294117647056</v>
      </c>
      <c r="G302">
        <f t="shared" si="14"/>
        <v>0.89552238805970152</v>
      </c>
      <c r="H302">
        <f t="shared" si="13"/>
        <v>0.84985835694050993</v>
      </c>
    </row>
    <row r="303" spans="1:8" x14ac:dyDescent="0.2">
      <c r="A303">
        <v>1488.704</v>
      </c>
      <c r="B303">
        <v>1541.89</v>
      </c>
      <c r="C303">
        <v>3510.884</v>
      </c>
      <c r="E303">
        <v>301</v>
      </c>
      <c r="F303">
        <f t="shared" si="12"/>
        <v>0.88529411764705879</v>
      </c>
      <c r="G303">
        <f t="shared" si="14"/>
        <v>0.89850746268656712</v>
      </c>
      <c r="H303">
        <f t="shared" si="13"/>
        <v>0.85269121813031157</v>
      </c>
    </row>
    <row r="304" spans="1:8" x14ac:dyDescent="0.2">
      <c r="A304">
        <v>1496.325</v>
      </c>
      <c r="B304">
        <v>1546.1379999999999</v>
      </c>
      <c r="C304">
        <v>3526.5</v>
      </c>
      <c r="E304">
        <v>302</v>
      </c>
      <c r="F304">
        <f t="shared" si="12"/>
        <v>0.88823529411764701</v>
      </c>
      <c r="G304">
        <f t="shared" si="14"/>
        <v>0.90149253731343282</v>
      </c>
      <c r="H304">
        <f t="shared" si="13"/>
        <v>0.85552407932011332</v>
      </c>
    </row>
    <row r="305" spans="1:8" x14ac:dyDescent="0.2">
      <c r="A305">
        <v>1523.221</v>
      </c>
      <c r="B305">
        <v>1551.9860000000001</v>
      </c>
      <c r="C305">
        <v>3542.2289999999998</v>
      </c>
      <c r="E305">
        <v>303</v>
      </c>
      <c r="F305">
        <f t="shared" si="12"/>
        <v>0.89117647058823535</v>
      </c>
      <c r="G305">
        <f t="shared" si="14"/>
        <v>0.90447761194029852</v>
      </c>
      <c r="H305">
        <f t="shared" si="13"/>
        <v>0.85835694050991507</v>
      </c>
    </row>
    <row r="306" spans="1:8" x14ac:dyDescent="0.2">
      <c r="A306">
        <v>1535.202</v>
      </c>
      <c r="B306">
        <v>1556.087</v>
      </c>
      <c r="C306">
        <v>3557.4760000000001</v>
      </c>
      <c r="E306">
        <v>304</v>
      </c>
      <c r="F306">
        <f t="shared" si="12"/>
        <v>0.89411764705882357</v>
      </c>
      <c r="G306">
        <f t="shared" si="14"/>
        <v>0.90746268656716422</v>
      </c>
      <c r="H306">
        <f t="shared" si="13"/>
        <v>0.86118980169971671</v>
      </c>
    </row>
    <row r="307" spans="1:8" x14ac:dyDescent="0.2">
      <c r="A307">
        <v>1536.9069999999999</v>
      </c>
      <c r="B307">
        <v>1557.2940000000001</v>
      </c>
      <c r="C307">
        <v>3588.9250000000002</v>
      </c>
      <c r="E307">
        <v>305</v>
      </c>
      <c r="F307">
        <f t="shared" si="12"/>
        <v>0.8970588235294118</v>
      </c>
      <c r="G307">
        <f t="shared" si="14"/>
        <v>0.91044776119402981</v>
      </c>
      <c r="H307">
        <f t="shared" si="13"/>
        <v>0.86402266288951846</v>
      </c>
    </row>
    <row r="308" spans="1:8" x14ac:dyDescent="0.2">
      <c r="A308">
        <v>1582.7239999999999</v>
      </c>
      <c r="B308">
        <v>1573.44</v>
      </c>
      <c r="C308">
        <v>3599.431</v>
      </c>
      <c r="E308">
        <v>306</v>
      </c>
      <c r="F308">
        <f t="shared" si="12"/>
        <v>0.9</v>
      </c>
      <c r="G308">
        <f t="shared" si="14"/>
        <v>0.91343283582089552</v>
      </c>
      <c r="H308">
        <f t="shared" si="13"/>
        <v>0.86685552407932009</v>
      </c>
    </row>
    <row r="309" spans="1:8" x14ac:dyDescent="0.2">
      <c r="A309">
        <v>1588.078</v>
      </c>
      <c r="B309">
        <v>1593.26</v>
      </c>
      <c r="C309">
        <v>3649.0329999999999</v>
      </c>
      <c r="E309">
        <v>307</v>
      </c>
      <c r="F309">
        <f t="shared" si="12"/>
        <v>0.90294117647058825</v>
      </c>
      <c r="G309">
        <f t="shared" si="14"/>
        <v>0.91641791044776122</v>
      </c>
      <c r="H309">
        <f t="shared" si="13"/>
        <v>0.86968838526912184</v>
      </c>
    </row>
    <row r="310" spans="1:8" x14ac:dyDescent="0.2">
      <c r="A310">
        <v>1623.2159999999999</v>
      </c>
      <c r="B310">
        <v>1596.066</v>
      </c>
      <c r="C310">
        <v>3649.3670000000002</v>
      </c>
      <c r="E310">
        <v>308</v>
      </c>
      <c r="F310">
        <f t="shared" si="12"/>
        <v>0.90588235294117647</v>
      </c>
      <c r="G310">
        <f t="shared" si="14"/>
        <v>0.91940298507462681</v>
      </c>
      <c r="H310">
        <f t="shared" si="13"/>
        <v>0.87252124645892348</v>
      </c>
    </row>
    <row r="311" spans="1:8" x14ac:dyDescent="0.2">
      <c r="A311">
        <v>1625.547</v>
      </c>
      <c r="B311">
        <v>1607.72</v>
      </c>
      <c r="C311">
        <v>3680.1590000000001</v>
      </c>
      <c r="E311">
        <v>309</v>
      </c>
      <c r="F311">
        <f t="shared" si="12"/>
        <v>0.9088235294117647</v>
      </c>
      <c r="G311">
        <f t="shared" si="14"/>
        <v>0.92238805970149251</v>
      </c>
      <c r="H311">
        <f t="shared" si="13"/>
        <v>0.87535410764872523</v>
      </c>
    </row>
    <row r="312" spans="1:8" x14ac:dyDescent="0.2">
      <c r="A312">
        <v>1650.4770000000001</v>
      </c>
      <c r="B312">
        <v>1612.2190000000001</v>
      </c>
      <c r="C312">
        <v>3693.529</v>
      </c>
      <c r="E312">
        <v>310</v>
      </c>
      <c r="F312">
        <f t="shared" si="12"/>
        <v>0.91176470588235292</v>
      </c>
      <c r="G312">
        <f t="shared" si="14"/>
        <v>0.92537313432835822</v>
      </c>
      <c r="H312">
        <f t="shared" si="13"/>
        <v>0.87818696883852687</v>
      </c>
    </row>
    <row r="313" spans="1:8" x14ac:dyDescent="0.2">
      <c r="A313">
        <v>1663.5319999999999</v>
      </c>
      <c r="B313">
        <v>1614.8969999999999</v>
      </c>
      <c r="C313">
        <v>3696.5419999999999</v>
      </c>
      <c r="E313">
        <v>311</v>
      </c>
      <c r="F313">
        <f t="shared" si="12"/>
        <v>0.91470588235294115</v>
      </c>
      <c r="G313">
        <f t="shared" si="14"/>
        <v>0.92835820895522392</v>
      </c>
      <c r="H313">
        <f t="shared" si="13"/>
        <v>0.88101983002832862</v>
      </c>
    </row>
    <row r="314" spans="1:8" x14ac:dyDescent="0.2">
      <c r="A314">
        <v>1678.4760000000001</v>
      </c>
      <c r="B314">
        <v>1656.2750000000001</v>
      </c>
      <c r="C314">
        <v>3704.7249999999999</v>
      </c>
      <c r="E314">
        <v>312</v>
      </c>
      <c r="F314">
        <f t="shared" si="12"/>
        <v>0.91764705882352937</v>
      </c>
      <c r="G314">
        <f t="shared" si="14"/>
        <v>0.93134328358208951</v>
      </c>
      <c r="H314">
        <f t="shared" si="13"/>
        <v>0.88385269121813026</v>
      </c>
    </row>
    <row r="315" spans="1:8" x14ac:dyDescent="0.2">
      <c r="A315">
        <v>1687.5119999999999</v>
      </c>
      <c r="B315">
        <v>1683.923</v>
      </c>
      <c r="C315">
        <v>3739.2559999999999</v>
      </c>
      <c r="E315">
        <v>313</v>
      </c>
      <c r="F315">
        <f t="shared" si="12"/>
        <v>0.9205882352941176</v>
      </c>
      <c r="G315">
        <f t="shared" si="14"/>
        <v>0.93432835820895521</v>
      </c>
      <c r="H315">
        <f t="shared" si="13"/>
        <v>0.88668555240793201</v>
      </c>
    </row>
    <row r="316" spans="1:8" x14ac:dyDescent="0.2">
      <c r="A316">
        <v>1707.5509999999999</v>
      </c>
      <c r="B316">
        <v>1739.01</v>
      </c>
      <c r="C316">
        <v>3740.056</v>
      </c>
      <c r="E316">
        <v>314</v>
      </c>
      <c r="F316">
        <f t="shared" si="12"/>
        <v>0.92352941176470593</v>
      </c>
      <c r="G316">
        <f t="shared" si="14"/>
        <v>0.93731343283582091</v>
      </c>
      <c r="H316">
        <f t="shared" si="13"/>
        <v>0.88951841359773376</v>
      </c>
    </row>
    <row r="317" spans="1:8" x14ac:dyDescent="0.2">
      <c r="A317">
        <v>1780.01</v>
      </c>
      <c r="B317">
        <v>1740.6880000000001</v>
      </c>
      <c r="C317">
        <v>3775.9520000000002</v>
      </c>
      <c r="E317">
        <v>315</v>
      </c>
      <c r="F317">
        <f t="shared" si="12"/>
        <v>0.92647058823529416</v>
      </c>
      <c r="G317">
        <f t="shared" si="14"/>
        <v>0.94029850746268662</v>
      </c>
      <c r="H317">
        <f t="shared" si="13"/>
        <v>0.8923512747875354</v>
      </c>
    </row>
    <row r="318" spans="1:8" x14ac:dyDescent="0.2">
      <c r="A318">
        <v>1789.595</v>
      </c>
      <c r="B318">
        <v>1741.1289999999999</v>
      </c>
      <c r="C318">
        <v>3793.989</v>
      </c>
      <c r="E318">
        <v>316</v>
      </c>
      <c r="F318">
        <f t="shared" si="12"/>
        <v>0.92941176470588238</v>
      </c>
      <c r="G318">
        <f t="shared" si="14"/>
        <v>0.94328358208955221</v>
      </c>
      <c r="H318">
        <f t="shared" si="13"/>
        <v>0.89518413597733715</v>
      </c>
    </row>
    <row r="319" spans="1:8" x14ac:dyDescent="0.2">
      <c r="A319">
        <v>1855.896</v>
      </c>
      <c r="B319">
        <v>1752.0250000000001</v>
      </c>
      <c r="C319">
        <v>3805.047</v>
      </c>
      <c r="E319">
        <v>317</v>
      </c>
      <c r="F319">
        <f t="shared" si="12"/>
        <v>0.93235294117647061</v>
      </c>
      <c r="G319">
        <f t="shared" si="14"/>
        <v>0.94626865671641791</v>
      </c>
      <c r="H319">
        <f t="shared" si="13"/>
        <v>0.89801699716713879</v>
      </c>
    </row>
    <row r="320" spans="1:8" x14ac:dyDescent="0.2">
      <c r="A320">
        <v>1856.5920000000001</v>
      </c>
      <c r="B320">
        <v>1757.3510000000001</v>
      </c>
      <c r="C320">
        <v>3836.6590000000001</v>
      </c>
      <c r="E320">
        <v>318</v>
      </c>
      <c r="F320">
        <f t="shared" si="12"/>
        <v>0.93529411764705883</v>
      </c>
      <c r="G320">
        <f t="shared" si="14"/>
        <v>0.94925373134328361</v>
      </c>
      <c r="H320">
        <f t="shared" si="13"/>
        <v>0.90084985835694054</v>
      </c>
    </row>
    <row r="321" spans="1:8" x14ac:dyDescent="0.2">
      <c r="A321">
        <v>1858.2940000000001</v>
      </c>
      <c r="B321">
        <v>1803.203</v>
      </c>
      <c r="C321">
        <v>3908.0039999999999</v>
      </c>
      <c r="E321">
        <v>319</v>
      </c>
      <c r="F321">
        <f t="shared" si="12"/>
        <v>0.93823529411764706</v>
      </c>
      <c r="G321">
        <f t="shared" si="14"/>
        <v>0.9522388059701492</v>
      </c>
      <c r="H321">
        <f t="shared" si="13"/>
        <v>0.90368271954674217</v>
      </c>
    </row>
    <row r="322" spans="1:8" x14ac:dyDescent="0.2">
      <c r="A322">
        <v>1878.3019999999999</v>
      </c>
      <c r="B322">
        <v>1808.0650000000001</v>
      </c>
      <c r="C322">
        <v>4023.3890000000001</v>
      </c>
      <c r="E322">
        <v>320</v>
      </c>
      <c r="F322">
        <f t="shared" si="12"/>
        <v>0.94117647058823528</v>
      </c>
      <c r="G322">
        <f t="shared" si="14"/>
        <v>0.95522388059701491</v>
      </c>
      <c r="H322">
        <f t="shared" si="13"/>
        <v>0.90651558073654392</v>
      </c>
    </row>
    <row r="323" spans="1:8" x14ac:dyDescent="0.2">
      <c r="A323">
        <v>1880.922</v>
      </c>
      <c r="B323">
        <v>1817.4359999999999</v>
      </c>
      <c r="C323">
        <v>4062.1889999999999</v>
      </c>
      <c r="E323">
        <v>321</v>
      </c>
      <c r="F323">
        <f t="shared" ref="F323:F341" si="15">E323/340</f>
        <v>0.94411764705882351</v>
      </c>
      <c r="G323">
        <f t="shared" si="14"/>
        <v>0.95820895522388061</v>
      </c>
      <c r="H323">
        <f t="shared" ref="H323:H354" si="16">E323/353</f>
        <v>0.90934844192634556</v>
      </c>
    </row>
    <row r="324" spans="1:8" x14ac:dyDescent="0.2">
      <c r="A324">
        <v>1883.1220000000001</v>
      </c>
      <c r="B324">
        <v>1832.4179999999999</v>
      </c>
      <c r="C324">
        <v>4126.6059999999998</v>
      </c>
      <c r="E324">
        <v>322</v>
      </c>
      <c r="F324">
        <f t="shared" si="15"/>
        <v>0.94705882352941173</v>
      </c>
      <c r="G324">
        <f t="shared" ref="G324:G337" si="17">E324/335</f>
        <v>0.96119402985074631</v>
      </c>
      <c r="H324">
        <f t="shared" si="16"/>
        <v>0.91218130311614731</v>
      </c>
    </row>
    <row r="325" spans="1:8" x14ac:dyDescent="0.2">
      <c r="A325">
        <v>1901.8240000000001</v>
      </c>
      <c r="B325">
        <v>1866.5319999999999</v>
      </c>
      <c r="C325">
        <v>4150.0950000000003</v>
      </c>
      <c r="E325">
        <v>323</v>
      </c>
      <c r="F325">
        <f t="shared" si="15"/>
        <v>0.95</v>
      </c>
      <c r="G325">
        <f t="shared" si="17"/>
        <v>0.9641791044776119</v>
      </c>
      <c r="H325">
        <f t="shared" si="16"/>
        <v>0.91501416430594906</v>
      </c>
    </row>
    <row r="326" spans="1:8" x14ac:dyDescent="0.2">
      <c r="A326">
        <v>1905.7650000000001</v>
      </c>
      <c r="B326">
        <v>1868.4860000000001</v>
      </c>
      <c r="C326">
        <v>4210.8289999999997</v>
      </c>
      <c r="E326">
        <v>324</v>
      </c>
      <c r="F326">
        <f t="shared" si="15"/>
        <v>0.95294117647058818</v>
      </c>
      <c r="G326">
        <f t="shared" si="17"/>
        <v>0.96716417910447761</v>
      </c>
      <c r="H326">
        <f t="shared" si="16"/>
        <v>0.9178470254957507</v>
      </c>
    </row>
    <row r="327" spans="1:8" x14ac:dyDescent="0.2">
      <c r="A327">
        <v>1911.7550000000001</v>
      </c>
      <c r="B327">
        <v>1971.875</v>
      </c>
      <c r="C327">
        <v>4218.8980000000001</v>
      </c>
      <c r="E327">
        <v>325</v>
      </c>
      <c r="F327">
        <f t="shared" si="15"/>
        <v>0.95588235294117652</v>
      </c>
      <c r="G327">
        <f t="shared" si="17"/>
        <v>0.97014925373134331</v>
      </c>
      <c r="H327">
        <f t="shared" si="16"/>
        <v>0.92067988668555245</v>
      </c>
    </row>
    <row r="328" spans="1:8" x14ac:dyDescent="0.2">
      <c r="A328">
        <v>1918.5</v>
      </c>
      <c r="B328">
        <v>1986.4380000000001</v>
      </c>
      <c r="C328">
        <v>4256.3450000000003</v>
      </c>
      <c r="E328">
        <v>326</v>
      </c>
      <c r="F328">
        <f t="shared" si="15"/>
        <v>0.95882352941176474</v>
      </c>
      <c r="G328">
        <f t="shared" si="17"/>
        <v>0.9731343283582089</v>
      </c>
      <c r="H328">
        <f t="shared" si="16"/>
        <v>0.92351274787535409</v>
      </c>
    </row>
    <row r="329" spans="1:8" x14ac:dyDescent="0.2">
      <c r="A329">
        <v>1936.9670000000001</v>
      </c>
      <c r="B329">
        <v>2002.7829999999999</v>
      </c>
      <c r="C329">
        <v>4295.8010000000004</v>
      </c>
      <c r="E329">
        <v>327</v>
      </c>
      <c r="F329">
        <f t="shared" si="15"/>
        <v>0.96176470588235297</v>
      </c>
      <c r="G329">
        <f t="shared" si="17"/>
        <v>0.9761194029850746</v>
      </c>
      <c r="H329">
        <f t="shared" si="16"/>
        <v>0.92634560906515584</v>
      </c>
    </row>
    <row r="330" spans="1:8" x14ac:dyDescent="0.2">
      <c r="A330">
        <v>1965.607</v>
      </c>
      <c r="B330">
        <v>2062.0309999999999</v>
      </c>
      <c r="C330">
        <v>4304.1009999999997</v>
      </c>
      <c r="E330">
        <v>328</v>
      </c>
      <c r="F330">
        <f t="shared" si="15"/>
        <v>0.96470588235294119</v>
      </c>
      <c r="G330">
        <f t="shared" si="17"/>
        <v>0.9791044776119403</v>
      </c>
      <c r="H330">
        <f t="shared" si="16"/>
        <v>0.92917847025495748</v>
      </c>
    </row>
    <row r="331" spans="1:8" x14ac:dyDescent="0.2">
      <c r="A331">
        <v>2043.42</v>
      </c>
      <c r="B331">
        <v>2275.3850000000002</v>
      </c>
      <c r="C331">
        <v>4316.3310000000001</v>
      </c>
      <c r="E331">
        <v>329</v>
      </c>
      <c r="F331">
        <f t="shared" si="15"/>
        <v>0.96764705882352942</v>
      </c>
      <c r="G331">
        <f t="shared" si="17"/>
        <v>0.98208955223880601</v>
      </c>
      <c r="H331">
        <f t="shared" si="16"/>
        <v>0.93201133144475923</v>
      </c>
    </row>
    <row r="332" spans="1:8" x14ac:dyDescent="0.2">
      <c r="A332">
        <v>2083.1390000000001</v>
      </c>
      <c r="B332">
        <v>2326.3530000000001</v>
      </c>
      <c r="C332">
        <v>4414.0609999999997</v>
      </c>
      <c r="E332">
        <v>330</v>
      </c>
      <c r="F332">
        <f t="shared" si="15"/>
        <v>0.97058823529411764</v>
      </c>
      <c r="G332">
        <f t="shared" si="17"/>
        <v>0.9850746268656716</v>
      </c>
      <c r="H332">
        <f t="shared" si="16"/>
        <v>0.93484419263456087</v>
      </c>
    </row>
    <row r="333" spans="1:8" x14ac:dyDescent="0.2">
      <c r="A333">
        <v>2101.89</v>
      </c>
      <c r="B333">
        <v>2617.0839999999998</v>
      </c>
      <c r="C333">
        <v>4447.93</v>
      </c>
      <c r="E333">
        <v>331</v>
      </c>
      <c r="F333">
        <f t="shared" si="15"/>
        <v>0.97352941176470587</v>
      </c>
      <c r="G333">
        <f t="shared" si="17"/>
        <v>0.9880597014925373</v>
      </c>
      <c r="H333">
        <f t="shared" si="16"/>
        <v>0.93767705382436262</v>
      </c>
    </row>
    <row r="334" spans="1:8" x14ac:dyDescent="0.2">
      <c r="A334">
        <v>2154.2840000000001</v>
      </c>
      <c r="B334">
        <v>2637.364</v>
      </c>
      <c r="C334">
        <v>4519.0929999999998</v>
      </c>
      <c r="E334">
        <v>332</v>
      </c>
      <c r="F334">
        <f t="shared" si="15"/>
        <v>0.97647058823529409</v>
      </c>
      <c r="G334">
        <f t="shared" si="17"/>
        <v>0.991044776119403</v>
      </c>
      <c r="H334">
        <f t="shared" si="16"/>
        <v>0.94050991501416425</v>
      </c>
    </row>
    <row r="335" spans="1:8" x14ac:dyDescent="0.2">
      <c r="A335">
        <v>2235.741</v>
      </c>
      <c r="B335">
        <v>2748.933</v>
      </c>
      <c r="C335">
        <v>4530.7209999999995</v>
      </c>
      <c r="E335">
        <v>333</v>
      </c>
      <c r="F335">
        <f t="shared" si="15"/>
        <v>0.97941176470588232</v>
      </c>
      <c r="G335">
        <f t="shared" si="17"/>
        <v>0.99402985074626871</v>
      </c>
      <c r="H335">
        <f t="shared" si="16"/>
        <v>0.943342776203966</v>
      </c>
    </row>
    <row r="336" spans="1:8" x14ac:dyDescent="0.2">
      <c r="A336">
        <v>2356.489</v>
      </c>
      <c r="B336">
        <v>2816.1640000000002</v>
      </c>
      <c r="C336">
        <v>4549.4489999999996</v>
      </c>
      <c r="E336">
        <v>334</v>
      </c>
      <c r="F336">
        <f t="shared" si="15"/>
        <v>0.98235294117647054</v>
      </c>
      <c r="G336">
        <f t="shared" si="17"/>
        <v>0.9970149253731343</v>
      </c>
      <c r="H336">
        <f t="shared" si="16"/>
        <v>0.94617563739376775</v>
      </c>
    </row>
    <row r="337" spans="1:8" x14ac:dyDescent="0.2">
      <c r="A337">
        <v>2391.0709999999999</v>
      </c>
      <c r="B337">
        <v>3667.277</v>
      </c>
      <c r="C337">
        <v>4591.2139999999999</v>
      </c>
      <c r="E337">
        <v>335</v>
      </c>
      <c r="F337">
        <f t="shared" si="15"/>
        <v>0.98529411764705888</v>
      </c>
      <c r="G337">
        <f t="shared" si="17"/>
        <v>1</v>
      </c>
      <c r="H337">
        <f t="shared" si="16"/>
        <v>0.94900849858356939</v>
      </c>
    </row>
    <row r="338" spans="1:8" x14ac:dyDescent="0.2">
      <c r="A338">
        <v>2423.3040000000001</v>
      </c>
      <c r="C338">
        <v>4758.6059999999998</v>
      </c>
      <c r="E338">
        <v>336</v>
      </c>
      <c r="F338">
        <f t="shared" si="15"/>
        <v>0.9882352941176471</v>
      </c>
      <c r="H338">
        <f t="shared" si="16"/>
        <v>0.95184135977337114</v>
      </c>
    </row>
    <row r="339" spans="1:8" x14ac:dyDescent="0.2">
      <c r="A339">
        <v>2442.444</v>
      </c>
      <c r="C339">
        <v>4854.5640000000003</v>
      </c>
      <c r="E339">
        <v>337</v>
      </c>
      <c r="F339">
        <f t="shared" si="15"/>
        <v>0.99117647058823533</v>
      </c>
      <c r="H339">
        <f t="shared" si="16"/>
        <v>0.95467422096317278</v>
      </c>
    </row>
    <row r="340" spans="1:8" x14ac:dyDescent="0.2">
      <c r="A340">
        <v>2535.5410000000002</v>
      </c>
      <c r="C340">
        <v>4881.3180000000002</v>
      </c>
      <c r="E340">
        <v>338</v>
      </c>
      <c r="F340">
        <f t="shared" si="15"/>
        <v>0.99411764705882355</v>
      </c>
      <c r="H340">
        <f t="shared" si="16"/>
        <v>0.95750708215297453</v>
      </c>
    </row>
    <row r="341" spans="1:8" x14ac:dyDescent="0.2">
      <c r="A341">
        <v>2878.2469999999998</v>
      </c>
      <c r="C341">
        <v>4906.6260000000002</v>
      </c>
      <c r="E341">
        <v>339</v>
      </c>
      <c r="F341">
        <f t="shared" si="15"/>
        <v>0.99705882352941178</v>
      </c>
      <c r="H341">
        <f t="shared" si="16"/>
        <v>0.96033994334277617</v>
      </c>
    </row>
    <row r="342" spans="1:8" x14ac:dyDescent="0.2">
      <c r="A342">
        <v>2998.92</v>
      </c>
      <c r="C342">
        <v>4995.8360000000002</v>
      </c>
      <c r="E342">
        <v>340</v>
      </c>
      <c r="F342">
        <f>E342/340</f>
        <v>1</v>
      </c>
      <c r="H342">
        <f t="shared" si="16"/>
        <v>0.96317280453257792</v>
      </c>
    </row>
    <row r="343" spans="1:8" x14ac:dyDescent="0.2">
      <c r="C343">
        <v>5046.3670000000002</v>
      </c>
      <c r="E343">
        <v>341</v>
      </c>
      <c r="H343">
        <f t="shared" si="16"/>
        <v>0.96600566572237956</v>
      </c>
    </row>
    <row r="344" spans="1:8" x14ac:dyDescent="0.2">
      <c r="C344">
        <v>5050.6409999999996</v>
      </c>
      <c r="E344">
        <v>342</v>
      </c>
      <c r="H344">
        <f t="shared" si="16"/>
        <v>0.96883852691218131</v>
      </c>
    </row>
    <row r="345" spans="1:8" x14ac:dyDescent="0.2">
      <c r="C345">
        <v>5340.9059999999999</v>
      </c>
      <c r="E345">
        <v>343</v>
      </c>
      <c r="H345">
        <f t="shared" si="16"/>
        <v>0.97167138810198306</v>
      </c>
    </row>
    <row r="346" spans="1:8" x14ac:dyDescent="0.2">
      <c r="C346">
        <v>5397.8779999999997</v>
      </c>
      <c r="E346">
        <v>344</v>
      </c>
      <c r="H346">
        <f t="shared" si="16"/>
        <v>0.9745042492917847</v>
      </c>
    </row>
    <row r="347" spans="1:8" x14ac:dyDescent="0.2">
      <c r="C347">
        <v>5446.2370000000001</v>
      </c>
      <c r="E347">
        <v>345</v>
      </c>
      <c r="H347">
        <f t="shared" si="16"/>
        <v>0.97733711048158645</v>
      </c>
    </row>
    <row r="348" spans="1:8" x14ac:dyDescent="0.2">
      <c r="C348">
        <v>5513.7089999999998</v>
      </c>
      <c r="E348">
        <v>346</v>
      </c>
      <c r="H348">
        <f t="shared" si="16"/>
        <v>0.98016997167138808</v>
      </c>
    </row>
    <row r="349" spans="1:8" x14ac:dyDescent="0.2">
      <c r="C349">
        <v>5520.3069999999998</v>
      </c>
      <c r="E349">
        <v>347</v>
      </c>
      <c r="H349">
        <f t="shared" si="16"/>
        <v>0.98300283286118983</v>
      </c>
    </row>
    <row r="350" spans="1:8" x14ac:dyDescent="0.2">
      <c r="C350">
        <v>5598.9650000000001</v>
      </c>
      <c r="E350">
        <v>348</v>
      </c>
      <c r="H350">
        <f t="shared" si="16"/>
        <v>0.98583569405099147</v>
      </c>
    </row>
    <row r="351" spans="1:8" x14ac:dyDescent="0.2">
      <c r="C351">
        <v>5687.3779999999997</v>
      </c>
      <c r="E351">
        <v>349</v>
      </c>
      <c r="H351">
        <f t="shared" si="16"/>
        <v>0.98866855524079322</v>
      </c>
    </row>
    <row r="352" spans="1:8" x14ac:dyDescent="0.2">
      <c r="C352">
        <v>6278.31</v>
      </c>
      <c r="E352">
        <v>350</v>
      </c>
      <c r="H352">
        <f t="shared" si="16"/>
        <v>0.99150141643059486</v>
      </c>
    </row>
    <row r="353" spans="3:8" x14ac:dyDescent="0.2">
      <c r="C353">
        <v>6641.7969999999996</v>
      </c>
      <c r="E353">
        <v>351</v>
      </c>
      <c r="H353">
        <f t="shared" si="16"/>
        <v>0.99433427762039661</v>
      </c>
    </row>
    <row r="354" spans="3:8" x14ac:dyDescent="0.2">
      <c r="C354">
        <v>6704.1909999999998</v>
      </c>
      <c r="E354">
        <v>352</v>
      </c>
      <c r="H354">
        <f t="shared" si="16"/>
        <v>0.99716713881019825</v>
      </c>
    </row>
    <row r="355" spans="3:8" x14ac:dyDescent="0.2">
      <c r="C355">
        <v>6881.991</v>
      </c>
      <c r="E355">
        <v>353</v>
      </c>
      <c r="H355">
        <f>E355/353</f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7D834-08D2-4617-9951-571F635325CE}">
  <dimension ref="A1:H365"/>
  <sheetViews>
    <sheetView workbookViewId="0">
      <selection activeCell="F2" sqref="F2:H2"/>
    </sheetView>
  </sheetViews>
  <sheetFormatPr baseColWidth="10" defaultColWidth="8.83203125" defaultRowHeight="15" x14ac:dyDescent="0.2"/>
  <cols>
    <col min="1" max="1" width="12.1640625" customWidth="1"/>
    <col min="6" max="6" width="13.1640625" customWidth="1"/>
    <col min="7" max="7" width="12.83203125" customWidth="1"/>
    <col min="8" max="8" width="15.83203125" customWidth="1"/>
  </cols>
  <sheetData>
    <row r="1" spans="1:8" x14ac:dyDescent="0.2">
      <c r="A1" t="s">
        <v>17</v>
      </c>
    </row>
    <row r="2" spans="1:8" x14ac:dyDescent="0.2">
      <c r="A2">
        <v>20</v>
      </c>
      <c r="B2">
        <v>70</v>
      </c>
      <c r="C2" t="s">
        <v>10</v>
      </c>
      <c r="F2" t="s">
        <v>11</v>
      </c>
      <c r="G2" t="s">
        <v>12</v>
      </c>
      <c r="H2" t="s">
        <v>13</v>
      </c>
    </row>
    <row r="3" spans="1:8" x14ac:dyDescent="0.2">
      <c r="A3">
        <v>311.68099999999998</v>
      </c>
      <c r="B3">
        <v>55.643000000000001</v>
      </c>
      <c r="C3">
        <v>428.77100000000002</v>
      </c>
      <c r="E3">
        <v>1</v>
      </c>
      <c r="F3">
        <f t="shared" ref="F3:F66" si="0">E3/327</f>
        <v>3.0581039755351682E-3</v>
      </c>
      <c r="G3">
        <f>E3/360</f>
        <v>2.7777777777777779E-3</v>
      </c>
      <c r="H3">
        <f t="shared" ref="H3:H66" si="1">E3/363</f>
        <v>2.7548209366391185E-3</v>
      </c>
    </row>
    <row r="4" spans="1:8" x14ac:dyDescent="0.2">
      <c r="A4">
        <v>341.05399999999997</v>
      </c>
      <c r="B4">
        <v>156.39699999999999</v>
      </c>
      <c r="C4">
        <v>709.67200000000003</v>
      </c>
      <c r="E4">
        <v>2</v>
      </c>
      <c r="F4">
        <f t="shared" si="0"/>
        <v>6.1162079510703364E-3</v>
      </c>
      <c r="G4">
        <f t="shared" ref="G4:G67" si="2">E4/360</f>
        <v>5.5555555555555558E-3</v>
      </c>
      <c r="H4">
        <f t="shared" si="1"/>
        <v>5.5096418732782371E-3</v>
      </c>
    </row>
    <row r="5" spans="1:8" x14ac:dyDescent="0.2">
      <c r="A5">
        <v>356.74299999999999</v>
      </c>
      <c r="B5">
        <v>329.83100000000002</v>
      </c>
      <c r="C5">
        <v>1003.149</v>
      </c>
      <c r="E5">
        <v>3</v>
      </c>
      <c r="F5">
        <f t="shared" si="0"/>
        <v>9.1743119266055051E-3</v>
      </c>
      <c r="G5">
        <f t="shared" si="2"/>
        <v>8.3333333333333332E-3</v>
      </c>
      <c r="H5">
        <f t="shared" si="1"/>
        <v>8.2644628099173556E-3</v>
      </c>
    </row>
    <row r="6" spans="1:8" x14ac:dyDescent="0.2">
      <c r="A6">
        <v>368.60899999999998</v>
      </c>
      <c r="B6">
        <v>341.18400000000003</v>
      </c>
      <c r="C6">
        <v>1024.9459999999999</v>
      </c>
      <c r="E6">
        <v>4</v>
      </c>
      <c r="F6">
        <f t="shared" si="0"/>
        <v>1.2232415902140673E-2</v>
      </c>
      <c r="G6">
        <f t="shared" si="2"/>
        <v>1.1111111111111112E-2</v>
      </c>
      <c r="H6">
        <f t="shared" si="1"/>
        <v>1.1019283746556474E-2</v>
      </c>
    </row>
    <row r="7" spans="1:8" x14ac:dyDescent="0.2">
      <c r="A7">
        <v>400.286</v>
      </c>
      <c r="B7">
        <v>363.56</v>
      </c>
      <c r="C7">
        <v>1064.567</v>
      </c>
      <c r="E7">
        <v>5</v>
      </c>
      <c r="F7">
        <f t="shared" si="0"/>
        <v>1.5290519877675841E-2</v>
      </c>
      <c r="G7">
        <f t="shared" si="2"/>
        <v>1.3888888888888888E-2</v>
      </c>
      <c r="H7">
        <f t="shared" si="1"/>
        <v>1.3774104683195593E-2</v>
      </c>
    </row>
    <row r="8" spans="1:8" x14ac:dyDescent="0.2">
      <c r="A8">
        <v>400.29399999999998</v>
      </c>
      <c r="B8">
        <v>387.517</v>
      </c>
      <c r="C8">
        <v>1080.55</v>
      </c>
      <c r="E8">
        <v>6</v>
      </c>
      <c r="F8">
        <f t="shared" si="0"/>
        <v>1.834862385321101E-2</v>
      </c>
      <c r="G8">
        <f t="shared" si="2"/>
        <v>1.6666666666666666E-2</v>
      </c>
      <c r="H8">
        <f t="shared" si="1"/>
        <v>1.6528925619834711E-2</v>
      </c>
    </row>
    <row r="9" spans="1:8" x14ac:dyDescent="0.2">
      <c r="A9">
        <v>404.827</v>
      </c>
      <c r="B9">
        <v>429.65899999999999</v>
      </c>
      <c r="C9">
        <v>1107.5740000000001</v>
      </c>
      <c r="E9">
        <v>7</v>
      </c>
      <c r="F9">
        <f t="shared" si="0"/>
        <v>2.1406727828746176E-2</v>
      </c>
      <c r="G9">
        <f t="shared" si="2"/>
        <v>1.9444444444444445E-2</v>
      </c>
      <c r="H9">
        <f t="shared" si="1"/>
        <v>1.928374655647383E-2</v>
      </c>
    </row>
    <row r="10" spans="1:8" x14ac:dyDescent="0.2">
      <c r="A10">
        <v>424.61099999999999</v>
      </c>
      <c r="B10">
        <v>431.88</v>
      </c>
      <c r="C10">
        <v>1137.0630000000001</v>
      </c>
      <c r="E10">
        <v>8</v>
      </c>
      <c r="F10">
        <f t="shared" si="0"/>
        <v>2.4464831804281346E-2</v>
      </c>
      <c r="G10">
        <f t="shared" si="2"/>
        <v>2.2222222222222223E-2</v>
      </c>
      <c r="H10">
        <f t="shared" si="1"/>
        <v>2.2038567493112948E-2</v>
      </c>
    </row>
    <row r="11" spans="1:8" x14ac:dyDescent="0.2">
      <c r="A11">
        <v>430.26299999999998</v>
      </c>
      <c r="B11">
        <v>435.22899999999998</v>
      </c>
      <c r="C11">
        <v>1159.5619999999999</v>
      </c>
      <c r="E11">
        <v>9</v>
      </c>
      <c r="F11">
        <f t="shared" si="0"/>
        <v>2.7522935779816515E-2</v>
      </c>
      <c r="G11">
        <f t="shared" si="2"/>
        <v>2.5000000000000001E-2</v>
      </c>
      <c r="H11">
        <f t="shared" si="1"/>
        <v>2.4793388429752067E-2</v>
      </c>
    </row>
    <row r="12" spans="1:8" x14ac:dyDescent="0.2">
      <c r="A12">
        <v>445.78800000000001</v>
      </c>
      <c r="B12">
        <v>475.28899999999999</v>
      </c>
      <c r="C12">
        <v>1216.328</v>
      </c>
      <c r="E12">
        <v>10</v>
      </c>
      <c r="F12">
        <f t="shared" si="0"/>
        <v>3.0581039755351681E-2</v>
      </c>
      <c r="G12">
        <f t="shared" si="2"/>
        <v>2.7777777777777776E-2</v>
      </c>
      <c r="H12">
        <f t="shared" si="1"/>
        <v>2.7548209366391185E-2</v>
      </c>
    </row>
    <row r="13" spans="1:8" x14ac:dyDescent="0.2">
      <c r="A13">
        <v>447.42599999999999</v>
      </c>
      <c r="B13">
        <v>536.68799999999999</v>
      </c>
      <c r="C13">
        <v>1225.193</v>
      </c>
      <c r="E13">
        <v>11</v>
      </c>
      <c r="F13">
        <f t="shared" si="0"/>
        <v>3.3639143730886847E-2</v>
      </c>
      <c r="G13">
        <f t="shared" si="2"/>
        <v>3.0555555555555555E-2</v>
      </c>
      <c r="H13">
        <f t="shared" si="1"/>
        <v>3.0303030303030304E-2</v>
      </c>
    </row>
    <row r="14" spans="1:8" x14ac:dyDescent="0.2">
      <c r="A14">
        <v>457.21100000000001</v>
      </c>
      <c r="B14">
        <v>542.28700000000003</v>
      </c>
      <c r="C14">
        <v>1258.4639999999999</v>
      </c>
      <c r="E14">
        <v>12</v>
      </c>
      <c r="F14">
        <f t="shared" si="0"/>
        <v>3.669724770642202E-2</v>
      </c>
      <c r="G14">
        <f t="shared" si="2"/>
        <v>3.3333333333333333E-2</v>
      </c>
      <c r="H14">
        <f t="shared" si="1"/>
        <v>3.3057851239669422E-2</v>
      </c>
    </row>
    <row r="15" spans="1:8" x14ac:dyDescent="0.2">
      <c r="A15">
        <v>475.48200000000003</v>
      </c>
      <c r="B15">
        <v>562.54100000000005</v>
      </c>
      <c r="C15">
        <v>1297.9469999999999</v>
      </c>
      <c r="E15">
        <v>13</v>
      </c>
      <c r="F15">
        <f t="shared" si="0"/>
        <v>3.9755351681957186E-2</v>
      </c>
      <c r="G15">
        <f t="shared" si="2"/>
        <v>3.6111111111111108E-2</v>
      </c>
      <c r="H15">
        <f t="shared" si="1"/>
        <v>3.5812672176308541E-2</v>
      </c>
    </row>
    <row r="16" spans="1:8" x14ac:dyDescent="0.2">
      <c r="A16">
        <v>516.79100000000005</v>
      </c>
      <c r="B16">
        <v>580.745</v>
      </c>
      <c r="C16">
        <v>1303.191</v>
      </c>
      <c r="E16">
        <v>14</v>
      </c>
      <c r="F16">
        <f t="shared" si="0"/>
        <v>4.2813455657492352E-2</v>
      </c>
      <c r="G16">
        <f t="shared" si="2"/>
        <v>3.888888888888889E-2</v>
      </c>
      <c r="H16">
        <f t="shared" si="1"/>
        <v>3.8567493112947659E-2</v>
      </c>
    </row>
    <row r="17" spans="1:8" x14ac:dyDescent="0.2">
      <c r="A17">
        <v>529.577</v>
      </c>
      <c r="B17">
        <v>588.47299999999996</v>
      </c>
      <c r="C17">
        <v>1336.6389999999999</v>
      </c>
      <c r="E17">
        <v>15</v>
      </c>
      <c r="F17">
        <f t="shared" si="0"/>
        <v>4.5871559633027525E-2</v>
      </c>
      <c r="G17">
        <f t="shared" si="2"/>
        <v>4.1666666666666664E-2</v>
      </c>
      <c r="H17">
        <f t="shared" si="1"/>
        <v>4.1322314049586778E-2</v>
      </c>
    </row>
    <row r="18" spans="1:8" x14ac:dyDescent="0.2">
      <c r="A18">
        <v>531.03599999999994</v>
      </c>
      <c r="B18">
        <v>615.19000000000005</v>
      </c>
      <c r="C18">
        <v>1337.5719999999999</v>
      </c>
      <c r="E18">
        <v>16</v>
      </c>
      <c r="F18">
        <f t="shared" si="0"/>
        <v>4.8929663608562692E-2</v>
      </c>
      <c r="G18">
        <f t="shared" si="2"/>
        <v>4.4444444444444446E-2</v>
      </c>
      <c r="H18">
        <f t="shared" si="1"/>
        <v>4.4077134986225897E-2</v>
      </c>
    </row>
    <row r="19" spans="1:8" x14ac:dyDescent="0.2">
      <c r="A19">
        <v>531.82500000000005</v>
      </c>
      <c r="B19">
        <v>617.15300000000002</v>
      </c>
      <c r="C19">
        <v>1342.11</v>
      </c>
      <c r="E19">
        <v>17</v>
      </c>
      <c r="F19">
        <f t="shared" si="0"/>
        <v>5.1987767584097858E-2</v>
      </c>
      <c r="G19">
        <f t="shared" si="2"/>
        <v>4.7222222222222221E-2</v>
      </c>
      <c r="H19">
        <f t="shared" si="1"/>
        <v>4.6831955922865015E-2</v>
      </c>
    </row>
    <row r="20" spans="1:8" x14ac:dyDescent="0.2">
      <c r="A20">
        <v>549.37699999999995</v>
      </c>
      <c r="B20">
        <v>619.73</v>
      </c>
      <c r="C20">
        <v>1343.826</v>
      </c>
      <c r="E20">
        <v>18</v>
      </c>
      <c r="F20">
        <f t="shared" si="0"/>
        <v>5.5045871559633031E-2</v>
      </c>
      <c r="G20">
        <f t="shared" si="2"/>
        <v>0.05</v>
      </c>
      <c r="H20">
        <f t="shared" si="1"/>
        <v>4.9586776859504134E-2</v>
      </c>
    </row>
    <row r="21" spans="1:8" x14ac:dyDescent="0.2">
      <c r="A21">
        <v>575.26499999999999</v>
      </c>
      <c r="B21">
        <v>620.63400000000001</v>
      </c>
      <c r="C21">
        <v>1356.02</v>
      </c>
      <c r="E21">
        <v>19</v>
      </c>
      <c r="F21">
        <f t="shared" si="0"/>
        <v>5.8103975535168197E-2</v>
      </c>
      <c r="G21">
        <f t="shared" si="2"/>
        <v>5.2777777777777778E-2</v>
      </c>
      <c r="H21">
        <f t="shared" si="1"/>
        <v>5.2341597796143252E-2</v>
      </c>
    </row>
    <row r="22" spans="1:8" x14ac:dyDescent="0.2">
      <c r="A22">
        <v>581.78</v>
      </c>
      <c r="B22">
        <v>623.02800000000002</v>
      </c>
      <c r="C22">
        <v>1383.473</v>
      </c>
      <c r="E22">
        <v>20</v>
      </c>
      <c r="F22">
        <f t="shared" si="0"/>
        <v>6.1162079510703363E-2</v>
      </c>
      <c r="G22">
        <f t="shared" si="2"/>
        <v>5.5555555555555552E-2</v>
      </c>
      <c r="H22">
        <f t="shared" si="1"/>
        <v>5.5096418732782371E-2</v>
      </c>
    </row>
    <row r="23" spans="1:8" x14ac:dyDescent="0.2">
      <c r="A23">
        <v>586.39599999999996</v>
      </c>
      <c r="B23">
        <v>623.63099999999997</v>
      </c>
      <c r="C23">
        <v>1414.7260000000001</v>
      </c>
      <c r="E23">
        <v>21</v>
      </c>
      <c r="F23">
        <f t="shared" si="0"/>
        <v>6.4220183486238536E-2</v>
      </c>
      <c r="G23">
        <f t="shared" si="2"/>
        <v>5.8333333333333334E-2</v>
      </c>
      <c r="H23">
        <f t="shared" si="1"/>
        <v>5.7851239669421489E-2</v>
      </c>
    </row>
    <row r="24" spans="1:8" x14ac:dyDescent="0.2">
      <c r="A24">
        <v>588.90800000000002</v>
      </c>
      <c r="B24">
        <v>630.92899999999997</v>
      </c>
      <c r="C24">
        <v>1461.84</v>
      </c>
      <c r="E24">
        <v>22</v>
      </c>
      <c r="F24">
        <f t="shared" si="0"/>
        <v>6.7278287461773695E-2</v>
      </c>
      <c r="G24">
        <f t="shared" si="2"/>
        <v>6.1111111111111109E-2</v>
      </c>
      <c r="H24">
        <f t="shared" si="1"/>
        <v>6.0606060606060608E-2</v>
      </c>
    </row>
    <row r="25" spans="1:8" x14ac:dyDescent="0.2">
      <c r="A25">
        <v>640.88499999999999</v>
      </c>
      <c r="B25">
        <v>633.86400000000003</v>
      </c>
      <c r="C25">
        <v>1467.752</v>
      </c>
      <c r="E25">
        <v>23</v>
      </c>
      <c r="F25">
        <f t="shared" si="0"/>
        <v>7.0336391437308868E-2</v>
      </c>
      <c r="G25">
        <f t="shared" si="2"/>
        <v>6.3888888888888884E-2</v>
      </c>
      <c r="H25">
        <f t="shared" si="1"/>
        <v>6.3360881542699726E-2</v>
      </c>
    </row>
    <row r="26" spans="1:8" x14ac:dyDescent="0.2">
      <c r="A26">
        <v>662.42700000000002</v>
      </c>
      <c r="B26">
        <v>636.601</v>
      </c>
      <c r="C26">
        <v>1523.223</v>
      </c>
      <c r="E26">
        <v>24</v>
      </c>
      <c r="F26">
        <f t="shared" si="0"/>
        <v>7.3394495412844041E-2</v>
      </c>
      <c r="G26">
        <f t="shared" si="2"/>
        <v>6.6666666666666666E-2</v>
      </c>
      <c r="H26">
        <f t="shared" si="1"/>
        <v>6.6115702479338845E-2</v>
      </c>
    </row>
    <row r="27" spans="1:8" x14ac:dyDescent="0.2">
      <c r="A27">
        <v>665.83</v>
      </c>
      <c r="B27">
        <v>643.68399999999997</v>
      </c>
      <c r="C27">
        <v>1538.6980000000001</v>
      </c>
      <c r="E27">
        <v>25</v>
      </c>
      <c r="F27">
        <f t="shared" si="0"/>
        <v>7.64525993883792E-2</v>
      </c>
      <c r="G27">
        <f t="shared" si="2"/>
        <v>6.9444444444444448E-2</v>
      </c>
      <c r="H27">
        <f t="shared" si="1"/>
        <v>6.8870523415977963E-2</v>
      </c>
    </row>
    <row r="28" spans="1:8" x14ac:dyDescent="0.2">
      <c r="A28">
        <v>666.54100000000005</v>
      </c>
      <c r="B28">
        <v>652.34900000000005</v>
      </c>
      <c r="C28">
        <v>1577.558</v>
      </c>
      <c r="E28">
        <v>26</v>
      </c>
      <c r="F28">
        <f t="shared" si="0"/>
        <v>7.9510703363914373E-2</v>
      </c>
      <c r="G28">
        <f t="shared" si="2"/>
        <v>7.2222222222222215E-2</v>
      </c>
      <c r="H28">
        <f t="shared" si="1"/>
        <v>7.1625344352617082E-2</v>
      </c>
    </row>
    <row r="29" spans="1:8" x14ac:dyDescent="0.2">
      <c r="A29">
        <v>667.04600000000005</v>
      </c>
      <c r="B29">
        <v>658.43799999999999</v>
      </c>
      <c r="C29">
        <v>1579.1220000000001</v>
      </c>
      <c r="E29">
        <v>27</v>
      </c>
      <c r="F29">
        <f t="shared" si="0"/>
        <v>8.2568807339449546E-2</v>
      </c>
      <c r="G29">
        <f t="shared" si="2"/>
        <v>7.4999999999999997E-2</v>
      </c>
      <c r="H29">
        <f t="shared" si="1"/>
        <v>7.43801652892562E-2</v>
      </c>
    </row>
    <row r="30" spans="1:8" x14ac:dyDescent="0.2">
      <c r="A30">
        <v>671.31799999999998</v>
      </c>
      <c r="B30">
        <v>659.62800000000004</v>
      </c>
      <c r="C30">
        <v>1580.915</v>
      </c>
      <c r="E30">
        <v>28</v>
      </c>
      <c r="F30">
        <f t="shared" si="0"/>
        <v>8.5626911314984705E-2</v>
      </c>
      <c r="G30">
        <f t="shared" si="2"/>
        <v>7.7777777777777779E-2</v>
      </c>
      <c r="H30">
        <f t="shared" si="1"/>
        <v>7.7134986225895319E-2</v>
      </c>
    </row>
    <row r="31" spans="1:8" x14ac:dyDescent="0.2">
      <c r="A31">
        <v>677.9</v>
      </c>
      <c r="B31">
        <v>660.10299999999995</v>
      </c>
      <c r="C31">
        <v>1587.3779999999999</v>
      </c>
      <c r="E31">
        <v>29</v>
      </c>
      <c r="F31">
        <f t="shared" si="0"/>
        <v>8.8685015290519878E-2</v>
      </c>
      <c r="G31">
        <f t="shared" si="2"/>
        <v>8.0555555555555561E-2</v>
      </c>
      <c r="H31">
        <f t="shared" si="1"/>
        <v>7.9889807162534437E-2</v>
      </c>
    </row>
    <row r="32" spans="1:8" x14ac:dyDescent="0.2">
      <c r="A32">
        <v>689.15200000000004</v>
      </c>
      <c r="B32">
        <v>663.44399999999996</v>
      </c>
      <c r="C32">
        <v>1598.5830000000001</v>
      </c>
      <c r="E32">
        <v>30</v>
      </c>
      <c r="F32">
        <f t="shared" si="0"/>
        <v>9.1743119266055051E-2</v>
      </c>
      <c r="G32">
        <f t="shared" si="2"/>
        <v>8.3333333333333329E-2</v>
      </c>
      <c r="H32">
        <f t="shared" si="1"/>
        <v>8.2644628099173556E-2</v>
      </c>
    </row>
    <row r="33" spans="1:8" x14ac:dyDescent="0.2">
      <c r="A33">
        <v>690.904</v>
      </c>
      <c r="B33">
        <v>676.35599999999999</v>
      </c>
      <c r="C33">
        <v>1627.0889999999999</v>
      </c>
      <c r="E33">
        <v>31</v>
      </c>
      <c r="F33">
        <f t="shared" si="0"/>
        <v>9.480122324159021E-2</v>
      </c>
      <c r="G33">
        <f t="shared" si="2"/>
        <v>8.611111111111111E-2</v>
      </c>
      <c r="H33">
        <f t="shared" si="1"/>
        <v>8.5399449035812675E-2</v>
      </c>
    </row>
    <row r="34" spans="1:8" x14ac:dyDescent="0.2">
      <c r="A34">
        <v>695.45399999999995</v>
      </c>
      <c r="B34">
        <v>679.77200000000005</v>
      </c>
      <c r="C34">
        <v>1627.547</v>
      </c>
      <c r="E34">
        <v>32</v>
      </c>
      <c r="F34">
        <f t="shared" si="0"/>
        <v>9.7859327217125383E-2</v>
      </c>
      <c r="G34">
        <f t="shared" si="2"/>
        <v>8.8888888888888892E-2</v>
      </c>
      <c r="H34">
        <f t="shared" si="1"/>
        <v>8.8154269972451793E-2</v>
      </c>
    </row>
    <row r="35" spans="1:8" x14ac:dyDescent="0.2">
      <c r="A35">
        <v>708.8</v>
      </c>
      <c r="B35">
        <v>683.51199999999994</v>
      </c>
      <c r="C35">
        <v>1640.7380000000001</v>
      </c>
      <c r="E35">
        <v>33</v>
      </c>
      <c r="F35">
        <f t="shared" si="0"/>
        <v>0.10091743119266056</v>
      </c>
      <c r="G35">
        <f t="shared" si="2"/>
        <v>9.166666666666666E-2</v>
      </c>
      <c r="H35">
        <f t="shared" si="1"/>
        <v>9.0909090909090912E-2</v>
      </c>
    </row>
    <row r="36" spans="1:8" x14ac:dyDescent="0.2">
      <c r="A36">
        <v>731.71600000000001</v>
      </c>
      <c r="B36">
        <v>721.58600000000001</v>
      </c>
      <c r="C36">
        <v>1640.8489999999999</v>
      </c>
      <c r="E36">
        <v>34</v>
      </c>
      <c r="F36">
        <f t="shared" si="0"/>
        <v>0.10397553516819572</v>
      </c>
      <c r="G36">
        <f t="shared" si="2"/>
        <v>9.4444444444444442E-2</v>
      </c>
      <c r="H36">
        <f t="shared" si="1"/>
        <v>9.366391184573003E-2</v>
      </c>
    </row>
    <row r="37" spans="1:8" x14ac:dyDescent="0.2">
      <c r="A37">
        <v>732.11800000000005</v>
      </c>
      <c r="B37">
        <v>723.77300000000002</v>
      </c>
      <c r="C37">
        <v>1656.646</v>
      </c>
      <c r="E37">
        <v>35</v>
      </c>
      <c r="F37">
        <f t="shared" si="0"/>
        <v>0.10703363914373089</v>
      </c>
      <c r="G37">
        <f t="shared" si="2"/>
        <v>9.7222222222222224E-2</v>
      </c>
      <c r="H37">
        <f t="shared" si="1"/>
        <v>9.6418732782369149E-2</v>
      </c>
    </row>
    <row r="38" spans="1:8" x14ac:dyDescent="0.2">
      <c r="A38">
        <v>750.62199999999996</v>
      </c>
      <c r="B38">
        <v>725.28599999999994</v>
      </c>
      <c r="C38">
        <v>1680.4380000000001</v>
      </c>
      <c r="E38">
        <v>36</v>
      </c>
      <c r="F38">
        <f t="shared" si="0"/>
        <v>0.11009174311926606</v>
      </c>
      <c r="G38">
        <f t="shared" si="2"/>
        <v>0.1</v>
      </c>
      <c r="H38">
        <f t="shared" si="1"/>
        <v>9.9173553719008267E-2</v>
      </c>
    </row>
    <row r="39" spans="1:8" x14ac:dyDescent="0.2">
      <c r="A39">
        <v>754.00699999999995</v>
      </c>
      <c r="B39">
        <v>728.00800000000004</v>
      </c>
      <c r="C39">
        <v>1682.4690000000001</v>
      </c>
      <c r="E39">
        <v>37</v>
      </c>
      <c r="F39">
        <f t="shared" si="0"/>
        <v>0.11314984709480122</v>
      </c>
      <c r="G39">
        <f t="shared" si="2"/>
        <v>0.10277777777777777</v>
      </c>
      <c r="H39">
        <f t="shared" si="1"/>
        <v>0.10192837465564739</v>
      </c>
    </row>
    <row r="40" spans="1:8" x14ac:dyDescent="0.2">
      <c r="A40">
        <v>767.91300000000001</v>
      </c>
      <c r="B40">
        <v>728.70600000000002</v>
      </c>
      <c r="C40">
        <v>1687.578</v>
      </c>
      <c r="E40">
        <v>38</v>
      </c>
      <c r="F40">
        <f t="shared" si="0"/>
        <v>0.11620795107033639</v>
      </c>
      <c r="G40">
        <f t="shared" si="2"/>
        <v>0.10555555555555556</v>
      </c>
      <c r="H40">
        <f t="shared" si="1"/>
        <v>0.1046831955922865</v>
      </c>
    </row>
    <row r="41" spans="1:8" x14ac:dyDescent="0.2">
      <c r="A41">
        <v>774.27300000000002</v>
      </c>
      <c r="B41">
        <v>729.54300000000001</v>
      </c>
      <c r="C41">
        <v>1695.7919999999999</v>
      </c>
      <c r="E41">
        <v>39</v>
      </c>
      <c r="F41">
        <f t="shared" si="0"/>
        <v>0.11926605504587157</v>
      </c>
      <c r="G41">
        <f t="shared" si="2"/>
        <v>0.10833333333333334</v>
      </c>
      <c r="H41">
        <f t="shared" si="1"/>
        <v>0.10743801652892562</v>
      </c>
    </row>
    <row r="42" spans="1:8" x14ac:dyDescent="0.2">
      <c r="A42">
        <v>776.10199999999998</v>
      </c>
      <c r="B42">
        <v>734.03</v>
      </c>
      <c r="C42">
        <v>1704.249</v>
      </c>
      <c r="E42">
        <v>40</v>
      </c>
      <c r="F42">
        <f t="shared" si="0"/>
        <v>0.12232415902140673</v>
      </c>
      <c r="G42">
        <f t="shared" si="2"/>
        <v>0.1111111111111111</v>
      </c>
      <c r="H42">
        <f t="shared" si="1"/>
        <v>0.11019283746556474</v>
      </c>
    </row>
    <row r="43" spans="1:8" x14ac:dyDescent="0.2">
      <c r="A43">
        <v>781.97799999999995</v>
      </c>
      <c r="B43">
        <v>735.94500000000005</v>
      </c>
      <c r="C43">
        <v>1714.1210000000001</v>
      </c>
      <c r="E43">
        <v>41</v>
      </c>
      <c r="F43">
        <f t="shared" si="0"/>
        <v>0.12538226299694188</v>
      </c>
      <c r="G43">
        <f t="shared" si="2"/>
        <v>0.11388888888888889</v>
      </c>
      <c r="H43">
        <f t="shared" si="1"/>
        <v>0.11294765840220386</v>
      </c>
    </row>
    <row r="44" spans="1:8" x14ac:dyDescent="0.2">
      <c r="A44">
        <v>783.02800000000002</v>
      </c>
      <c r="B44">
        <v>740.05</v>
      </c>
      <c r="C44">
        <v>1714.2190000000001</v>
      </c>
      <c r="E44">
        <v>42</v>
      </c>
      <c r="F44">
        <f t="shared" si="0"/>
        <v>0.12844036697247707</v>
      </c>
      <c r="G44">
        <f t="shared" si="2"/>
        <v>0.11666666666666667</v>
      </c>
      <c r="H44">
        <f t="shared" si="1"/>
        <v>0.11570247933884298</v>
      </c>
    </row>
    <row r="45" spans="1:8" x14ac:dyDescent="0.2">
      <c r="A45">
        <v>794.71</v>
      </c>
      <c r="B45">
        <v>742.75400000000002</v>
      </c>
      <c r="C45">
        <v>1718.4179999999999</v>
      </c>
      <c r="E45">
        <v>43</v>
      </c>
      <c r="F45">
        <f t="shared" si="0"/>
        <v>0.13149847094801223</v>
      </c>
      <c r="G45">
        <f t="shared" si="2"/>
        <v>0.11944444444444445</v>
      </c>
      <c r="H45">
        <f t="shared" si="1"/>
        <v>0.1184573002754821</v>
      </c>
    </row>
    <row r="46" spans="1:8" x14ac:dyDescent="0.2">
      <c r="A46">
        <v>799.49400000000003</v>
      </c>
      <c r="B46">
        <v>747.13</v>
      </c>
      <c r="C46">
        <v>1739.1869999999999</v>
      </c>
      <c r="E46">
        <v>44</v>
      </c>
      <c r="F46">
        <f t="shared" si="0"/>
        <v>0.13455657492354739</v>
      </c>
      <c r="G46">
        <f t="shared" si="2"/>
        <v>0.12222222222222222</v>
      </c>
      <c r="H46">
        <f t="shared" si="1"/>
        <v>0.12121212121212122</v>
      </c>
    </row>
    <row r="47" spans="1:8" x14ac:dyDescent="0.2">
      <c r="A47">
        <v>801.34400000000005</v>
      </c>
      <c r="B47">
        <v>748.87199999999996</v>
      </c>
      <c r="C47">
        <v>1744.4760000000001</v>
      </c>
      <c r="E47">
        <v>45</v>
      </c>
      <c r="F47">
        <f t="shared" si="0"/>
        <v>0.13761467889908258</v>
      </c>
      <c r="G47">
        <f t="shared" si="2"/>
        <v>0.125</v>
      </c>
      <c r="H47">
        <f t="shared" si="1"/>
        <v>0.12396694214876033</v>
      </c>
    </row>
    <row r="48" spans="1:8" x14ac:dyDescent="0.2">
      <c r="A48">
        <v>803.79700000000003</v>
      </c>
      <c r="B48">
        <v>755.84699999999998</v>
      </c>
      <c r="C48">
        <v>1763.0050000000001</v>
      </c>
      <c r="E48">
        <v>46</v>
      </c>
      <c r="F48">
        <f t="shared" si="0"/>
        <v>0.14067278287461774</v>
      </c>
      <c r="G48">
        <f t="shared" si="2"/>
        <v>0.12777777777777777</v>
      </c>
      <c r="H48">
        <f t="shared" si="1"/>
        <v>0.12672176308539945</v>
      </c>
    </row>
    <row r="49" spans="1:8" x14ac:dyDescent="0.2">
      <c r="A49">
        <v>809.71199999999999</v>
      </c>
      <c r="B49">
        <v>756.43899999999996</v>
      </c>
      <c r="C49">
        <v>1777.27</v>
      </c>
      <c r="E49">
        <v>47</v>
      </c>
      <c r="F49">
        <f t="shared" si="0"/>
        <v>0.14373088685015289</v>
      </c>
      <c r="G49">
        <f t="shared" si="2"/>
        <v>0.13055555555555556</v>
      </c>
      <c r="H49">
        <f t="shared" si="1"/>
        <v>0.12947658402203857</v>
      </c>
    </row>
    <row r="50" spans="1:8" x14ac:dyDescent="0.2">
      <c r="A50">
        <v>819.83500000000004</v>
      </c>
      <c r="B50">
        <v>758.32799999999997</v>
      </c>
      <c r="C50">
        <v>1777.691</v>
      </c>
      <c r="E50">
        <v>48</v>
      </c>
      <c r="F50">
        <f t="shared" si="0"/>
        <v>0.14678899082568808</v>
      </c>
      <c r="G50">
        <f t="shared" si="2"/>
        <v>0.13333333333333333</v>
      </c>
      <c r="H50">
        <f t="shared" si="1"/>
        <v>0.13223140495867769</v>
      </c>
    </row>
    <row r="51" spans="1:8" x14ac:dyDescent="0.2">
      <c r="A51">
        <v>826.12800000000004</v>
      </c>
      <c r="B51">
        <v>758.77099999999996</v>
      </c>
      <c r="C51">
        <v>1778.569</v>
      </c>
      <c r="E51">
        <v>49</v>
      </c>
      <c r="F51">
        <f t="shared" si="0"/>
        <v>0.14984709480122324</v>
      </c>
      <c r="G51">
        <f t="shared" si="2"/>
        <v>0.1361111111111111</v>
      </c>
      <c r="H51">
        <f t="shared" si="1"/>
        <v>0.13498622589531681</v>
      </c>
    </row>
    <row r="52" spans="1:8" x14ac:dyDescent="0.2">
      <c r="A52">
        <v>832.71799999999996</v>
      </c>
      <c r="B52">
        <v>759.95399999999995</v>
      </c>
      <c r="C52">
        <v>1782.7049999999999</v>
      </c>
      <c r="E52">
        <v>50</v>
      </c>
      <c r="F52">
        <f t="shared" si="0"/>
        <v>0.1529051987767584</v>
      </c>
      <c r="G52">
        <f t="shared" si="2"/>
        <v>0.1388888888888889</v>
      </c>
      <c r="H52">
        <f t="shared" si="1"/>
        <v>0.13774104683195593</v>
      </c>
    </row>
    <row r="53" spans="1:8" x14ac:dyDescent="0.2">
      <c r="A53">
        <v>834.54399999999998</v>
      </c>
      <c r="B53">
        <v>766.17200000000003</v>
      </c>
      <c r="C53">
        <v>1795.4459999999999</v>
      </c>
      <c r="E53">
        <v>51</v>
      </c>
      <c r="F53">
        <f t="shared" si="0"/>
        <v>0.15596330275229359</v>
      </c>
      <c r="G53">
        <f t="shared" si="2"/>
        <v>0.14166666666666666</v>
      </c>
      <c r="H53">
        <f t="shared" si="1"/>
        <v>0.14049586776859505</v>
      </c>
    </row>
    <row r="54" spans="1:8" x14ac:dyDescent="0.2">
      <c r="A54">
        <v>834.63</v>
      </c>
      <c r="B54">
        <v>768.90700000000004</v>
      </c>
      <c r="C54">
        <v>1831.377</v>
      </c>
      <c r="E54">
        <v>52</v>
      </c>
      <c r="F54">
        <f t="shared" si="0"/>
        <v>0.15902140672782875</v>
      </c>
      <c r="G54">
        <f t="shared" si="2"/>
        <v>0.14444444444444443</v>
      </c>
      <c r="H54">
        <f t="shared" si="1"/>
        <v>0.14325068870523416</v>
      </c>
    </row>
    <row r="55" spans="1:8" x14ac:dyDescent="0.2">
      <c r="A55">
        <v>837.99400000000003</v>
      </c>
      <c r="B55">
        <v>776.077</v>
      </c>
      <c r="C55">
        <v>1832.5129999999999</v>
      </c>
      <c r="E55">
        <v>53</v>
      </c>
      <c r="F55">
        <f t="shared" si="0"/>
        <v>0.1620795107033639</v>
      </c>
      <c r="G55">
        <f t="shared" si="2"/>
        <v>0.14722222222222223</v>
      </c>
      <c r="H55">
        <f t="shared" si="1"/>
        <v>0.14600550964187328</v>
      </c>
    </row>
    <row r="56" spans="1:8" x14ac:dyDescent="0.2">
      <c r="A56">
        <v>841.39599999999996</v>
      </c>
      <c r="B56">
        <v>777.65800000000002</v>
      </c>
      <c r="C56">
        <v>1836.0419999999999</v>
      </c>
      <c r="E56">
        <v>54</v>
      </c>
      <c r="F56">
        <f t="shared" si="0"/>
        <v>0.16513761467889909</v>
      </c>
      <c r="G56">
        <f t="shared" si="2"/>
        <v>0.15</v>
      </c>
      <c r="H56">
        <f t="shared" si="1"/>
        <v>0.1487603305785124</v>
      </c>
    </row>
    <row r="57" spans="1:8" x14ac:dyDescent="0.2">
      <c r="A57">
        <v>844.09699999999998</v>
      </c>
      <c r="B57">
        <v>781.69299999999998</v>
      </c>
      <c r="C57">
        <v>1845.047</v>
      </c>
      <c r="E57">
        <v>55</v>
      </c>
      <c r="F57">
        <f t="shared" si="0"/>
        <v>0.16819571865443425</v>
      </c>
      <c r="G57">
        <f t="shared" si="2"/>
        <v>0.15277777777777779</v>
      </c>
      <c r="H57">
        <f t="shared" si="1"/>
        <v>0.15151515151515152</v>
      </c>
    </row>
    <row r="58" spans="1:8" x14ac:dyDescent="0.2">
      <c r="A58">
        <v>846.08199999999999</v>
      </c>
      <c r="B58">
        <v>784.45500000000004</v>
      </c>
      <c r="C58">
        <v>1853.8989999999999</v>
      </c>
      <c r="E58">
        <v>56</v>
      </c>
      <c r="F58">
        <f t="shared" si="0"/>
        <v>0.17125382262996941</v>
      </c>
      <c r="G58">
        <f t="shared" si="2"/>
        <v>0.15555555555555556</v>
      </c>
      <c r="H58">
        <f t="shared" si="1"/>
        <v>0.15426997245179064</v>
      </c>
    </row>
    <row r="59" spans="1:8" x14ac:dyDescent="0.2">
      <c r="A59">
        <v>846.31799999999998</v>
      </c>
      <c r="B59">
        <v>789.69500000000005</v>
      </c>
      <c r="C59">
        <v>1864.6420000000001</v>
      </c>
      <c r="E59">
        <v>57</v>
      </c>
      <c r="F59">
        <f t="shared" si="0"/>
        <v>0.1743119266055046</v>
      </c>
      <c r="G59">
        <f t="shared" si="2"/>
        <v>0.15833333333333333</v>
      </c>
      <c r="H59">
        <f t="shared" si="1"/>
        <v>0.15702479338842976</v>
      </c>
    </row>
    <row r="60" spans="1:8" x14ac:dyDescent="0.2">
      <c r="A60">
        <v>847.47500000000002</v>
      </c>
      <c r="B60">
        <v>793.31200000000001</v>
      </c>
      <c r="C60">
        <v>1874.03</v>
      </c>
      <c r="E60">
        <v>58</v>
      </c>
      <c r="F60">
        <f t="shared" si="0"/>
        <v>0.17737003058103976</v>
      </c>
      <c r="G60">
        <f t="shared" si="2"/>
        <v>0.16111111111111112</v>
      </c>
      <c r="H60">
        <f t="shared" si="1"/>
        <v>0.15977961432506887</v>
      </c>
    </row>
    <row r="61" spans="1:8" x14ac:dyDescent="0.2">
      <c r="A61">
        <v>856.76300000000003</v>
      </c>
      <c r="B61">
        <v>793.92700000000002</v>
      </c>
      <c r="C61">
        <v>1875.123</v>
      </c>
      <c r="E61">
        <v>59</v>
      </c>
      <c r="F61">
        <f t="shared" si="0"/>
        <v>0.18042813455657492</v>
      </c>
      <c r="G61">
        <f t="shared" si="2"/>
        <v>0.16388888888888889</v>
      </c>
      <c r="H61">
        <f t="shared" si="1"/>
        <v>0.16253443526170799</v>
      </c>
    </row>
    <row r="62" spans="1:8" x14ac:dyDescent="0.2">
      <c r="A62">
        <v>858.19200000000001</v>
      </c>
      <c r="B62">
        <v>800.33299999999997</v>
      </c>
      <c r="C62">
        <v>1875.671</v>
      </c>
      <c r="E62">
        <v>60</v>
      </c>
      <c r="F62">
        <f t="shared" si="0"/>
        <v>0.1834862385321101</v>
      </c>
      <c r="G62">
        <f t="shared" si="2"/>
        <v>0.16666666666666666</v>
      </c>
      <c r="H62">
        <f t="shared" si="1"/>
        <v>0.16528925619834711</v>
      </c>
    </row>
    <row r="63" spans="1:8" x14ac:dyDescent="0.2">
      <c r="A63">
        <v>860.02200000000005</v>
      </c>
      <c r="B63">
        <v>807.53899999999999</v>
      </c>
      <c r="C63">
        <v>1878.704</v>
      </c>
      <c r="E63">
        <v>61</v>
      </c>
      <c r="F63">
        <f t="shared" si="0"/>
        <v>0.18654434250764526</v>
      </c>
      <c r="G63">
        <f t="shared" si="2"/>
        <v>0.16944444444444445</v>
      </c>
      <c r="H63">
        <f t="shared" si="1"/>
        <v>0.16804407713498623</v>
      </c>
    </row>
    <row r="64" spans="1:8" x14ac:dyDescent="0.2">
      <c r="A64">
        <v>868.10599999999999</v>
      </c>
      <c r="B64">
        <v>817.52200000000005</v>
      </c>
      <c r="C64">
        <v>1884.251</v>
      </c>
      <c r="E64">
        <v>62</v>
      </c>
      <c r="F64">
        <f t="shared" si="0"/>
        <v>0.18960244648318042</v>
      </c>
      <c r="G64">
        <f t="shared" si="2"/>
        <v>0.17222222222222222</v>
      </c>
      <c r="H64">
        <f t="shared" si="1"/>
        <v>0.17079889807162535</v>
      </c>
    </row>
    <row r="65" spans="1:8" x14ac:dyDescent="0.2">
      <c r="A65">
        <v>873.15599999999995</v>
      </c>
      <c r="B65">
        <v>824.96100000000001</v>
      </c>
      <c r="C65">
        <v>1889.673</v>
      </c>
      <c r="E65">
        <v>63</v>
      </c>
      <c r="F65">
        <f t="shared" si="0"/>
        <v>0.19266055045871561</v>
      </c>
      <c r="G65">
        <f t="shared" si="2"/>
        <v>0.17499999999999999</v>
      </c>
      <c r="H65">
        <f t="shared" si="1"/>
        <v>0.17355371900826447</v>
      </c>
    </row>
    <row r="66" spans="1:8" x14ac:dyDescent="0.2">
      <c r="A66">
        <v>878.09500000000003</v>
      </c>
      <c r="B66">
        <v>836.74800000000005</v>
      </c>
      <c r="C66">
        <v>1890.9760000000001</v>
      </c>
      <c r="E66">
        <v>64</v>
      </c>
      <c r="F66">
        <f t="shared" si="0"/>
        <v>0.19571865443425077</v>
      </c>
      <c r="G66">
        <f t="shared" si="2"/>
        <v>0.17777777777777778</v>
      </c>
      <c r="H66">
        <f t="shared" si="1"/>
        <v>0.17630853994490359</v>
      </c>
    </row>
    <row r="67" spans="1:8" x14ac:dyDescent="0.2">
      <c r="A67">
        <v>887.23500000000001</v>
      </c>
      <c r="B67">
        <v>841.827</v>
      </c>
      <c r="C67">
        <v>1891.2850000000001</v>
      </c>
      <c r="E67">
        <v>65</v>
      </c>
      <c r="F67">
        <f t="shared" ref="F67:F130" si="3">E67/327</f>
        <v>0.19877675840978593</v>
      </c>
      <c r="G67">
        <f t="shared" si="2"/>
        <v>0.18055555555555555</v>
      </c>
      <c r="H67">
        <f t="shared" ref="H67:H130" si="4">E67/363</f>
        <v>0.1790633608815427</v>
      </c>
    </row>
    <row r="68" spans="1:8" x14ac:dyDescent="0.2">
      <c r="A68">
        <v>887.65700000000004</v>
      </c>
      <c r="B68">
        <v>846.43499999999995</v>
      </c>
      <c r="C68">
        <v>1891.655</v>
      </c>
      <c r="E68">
        <v>66</v>
      </c>
      <c r="F68">
        <f t="shared" si="3"/>
        <v>0.20183486238532111</v>
      </c>
      <c r="G68">
        <f t="shared" ref="G68:G131" si="5">E68/360</f>
        <v>0.18333333333333332</v>
      </c>
      <c r="H68">
        <f t="shared" si="4"/>
        <v>0.18181818181818182</v>
      </c>
    </row>
    <row r="69" spans="1:8" x14ac:dyDescent="0.2">
      <c r="A69">
        <v>888.73400000000004</v>
      </c>
      <c r="B69">
        <v>853.17700000000002</v>
      </c>
      <c r="C69">
        <v>1893.6610000000001</v>
      </c>
      <c r="E69">
        <v>67</v>
      </c>
      <c r="F69">
        <f t="shared" si="3"/>
        <v>0.20489296636085627</v>
      </c>
      <c r="G69">
        <f t="shared" si="5"/>
        <v>0.18611111111111112</v>
      </c>
      <c r="H69">
        <f t="shared" si="4"/>
        <v>0.18457300275482094</v>
      </c>
    </row>
    <row r="70" spans="1:8" x14ac:dyDescent="0.2">
      <c r="A70">
        <v>890.87300000000005</v>
      </c>
      <c r="B70">
        <v>853.29899999999998</v>
      </c>
      <c r="C70">
        <v>1907.0530000000001</v>
      </c>
      <c r="E70">
        <v>68</v>
      </c>
      <c r="F70">
        <f t="shared" si="3"/>
        <v>0.20795107033639143</v>
      </c>
      <c r="G70">
        <f t="shared" si="5"/>
        <v>0.18888888888888888</v>
      </c>
      <c r="H70">
        <f t="shared" si="4"/>
        <v>0.18732782369146006</v>
      </c>
    </row>
    <row r="71" spans="1:8" x14ac:dyDescent="0.2">
      <c r="A71">
        <v>891.82399999999996</v>
      </c>
      <c r="B71">
        <v>858.31899999999996</v>
      </c>
      <c r="C71">
        <v>1919.605</v>
      </c>
      <c r="E71">
        <v>69</v>
      </c>
      <c r="F71">
        <f t="shared" si="3"/>
        <v>0.21100917431192662</v>
      </c>
      <c r="G71">
        <f t="shared" si="5"/>
        <v>0.19166666666666668</v>
      </c>
      <c r="H71">
        <f t="shared" si="4"/>
        <v>0.19008264462809918</v>
      </c>
    </row>
    <row r="72" spans="1:8" x14ac:dyDescent="0.2">
      <c r="A72">
        <v>893.46500000000003</v>
      </c>
      <c r="B72">
        <v>860.85</v>
      </c>
      <c r="C72">
        <v>1930.1369999999999</v>
      </c>
      <c r="E72">
        <v>70</v>
      </c>
      <c r="F72">
        <f t="shared" si="3"/>
        <v>0.21406727828746178</v>
      </c>
      <c r="G72">
        <f t="shared" si="5"/>
        <v>0.19444444444444445</v>
      </c>
      <c r="H72">
        <f t="shared" si="4"/>
        <v>0.1928374655647383</v>
      </c>
    </row>
    <row r="73" spans="1:8" x14ac:dyDescent="0.2">
      <c r="A73">
        <v>895.88300000000004</v>
      </c>
      <c r="B73">
        <v>883.44399999999996</v>
      </c>
      <c r="C73">
        <v>1934.346</v>
      </c>
      <c r="E73">
        <v>71</v>
      </c>
      <c r="F73">
        <f t="shared" si="3"/>
        <v>0.21712538226299694</v>
      </c>
      <c r="G73">
        <f t="shared" si="5"/>
        <v>0.19722222222222222</v>
      </c>
      <c r="H73">
        <f t="shared" si="4"/>
        <v>0.19559228650137742</v>
      </c>
    </row>
    <row r="74" spans="1:8" x14ac:dyDescent="0.2">
      <c r="A74">
        <v>902.38300000000004</v>
      </c>
      <c r="B74">
        <v>889.98699999999997</v>
      </c>
      <c r="C74">
        <v>1949.222</v>
      </c>
      <c r="E74">
        <v>72</v>
      </c>
      <c r="F74">
        <f t="shared" si="3"/>
        <v>0.22018348623853212</v>
      </c>
      <c r="G74">
        <f t="shared" si="5"/>
        <v>0.2</v>
      </c>
      <c r="H74">
        <f t="shared" si="4"/>
        <v>0.19834710743801653</v>
      </c>
    </row>
    <row r="75" spans="1:8" x14ac:dyDescent="0.2">
      <c r="A75">
        <v>913.15</v>
      </c>
      <c r="B75">
        <v>902.84</v>
      </c>
      <c r="C75">
        <v>1959.48</v>
      </c>
      <c r="E75">
        <v>73</v>
      </c>
      <c r="F75">
        <f t="shared" si="3"/>
        <v>0.22324159021406728</v>
      </c>
      <c r="G75">
        <f t="shared" si="5"/>
        <v>0.20277777777777778</v>
      </c>
      <c r="H75">
        <f t="shared" si="4"/>
        <v>0.20110192837465565</v>
      </c>
    </row>
    <row r="76" spans="1:8" x14ac:dyDescent="0.2">
      <c r="A76">
        <v>913.15700000000004</v>
      </c>
      <c r="B76">
        <v>919.524</v>
      </c>
      <c r="C76">
        <v>1962.961</v>
      </c>
      <c r="E76">
        <v>74</v>
      </c>
      <c r="F76">
        <f t="shared" si="3"/>
        <v>0.22629969418960244</v>
      </c>
      <c r="G76">
        <f t="shared" si="5"/>
        <v>0.20555555555555555</v>
      </c>
      <c r="H76">
        <f t="shared" si="4"/>
        <v>0.20385674931129477</v>
      </c>
    </row>
    <row r="77" spans="1:8" x14ac:dyDescent="0.2">
      <c r="A77">
        <v>914.49400000000003</v>
      </c>
      <c r="B77">
        <v>932.18</v>
      </c>
      <c r="C77">
        <v>1971.2239999999999</v>
      </c>
      <c r="E77">
        <v>75</v>
      </c>
      <c r="F77">
        <f t="shared" si="3"/>
        <v>0.22935779816513763</v>
      </c>
      <c r="G77">
        <f t="shared" si="5"/>
        <v>0.20833333333333334</v>
      </c>
      <c r="H77">
        <f t="shared" si="4"/>
        <v>0.20661157024793389</v>
      </c>
    </row>
    <row r="78" spans="1:8" x14ac:dyDescent="0.2">
      <c r="A78">
        <v>917.68799999999999</v>
      </c>
      <c r="B78">
        <v>942.37199999999996</v>
      </c>
      <c r="C78">
        <v>1981.077</v>
      </c>
      <c r="E78">
        <v>76</v>
      </c>
      <c r="F78">
        <f t="shared" si="3"/>
        <v>0.23241590214067279</v>
      </c>
      <c r="G78">
        <f t="shared" si="5"/>
        <v>0.21111111111111111</v>
      </c>
      <c r="H78">
        <f t="shared" si="4"/>
        <v>0.20936639118457301</v>
      </c>
    </row>
    <row r="79" spans="1:8" x14ac:dyDescent="0.2">
      <c r="A79">
        <v>920.73500000000001</v>
      </c>
      <c r="B79">
        <v>943.351</v>
      </c>
      <c r="C79">
        <v>2000.222</v>
      </c>
      <c r="E79">
        <v>77</v>
      </c>
      <c r="F79">
        <f t="shared" si="3"/>
        <v>0.23547400611620795</v>
      </c>
      <c r="G79">
        <f t="shared" si="5"/>
        <v>0.21388888888888888</v>
      </c>
      <c r="H79">
        <f t="shared" si="4"/>
        <v>0.21212121212121213</v>
      </c>
    </row>
    <row r="80" spans="1:8" x14ac:dyDescent="0.2">
      <c r="A80">
        <v>922.20299999999997</v>
      </c>
      <c r="B80">
        <v>954.90499999999997</v>
      </c>
      <c r="C80">
        <v>2004.7139999999999</v>
      </c>
      <c r="E80">
        <v>78</v>
      </c>
      <c r="F80">
        <f t="shared" si="3"/>
        <v>0.23853211009174313</v>
      </c>
      <c r="G80">
        <f t="shared" si="5"/>
        <v>0.21666666666666667</v>
      </c>
      <c r="H80">
        <f t="shared" si="4"/>
        <v>0.21487603305785125</v>
      </c>
    </row>
    <row r="81" spans="1:8" x14ac:dyDescent="0.2">
      <c r="A81">
        <v>929.99099999999999</v>
      </c>
      <c r="B81">
        <v>956.72299999999996</v>
      </c>
      <c r="C81">
        <v>2004.9079999999999</v>
      </c>
      <c r="E81">
        <v>79</v>
      </c>
      <c r="F81">
        <f t="shared" si="3"/>
        <v>0.24159021406727829</v>
      </c>
      <c r="G81">
        <f t="shared" si="5"/>
        <v>0.21944444444444444</v>
      </c>
      <c r="H81">
        <f t="shared" si="4"/>
        <v>0.21763085399449036</v>
      </c>
    </row>
    <row r="82" spans="1:8" x14ac:dyDescent="0.2">
      <c r="A82">
        <v>936.37599999999998</v>
      </c>
      <c r="B82">
        <v>960.54200000000003</v>
      </c>
      <c r="C82">
        <v>2032.057</v>
      </c>
      <c r="E82">
        <v>80</v>
      </c>
      <c r="F82">
        <f t="shared" si="3"/>
        <v>0.24464831804281345</v>
      </c>
      <c r="G82">
        <f t="shared" si="5"/>
        <v>0.22222222222222221</v>
      </c>
      <c r="H82">
        <f t="shared" si="4"/>
        <v>0.22038567493112948</v>
      </c>
    </row>
    <row r="83" spans="1:8" x14ac:dyDescent="0.2">
      <c r="A83">
        <v>936.42600000000004</v>
      </c>
      <c r="B83">
        <v>961.83799999999997</v>
      </c>
      <c r="C83">
        <v>2038.3050000000001</v>
      </c>
      <c r="E83">
        <v>81</v>
      </c>
      <c r="F83">
        <f t="shared" si="3"/>
        <v>0.24770642201834864</v>
      </c>
      <c r="G83">
        <f t="shared" si="5"/>
        <v>0.22500000000000001</v>
      </c>
      <c r="H83">
        <f t="shared" si="4"/>
        <v>0.2231404958677686</v>
      </c>
    </row>
    <row r="84" spans="1:8" x14ac:dyDescent="0.2">
      <c r="A84">
        <v>936.91099999999994</v>
      </c>
      <c r="B84">
        <v>973.43899999999996</v>
      </c>
      <c r="C84">
        <v>2042.752</v>
      </c>
      <c r="E84">
        <v>82</v>
      </c>
      <c r="F84">
        <f t="shared" si="3"/>
        <v>0.25076452599388377</v>
      </c>
      <c r="G84">
        <f t="shared" si="5"/>
        <v>0.22777777777777777</v>
      </c>
      <c r="H84">
        <f t="shared" si="4"/>
        <v>0.22589531680440772</v>
      </c>
    </row>
    <row r="85" spans="1:8" x14ac:dyDescent="0.2">
      <c r="A85">
        <v>937.79899999999998</v>
      </c>
      <c r="B85">
        <v>977.16099999999994</v>
      </c>
      <c r="C85">
        <v>2053.473</v>
      </c>
      <c r="E85">
        <v>83</v>
      </c>
      <c r="F85">
        <f t="shared" si="3"/>
        <v>0.25382262996941896</v>
      </c>
      <c r="G85">
        <f t="shared" si="5"/>
        <v>0.23055555555555557</v>
      </c>
      <c r="H85">
        <f t="shared" si="4"/>
        <v>0.22865013774104684</v>
      </c>
    </row>
    <row r="86" spans="1:8" x14ac:dyDescent="0.2">
      <c r="A86">
        <v>942.24400000000003</v>
      </c>
      <c r="B86">
        <v>985.45500000000004</v>
      </c>
      <c r="C86">
        <v>2056.9279999999999</v>
      </c>
      <c r="E86">
        <v>84</v>
      </c>
      <c r="F86">
        <f t="shared" si="3"/>
        <v>0.25688073394495414</v>
      </c>
      <c r="G86">
        <f t="shared" si="5"/>
        <v>0.23333333333333334</v>
      </c>
      <c r="H86">
        <f t="shared" si="4"/>
        <v>0.23140495867768596</v>
      </c>
    </row>
    <row r="87" spans="1:8" x14ac:dyDescent="0.2">
      <c r="A87">
        <v>943.03399999999999</v>
      </c>
      <c r="B87">
        <v>986.803</v>
      </c>
      <c r="C87">
        <v>2061.7950000000001</v>
      </c>
      <c r="E87">
        <v>85</v>
      </c>
      <c r="F87">
        <f t="shared" si="3"/>
        <v>0.25993883792048927</v>
      </c>
      <c r="G87">
        <f t="shared" si="5"/>
        <v>0.2361111111111111</v>
      </c>
      <c r="H87">
        <f t="shared" si="4"/>
        <v>0.23415977961432508</v>
      </c>
    </row>
    <row r="88" spans="1:8" x14ac:dyDescent="0.2">
      <c r="A88">
        <v>943.55600000000004</v>
      </c>
      <c r="B88">
        <v>992.83900000000006</v>
      </c>
      <c r="C88">
        <v>2064.1640000000002</v>
      </c>
      <c r="E88">
        <v>86</v>
      </c>
      <c r="F88">
        <f t="shared" si="3"/>
        <v>0.26299694189602446</v>
      </c>
      <c r="G88">
        <f t="shared" si="5"/>
        <v>0.2388888888888889</v>
      </c>
      <c r="H88">
        <f t="shared" si="4"/>
        <v>0.23691460055096419</v>
      </c>
    </row>
    <row r="89" spans="1:8" x14ac:dyDescent="0.2">
      <c r="A89">
        <v>947.86500000000001</v>
      </c>
      <c r="B89">
        <v>993.36</v>
      </c>
      <c r="C89">
        <v>2071.797</v>
      </c>
      <c r="E89">
        <v>87</v>
      </c>
      <c r="F89">
        <f t="shared" si="3"/>
        <v>0.26605504587155965</v>
      </c>
      <c r="G89">
        <f t="shared" si="5"/>
        <v>0.24166666666666667</v>
      </c>
      <c r="H89">
        <f t="shared" si="4"/>
        <v>0.23966942148760331</v>
      </c>
    </row>
    <row r="90" spans="1:8" x14ac:dyDescent="0.2">
      <c r="A90">
        <v>957.59900000000005</v>
      </c>
      <c r="B90">
        <v>1000.371</v>
      </c>
      <c r="C90">
        <v>2075.643</v>
      </c>
      <c r="E90">
        <v>88</v>
      </c>
      <c r="F90">
        <f t="shared" si="3"/>
        <v>0.26911314984709478</v>
      </c>
      <c r="G90">
        <f t="shared" si="5"/>
        <v>0.24444444444444444</v>
      </c>
      <c r="H90">
        <f t="shared" si="4"/>
        <v>0.24242424242424243</v>
      </c>
    </row>
    <row r="91" spans="1:8" x14ac:dyDescent="0.2">
      <c r="A91">
        <v>958.45899999999995</v>
      </c>
      <c r="B91">
        <v>1001.4450000000001</v>
      </c>
      <c r="C91">
        <v>2082.5340000000001</v>
      </c>
      <c r="E91">
        <v>89</v>
      </c>
      <c r="F91">
        <f t="shared" si="3"/>
        <v>0.27217125382262997</v>
      </c>
      <c r="G91">
        <f t="shared" si="5"/>
        <v>0.24722222222222223</v>
      </c>
      <c r="H91">
        <f t="shared" si="4"/>
        <v>0.24517906336088155</v>
      </c>
    </row>
    <row r="92" spans="1:8" x14ac:dyDescent="0.2">
      <c r="A92">
        <v>958.65200000000004</v>
      </c>
      <c r="B92">
        <v>1008.431</v>
      </c>
      <c r="C92">
        <v>2088.7600000000002</v>
      </c>
      <c r="E92">
        <v>90</v>
      </c>
      <c r="F92">
        <f t="shared" si="3"/>
        <v>0.27522935779816515</v>
      </c>
      <c r="G92">
        <f t="shared" si="5"/>
        <v>0.25</v>
      </c>
      <c r="H92">
        <f t="shared" si="4"/>
        <v>0.24793388429752067</v>
      </c>
    </row>
    <row r="93" spans="1:8" x14ac:dyDescent="0.2">
      <c r="A93">
        <v>966.572</v>
      </c>
      <c r="B93">
        <v>1012.373</v>
      </c>
      <c r="C93">
        <v>2088.9029999999998</v>
      </c>
      <c r="E93">
        <v>91</v>
      </c>
      <c r="F93">
        <f t="shared" si="3"/>
        <v>0.27828746177370028</v>
      </c>
      <c r="G93">
        <f t="shared" si="5"/>
        <v>0.25277777777777777</v>
      </c>
      <c r="H93">
        <f t="shared" si="4"/>
        <v>0.25068870523415976</v>
      </c>
    </row>
    <row r="94" spans="1:8" x14ac:dyDescent="0.2">
      <c r="A94">
        <v>973.18</v>
      </c>
      <c r="B94">
        <v>1013</v>
      </c>
      <c r="C94">
        <v>2098.2339999999999</v>
      </c>
      <c r="E94">
        <v>92</v>
      </c>
      <c r="F94">
        <f t="shared" si="3"/>
        <v>0.28134556574923547</v>
      </c>
      <c r="G94">
        <f t="shared" si="5"/>
        <v>0.25555555555555554</v>
      </c>
      <c r="H94">
        <f t="shared" si="4"/>
        <v>0.25344352617079891</v>
      </c>
    </row>
    <row r="95" spans="1:8" x14ac:dyDescent="0.2">
      <c r="A95">
        <v>988.18700000000001</v>
      </c>
      <c r="B95">
        <v>1014.06</v>
      </c>
      <c r="C95">
        <v>2100.7429999999999</v>
      </c>
      <c r="E95">
        <v>93</v>
      </c>
      <c r="F95">
        <f t="shared" si="3"/>
        <v>0.28440366972477066</v>
      </c>
      <c r="G95">
        <f t="shared" si="5"/>
        <v>0.25833333333333336</v>
      </c>
      <c r="H95">
        <f t="shared" si="4"/>
        <v>0.256198347107438</v>
      </c>
    </row>
    <row r="96" spans="1:8" x14ac:dyDescent="0.2">
      <c r="A96">
        <v>988.90499999999997</v>
      </c>
      <c r="B96">
        <v>1014.77</v>
      </c>
      <c r="C96">
        <v>2116.1770000000001</v>
      </c>
      <c r="E96">
        <v>94</v>
      </c>
      <c r="F96">
        <f t="shared" si="3"/>
        <v>0.28746177370030579</v>
      </c>
      <c r="G96">
        <f t="shared" si="5"/>
        <v>0.26111111111111113</v>
      </c>
      <c r="H96">
        <f t="shared" si="4"/>
        <v>0.25895316804407714</v>
      </c>
    </row>
    <row r="97" spans="1:8" x14ac:dyDescent="0.2">
      <c r="A97">
        <v>1001.447</v>
      </c>
      <c r="B97">
        <v>1018.033</v>
      </c>
      <c r="C97">
        <v>2128.0219999999999</v>
      </c>
      <c r="E97">
        <v>95</v>
      </c>
      <c r="F97">
        <f t="shared" si="3"/>
        <v>0.29051987767584098</v>
      </c>
      <c r="G97">
        <f t="shared" si="5"/>
        <v>0.2638888888888889</v>
      </c>
      <c r="H97">
        <f t="shared" si="4"/>
        <v>0.26170798898071623</v>
      </c>
    </row>
    <row r="98" spans="1:8" x14ac:dyDescent="0.2">
      <c r="A98">
        <v>1002.765</v>
      </c>
      <c r="B98">
        <v>1018.481</v>
      </c>
      <c r="C98">
        <v>2128.2330000000002</v>
      </c>
      <c r="E98">
        <v>96</v>
      </c>
      <c r="F98">
        <f t="shared" si="3"/>
        <v>0.29357798165137616</v>
      </c>
      <c r="G98">
        <f t="shared" si="5"/>
        <v>0.26666666666666666</v>
      </c>
      <c r="H98">
        <f t="shared" si="4"/>
        <v>0.26446280991735538</v>
      </c>
    </row>
    <row r="99" spans="1:8" x14ac:dyDescent="0.2">
      <c r="A99">
        <v>1005.019</v>
      </c>
      <c r="B99">
        <v>1025.796</v>
      </c>
      <c r="C99">
        <v>2140.0830000000001</v>
      </c>
      <c r="E99">
        <v>97</v>
      </c>
      <c r="F99">
        <f t="shared" si="3"/>
        <v>0.29663608562691129</v>
      </c>
      <c r="G99">
        <f t="shared" si="5"/>
        <v>0.26944444444444443</v>
      </c>
      <c r="H99">
        <f t="shared" si="4"/>
        <v>0.26721763085399447</v>
      </c>
    </row>
    <row r="100" spans="1:8" x14ac:dyDescent="0.2">
      <c r="A100">
        <v>1010.712</v>
      </c>
      <c r="B100">
        <v>1031.556</v>
      </c>
      <c r="C100">
        <v>2146.6770000000001</v>
      </c>
      <c r="E100">
        <v>98</v>
      </c>
      <c r="F100">
        <f t="shared" si="3"/>
        <v>0.29969418960244648</v>
      </c>
      <c r="G100">
        <f t="shared" si="5"/>
        <v>0.2722222222222222</v>
      </c>
      <c r="H100">
        <f t="shared" si="4"/>
        <v>0.26997245179063362</v>
      </c>
    </row>
    <row r="101" spans="1:8" x14ac:dyDescent="0.2">
      <c r="A101">
        <v>1016.76</v>
      </c>
      <c r="B101">
        <v>1033.9829999999999</v>
      </c>
      <c r="C101">
        <v>2162.4969999999998</v>
      </c>
      <c r="E101">
        <v>99</v>
      </c>
      <c r="F101">
        <f t="shared" si="3"/>
        <v>0.30275229357798167</v>
      </c>
      <c r="G101">
        <f t="shared" si="5"/>
        <v>0.27500000000000002</v>
      </c>
      <c r="H101">
        <f t="shared" si="4"/>
        <v>0.27272727272727271</v>
      </c>
    </row>
    <row r="102" spans="1:8" x14ac:dyDescent="0.2">
      <c r="A102">
        <v>1016.864</v>
      </c>
      <c r="B102">
        <v>1038.1400000000001</v>
      </c>
      <c r="C102">
        <v>2163.828</v>
      </c>
      <c r="E102">
        <v>100</v>
      </c>
      <c r="F102">
        <f t="shared" si="3"/>
        <v>0.3058103975535168</v>
      </c>
      <c r="G102">
        <f t="shared" si="5"/>
        <v>0.27777777777777779</v>
      </c>
      <c r="H102">
        <f t="shared" si="4"/>
        <v>0.27548209366391185</v>
      </c>
    </row>
    <row r="103" spans="1:8" x14ac:dyDescent="0.2">
      <c r="A103">
        <v>1018.7089999999999</v>
      </c>
      <c r="B103">
        <v>1041.325</v>
      </c>
      <c r="C103">
        <v>2164.3589999999999</v>
      </c>
      <c r="E103">
        <v>101</v>
      </c>
      <c r="F103">
        <f t="shared" si="3"/>
        <v>0.30886850152905199</v>
      </c>
      <c r="G103">
        <f t="shared" si="5"/>
        <v>0.28055555555555556</v>
      </c>
      <c r="H103">
        <f t="shared" si="4"/>
        <v>0.27823691460055094</v>
      </c>
    </row>
    <row r="104" spans="1:8" x14ac:dyDescent="0.2">
      <c r="A104">
        <v>1019.391</v>
      </c>
      <c r="B104">
        <v>1055.6859999999999</v>
      </c>
      <c r="C104">
        <v>2185.3139999999999</v>
      </c>
      <c r="E104">
        <v>102</v>
      </c>
      <c r="F104">
        <f t="shared" si="3"/>
        <v>0.31192660550458717</v>
      </c>
      <c r="G104">
        <f t="shared" si="5"/>
        <v>0.28333333333333333</v>
      </c>
      <c r="H104">
        <f t="shared" si="4"/>
        <v>0.28099173553719009</v>
      </c>
    </row>
    <row r="105" spans="1:8" x14ac:dyDescent="0.2">
      <c r="A105">
        <v>1021.5839999999999</v>
      </c>
      <c r="B105">
        <v>1060.5139999999999</v>
      </c>
      <c r="C105">
        <v>2193.578</v>
      </c>
      <c r="E105">
        <v>103</v>
      </c>
      <c r="F105">
        <f t="shared" si="3"/>
        <v>0.3149847094801223</v>
      </c>
      <c r="G105">
        <f t="shared" si="5"/>
        <v>0.28611111111111109</v>
      </c>
      <c r="H105">
        <f t="shared" si="4"/>
        <v>0.28374655647382918</v>
      </c>
    </row>
    <row r="106" spans="1:8" x14ac:dyDescent="0.2">
      <c r="A106">
        <v>1024.712</v>
      </c>
      <c r="B106">
        <v>1061.17</v>
      </c>
      <c r="C106">
        <v>2196.0079999999998</v>
      </c>
      <c r="E106">
        <v>104</v>
      </c>
      <c r="F106">
        <f t="shared" si="3"/>
        <v>0.31804281345565749</v>
      </c>
      <c r="G106">
        <f t="shared" si="5"/>
        <v>0.28888888888888886</v>
      </c>
      <c r="H106">
        <f t="shared" si="4"/>
        <v>0.28650137741046833</v>
      </c>
    </row>
    <row r="107" spans="1:8" x14ac:dyDescent="0.2">
      <c r="A107">
        <v>1030.4169999999999</v>
      </c>
      <c r="B107">
        <v>1077.164</v>
      </c>
      <c r="C107">
        <v>2206.904</v>
      </c>
      <c r="E107">
        <v>105</v>
      </c>
      <c r="F107">
        <f t="shared" si="3"/>
        <v>0.32110091743119268</v>
      </c>
      <c r="G107">
        <f t="shared" si="5"/>
        <v>0.29166666666666669</v>
      </c>
      <c r="H107">
        <f t="shared" si="4"/>
        <v>0.28925619834710742</v>
      </c>
    </row>
    <row r="108" spans="1:8" x14ac:dyDescent="0.2">
      <c r="A108">
        <v>1046.9659999999999</v>
      </c>
      <c r="B108">
        <v>1078.9559999999999</v>
      </c>
      <c r="C108">
        <v>2207.7449999999999</v>
      </c>
      <c r="E108">
        <v>106</v>
      </c>
      <c r="F108">
        <f t="shared" si="3"/>
        <v>0.32415902140672781</v>
      </c>
      <c r="G108">
        <f t="shared" si="5"/>
        <v>0.29444444444444445</v>
      </c>
      <c r="H108">
        <f t="shared" si="4"/>
        <v>0.29201101928374656</v>
      </c>
    </row>
    <row r="109" spans="1:8" x14ac:dyDescent="0.2">
      <c r="A109">
        <v>1054.0840000000001</v>
      </c>
      <c r="B109">
        <v>1083.3340000000001</v>
      </c>
      <c r="C109">
        <v>2211.2959999999998</v>
      </c>
      <c r="E109">
        <v>107</v>
      </c>
      <c r="F109">
        <f t="shared" si="3"/>
        <v>0.327217125382263</v>
      </c>
      <c r="G109">
        <f t="shared" si="5"/>
        <v>0.29722222222222222</v>
      </c>
      <c r="H109">
        <f t="shared" si="4"/>
        <v>0.29476584022038566</v>
      </c>
    </row>
    <row r="110" spans="1:8" x14ac:dyDescent="0.2">
      <c r="A110">
        <v>1055.191</v>
      </c>
      <c r="B110">
        <v>1093.2429999999999</v>
      </c>
      <c r="C110">
        <v>2226.9989999999998</v>
      </c>
      <c r="E110">
        <v>108</v>
      </c>
      <c r="F110">
        <f t="shared" si="3"/>
        <v>0.33027522935779818</v>
      </c>
      <c r="G110">
        <f t="shared" si="5"/>
        <v>0.3</v>
      </c>
      <c r="H110">
        <f t="shared" si="4"/>
        <v>0.2975206611570248</v>
      </c>
    </row>
    <row r="111" spans="1:8" x14ac:dyDescent="0.2">
      <c r="A111">
        <v>1057.5219999999999</v>
      </c>
      <c r="B111">
        <v>1096.921</v>
      </c>
      <c r="C111">
        <v>2228.56</v>
      </c>
      <c r="E111">
        <v>109</v>
      </c>
      <c r="F111">
        <f t="shared" si="3"/>
        <v>0.33333333333333331</v>
      </c>
      <c r="G111">
        <f t="shared" si="5"/>
        <v>0.30277777777777776</v>
      </c>
      <c r="H111">
        <f t="shared" si="4"/>
        <v>0.30027548209366389</v>
      </c>
    </row>
    <row r="112" spans="1:8" x14ac:dyDescent="0.2">
      <c r="A112">
        <v>1059.931</v>
      </c>
      <c r="B112">
        <v>1101.596</v>
      </c>
      <c r="C112">
        <v>2237.6439999999998</v>
      </c>
      <c r="E112">
        <v>110</v>
      </c>
      <c r="F112">
        <f t="shared" si="3"/>
        <v>0.3363914373088685</v>
      </c>
      <c r="G112">
        <f t="shared" si="5"/>
        <v>0.30555555555555558</v>
      </c>
      <c r="H112">
        <f t="shared" si="4"/>
        <v>0.30303030303030304</v>
      </c>
    </row>
    <row r="113" spans="1:8" x14ac:dyDescent="0.2">
      <c r="A113">
        <v>1063.759</v>
      </c>
      <c r="B113">
        <v>1103.1369999999999</v>
      </c>
      <c r="C113">
        <v>2253.7080000000001</v>
      </c>
      <c r="E113">
        <v>111</v>
      </c>
      <c r="F113">
        <f t="shared" si="3"/>
        <v>0.33944954128440369</v>
      </c>
      <c r="G113">
        <f t="shared" si="5"/>
        <v>0.30833333333333335</v>
      </c>
      <c r="H113">
        <f t="shared" si="4"/>
        <v>0.30578512396694213</v>
      </c>
    </row>
    <row r="114" spans="1:8" x14ac:dyDescent="0.2">
      <c r="A114">
        <v>1065.336</v>
      </c>
      <c r="B114">
        <v>1107.921</v>
      </c>
      <c r="C114">
        <v>2260.7600000000002</v>
      </c>
      <c r="E114">
        <v>112</v>
      </c>
      <c r="F114">
        <f t="shared" si="3"/>
        <v>0.34250764525993882</v>
      </c>
      <c r="G114">
        <f t="shared" si="5"/>
        <v>0.31111111111111112</v>
      </c>
      <c r="H114">
        <f t="shared" si="4"/>
        <v>0.30853994490358128</v>
      </c>
    </row>
    <row r="115" spans="1:8" x14ac:dyDescent="0.2">
      <c r="A115">
        <v>1067.1369999999999</v>
      </c>
      <c r="B115">
        <v>1125.6559999999999</v>
      </c>
      <c r="C115">
        <v>2270.6289999999999</v>
      </c>
      <c r="E115">
        <v>113</v>
      </c>
      <c r="F115">
        <f t="shared" si="3"/>
        <v>0.34556574923547401</v>
      </c>
      <c r="G115">
        <f t="shared" si="5"/>
        <v>0.31388888888888888</v>
      </c>
      <c r="H115">
        <f t="shared" si="4"/>
        <v>0.31129476584022037</v>
      </c>
    </row>
    <row r="116" spans="1:8" x14ac:dyDescent="0.2">
      <c r="A116">
        <v>1068.325</v>
      </c>
      <c r="B116">
        <v>1125.9259999999999</v>
      </c>
      <c r="C116">
        <v>2279.252</v>
      </c>
      <c r="E116">
        <v>114</v>
      </c>
      <c r="F116">
        <f t="shared" si="3"/>
        <v>0.34862385321100919</v>
      </c>
      <c r="G116">
        <f t="shared" si="5"/>
        <v>0.31666666666666665</v>
      </c>
      <c r="H116">
        <f t="shared" si="4"/>
        <v>0.31404958677685951</v>
      </c>
    </row>
    <row r="117" spans="1:8" x14ac:dyDescent="0.2">
      <c r="A117">
        <v>1071.5440000000001</v>
      </c>
      <c r="B117">
        <v>1126.482</v>
      </c>
      <c r="C117">
        <v>2279.87</v>
      </c>
      <c r="E117">
        <v>115</v>
      </c>
      <c r="F117">
        <f t="shared" si="3"/>
        <v>0.35168195718654433</v>
      </c>
      <c r="G117">
        <f t="shared" si="5"/>
        <v>0.31944444444444442</v>
      </c>
      <c r="H117">
        <f t="shared" si="4"/>
        <v>0.3168044077134986</v>
      </c>
    </row>
    <row r="118" spans="1:8" x14ac:dyDescent="0.2">
      <c r="A118">
        <v>1075.723</v>
      </c>
      <c r="B118">
        <v>1128.2339999999999</v>
      </c>
      <c r="C118">
        <v>2283.8820000000001</v>
      </c>
      <c r="E118">
        <v>116</v>
      </c>
      <c r="F118">
        <f t="shared" si="3"/>
        <v>0.35474006116207951</v>
      </c>
      <c r="G118">
        <f t="shared" si="5"/>
        <v>0.32222222222222224</v>
      </c>
      <c r="H118">
        <f t="shared" si="4"/>
        <v>0.31955922865013775</v>
      </c>
    </row>
    <row r="119" spans="1:8" x14ac:dyDescent="0.2">
      <c r="A119">
        <v>1076.941</v>
      </c>
      <c r="B119">
        <v>1129.25</v>
      </c>
      <c r="C119">
        <v>2290.402</v>
      </c>
      <c r="E119">
        <v>117</v>
      </c>
      <c r="F119">
        <f t="shared" si="3"/>
        <v>0.3577981651376147</v>
      </c>
      <c r="G119">
        <f t="shared" si="5"/>
        <v>0.32500000000000001</v>
      </c>
      <c r="H119">
        <f t="shared" si="4"/>
        <v>0.32231404958677684</v>
      </c>
    </row>
    <row r="120" spans="1:8" x14ac:dyDescent="0.2">
      <c r="A120">
        <v>1085.191</v>
      </c>
      <c r="B120">
        <v>1137.768</v>
      </c>
      <c r="C120">
        <v>2312.6419999999998</v>
      </c>
      <c r="E120">
        <v>118</v>
      </c>
      <c r="F120">
        <f t="shared" si="3"/>
        <v>0.36085626911314983</v>
      </c>
      <c r="G120">
        <f t="shared" si="5"/>
        <v>0.32777777777777778</v>
      </c>
      <c r="H120">
        <f t="shared" si="4"/>
        <v>0.32506887052341599</v>
      </c>
    </row>
    <row r="121" spans="1:8" x14ac:dyDescent="0.2">
      <c r="A121">
        <v>1090.546</v>
      </c>
      <c r="B121">
        <v>1152.057</v>
      </c>
      <c r="C121">
        <v>2318.3040000000001</v>
      </c>
      <c r="E121">
        <v>119</v>
      </c>
      <c r="F121">
        <f t="shared" si="3"/>
        <v>0.36391437308868502</v>
      </c>
      <c r="G121">
        <f t="shared" si="5"/>
        <v>0.33055555555555555</v>
      </c>
      <c r="H121">
        <f t="shared" si="4"/>
        <v>0.32782369146005508</v>
      </c>
    </row>
    <row r="122" spans="1:8" x14ac:dyDescent="0.2">
      <c r="A122">
        <v>1092.1759999999999</v>
      </c>
      <c r="B122">
        <v>1162.52</v>
      </c>
      <c r="C122">
        <v>2329.69</v>
      </c>
      <c r="E122">
        <v>120</v>
      </c>
      <c r="F122">
        <f t="shared" si="3"/>
        <v>0.3669724770642202</v>
      </c>
      <c r="G122">
        <f t="shared" si="5"/>
        <v>0.33333333333333331</v>
      </c>
      <c r="H122">
        <f t="shared" si="4"/>
        <v>0.33057851239669422</v>
      </c>
    </row>
    <row r="123" spans="1:8" x14ac:dyDescent="0.2">
      <c r="A123">
        <v>1093.021</v>
      </c>
      <c r="B123">
        <v>1174.6880000000001</v>
      </c>
      <c r="C123">
        <v>2332.4290000000001</v>
      </c>
      <c r="E123">
        <v>121</v>
      </c>
      <c r="F123">
        <f t="shared" si="3"/>
        <v>0.37003058103975534</v>
      </c>
      <c r="G123">
        <f t="shared" si="5"/>
        <v>0.33611111111111114</v>
      </c>
      <c r="H123">
        <f t="shared" si="4"/>
        <v>0.33333333333333331</v>
      </c>
    </row>
    <row r="124" spans="1:8" x14ac:dyDescent="0.2">
      <c r="A124">
        <v>1094.6790000000001</v>
      </c>
      <c r="B124">
        <v>1174.9829999999999</v>
      </c>
      <c r="C124">
        <v>2337.1030000000001</v>
      </c>
      <c r="E124">
        <v>122</v>
      </c>
      <c r="F124">
        <f t="shared" si="3"/>
        <v>0.37308868501529052</v>
      </c>
      <c r="G124">
        <f t="shared" si="5"/>
        <v>0.33888888888888891</v>
      </c>
      <c r="H124">
        <f t="shared" si="4"/>
        <v>0.33608815426997246</v>
      </c>
    </row>
    <row r="125" spans="1:8" x14ac:dyDescent="0.2">
      <c r="A125">
        <v>1095.152</v>
      </c>
      <c r="B125">
        <v>1187.6769999999999</v>
      </c>
      <c r="C125">
        <v>2338.3119999999999</v>
      </c>
      <c r="E125">
        <v>123</v>
      </c>
      <c r="F125">
        <f t="shared" si="3"/>
        <v>0.37614678899082571</v>
      </c>
      <c r="G125">
        <f t="shared" si="5"/>
        <v>0.34166666666666667</v>
      </c>
      <c r="H125">
        <f t="shared" si="4"/>
        <v>0.33884297520661155</v>
      </c>
    </row>
    <row r="126" spans="1:8" x14ac:dyDescent="0.2">
      <c r="A126">
        <v>1095.4490000000001</v>
      </c>
      <c r="B126">
        <v>1188.0889999999999</v>
      </c>
      <c r="C126">
        <v>2349.643</v>
      </c>
      <c r="E126">
        <v>124</v>
      </c>
      <c r="F126">
        <f t="shared" si="3"/>
        <v>0.37920489296636084</v>
      </c>
      <c r="G126">
        <f t="shared" si="5"/>
        <v>0.34444444444444444</v>
      </c>
      <c r="H126">
        <f t="shared" si="4"/>
        <v>0.3415977961432507</v>
      </c>
    </row>
    <row r="127" spans="1:8" x14ac:dyDescent="0.2">
      <c r="A127">
        <v>1095.626</v>
      </c>
      <c r="B127">
        <v>1197.617</v>
      </c>
      <c r="C127">
        <v>2363.4670000000001</v>
      </c>
      <c r="E127">
        <v>125</v>
      </c>
      <c r="F127">
        <f t="shared" si="3"/>
        <v>0.38226299694189603</v>
      </c>
      <c r="G127">
        <f t="shared" si="5"/>
        <v>0.34722222222222221</v>
      </c>
      <c r="H127">
        <f t="shared" si="4"/>
        <v>0.34435261707988979</v>
      </c>
    </row>
    <row r="128" spans="1:8" x14ac:dyDescent="0.2">
      <c r="A128">
        <v>1097.454</v>
      </c>
      <c r="B128">
        <v>1198.9680000000001</v>
      </c>
      <c r="C128">
        <v>2364.2139999999999</v>
      </c>
      <c r="E128">
        <v>126</v>
      </c>
      <c r="F128">
        <f t="shared" si="3"/>
        <v>0.38532110091743121</v>
      </c>
      <c r="G128">
        <f t="shared" si="5"/>
        <v>0.35</v>
      </c>
      <c r="H128">
        <f t="shared" si="4"/>
        <v>0.34710743801652894</v>
      </c>
    </row>
    <row r="129" spans="1:8" x14ac:dyDescent="0.2">
      <c r="A129">
        <v>1097.818</v>
      </c>
      <c r="B129">
        <v>1215.0139999999999</v>
      </c>
      <c r="C129">
        <v>2364.27</v>
      </c>
      <c r="E129">
        <v>127</v>
      </c>
      <c r="F129">
        <f t="shared" si="3"/>
        <v>0.38837920489296635</v>
      </c>
      <c r="G129">
        <f t="shared" si="5"/>
        <v>0.3527777777777778</v>
      </c>
      <c r="H129">
        <f t="shared" si="4"/>
        <v>0.34986225895316803</v>
      </c>
    </row>
    <row r="130" spans="1:8" x14ac:dyDescent="0.2">
      <c r="A130">
        <v>1102.4829999999999</v>
      </c>
      <c r="B130">
        <v>1216.0609999999999</v>
      </c>
      <c r="C130">
        <v>2391.2049999999999</v>
      </c>
      <c r="E130">
        <v>128</v>
      </c>
      <c r="F130">
        <f t="shared" si="3"/>
        <v>0.39143730886850153</v>
      </c>
      <c r="G130">
        <f t="shared" si="5"/>
        <v>0.35555555555555557</v>
      </c>
      <c r="H130">
        <f t="shared" si="4"/>
        <v>0.35261707988980717</v>
      </c>
    </row>
    <row r="131" spans="1:8" x14ac:dyDescent="0.2">
      <c r="A131">
        <v>1107.242</v>
      </c>
      <c r="B131">
        <v>1228.1759999999999</v>
      </c>
      <c r="C131">
        <v>2394.7139999999999</v>
      </c>
      <c r="E131">
        <v>129</v>
      </c>
      <c r="F131">
        <f t="shared" ref="F131:F194" si="6">E131/327</f>
        <v>0.39449541284403672</v>
      </c>
      <c r="G131">
        <f t="shared" si="5"/>
        <v>0.35833333333333334</v>
      </c>
      <c r="H131">
        <f t="shared" ref="H131:H194" si="7">E131/363</f>
        <v>0.35537190082644626</v>
      </c>
    </row>
    <row r="132" spans="1:8" x14ac:dyDescent="0.2">
      <c r="A132">
        <v>1108.3579999999999</v>
      </c>
      <c r="B132">
        <v>1232.29</v>
      </c>
      <c r="C132">
        <v>2394.973</v>
      </c>
      <c r="E132">
        <v>130</v>
      </c>
      <c r="F132">
        <f t="shared" si="6"/>
        <v>0.39755351681957185</v>
      </c>
      <c r="G132">
        <f t="shared" ref="G132:G195" si="8">E132/360</f>
        <v>0.3611111111111111</v>
      </c>
      <c r="H132">
        <f t="shared" si="7"/>
        <v>0.35812672176308541</v>
      </c>
    </row>
    <row r="133" spans="1:8" x14ac:dyDescent="0.2">
      <c r="A133">
        <v>1115.3130000000001</v>
      </c>
      <c r="B133">
        <v>1232.798</v>
      </c>
      <c r="C133">
        <v>2405.9609999999998</v>
      </c>
      <c r="E133">
        <v>131</v>
      </c>
      <c r="F133">
        <f t="shared" si="6"/>
        <v>0.40061162079510704</v>
      </c>
      <c r="G133">
        <f t="shared" si="8"/>
        <v>0.36388888888888887</v>
      </c>
      <c r="H133">
        <f t="shared" si="7"/>
        <v>0.3608815426997245</v>
      </c>
    </row>
    <row r="134" spans="1:8" x14ac:dyDescent="0.2">
      <c r="A134">
        <v>1125.268</v>
      </c>
      <c r="B134">
        <v>1237.269</v>
      </c>
      <c r="C134">
        <v>2410.806</v>
      </c>
      <c r="E134">
        <v>132</v>
      </c>
      <c r="F134">
        <f t="shared" si="6"/>
        <v>0.40366972477064222</v>
      </c>
      <c r="G134">
        <f t="shared" si="8"/>
        <v>0.36666666666666664</v>
      </c>
      <c r="H134">
        <f t="shared" si="7"/>
        <v>0.36363636363636365</v>
      </c>
    </row>
    <row r="135" spans="1:8" x14ac:dyDescent="0.2">
      <c r="A135">
        <v>1130.002</v>
      </c>
      <c r="B135">
        <v>1237.9359999999999</v>
      </c>
      <c r="C135">
        <v>2412.4560000000001</v>
      </c>
      <c r="E135">
        <v>133</v>
      </c>
      <c r="F135">
        <f t="shared" si="6"/>
        <v>0.40672782874617736</v>
      </c>
      <c r="G135">
        <f t="shared" si="8"/>
        <v>0.36944444444444446</v>
      </c>
      <c r="H135">
        <f t="shared" si="7"/>
        <v>0.36639118457300274</v>
      </c>
    </row>
    <row r="136" spans="1:8" x14ac:dyDescent="0.2">
      <c r="A136">
        <v>1142.6079999999999</v>
      </c>
      <c r="B136">
        <v>1239.7349999999999</v>
      </c>
      <c r="C136">
        <v>2430.92</v>
      </c>
      <c r="E136">
        <v>134</v>
      </c>
      <c r="F136">
        <f t="shared" si="6"/>
        <v>0.40978593272171254</v>
      </c>
      <c r="G136">
        <f t="shared" si="8"/>
        <v>0.37222222222222223</v>
      </c>
      <c r="H136">
        <f t="shared" si="7"/>
        <v>0.36914600550964188</v>
      </c>
    </row>
    <row r="137" spans="1:8" x14ac:dyDescent="0.2">
      <c r="A137">
        <v>1149.74</v>
      </c>
      <c r="B137">
        <v>1243.1489999999999</v>
      </c>
      <c r="C137">
        <v>2437.4430000000002</v>
      </c>
      <c r="E137">
        <v>135</v>
      </c>
      <c r="F137">
        <f t="shared" si="6"/>
        <v>0.41284403669724773</v>
      </c>
      <c r="G137">
        <f t="shared" si="8"/>
        <v>0.375</v>
      </c>
      <c r="H137">
        <f t="shared" si="7"/>
        <v>0.37190082644628097</v>
      </c>
    </row>
    <row r="138" spans="1:8" x14ac:dyDescent="0.2">
      <c r="A138">
        <v>1154.953</v>
      </c>
      <c r="B138">
        <v>1245.864</v>
      </c>
      <c r="C138">
        <v>2438.75</v>
      </c>
      <c r="E138">
        <v>136</v>
      </c>
      <c r="F138">
        <f t="shared" si="6"/>
        <v>0.41590214067278286</v>
      </c>
      <c r="G138">
        <f t="shared" si="8"/>
        <v>0.37777777777777777</v>
      </c>
      <c r="H138">
        <f t="shared" si="7"/>
        <v>0.37465564738292012</v>
      </c>
    </row>
    <row r="139" spans="1:8" x14ac:dyDescent="0.2">
      <c r="A139">
        <v>1155.3420000000001</v>
      </c>
      <c r="B139">
        <v>1250.7470000000001</v>
      </c>
      <c r="C139">
        <v>2442.7979999999998</v>
      </c>
      <c r="E139">
        <v>137</v>
      </c>
      <c r="F139">
        <f t="shared" si="6"/>
        <v>0.41896024464831805</v>
      </c>
      <c r="G139">
        <f t="shared" si="8"/>
        <v>0.38055555555555554</v>
      </c>
      <c r="H139">
        <f t="shared" si="7"/>
        <v>0.37741046831955921</v>
      </c>
    </row>
    <row r="140" spans="1:8" x14ac:dyDescent="0.2">
      <c r="A140">
        <v>1156.22</v>
      </c>
      <c r="B140">
        <v>1251.598</v>
      </c>
      <c r="C140">
        <v>2446.4119999999998</v>
      </c>
      <c r="E140">
        <v>138</v>
      </c>
      <c r="F140">
        <f t="shared" si="6"/>
        <v>0.42201834862385323</v>
      </c>
      <c r="G140">
        <f t="shared" si="8"/>
        <v>0.38333333333333336</v>
      </c>
      <c r="H140">
        <f t="shared" si="7"/>
        <v>0.38016528925619836</v>
      </c>
    </row>
    <row r="141" spans="1:8" x14ac:dyDescent="0.2">
      <c r="A141">
        <v>1157.0619999999999</v>
      </c>
      <c r="B141">
        <v>1263.0719999999999</v>
      </c>
      <c r="C141">
        <v>2476.3620000000001</v>
      </c>
      <c r="E141">
        <v>139</v>
      </c>
      <c r="F141">
        <f t="shared" si="6"/>
        <v>0.42507645259938837</v>
      </c>
      <c r="G141">
        <f t="shared" si="8"/>
        <v>0.38611111111111113</v>
      </c>
      <c r="H141">
        <f t="shared" si="7"/>
        <v>0.38292011019283745</v>
      </c>
    </row>
    <row r="142" spans="1:8" x14ac:dyDescent="0.2">
      <c r="A142">
        <v>1164.2139999999999</v>
      </c>
      <c r="B142">
        <v>1267.326</v>
      </c>
      <c r="C142">
        <v>2484.8440000000001</v>
      </c>
      <c r="E142">
        <v>140</v>
      </c>
      <c r="F142">
        <f t="shared" si="6"/>
        <v>0.42813455657492355</v>
      </c>
      <c r="G142">
        <f t="shared" si="8"/>
        <v>0.3888888888888889</v>
      </c>
      <c r="H142">
        <f t="shared" si="7"/>
        <v>0.38567493112947659</v>
      </c>
    </row>
    <row r="143" spans="1:8" x14ac:dyDescent="0.2">
      <c r="A143">
        <v>1168.425</v>
      </c>
      <c r="B143">
        <v>1272.8009999999999</v>
      </c>
      <c r="C143">
        <v>2489.1109999999999</v>
      </c>
      <c r="E143">
        <v>141</v>
      </c>
      <c r="F143">
        <f t="shared" si="6"/>
        <v>0.43119266055045874</v>
      </c>
      <c r="G143">
        <f t="shared" si="8"/>
        <v>0.39166666666666666</v>
      </c>
      <c r="H143">
        <f t="shared" si="7"/>
        <v>0.38842975206611569</v>
      </c>
    </row>
    <row r="144" spans="1:8" x14ac:dyDescent="0.2">
      <c r="A144">
        <v>1176.3030000000001</v>
      </c>
      <c r="B144">
        <v>1273.242</v>
      </c>
      <c r="C144">
        <v>2490.8310000000001</v>
      </c>
      <c r="E144">
        <v>142</v>
      </c>
      <c r="F144">
        <f t="shared" si="6"/>
        <v>0.43425076452599387</v>
      </c>
      <c r="G144">
        <f t="shared" si="8"/>
        <v>0.39444444444444443</v>
      </c>
      <c r="H144">
        <f t="shared" si="7"/>
        <v>0.39118457300275483</v>
      </c>
    </row>
    <row r="145" spans="1:8" x14ac:dyDescent="0.2">
      <c r="A145">
        <v>1185.2429999999999</v>
      </c>
      <c r="B145">
        <v>1274.039</v>
      </c>
      <c r="C145">
        <v>2492.5949999999998</v>
      </c>
      <c r="E145">
        <v>143</v>
      </c>
      <c r="F145">
        <f t="shared" si="6"/>
        <v>0.43730886850152906</v>
      </c>
      <c r="G145">
        <f t="shared" si="8"/>
        <v>0.3972222222222222</v>
      </c>
      <c r="H145">
        <f t="shared" si="7"/>
        <v>0.39393939393939392</v>
      </c>
    </row>
    <row r="146" spans="1:8" x14ac:dyDescent="0.2">
      <c r="A146">
        <v>1185.53</v>
      </c>
      <c r="B146">
        <v>1276.4659999999999</v>
      </c>
      <c r="C146">
        <v>2498.5929999999998</v>
      </c>
      <c r="E146">
        <v>144</v>
      </c>
      <c r="F146">
        <f t="shared" si="6"/>
        <v>0.44036697247706424</v>
      </c>
      <c r="G146">
        <f t="shared" si="8"/>
        <v>0.4</v>
      </c>
      <c r="H146">
        <f t="shared" si="7"/>
        <v>0.39669421487603307</v>
      </c>
    </row>
    <row r="147" spans="1:8" x14ac:dyDescent="0.2">
      <c r="A147">
        <v>1189.7819999999999</v>
      </c>
      <c r="B147">
        <v>1276.83</v>
      </c>
      <c r="C147">
        <v>2506.674</v>
      </c>
      <c r="E147">
        <v>145</v>
      </c>
      <c r="F147">
        <f t="shared" si="6"/>
        <v>0.44342507645259938</v>
      </c>
      <c r="G147">
        <f t="shared" si="8"/>
        <v>0.40277777777777779</v>
      </c>
      <c r="H147">
        <f t="shared" si="7"/>
        <v>0.39944903581267216</v>
      </c>
    </row>
    <row r="148" spans="1:8" x14ac:dyDescent="0.2">
      <c r="A148">
        <v>1189.865</v>
      </c>
      <c r="B148">
        <v>1277.001</v>
      </c>
      <c r="C148">
        <v>2539.395</v>
      </c>
      <c r="E148">
        <v>146</v>
      </c>
      <c r="F148">
        <f t="shared" si="6"/>
        <v>0.44648318042813456</v>
      </c>
      <c r="G148">
        <f t="shared" si="8"/>
        <v>0.40555555555555556</v>
      </c>
      <c r="H148">
        <f t="shared" si="7"/>
        <v>0.40220385674931131</v>
      </c>
    </row>
    <row r="149" spans="1:8" x14ac:dyDescent="0.2">
      <c r="A149">
        <v>1190.9760000000001</v>
      </c>
      <c r="B149">
        <v>1280.271</v>
      </c>
      <c r="C149">
        <v>2546.8130000000001</v>
      </c>
      <c r="E149">
        <v>147</v>
      </c>
      <c r="F149">
        <f t="shared" si="6"/>
        <v>0.44954128440366975</v>
      </c>
      <c r="G149">
        <f t="shared" si="8"/>
        <v>0.40833333333333333</v>
      </c>
      <c r="H149">
        <f t="shared" si="7"/>
        <v>0.4049586776859504</v>
      </c>
    </row>
    <row r="150" spans="1:8" x14ac:dyDescent="0.2">
      <c r="A150">
        <v>1192.1030000000001</v>
      </c>
      <c r="B150">
        <v>1285.2550000000001</v>
      </c>
      <c r="C150">
        <v>2558.703</v>
      </c>
      <c r="E150">
        <v>148</v>
      </c>
      <c r="F150">
        <f t="shared" si="6"/>
        <v>0.45259938837920488</v>
      </c>
      <c r="G150">
        <f t="shared" si="8"/>
        <v>0.41111111111111109</v>
      </c>
      <c r="H150">
        <f t="shared" si="7"/>
        <v>0.40771349862258954</v>
      </c>
    </row>
    <row r="151" spans="1:8" x14ac:dyDescent="0.2">
      <c r="A151">
        <v>1200.952</v>
      </c>
      <c r="B151">
        <v>1288.182</v>
      </c>
      <c r="C151">
        <v>2568.069</v>
      </c>
      <c r="E151">
        <v>149</v>
      </c>
      <c r="F151">
        <f t="shared" si="6"/>
        <v>0.45565749235474007</v>
      </c>
      <c r="G151">
        <f t="shared" si="8"/>
        <v>0.41388888888888886</v>
      </c>
      <c r="H151">
        <f t="shared" si="7"/>
        <v>0.41046831955922863</v>
      </c>
    </row>
    <row r="152" spans="1:8" x14ac:dyDescent="0.2">
      <c r="A152">
        <v>1203.835</v>
      </c>
      <c r="B152">
        <v>1290.412</v>
      </c>
      <c r="C152">
        <v>2568.473</v>
      </c>
      <c r="E152">
        <v>150</v>
      </c>
      <c r="F152">
        <f t="shared" si="6"/>
        <v>0.45871559633027525</v>
      </c>
      <c r="G152">
        <f t="shared" si="8"/>
        <v>0.41666666666666669</v>
      </c>
      <c r="H152">
        <f t="shared" si="7"/>
        <v>0.41322314049586778</v>
      </c>
    </row>
    <row r="153" spans="1:8" x14ac:dyDescent="0.2">
      <c r="A153">
        <v>1208.8599999999999</v>
      </c>
      <c r="B153">
        <v>1292.788</v>
      </c>
      <c r="C153">
        <v>2570.5520000000001</v>
      </c>
      <c r="E153">
        <v>151</v>
      </c>
      <c r="F153">
        <f t="shared" si="6"/>
        <v>0.46177370030581039</v>
      </c>
      <c r="G153">
        <f t="shared" si="8"/>
        <v>0.41944444444444445</v>
      </c>
      <c r="H153">
        <f t="shared" si="7"/>
        <v>0.41597796143250687</v>
      </c>
    </row>
    <row r="154" spans="1:8" x14ac:dyDescent="0.2">
      <c r="A154">
        <v>1217.2739999999999</v>
      </c>
      <c r="B154">
        <v>1295.704</v>
      </c>
      <c r="C154">
        <v>2579.5390000000002</v>
      </c>
      <c r="E154">
        <v>152</v>
      </c>
      <c r="F154">
        <f t="shared" si="6"/>
        <v>0.46483180428134557</v>
      </c>
      <c r="G154">
        <f t="shared" si="8"/>
        <v>0.42222222222222222</v>
      </c>
      <c r="H154">
        <f t="shared" si="7"/>
        <v>0.41873278236914602</v>
      </c>
    </row>
    <row r="155" spans="1:8" x14ac:dyDescent="0.2">
      <c r="A155">
        <v>1218.0550000000001</v>
      </c>
      <c r="B155">
        <v>1300.6669999999999</v>
      </c>
      <c r="C155">
        <v>2581.6</v>
      </c>
      <c r="E155">
        <v>153</v>
      </c>
      <c r="F155">
        <f t="shared" si="6"/>
        <v>0.46788990825688076</v>
      </c>
      <c r="G155">
        <f t="shared" si="8"/>
        <v>0.42499999999999999</v>
      </c>
      <c r="H155">
        <f t="shared" si="7"/>
        <v>0.42148760330578511</v>
      </c>
    </row>
    <row r="156" spans="1:8" x14ac:dyDescent="0.2">
      <c r="A156">
        <v>1220.069</v>
      </c>
      <c r="B156">
        <v>1305.3499999999999</v>
      </c>
      <c r="C156">
        <v>2596.56</v>
      </c>
      <c r="E156">
        <v>154</v>
      </c>
      <c r="F156">
        <f t="shared" si="6"/>
        <v>0.47094801223241589</v>
      </c>
      <c r="G156">
        <f t="shared" si="8"/>
        <v>0.42777777777777776</v>
      </c>
      <c r="H156">
        <f t="shared" si="7"/>
        <v>0.42424242424242425</v>
      </c>
    </row>
    <row r="157" spans="1:8" x14ac:dyDescent="0.2">
      <c r="A157">
        <v>1220.539</v>
      </c>
      <c r="B157">
        <v>1306.277</v>
      </c>
      <c r="C157">
        <v>2596.66</v>
      </c>
      <c r="E157">
        <v>155</v>
      </c>
      <c r="F157">
        <f t="shared" si="6"/>
        <v>0.47400611620795108</v>
      </c>
      <c r="G157">
        <f t="shared" si="8"/>
        <v>0.43055555555555558</v>
      </c>
      <c r="H157">
        <f t="shared" si="7"/>
        <v>0.42699724517906334</v>
      </c>
    </row>
    <row r="158" spans="1:8" x14ac:dyDescent="0.2">
      <c r="A158">
        <v>1221.6489999999999</v>
      </c>
      <c r="B158">
        <v>1311.9259999999999</v>
      </c>
      <c r="C158">
        <v>2598.1909999999998</v>
      </c>
      <c r="E158">
        <v>156</v>
      </c>
      <c r="F158">
        <f t="shared" si="6"/>
        <v>0.47706422018348627</v>
      </c>
      <c r="G158">
        <f t="shared" si="8"/>
        <v>0.43333333333333335</v>
      </c>
      <c r="H158">
        <f t="shared" si="7"/>
        <v>0.42975206611570249</v>
      </c>
    </row>
    <row r="159" spans="1:8" x14ac:dyDescent="0.2">
      <c r="A159">
        <v>1224.973</v>
      </c>
      <c r="B159">
        <v>1312.8130000000001</v>
      </c>
      <c r="C159">
        <v>2603.1610000000001</v>
      </c>
      <c r="E159">
        <v>157</v>
      </c>
      <c r="F159">
        <f t="shared" si="6"/>
        <v>0.4801223241590214</v>
      </c>
      <c r="G159">
        <f t="shared" si="8"/>
        <v>0.43611111111111112</v>
      </c>
      <c r="H159">
        <f t="shared" si="7"/>
        <v>0.43250688705234158</v>
      </c>
    </row>
    <row r="160" spans="1:8" x14ac:dyDescent="0.2">
      <c r="A160">
        <v>1245.8910000000001</v>
      </c>
      <c r="B160">
        <v>1313.6569999999999</v>
      </c>
      <c r="C160">
        <v>2611.54</v>
      </c>
      <c r="E160">
        <v>158</v>
      </c>
      <c r="F160">
        <f t="shared" si="6"/>
        <v>0.48318042813455658</v>
      </c>
      <c r="G160">
        <f t="shared" si="8"/>
        <v>0.43888888888888888</v>
      </c>
      <c r="H160">
        <f t="shared" si="7"/>
        <v>0.43526170798898073</v>
      </c>
    </row>
    <row r="161" spans="1:8" x14ac:dyDescent="0.2">
      <c r="A161">
        <v>1252.413</v>
      </c>
      <c r="B161">
        <v>1318.3330000000001</v>
      </c>
      <c r="C161">
        <v>2613.451</v>
      </c>
      <c r="E161">
        <v>159</v>
      </c>
      <c r="F161">
        <f t="shared" si="6"/>
        <v>0.48623853211009177</v>
      </c>
      <c r="G161">
        <f t="shared" si="8"/>
        <v>0.44166666666666665</v>
      </c>
      <c r="H161">
        <f t="shared" si="7"/>
        <v>0.43801652892561982</v>
      </c>
    </row>
    <row r="162" spans="1:8" x14ac:dyDescent="0.2">
      <c r="A162">
        <v>1257.454</v>
      </c>
      <c r="B162">
        <v>1327.4269999999999</v>
      </c>
      <c r="C162">
        <v>2613.6390000000001</v>
      </c>
      <c r="E162">
        <v>160</v>
      </c>
      <c r="F162">
        <f t="shared" si="6"/>
        <v>0.4892966360856269</v>
      </c>
      <c r="G162">
        <f t="shared" si="8"/>
        <v>0.44444444444444442</v>
      </c>
      <c r="H162">
        <f t="shared" si="7"/>
        <v>0.44077134986225897</v>
      </c>
    </row>
    <row r="163" spans="1:8" x14ac:dyDescent="0.2">
      <c r="A163">
        <v>1260.3320000000001</v>
      </c>
      <c r="B163">
        <v>1327.6780000000001</v>
      </c>
      <c r="C163">
        <v>2616.8359999999998</v>
      </c>
      <c r="E163">
        <v>161</v>
      </c>
      <c r="F163">
        <f t="shared" si="6"/>
        <v>0.49235474006116209</v>
      </c>
      <c r="G163">
        <f t="shared" si="8"/>
        <v>0.44722222222222224</v>
      </c>
      <c r="H163">
        <f t="shared" si="7"/>
        <v>0.44352617079889806</v>
      </c>
    </row>
    <row r="164" spans="1:8" x14ac:dyDescent="0.2">
      <c r="A164">
        <v>1263.492</v>
      </c>
      <c r="B164">
        <v>1329.501</v>
      </c>
      <c r="C164">
        <v>2617.3490000000002</v>
      </c>
      <c r="E164">
        <v>162</v>
      </c>
      <c r="F164">
        <f t="shared" si="6"/>
        <v>0.49541284403669728</v>
      </c>
      <c r="G164">
        <f t="shared" si="8"/>
        <v>0.45</v>
      </c>
      <c r="H164">
        <f t="shared" si="7"/>
        <v>0.4462809917355372</v>
      </c>
    </row>
    <row r="165" spans="1:8" x14ac:dyDescent="0.2">
      <c r="A165">
        <v>1265.3969999999999</v>
      </c>
      <c r="B165">
        <v>1333.067</v>
      </c>
      <c r="C165">
        <v>2633.8739999999998</v>
      </c>
      <c r="E165">
        <v>163</v>
      </c>
      <c r="F165">
        <f t="shared" si="6"/>
        <v>0.49847094801223241</v>
      </c>
      <c r="G165">
        <f t="shared" si="8"/>
        <v>0.45277777777777778</v>
      </c>
      <c r="H165">
        <f t="shared" si="7"/>
        <v>0.44903581267217629</v>
      </c>
    </row>
    <row r="166" spans="1:8" x14ac:dyDescent="0.2">
      <c r="A166">
        <v>1274.68</v>
      </c>
      <c r="B166">
        <v>1342.3530000000001</v>
      </c>
      <c r="C166">
        <v>2646.2020000000002</v>
      </c>
      <c r="E166">
        <v>164</v>
      </c>
      <c r="F166">
        <f t="shared" si="6"/>
        <v>0.50152905198776754</v>
      </c>
      <c r="G166">
        <f t="shared" si="8"/>
        <v>0.45555555555555555</v>
      </c>
      <c r="H166">
        <f t="shared" si="7"/>
        <v>0.45179063360881544</v>
      </c>
    </row>
    <row r="167" spans="1:8" x14ac:dyDescent="0.2">
      <c r="A167">
        <v>1288.2539999999999</v>
      </c>
      <c r="B167">
        <v>1347.135</v>
      </c>
      <c r="C167">
        <v>2651.8589999999999</v>
      </c>
      <c r="E167">
        <v>165</v>
      </c>
      <c r="F167">
        <f t="shared" si="6"/>
        <v>0.50458715596330272</v>
      </c>
      <c r="G167">
        <f t="shared" si="8"/>
        <v>0.45833333333333331</v>
      </c>
      <c r="H167">
        <f t="shared" si="7"/>
        <v>0.45454545454545453</v>
      </c>
    </row>
    <row r="168" spans="1:8" x14ac:dyDescent="0.2">
      <c r="A168">
        <v>1292.2829999999999</v>
      </c>
      <c r="B168">
        <v>1347.4549999999999</v>
      </c>
      <c r="C168">
        <v>2667.511</v>
      </c>
      <c r="E168">
        <v>166</v>
      </c>
      <c r="F168">
        <f t="shared" si="6"/>
        <v>0.50764525993883791</v>
      </c>
      <c r="G168">
        <f t="shared" si="8"/>
        <v>0.46111111111111114</v>
      </c>
      <c r="H168">
        <f t="shared" si="7"/>
        <v>0.45730027548209368</v>
      </c>
    </row>
    <row r="169" spans="1:8" x14ac:dyDescent="0.2">
      <c r="A169">
        <v>1293.4939999999999</v>
      </c>
      <c r="B169">
        <v>1348.0940000000001</v>
      </c>
      <c r="C169">
        <v>2677.4290000000001</v>
      </c>
      <c r="E169">
        <v>167</v>
      </c>
      <c r="F169">
        <f t="shared" si="6"/>
        <v>0.5107033639143731</v>
      </c>
      <c r="G169">
        <f t="shared" si="8"/>
        <v>0.46388888888888891</v>
      </c>
      <c r="H169">
        <f t="shared" si="7"/>
        <v>0.46005509641873277</v>
      </c>
    </row>
    <row r="170" spans="1:8" x14ac:dyDescent="0.2">
      <c r="A170">
        <v>1294.01</v>
      </c>
      <c r="B170">
        <v>1351.7570000000001</v>
      </c>
      <c r="C170">
        <v>2682.9609999999998</v>
      </c>
      <c r="E170">
        <v>168</v>
      </c>
      <c r="F170">
        <f t="shared" si="6"/>
        <v>0.51376146788990829</v>
      </c>
      <c r="G170">
        <f t="shared" si="8"/>
        <v>0.46666666666666667</v>
      </c>
      <c r="H170">
        <f t="shared" si="7"/>
        <v>0.46280991735537191</v>
      </c>
    </row>
    <row r="171" spans="1:8" x14ac:dyDescent="0.2">
      <c r="A171">
        <v>1299.5820000000001</v>
      </c>
      <c r="B171">
        <v>1352.473</v>
      </c>
      <c r="C171">
        <v>2693.4290000000001</v>
      </c>
      <c r="E171">
        <v>169</v>
      </c>
      <c r="F171">
        <f t="shared" si="6"/>
        <v>0.51681957186544347</v>
      </c>
      <c r="G171">
        <f t="shared" si="8"/>
        <v>0.46944444444444444</v>
      </c>
      <c r="H171">
        <f t="shared" si="7"/>
        <v>0.465564738292011</v>
      </c>
    </row>
    <row r="172" spans="1:8" x14ac:dyDescent="0.2">
      <c r="A172">
        <v>1301.5329999999999</v>
      </c>
      <c r="B172">
        <v>1363.2439999999999</v>
      </c>
      <c r="C172">
        <v>2706.4430000000002</v>
      </c>
      <c r="E172">
        <v>170</v>
      </c>
      <c r="F172">
        <f t="shared" si="6"/>
        <v>0.51987767584097855</v>
      </c>
      <c r="G172">
        <f t="shared" si="8"/>
        <v>0.47222222222222221</v>
      </c>
      <c r="H172">
        <f t="shared" si="7"/>
        <v>0.46831955922865015</v>
      </c>
    </row>
    <row r="173" spans="1:8" x14ac:dyDescent="0.2">
      <c r="A173">
        <v>1308.1590000000001</v>
      </c>
      <c r="B173">
        <v>1372.7760000000001</v>
      </c>
      <c r="C173">
        <v>2715.9079999999999</v>
      </c>
      <c r="E173">
        <v>171</v>
      </c>
      <c r="F173">
        <f t="shared" si="6"/>
        <v>0.52293577981651373</v>
      </c>
      <c r="G173">
        <f t="shared" si="8"/>
        <v>0.47499999999999998</v>
      </c>
      <c r="H173">
        <f t="shared" si="7"/>
        <v>0.47107438016528924</v>
      </c>
    </row>
    <row r="174" spans="1:8" x14ac:dyDescent="0.2">
      <c r="A174">
        <v>1311.1289999999999</v>
      </c>
      <c r="B174">
        <v>1379.886</v>
      </c>
      <c r="C174">
        <v>2735.6030000000001</v>
      </c>
      <c r="E174">
        <v>172</v>
      </c>
      <c r="F174">
        <f t="shared" si="6"/>
        <v>0.52599388379204892</v>
      </c>
      <c r="G174">
        <f t="shared" si="8"/>
        <v>0.4777777777777778</v>
      </c>
      <c r="H174">
        <f t="shared" si="7"/>
        <v>0.47382920110192839</v>
      </c>
    </row>
    <row r="175" spans="1:8" x14ac:dyDescent="0.2">
      <c r="A175">
        <v>1311.8779999999999</v>
      </c>
      <c r="B175">
        <v>1380.249</v>
      </c>
      <c r="C175">
        <v>2738.5140000000001</v>
      </c>
      <c r="E175">
        <v>173</v>
      </c>
      <c r="F175">
        <f t="shared" si="6"/>
        <v>0.52905198776758411</v>
      </c>
      <c r="G175">
        <f t="shared" si="8"/>
        <v>0.48055555555555557</v>
      </c>
      <c r="H175">
        <f t="shared" si="7"/>
        <v>0.47658402203856748</v>
      </c>
    </row>
    <row r="176" spans="1:8" x14ac:dyDescent="0.2">
      <c r="A176">
        <v>1312.8710000000001</v>
      </c>
      <c r="B176">
        <v>1381.8320000000001</v>
      </c>
      <c r="C176">
        <v>2740.7379999999998</v>
      </c>
      <c r="E176">
        <v>174</v>
      </c>
      <c r="F176">
        <f t="shared" si="6"/>
        <v>0.5321100917431193</v>
      </c>
      <c r="G176">
        <f t="shared" si="8"/>
        <v>0.48333333333333334</v>
      </c>
      <c r="H176">
        <f t="shared" si="7"/>
        <v>0.47933884297520662</v>
      </c>
    </row>
    <row r="177" spans="1:8" x14ac:dyDescent="0.2">
      <c r="A177">
        <v>1318.4760000000001</v>
      </c>
      <c r="B177">
        <v>1392.1969999999999</v>
      </c>
      <c r="C177">
        <v>2753.348</v>
      </c>
      <c r="E177">
        <v>175</v>
      </c>
      <c r="F177">
        <f t="shared" si="6"/>
        <v>0.53516819571865448</v>
      </c>
      <c r="G177">
        <f t="shared" si="8"/>
        <v>0.4861111111111111</v>
      </c>
      <c r="H177">
        <f t="shared" si="7"/>
        <v>0.48209366391184572</v>
      </c>
    </row>
    <row r="178" spans="1:8" x14ac:dyDescent="0.2">
      <c r="A178">
        <v>1325.2750000000001</v>
      </c>
      <c r="B178">
        <v>1397.1120000000001</v>
      </c>
      <c r="C178">
        <v>2763.6190000000001</v>
      </c>
      <c r="E178">
        <v>176</v>
      </c>
      <c r="F178">
        <f t="shared" si="6"/>
        <v>0.53822629969418956</v>
      </c>
      <c r="G178">
        <f t="shared" si="8"/>
        <v>0.48888888888888887</v>
      </c>
      <c r="H178">
        <f t="shared" si="7"/>
        <v>0.48484848484848486</v>
      </c>
    </row>
    <row r="179" spans="1:8" x14ac:dyDescent="0.2">
      <c r="A179">
        <v>1331.5840000000001</v>
      </c>
      <c r="B179">
        <v>1397.7560000000001</v>
      </c>
      <c r="C179">
        <v>2770.4029999999998</v>
      </c>
      <c r="E179">
        <v>177</v>
      </c>
      <c r="F179">
        <f t="shared" si="6"/>
        <v>0.54128440366972475</v>
      </c>
      <c r="G179">
        <f t="shared" si="8"/>
        <v>0.49166666666666664</v>
      </c>
      <c r="H179">
        <f t="shared" si="7"/>
        <v>0.48760330578512395</v>
      </c>
    </row>
    <row r="180" spans="1:8" x14ac:dyDescent="0.2">
      <c r="A180">
        <v>1337.9970000000001</v>
      </c>
      <c r="B180">
        <v>1404.2049999999999</v>
      </c>
      <c r="C180">
        <v>2773.3380000000002</v>
      </c>
      <c r="E180">
        <v>178</v>
      </c>
      <c r="F180">
        <f t="shared" si="6"/>
        <v>0.54434250764525993</v>
      </c>
      <c r="G180">
        <f t="shared" si="8"/>
        <v>0.49444444444444446</v>
      </c>
      <c r="H180">
        <f t="shared" si="7"/>
        <v>0.4903581267217631</v>
      </c>
    </row>
    <row r="181" spans="1:8" x14ac:dyDescent="0.2">
      <c r="A181">
        <v>1340.25</v>
      </c>
      <c r="B181">
        <v>1404.462</v>
      </c>
      <c r="C181">
        <v>2774.502</v>
      </c>
      <c r="E181">
        <v>179</v>
      </c>
      <c r="F181">
        <f t="shared" si="6"/>
        <v>0.54740061162079512</v>
      </c>
      <c r="G181">
        <f t="shared" si="8"/>
        <v>0.49722222222222223</v>
      </c>
      <c r="H181">
        <f t="shared" si="7"/>
        <v>0.49311294765840219</v>
      </c>
    </row>
    <row r="182" spans="1:8" x14ac:dyDescent="0.2">
      <c r="A182">
        <v>1341.9</v>
      </c>
      <c r="B182">
        <v>1408.942</v>
      </c>
      <c r="C182">
        <v>2776.2910000000002</v>
      </c>
      <c r="E182">
        <v>180</v>
      </c>
      <c r="F182">
        <f t="shared" si="6"/>
        <v>0.55045871559633031</v>
      </c>
      <c r="G182">
        <f t="shared" si="8"/>
        <v>0.5</v>
      </c>
      <c r="H182">
        <f t="shared" si="7"/>
        <v>0.49586776859504134</v>
      </c>
    </row>
    <row r="183" spans="1:8" x14ac:dyDescent="0.2">
      <c r="A183">
        <v>1346.1179999999999</v>
      </c>
      <c r="B183">
        <v>1411.027</v>
      </c>
      <c r="C183">
        <v>2779.3159999999998</v>
      </c>
      <c r="E183">
        <v>181</v>
      </c>
      <c r="F183">
        <f t="shared" si="6"/>
        <v>0.55351681957186549</v>
      </c>
      <c r="G183">
        <f t="shared" si="8"/>
        <v>0.50277777777777777</v>
      </c>
      <c r="H183">
        <f t="shared" si="7"/>
        <v>0.49862258953168043</v>
      </c>
    </row>
    <row r="184" spans="1:8" x14ac:dyDescent="0.2">
      <c r="A184">
        <v>1349.5519999999999</v>
      </c>
      <c r="B184">
        <v>1415.7570000000001</v>
      </c>
      <c r="C184">
        <v>2779.9490000000001</v>
      </c>
      <c r="E184">
        <v>182</v>
      </c>
      <c r="F184">
        <f t="shared" si="6"/>
        <v>0.55657492354740057</v>
      </c>
      <c r="G184">
        <f t="shared" si="8"/>
        <v>0.50555555555555554</v>
      </c>
      <c r="H184">
        <f t="shared" si="7"/>
        <v>0.50137741046831952</v>
      </c>
    </row>
    <row r="185" spans="1:8" x14ac:dyDescent="0.2">
      <c r="A185">
        <v>1355.8420000000001</v>
      </c>
      <c r="B185">
        <v>1419.413</v>
      </c>
      <c r="C185">
        <v>2788.77</v>
      </c>
      <c r="E185">
        <v>183</v>
      </c>
      <c r="F185">
        <f t="shared" si="6"/>
        <v>0.55963302752293576</v>
      </c>
      <c r="G185">
        <f t="shared" si="8"/>
        <v>0.5083333333333333</v>
      </c>
      <c r="H185">
        <f t="shared" si="7"/>
        <v>0.50413223140495866</v>
      </c>
    </row>
    <row r="186" spans="1:8" x14ac:dyDescent="0.2">
      <c r="A186">
        <v>1372.1010000000001</v>
      </c>
      <c r="B186">
        <v>1422.864</v>
      </c>
      <c r="C186">
        <v>2804.0120000000002</v>
      </c>
      <c r="E186">
        <v>184</v>
      </c>
      <c r="F186">
        <f t="shared" si="6"/>
        <v>0.56269113149847094</v>
      </c>
      <c r="G186">
        <f t="shared" si="8"/>
        <v>0.51111111111111107</v>
      </c>
      <c r="H186">
        <f t="shared" si="7"/>
        <v>0.50688705234159781</v>
      </c>
    </row>
    <row r="187" spans="1:8" x14ac:dyDescent="0.2">
      <c r="A187">
        <v>1382.6890000000001</v>
      </c>
      <c r="B187">
        <v>1424.0519999999999</v>
      </c>
      <c r="C187">
        <v>2823.2840000000001</v>
      </c>
      <c r="E187">
        <v>185</v>
      </c>
      <c r="F187">
        <f t="shared" si="6"/>
        <v>0.56574923547400613</v>
      </c>
      <c r="G187">
        <f t="shared" si="8"/>
        <v>0.51388888888888884</v>
      </c>
      <c r="H187">
        <f t="shared" si="7"/>
        <v>0.50964187327823696</v>
      </c>
    </row>
    <row r="188" spans="1:8" x14ac:dyDescent="0.2">
      <c r="A188">
        <v>1382.8140000000001</v>
      </c>
      <c r="B188">
        <v>1424.3520000000001</v>
      </c>
      <c r="C188">
        <v>2824.4459999999999</v>
      </c>
      <c r="E188">
        <v>186</v>
      </c>
      <c r="F188">
        <f t="shared" si="6"/>
        <v>0.56880733944954132</v>
      </c>
      <c r="G188">
        <f t="shared" si="8"/>
        <v>0.51666666666666672</v>
      </c>
      <c r="H188">
        <f t="shared" si="7"/>
        <v>0.51239669421487599</v>
      </c>
    </row>
    <row r="189" spans="1:8" x14ac:dyDescent="0.2">
      <c r="A189">
        <v>1384.107</v>
      </c>
      <c r="B189">
        <v>1440.4269999999999</v>
      </c>
      <c r="C189">
        <v>2828.35</v>
      </c>
      <c r="E189">
        <v>187</v>
      </c>
      <c r="F189">
        <f t="shared" si="6"/>
        <v>0.5718654434250765</v>
      </c>
      <c r="G189">
        <f t="shared" si="8"/>
        <v>0.51944444444444449</v>
      </c>
      <c r="H189">
        <f t="shared" si="7"/>
        <v>0.51515151515151514</v>
      </c>
    </row>
    <row r="190" spans="1:8" x14ac:dyDescent="0.2">
      <c r="A190">
        <v>1384.6420000000001</v>
      </c>
      <c r="B190">
        <v>1440.9649999999999</v>
      </c>
      <c r="C190">
        <v>2829.6759999999999</v>
      </c>
      <c r="E190">
        <v>188</v>
      </c>
      <c r="F190">
        <f t="shared" si="6"/>
        <v>0.57492354740061158</v>
      </c>
      <c r="G190">
        <f t="shared" si="8"/>
        <v>0.52222222222222225</v>
      </c>
      <c r="H190">
        <f t="shared" si="7"/>
        <v>0.51790633608815428</v>
      </c>
    </row>
    <row r="191" spans="1:8" x14ac:dyDescent="0.2">
      <c r="A191">
        <v>1398.5619999999999</v>
      </c>
      <c r="B191">
        <v>1458.539</v>
      </c>
      <c r="C191">
        <v>2840.1750000000002</v>
      </c>
      <c r="E191">
        <v>189</v>
      </c>
      <c r="F191">
        <f t="shared" si="6"/>
        <v>0.57798165137614677</v>
      </c>
      <c r="G191">
        <f t="shared" si="8"/>
        <v>0.52500000000000002</v>
      </c>
      <c r="H191">
        <f t="shared" si="7"/>
        <v>0.52066115702479343</v>
      </c>
    </row>
    <row r="192" spans="1:8" x14ac:dyDescent="0.2">
      <c r="A192">
        <v>1399.787</v>
      </c>
      <c r="B192">
        <v>1459.0619999999999</v>
      </c>
      <c r="C192">
        <v>2843.07</v>
      </c>
      <c r="E192">
        <v>190</v>
      </c>
      <c r="F192">
        <f t="shared" si="6"/>
        <v>0.58103975535168195</v>
      </c>
      <c r="G192">
        <f t="shared" si="8"/>
        <v>0.52777777777777779</v>
      </c>
      <c r="H192">
        <f t="shared" si="7"/>
        <v>0.52341597796143247</v>
      </c>
    </row>
    <row r="193" spans="1:8" x14ac:dyDescent="0.2">
      <c r="A193">
        <v>1402.665</v>
      </c>
      <c r="B193">
        <v>1459.452</v>
      </c>
      <c r="C193">
        <v>2846.8580000000002</v>
      </c>
      <c r="E193">
        <v>191</v>
      </c>
      <c r="F193">
        <f t="shared" si="6"/>
        <v>0.58409785932721714</v>
      </c>
      <c r="G193">
        <f t="shared" si="8"/>
        <v>0.53055555555555556</v>
      </c>
      <c r="H193">
        <f t="shared" si="7"/>
        <v>0.52617079889807161</v>
      </c>
    </row>
    <row r="194" spans="1:8" x14ac:dyDescent="0.2">
      <c r="A194">
        <v>1402.837</v>
      </c>
      <c r="B194">
        <v>1476.0329999999999</v>
      </c>
      <c r="C194">
        <v>2855.19</v>
      </c>
      <c r="E194">
        <v>192</v>
      </c>
      <c r="F194">
        <f t="shared" si="6"/>
        <v>0.58715596330275233</v>
      </c>
      <c r="G194">
        <f t="shared" si="8"/>
        <v>0.53333333333333333</v>
      </c>
      <c r="H194">
        <f t="shared" si="7"/>
        <v>0.52892561983471076</v>
      </c>
    </row>
    <row r="195" spans="1:8" x14ac:dyDescent="0.2">
      <c r="A195">
        <v>1404.9949999999999</v>
      </c>
      <c r="B195">
        <v>1481.069</v>
      </c>
      <c r="C195">
        <v>2870.203</v>
      </c>
      <c r="E195">
        <v>193</v>
      </c>
      <c r="F195">
        <f t="shared" ref="F195:F258" si="9">E195/327</f>
        <v>0.59021406727828751</v>
      </c>
      <c r="G195">
        <f t="shared" si="8"/>
        <v>0.53611111111111109</v>
      </c>
      <c r="H195">
        <f t="shared" ref="H195:H258" si="10">E195/363</f>
        <v>0.5316804407713499</v>
      </c>
    </row>
    <row r="196" spans="1:8" x14ac:dyDescent="0.2">
      <c r="A196">
        <v>1408.337</v>
      </c>
      <c r="B196">
        <v>1482.501</v>
      </c>
      <c r="C196">
        <v>2876.502</v>
      </c>
      <c r="E196">
        <v>194</v>
      </c>
      <c r="F196">
        <f t="shared" si="9"/>
        <v>0.59327217125382259</v>
      </c>
      <c r="G196">
        <f t="shared" ref="G196:G259" si="11">E196/360</f>
        <v>0.53888888888888886</v>
      </c>
      <c r="H196">
        <f t="shared" si="10"/>
        <v>0.53443526170798894</v>
      </c>
    </row>
    <row r="197" spans="1:8" x14ac:dyDescent="0.2">
      <c r="A197">
        <v>1409.3119999999999</v>
      </c>
      <c r="B197">
        <v>1489.367</v>
      </c>
      <c r="C197">
        <v>2892.7339999999999</v>
      </c>
      <c r="E197">
        <v>195</v>
      </c>
      <c r="F197">
        <f t="shared" si="9"/>
        <v>0.59633027522935778</v>
      </c>
      <c r="G197">
        <f t="shared" si="11"/>
        <v>0.54166666666666663</v>
      </c>
      <c r="H197">
        <f t="shared" si="10"/>
        <v>0.53719008264462809</v>
      </c>
    </row>
    <row r="198" spans="1:8" x14ac:dyDescent="0.2">
      <c r="A198">
        <v>1414.5329999999999</v>
      </c>
      <c r="B198">
        <v>1492.681</v>
      </c>
      <c r="C198">
        <v>2897.7939999999999</v>
      </c>
      <c r="E198">
        <v>196</v>
      </c>
      <c r="F198">
        <f t="shared" si="9"/>
        <v>0.59938837920489296</v>
      </c>
      <c r="G198">
        <f t="shared" si="11"/>
        <v>0.5444444444444444</v>
      </c>
      <c r="H198">
        <f t="shared" si="10"/>
        <v>0.53994490358126723</v>
      </c>
    </row>
    <row r="199" spans="1:8" x14ac:dyDescent="0.2">
      <c r="A199">
        <v>1416.9069999999999</v>
      </c>
      <c r="B199">
        <v>1494.444</v>
      </c>
      <c r="C199">
        <v>2908.7510000000002</v>
      </c>
      <c r="E199">
        <v>197</v>
      </c>
      <c r="F199">
        <f t="shared" si="9"/>
        <v>0.60244648318042815</v>
      </c>
      <c r="G199">
        <f t="shared" si="11"/>
        <v>0.54722222222222228</v>
      </c>
      <c r="H199">
        <f t="shared" si="10"/>
        <v>0.54269972451790638</v>
      </c>
    </row>
    <row r="200" spans="1:8" x14ac:dyDescent="0.2">
      <c r="A200">
        <v>1417.16</v>
      </c>
      <c r="B200">
        <v>1495.605</v>
      </c>
      <c r="C200">
        <v>2918.328</v>
      </c>
      <c r="E200">
        <v>198</v>
      </c>
      <c r="F200">
        <f t="shared" si="9"/>
        <v>0.60550458715596334</v>
      </c>
      <c r="G200">
        <f t="shared" si="11"/>
        <v>0.55000000000000004</v>
      </c>
      <c r="H200">
        <f t="shared" si="10"/>
        <v>0.54545454545454541</v>
      </c>
    </row>
    <row r="201" spans="1:8" x14ac:dyDescent="0.2">
      <c r="A201">
        <v>1423.2819999999999</v>
      </c>
      <c r="B201">
        <v>1499.7550000000001</v>
      </c>
      <c r="C201">
        <v>2923.8780000000002</v>
      </c>
      <c r="E201">
        <v>199</v>
      </c>
      <c r="F201">
        <f t="shared" si="9"/>
        <v>0.60856269113149852</v>
      </c>
      <c r="G201">
        <f t="shared" si="11"/>
        <v>0.55277777777777781</v>
      </c>
      <c r="H201">
        <f t="shared" si="10"/>
        <v>0.54820936639118456</v>
      </c>
    </row>
    <row r="202" spans="1:8" x14ac:dyDescent="0.2">
      <c r="A202">
        <v>1438.7570000000001</v>
      </c>
      <c r="B202">
        <v>1507.8620000000001</v>
      </c>
      <c r="C202">
        <v>2927.3510000000001</v>
      </c>
      <c r="E202">
        <v>200</v>
      </c>
      <c r="F202">
        <f t="shared" si="9"/>
        <v>0.6116207951070336</v>
      </c>
      <c r="G202">
        <f t="shared" si="11"/>
        <v>0.55555555555555558</v>
      </c>
      <c r="H202">
        <f t="shared" si="10"/>
        <v>0.55096418732782371</v>
      </c>
    </row>
    <row r="203" spans="1:8" x14ac:dyDescent="0.2">
      <c r="A203">
        <v>1444.0940000000001</v>
      </c>
      <c r="B203">
        <v>1508.3720000000001</v>
      </c>
      <c r="C203">
        <v>2934.5309999999999</v>
      </c>
      <c r="E203">
        <v>201</v>
      </c>
      <c r="F203">
        <f t="shared" si="9"/>
        <v>0.61467889908256879</v>
      </c>
      <c r="G203">
        <f t="shared" si="11"/>
        <v>0.55833333333333335</v>
      </c>
      <c r="H203">
        <f t="shared" si="10"/>
        <v>0.55371900826446285</v>
      </c>
    </row>
    <row r="204" spans="1:8" x14ac:dyDescent="0.2">
      <c r="A204">
        <v>1448.8610000000001</v>
      </c>
      <c r="B204">
        <v>1519.077</v>
      </c>
      <c r="C204">
        <v>2935.721</v>
      </c>
      <c r="E204">
        <v>202</v>
      </c>
      <c r="F204">
        <f t="shared" si="9"/>
        <v>0.61773700305810397</v>
      </c>
      <c r="G204">
        <f t="shared" si="11"/>
        <v>0.56111111111111112</v>
      </c>
      <c r="H204">
        <f t="shared" si="10"/>
        <v>0.55647382920110189</v>
      </c>
    </row>
    <row r="205" spans="1:8" x14ac:dyDescent="0.2">
      <c r="A205">
        <v>1451.9280000000001</v>
      </c>
      <c r="B205">
        <v>1519.6969999999999</v>
      </c>
      <c r="C205">
        <v>2947.24</v>
      </c>
      <c r="E205">
        <v>203</v>
      </c>
      <c r="F205">
        <f t="shared" si="9"/>
        <v>0.62079510703363916</v>
      </c>
      <c r="G205">
        <f t="shared" si="11"/>
        <v>0.56388888888888888</v>
      </c>
      <c r="H205">
        <f t="shared" si="10"/>
        <v>0.55922865013774103</v>
      </c>
    </row>
    <row r="206" spans="1:8" x14ac:dyDescent="0.2">
      <c r="A206">
        <v>1460.1569999999999</v>
      </c>
      <c r="B206">
        <v>1545.634</v>
      </c>
      <c r="C206">
        <v>2954.3069999999998</v>
      </c>
      <c r="E206">
        <v>204</v>
      </c>
      <c r="F206">
        <f t="shared" si="9"/>
        <v>0.62385321100917435</v>
      </c>
      <c r="G206">
        <f t="shared" si="11"/>
        <v>0.56666666666666665</v>
      </c>
      <c r="H206">
        <f t="shared" si="10"/>
        <v>0.56198347107438018</v>
      </c>
    </row>
    <row r="207" spans="1:8" x14ac:dyDescent="0.2">
      <c r="A207">
        <v>1462.047</v>
      </c>
      <c r="B207">
        <v>1547.634</v>
      </c>
      <c r="C207">
        <v>2967.1410000000001</v>
      </c>
      <c r="E207">
        <v>205</v>
      </c>
      <c r="F207">
        <f t="shared" si="9"/>
        <v>0.62691131498470953</v>
      </c>
      <c r="G207">
        <f t="shared" si="11"/>
        <v>0.56944444444444442</v>
      </c>
      <c r="H207">
        <f t="shared" si="10"/>
        <v>0.56473829201101933</v>
      </c>
    </row>
    <row r="208" spans="1:8" x14ac:dyDescent="0.2">
      <c r="A208">
        <v>1463.68</v>
      </c>
      <c r="B208">
        <v>1562.9480000000001</v>
      </c>
      <c r="C208">
        <v>2967.904</v>
      </c>
      <c r="E208">
        <v>206</v>
      </c>
      <c r="F208">
        <f t="shared" si="9"/>
        <v>0.62996941896024461</v>
      </c>
      <c r="G208">
        <f t="shared" si="11"/>
        <v>0.57222222222222219</v>
      </c>
      <c r="H208">
        <f t="shared" si="10"/>
        <v>0.56749311294765836</v>
      </c>
    </row>
    <row r="209" spans="1:8" x14ac:dyDescent="0.2">
      <c r="A209">
        <v>1473.991</v>
      </c>
      <c r="B209">
        <v>1567.085</v>
      </c>
      <c r="C209">
        <v>2980.5189999999998</v>
      </c>
      <c r="E209">
        <v>207</v>
      </c>
      <c r="F209">
        <f t="shared" si="9"/>
        <v>0.6330275229357798</v>
      </c>
      <c r="G209">
        <f t="shared" si="11"/>
        <v>0.57499999999999996</v>
      </c>
      <c r="H209">
        <f t="shared" si="10"/>
        <v>0.57024793388429751</v>
      </c>
    </row>
    <row r="210" spans="1:8" x14ac:dyDescent="0.2">
      <c r="A210">
        <v>1475.1030000000001</v>
      </c>
      <c r="B210">
        <v>1576.3050000000001</v>
      </c>
      <c r="C210">
        <v>2988.5619999999999</v>
      </c>
      <c r="E210">
        <v>208</v>
      </c>
      <c r="F210">
        <f t="shared" si="9"/>
        <v>0.63608562691131498</v>
      </c>
      <c r="G210">
        <f t="shared" si="11"/>
        <v>0.57777777777777772</v>
      </c>
      <c r="H210">
        <f t="shared" si="10"/>
        <v>0.57300275482093666</v>
      </c>
    </row>
    <row r="211" spans="1:8" x14ac:dyDescent="0.2">
      <c r="A211">
        <v>1478.9190000000001</v>
      </c>
      <c r="B211">
        <v>1579.748</v>
      </c>
      <c r="C211">
        <v>2991.0390000000002</v>
      </c>
      <c r="E211">
        <v>209</v>
      </c>
      <c r="F211">
        <f t="shared" si="9"/>
        <v>0.63914373088685017</v>
      </c>
      <c r="G211">
        <f t="shared" si="11"/>
        <v>0.5805555555555556</v>
      </c>
      <c r="H211">
        <f t="shared" si="10"/>
        <v>0.5757575757575758</v>
      </c>
    </row>
    <row r="212" spans="1:8" x14ac:dyDescent="0.2">
      <c r="A212">
        <v>1479.068</v>
      </c>
      <c r="B212">
        <v>1579.979</v>
      </c>
      <c r="C212">
        <v>2998.7260000000001</v>
      </c>
      <c r="E212">
        <v>210</v>
      </c>
      <c r="F212">
        <f t="shared" si="9"/>
        <v>0.64220183486238536</v>
      </c>
      <c r="G212">
        <f t="shared" si="11"/>
        <v>0.58333333333333337</v>
      </c>
      <c r="H212">
        <f t="shared" si="10"/>
        <v>0.57851239669421484</v>
      </c>
    </row>
    <row r="213" spans="1:8" x14ac:dyDescent="0.2">
      <c r="A213">
        <v>1490.876</v>
      </c>
      <c r="B213">
        <v>1595.058</v>
      </c>
      <c r="C213">
        <v>3031.9389999999999</v>
      </c>
      <c r="E213">
        <v>211</v>
      </c>
      <c r="F213">
        <f t="shared" si="9"/>
        <v>0.64525993883792054</v>
      </c>
      <c r="G213">
        <f t="shared" si="11"/>
        <v>0.58611111111111114</v>
      </c>
      <c r="H213">
        <f t="shared" si="10"/>
        <v>0.58126721763085398</v>
      </c>
    </row>
    <row r="214" spans="1:8" x14ac:dyDescent="0.2">
      <c r="A214">
        <v>1491.5619999999999</v>
      </c>
      <c r="B214">
        <v>1608.9269999999999</v>
      </c>
      <c r="C214">
        <v>3034.2109999999998</v>
      </c>
      <c r="E214">
        <v>212</v>
      </c>
      <c r="F214">
        <f t="shared" si="9"/>
        <v>0.64831804281345562</v>
      </c>
      <c r="G214">
        <f t="shared" si="11"/>
        <v>0.58888888888888891</v>
      </c>
      <c r="H214">
        <f t="shared" si="10"/>
        <v>0.58402203856749313</v>
      </c>
    </row>
    <row r="215" spans="1:8" x14ac:dyDescent="0.2">
      <c r="A215">
        <v>1493.607</v>
      </c>
      <c r="B215">
        <v>1609.942</v>
      </c>
      <c r="C215">
        <v>3041.2910000000002</v>
      </c>
      <c r="E215">
        <v>213</v>
      </c>
      <c r="F215">
        <f t="shared" si="9"/>
        <v>0.65137614678899081</v>
      </c>
      <c r="G215">
        <f t="shared" si="11"/>
        <v>0.59166666666666667</v>
      </c>
      <c r="H215">
        <f t="shared" si="10"/>
        <v>0.58677685950413228</v>
      </c>
    </row>
    <row r="216" spans="1:8" x14ac:dyDescent="0.2">
      <c r="A216">
        <v>1494.4829999999999</v>
      </c>
      <c r="B216">
        <v>1611.433</v>
      </c>
      <c r="C216">
        <v>3056.471</v>
      </c>
      <c r="E216">
        <v>214</v>
      </c>
      <c r="F216">
        <f t="shared" si="9"/>
        <v>0.65443425076452599</v>
      </c>
      <c r="G216">
        <f t="shared" si="11"/>
        <v>0.59444444444444444</v>
      </c>
      <c r="H216">
        <f t="shared" si="10"/>
        <v>0.58953168044077131</v>
      </c>
    </row>
    <row r="217" spans="1:8" x14ac:dyDescent="0.2">
      <c r="A217">
        <v>1502.0409999999999</v>
      </c>
      <c r="B217">
        <v>1611.636</v>
      </c>
      <c r="C217">
        <v>3056.8159999999998</v>
      </c>
      <c r="E217">
        <v>215</v>
      </c>
      <c r="F217">
        <f t="shared" si="9"/>
        <v>0.65749235474006118</v>
      </c>
      <c r="G217">
        <f t="shared" si="11"/>
        <v>0.59722222222222221</v>
      </c>
      <c r="H217">
        <f t="shared" si="10"/>
        <v>0.59228650137741046</v>
      </c>
    </row>
    <row r="218" spans="1:8" x14ac:dyDescent="0.2">
      <c r="A218">
        <v>1507.5730000000001</v>
      </c>
      <c r="B218">
        <v>1612.615</v>
      </c>
      <c r="C218">
        <v>3059.2420000000002</v>
      </c>
      <c r="E218">
        <v>216</v>
      </c>
      <c r="F218">
        <f t="shared" si="9"/>
        <v>0.66055045871559637</v>
      </c>
      <c r="G218">
        <f t="shared" si="11"/>
        <v>0.6</v>
      </c>
      <c r="H218">
        <f t="shared" si="10"/>
        <v>0.5950413223140496</v>
      </c>
    </row>
    <row r="219" spans="1:8" x14ac:dyDescent="0.2">
      <c r="A219">
        <v>1518.451</v>
      </c>
      <c r="B219">
        <v>1612.9469999999999</v>
      </c>
      <c r="C219">
        <v>3072.1469999999999</v>
      </c>
      <c r="E219">
        <v>217</v>
      </c>
      <c r="F219">
        <f t="shared" si="9"/>
        <v>0.66360856269113155</v>
      </c>
      <c r="G219">
        <f t="shared" si="11"/>
        <v>0.60277777777777775</v>
      </c>
      <c r="H219">
        <f t="shared" si="10"/>
        <v>0.59779614325068875</v>
      </c>
    </row>
    <row r="220" spans="1:8" x14ac:dyDescent="0.2">
      <c r="A220">
        <v>1523.0830000000001</v>
      </c>
      <c r="B220">
        <v>1626.721</v>
      </c>
      <c r="C220">
        <v>3083.6950000000002</v>
      </c>
      <c r="E220">
        <v>218</v>
      </c>
      <c r="F220">
        <f t="shared" si="9"/>
        <v>0.66666666666666663</v>
      </c>
      <c r="G220">
        <f t="shared" si="11"/>
        <v>0.60555555555555551</v>
      </c>
      <c r="H220">
        <f t="shared" si="10"/>
        <v>0.60055096418732778</v>
      </c>
    </row>
    <row r="221" spans="1:8" x14ac:dyDescent="0.2">
      <c r="A221">
        <v>1528.2829999999999</v>
      </c>
      <c r="B221">
        <v>1628.8</v>
      </c>
      <c r="C221">
        <v>3103.645</v>
      </c>
      <c r="E221">
        <v>219</v>
      </c>
      <c r="F221">
        <f t="shared" si="9"/>
        <v>0.66972477064220182</v>
      </c>
      <c r="G221">
        <f t="shared" si="11"/>
        <v>0.60833333333333328</v>
      </c>
      <c r="H221">
        <f t="shared" si="10"/>
        <v>0.60330578512396693</v>
      </c>
    </row>
    <row r="222" spans="1:8" x14ac:dyDescent="0.2">
      <c r="A222">
        <v>1529.3520000000001</v>
      </c>
      <c r="B222">
        <v>1629.2739999999999</v>
      </c>
      <c r="C222">
        <v>3110.5120000000002</v>
      </c>
      <c r="E222">
        <v>220</v>
      </c>
      <c r="F222">
        <f t="shared" si="9"/>
        <v>0.672782874617737</v>
      </c>
      <c r="G222">
        <f t="shared" si="11"/>
        <v>0.61111111111111116</v>
      </c>
      <c r="H222">
        <f t="shared" si="10"/>
        <v>0.60606060606060608</v>
      </c>
    </row>
    <row r="223" spans="1:8" x14ac:dyDescent="0.2">
      <c r="A223">
        <v>1539.9490000000001</v>
      </c>
      <c r="B223">
        <v>1632.6590000000001</v>
      </c>
      <c r="C223">
        <v>3124.34</v>
      </c>
      <c r="E223">
        <v>221</v>
      </c>
      <c r="F223">
        <f t="shared" si="9"/>
        <v>0.67584097859327219</v>
      </c>
      <c r="G223">
        <f t="shared" si="11"/>
        <v>0.61388888888888893</v>
      </c>
      <c r="H223">
        <f t="shared" si="10"/>
        <v>0.60881542699724522</v>
      </c>
    </row>
    <row r="224" spans="1:8" x14ac:dyDescent="0.2">
      <c r="A224">
        <v>1544.875</v>
      </c>
      <c r="B224">
        <v>1639.279</v>
      </c>
      <c r="C224">
        <v>3125.12</v>
      </c>
      <c r="E224">
        <v>222</v>
      </c>
      <c r="F224">
        <f t="shared" si="9"/>
        <v>0.67889908256880738</v>
      </c>
      <c r="G224">
        <f t="shared" si="11"/>
        <v>0.6166666666666667</v>
      </c>
      <c r="H224">
        <f t="shared" si="10"/>
        <v>0.61157024793388426</v>
      </c>
    </row>
    <row r="225" spans="1:8" x14ac:dyDescent="0.2">
      <c r="A225">
        <v>1555.69</v>
      </c>
      <c r="B225">
        <v>1640.174</v>
      </c>
      <c r="C225">
        <v>3128.4090000000001</v>
      </c>
      <c r="E225">
        <v>223</v>
      </c>
      <c r="F225">
        <f t="shared" si="9"/>
        <v>0.68195718654434245</v>
      </c>
      <c r="G225">
        <f t="shared" si="11"/>
        <v>0.61944444444444446</v>
      </c>
      <c r="H225">
        <f t="shared" si="10"/>
        <v>0.61432506887052341</v>
      </c>
    </row>
    <row r="226" spans="1:8" x14ac:dyDescent="0.2">
      <c r="A226">
        <v>1557.992</v>
      </c>
      <c r="B226">
        <v>1649.096</v>
      </c>
      <c r="C226">
        <v>3128.643</v>
      </c>
      <c r="E226">
        <v>224</v>
      </c>
      <c r="F226">
        <f t="shared" si="9"/>
        <v>0.68501529051987764</v>
      </c>
      <c r="G226">
        <f t="shared" si="11"/>
        <v>0.62222222222222223</v>
      </c>
      <c r="H226">
        <f t="shared" si="10"/>
        <v>0.61707988980716255</v>
      </c>
    </row>
    <row r="227" spans="1:8" x14ac:dyDescent="0.2">
      <c r="A227">
        <v>1561.652</v>
      </c>
      <c r="B227">
        <v>1664.4649999999999</v>
      </c>
      <c r="C227">
        <v>3140.87</v>
      </c>
      <c r="E227">
        <v>225</v>
      </c>
      <c r="F227">
        <f t="shared" si="9"/>
        <v>0.68807339449541283</v>
      </c>
      <c r="G227">
        <f t="shared" si="11"/>
        <v>0.625</v>
      </c>
      <c r="H227">
        <f t="shared" si="10"/>
        <v>0.6198347107438017</v>
      </c>
    </row>
    <row r="228" spans="1:8" x14ac:dyDescent="0.2">
      <c r="A228">
        <v>1570.329</v>
      </c>
      <c r="B228">
        <v>1674.5409999999999</v>
      </c>
      <c r="C228">
        <v>3159.5410000000002</v>
      </c>
      <c r="E228">
        <v>226</v>
      </c>
      <c r="F228">
        <f t="shared" si="9"/>
        <v>0.69113149847094801</v>
      </c>
      <c r="G228">
        <f t="shared" si="11"/>
        <v>0.62777777777777777</v>
      </c>
      <c r="H228">
        <f t="shared" si="10"/>
        <v>0.62258953168044073</v>
      </c>
    </row>
    <row r="229" spans="1:8" x14ac:dyDescent="0.2">
      <c r="A229">
        <v>1571.4880000000001</v>
      </c>
      <c r="B229">
        <v>1677.941</v>
      </c>
      <c r="C229">
        <v>3161.0889999999999</v>
      </c>
      <c r="E229">
        <v>227</v>
      </c>
      <c r="F229">
        <f t="shared" si="9"/>
        <v>0.6941896024464832</v>
      </c>
      <c r="G229">
        <f t="shared" si="11"/>
        <v>0.63055555555555554</v>
      </c>
      <c r="H229">
        <f t="shared" si="10"/>
        <v>0.62534435261707988</v>
      </c>
    </row>
    <row r="230" spans="1:8" x14ac:dyDescent="0.2">
      <c r="A230">
        <v>1574.39</v>
      </c>
      <c r="B230">
        <v>1679.4760000000001</v>
      </c>
      <c r="C230">
        <v>3189.1289999999999</v>
      </c>
      <c r="E230">
        <v>228</v>
      </c>
      <c r="F230">
        <f t="shared" si="9"/>
        <v>0.69724770642201839</v>
      </c>
      <c r="G230">
        <f t="shared" si="11"/>
        <v>0.6333333333333333</v>
      </c>
      <c r="H230">
        <f t="shared" si="10"/>
        <v>0.62809917355371903</v>
      </c>
    </row>
    <row r="231" spans="1:8" x14ac:dyDescent="0.2">
      <c r="A231">
        <v>1579.8720000000001</v>
      </c>
      <c r="B231">
        <v>1683.414</v>
      </c>
      <c r="C231">
        <v>3189.797</v>
      </c>
      <c r="E231">
        <v>229</v>
      </c>
      <c r="F231">
        <f t="shared" si="9"/>
        <v>0.70030581039755346</v>
      </c>
      <c r="G231">
        <f t="shared" si="11"/>
        <v>0.63611111111111107</v>
      </c>
      <c r="H231">
        <f t="shared" si="10"/>
        <v>0.63085399449035817</v>
      </c>
    </row>
    <row r="232" spans="1:8" x14ac:dyDescent="0.2">
      <c r="A232">
        <v>1581.3209999999999</v>
      </c>
      <c r="B232">
        <v>1691.5930000000001</v>
      </c>
      <c r="C232">
        <v>3197.5320000000002</v>
      </c>
      <c r="E232">
        <v>230</v>
      </c>
      <c r="F232">
        <f t="shared" si="9"/>
        <v>0.70336391437308865</v>
      </c>
      <c r="G232">
        <f t="shared" si="11"/>
        <v>0.63888888888888884</v>
      </c>
      <c r="H232">
        <f t="shared" si="10"/>
        <v>0.63360881542699721</v>
      </c>
    </row>
    <row r="233" spans="1:8" x14ac:dyDescent="0.2">
      <c r="A233">
        <v>1589.9970000000001</v>
      </c>
      <c r="B233">
        <v>1695.3530000000001</v>
      </c>
      <c r="C233">
        <v>3200.41</v>
      </c>
      <c r="E233">
        <v>231</v>
      </c>
      <c r="F233">
        <f t="shared" si="9"/>
        <v>0.70642201834862384</v>
      </c>
      <c r="G233">
        <f t="shared" si="11"/>
        <v>0.64166666666666672</v>
      </c>
      <c r="H233">
        <f t="shared" si="10"/>
        <v>0.63636363636363635</v>
      </c>
    </row>
    <row r="234" spans="1:8" x14ac:dyDescent="0.2">
      <c r="A234">
        <v>1593.884</v>
      </c>
      <c r="B234">
        <v>1705.2650000000001</v>
      </c>
      <c r="C234">
        <v>3212.587</v>
      </c>
      <c r="E234">
        <v>232</v>
      </c>
      <c r="F234">
        <f t="shared" si="9"/>
        <v>0.70948012232415902</v>
      </c>
      <c r="G234">
        <f t="shared" si="11"/>
        <v>0.64444444444444449</v>
      </c>
      <c r="H234">
        <f t="shared" si="10"/>
        <v>0.6391184573002755</v>
      </c>
    </row>
    <row r="235" spans="1:8" x14ac:dyDescent="0.2">
      <c r="A235">
        <v>1598.73</v>
      </c>
      <c r="B235">
        <v>1714.1690000000001</v>
      </c>
      <c r="C235">
        <v>3216.2150000000001</v>
      </c>
      <c r="E235">
        <v>233</v>
      </c>
      <c r="F235">
        <f t="shared" si="9"/>
        <v>0.71253822629969421</v>
      </c>
      <c r="G235">
        <f t="shared" si="11"/>
        <v>0.64722222222222225</v>
      </c>
      <c r="H235">
        <f t="shared" si="10"/>
        <v>0.64187327823691465</v>
      </c>
    </row>
    <row r="236" spans="1:8" x14ac:dyDescent="0.2">
      <c r="A236">
        <v>1599.105</v>
      </c>
      <c r="B236">
        <v>1715.193</v>
      </c>
      <c r="C236">
        <v>3227.9540000000002</v>
      </c>
      <c r="E236">
        <v>234</v>
      </c>
      <c r="F236">
        <f t="shared" si="9"/>
        <v>0.7155963302752294</v>
      </c>
      <c r="G236">
        <f t="shared" si="11"/>
        <v>0.65</v>
      </c>
      <c r="H236">
        <f t="shared" si="10"/>
        <v>0.64462809917355368</v>
      </c>
    </row>
    <row r="237" spans="1:8" x14ac:dyDescent="0.2">
      <c r="A237">
        <v>1604.5129999999999</v>
      </c>
      <c r="B237">
        <v>1720.693</v>
      </c>
      <c r="C237">
        <v>3231.9140000000002</v>
      </c>
      <c r="E237">
        <v>235</v>
      </c>
      <c r="F237">
        <f t="shared" si="9"/>
        <v>0.71865443425076447</v>
      </c>
      <c r="G237">
        <f t="shared" si="11"/>
        <v>0.65277777777777779</v>
      </c>
      <c r="H237">
        <f t="shared" si="10"/>
        <v>0.64738292011019283</v>
      </c>
    </row>
    <row r="238" spans="1:8" x14ac:dyDescent="0.2">
      <c r="A238">
        <v>1606.425</v>
      </c>
      <c r="B238">
        <v>1725.3430000000001</v>
      </c>
      <c r="C238">
        <v>3246.759</v>
      </c>
      <c r="E238">
        <v>236</v>
      </c>
      <c r="F238">
        <f t="shared" si="9"/>
        <v>0.72171253822629966</v>
      </c>
      <c r="G238">
        <f t="shared" si="11"/>
        <v>0.65555555555555556</v>
      </c>
      <c r="H238">
        <f t="shared" si="10"/>
        <v>0.65013774104683197</v>
      </c>
    </row>
    <row r="239" spans="1:8" x14ac:dyDescent="0.2">
      <c r="A239">
        <v>1608.829</v>
      </c>
      <c r="B239">
        <v>1726.885</v>
      </c>
      <c r="C239">
        <v>3264.3539999999998</v>
      </c>
      <c r="E239">
        <v>237</v>
      </c>
      <c r="F239">
        <f t="shared" si="9"/>
        <v>0.72477064220183485</v>
      </c>
      <c r="G239">
        <f t="shared" si="11"/>
        <v>0.65833333333333333</v>
      </c>
      <c r="H239">
        <f t="shared" si="10"/>
        <v>0.65289256198347112</v>
      </c>
    </row>
    <row r="240" spans="1:8" x14ac:dyDescent="0.2">
      <c r="A240">
        <v>1625.336</v>
      </c>
      <c r="B240">
        <v>1728.521</v>
      </c>
      <c r="C240">
        <v>3265.35</v>
      </c>
      <c r="E240">
        <v>238</v>
      </c>
      <c r="F240">
        <f t="shared" si="9"/>
        <v>0.72782874617737003</v>
      </c>
      <c r="G240">
        <f t="shared" si="11"/>
        <v>0.66111111111111109</v>
      </c>
      <c r="H240">
        <f t="shared" si="10"/>
        <v>0.65564738292011016</v>
      </c>
    </row>
    <row r="241" spans="1:8" x14ac:dyDescent="0.2">
      <c r="A241">
        <v>1631.749</v>
      </c>
      <c r="B241">
        <v>1734.2760000000001</v>
      </c>
      <c r="C241">
        <v>3292.64</v>
      </c>
      <c r="E241">
        <v>239</v>
      </c>
      <c r="F241">
        <f t="shared" si="9"/>
        <v>0.73088685015290522</v>
      </c>
      <c r="G241">
        <f t="shared" si="11"/>
        <v>0.66388888888888886</v>
      </c>
      <c r="H241">
        <f t="shared" si="10"/>
        <v>0.6584022038567493</v>
      </c>
    </row>
    <row r="242" spans="1:8" x14ac:dyDescent="0.2">
      <c r="A242">
        <v>1631.8530000000001</v>
      </c>
      <c r="B242">
        <v>1749.579</v>
      </c>
      <c r="C242">
        <v>3300.88</v>
      </c>
      <c r="E242">
        <v>240</v>
      </c>
      <c r="F242">
        <f t="shared" si="9"/>
        <v>0.73394495412844041</v>
      </c>
      <c r="G242">
        <f t="shared" si="11"/>
        <v>0.66666666666666663</v>
      </c>
      <c r="H242">
        <f t="shared" si="10"/>
        <v>0.66115702479338845</v>
      </c>
    </row>
    <row r="243" spans="1:8" x14ac:dyDescent="0.2">
      <c r="A243">
        <v>1635.105</v>
      </c>
      <c r="B243">
        <v>1751.1289999999999</v>
      </c>
      <c r="C243">
        <v>3306.47</v>
      </c>
      <c r="E243">
        <v>241</v>
      </c>
      <c r="F243">
        <f t="shared" si="9"/>
        <v>0.73700305810397548</v>
      </c>
      <c r="G243">
        <f t="shared" si="11"/>
        <v>0.6694444444444444</v>
      </c>
      <c r="H243">
        <f t="shared" si="10"/>
        <v>0.66391184573002759</v>
      </c>
    </row>
    <row r="244" spans="1:8" x14ac:dyDescent="0.2">
      <c r="A244">
        <v>1648.2639999999999</v>
      </c>
      <c r="B244">
        <v>1751.4169999999999</v>
      </c>
      <c r="C244">
        <v>3310.7139999999999</v>
      </c>
      <c r="E244">
        <v>242</v>
      </c>
      <c r="F244">
        <f t="shared" si="9"/>
        <v>0.74006116207951067</v>
      </c>
      <c r="G244">
        <f t="shared" si="11"/>
        <v>0.67222222222222228</v>
      </c>
      <c r="H244">
        <f t="shared" si="10"/>
        <v>0.66666666666666663</v>
      </c>
    </row>
    <row r="245" spans="1:8" x14ac:dyDescent="0.2">
      <c r="A245">
        <v>1654.144</v>
      </c>
      <c r="B245">
        <v>1753.9580000000001</v>
      </c>
      <c r="C245">
        <v>3318.6109999999999</v>
      </c>
      <c r="E245">
        <v>243</v>
      </c>
      <c r="F245">
        <f t="shared" si="9"/>
        <v>0.74311926605504586</v>
      </c>
      <c r="G245">
        <f t="shared" si="11"/>
        <v>0.67500000000000004</v>
      </c>
      <c r="H245">
        <f t="shared" si="10"/>
        <v>0.66942148760330578</v>
      </c>
    </row>
    <row r="246" spans="1:8" x14ac:dyDescent="0.2">
      <c r="A246">
        <v>1654.204</v>
      </c>
      <c r="B246">
        <v>1761.4760000000001</v>
      </c>
      <c r="C246">
        <v>3325.1660000000002</v>
      </c>
      <c r="E246">
        <v>244</v>
      </c>
      <c r="F246">
        <f t="shared" si="9"/>
        <v>0.74617737003058104</v>
      </c>
      <c r="G246">
        <f t="shared" si="11"/>
        <v>0.67777777777777781</v>
      </c>
      <c r="H246">
        <f t="shared" si="10"/>
        <v>0.67217630853994492</v>
      </c>
    </row>
    <row r="247" spans="1:8" x14ac:dyDescent="0.2">
      <c r="A247">
        <v>1658.307</v>
      </c>
      <c r="B247">
        <v>1765.3610000000001</v>
      </c>
      <c r="C247">
        <v>3341.5590000000002</v>
      </c>
      <c r="E247">
        <v>245</v>
      </c>
      <c r="F247">
        <f t="shared" si="9"/>
        <v>0.74923547400611623</v>
      </c>
      <c r="G247">
        <f t="shared" si="11"/>
        <v>0.68055555555555558</v>
      </c>
      <c r="H247">
        <f t="shared" si="10"/>
        <v>0.67493112947658407</v>
      </c>
    </row>
    <row r="248" spans="1:8" x14ac:dyDescent="0.2">
      <c r="A248">
        <v>1661.8030000000001</v>
      </c>
      <c r="B248">
        <v>1767.5160000000001</v>
      </c>
      <c r="C248">
        <v>3341.6179999999999</v>
      </c>
      <c r="E248">
        <v>246</v>
      </c>
      <c r="F248">
        <f t="shared" si="9"/>
        <v>0.75229357798165142</v>
      </c>
      <c r="G248">
        <f t="shared" si="11"/>
        <v>0.68333333333333335</v>
      </c>
      <c r="H248">
        <f t="shared" si="10"/>
        <v>0.6776859504132231</v>
      </c>
    </row>
    <row r="249" spans="1:8" x14ac:dyDescent="0.2">
      <c r="A249">
        <v>1667.24</v>
      </c>
      <c r="B249">
        <v>1773.9190000000001</v>
      </c>
      <c r="C249">
        <v>3343.8339999999998</v>
      </c>
      <c r="E249">
        <v>247</v>
      </c>
      <c r="F249">
        <f t="shared" si="9"/>
        <v>0.75535168195718649</v>
      </c>
      <c r="G249">
        <f t="shared" si="11"/>
        <v>0.68611111111111112</v>
      </c>
      <c r="H249">
        <f t="shared" si="10"/>
        <v>0.68044077134986225</v>
      </c>
    </row>
    <row r="250" spans="1:8" x14ac:dyDescent="0.2">
      <c r="A250">
        <v>1683.355</v>
      </c>
      <c r="B250">
        <v>1792.7090000000001</v>
      </c>
      <c r="C250">
        <v>3359.54</v>
      </c>
      <c r="E250">
        <v>248</v>
      </c>
      <c r="F250">
        <f t="shared" si="9"/>
        <v>0.75840978593272168</v>
      </c>
      <c r="G250">
        <f t="shared" si="11"/>
        <v>0.68888888888888888</v>
      </c>
      <c r="H250">
        <f t="shared" si="10"/>
        <v>0.6831955922865014</v>
      </c>
    </row>
    <row r="251" spans="1:8" x14ac:dyDescent="0.2">
      <c r="A251">
        <v>1687.537</v>
      </c>
      <c r="B251">
        <v>1793</v>
      </c>
      <c r="C251">
        <v>3367.761</v>
      </c>
      <c r="E251">
        <v>249</v>
      </c>
      <c r="F251">
        <f t="shared" si="9"/>
        <v>0.76146788990825687</v>
      </c>
      <c r="G251">
        <f t="shared" si="11"/>
        <v>0.69166666666666665</v>
      </c>
      <c r="H251">
        <f t="shared" si="10"/>
        <v>0.68595041322314054</v>
      </c>
    </row>
    <row r="252" spans="1:8" x14ac:dyDescent="0.2">
      <c r="A252">
        <v>1707.587</v>
      </c>
      <c r="B252">
        <v>1800.2149999999999</v>
      </c>
      <c r="C252">
        <v>3371.6260000000002</v>
      </c>
      <c r="E252">
        <v>250</v>
      </c>
      <c r="F252">
        <f t="shared" si="9"/>
        <v>0.76452599388379205</v>
      </c>
      <c r="G252">
        <f t="shared" si="11"/>
        <v>0.69444444444444442</v>
      </c>
      <c r="H252">
        <f t="shared" si="10"/>
        <v>0.68870523415977958</v>
      </c>
    </row>
    <row r="253" spans="1:8" x14ac:dyDescent="0.2">
      <c r="A253">
        <v>1707.8989999999999</v>
      </c>
      <c r="B253">
        <v>1808.9880000000001</v>
      </c>
      <c r="C253">
        <v>3378.9989999999998</v>
      </c>
      <c r="E253">
        <v>251</v>
      </c>
      <c r="F253">
        <f t="shared" si="9"/>
        <v>0.76758409785932724</v>
      </c>
      <c r="G253">
        <f t="shared" si="11"/>
        <v>0.69722222222222219</v>
      </c>
      <c r="H253">
        <f t="shared" si="10"/>
        <v>0.69146005509641872</v>
      </c>
    </row>
    <row r="254" spans="1:8" x14ac:dyDescent="0.2">
      <c r="A254">
        <v>1713.0889999999999</v>
      </c>
      <c r="B254">
        <v>1810.953</v>
      </c>
      <c r="C254">
        <v>3393.3319999999999</v>
      </c>
      <c r="E254">
        <v>252</v>
      </c>
      <c r="F254">
        <f t="shared" si="9"/>
        <v>0.77064220183486243</v>
      </c>
      <c r="G254">
        <f t="shared" si="11"/>
        <v>0.7</v>
      </c>
      <c r="H254">
        <f t="shared" si="10"/>
        <v>0.69421487603305787</v>
      </c>
    </row>
    <row r="255" spans="1:8" x14ac:dyDescent="0.2">
      <c r="A255">
        <v>1715.684</v>
      </c>
      <c r="B255">
        <v>1811.914</v>
      </c>
      <c r="C255">
        <v>3393.8220000000001</v>
      </c>
      <c r="E255">
        <v>253</v>
      </c>
      <c r="F255">
        <f t="shared" si="9"/>
        <v>0.7737003058103975</v>
      </c>
      <c r="G255">
        <f t="shared" si="11"/>
        <v>0.70277777777777772</v>
      </c>
      <c r="H255">
        <f t="shared" si="10"/>
        <v>0.69696969696969702</v>
      </c>
    </row>
    <row r="256" spans="1:8" x14ac:dyDescent="0.2">
      <c r="A256">
        <v>1752.518</v>
      </c>
      <c r="B256">
        <v>1818.49</v>
      </c>
      <c r="C256">
        <v>3439.2130000000002</v>
      </c>
      <c r="E256">
        <v>254</v>
      </c>
      <c r="F256">
        <f t="shared" si="9"/>
        <v>0.77675840978593269</v>
      </c>
      <c r="G256">
        <f t="shared" si="11"/>
        <v>0.7055555555555556</v>
      </c>
      <c r="H256">
        <f t="shared" si="10"/>
        <v>0.69972451790633605</v>
      </c>
    </row>
    <row r="257" spans="1:8" x14ac:dyDescent="0.2">
      <c r="A257">
        <v>1755.3309999999999</v>
      </c>
      <c r="B257">
        <v>1843.9059999999999</v>
      </c>
      <c r="C257">
        <v>3443.4929999999999</v>
      </c>
      <c r="E257">
        <v>255</v>
      </c>
      <c r="F257">
        <f t="shared" si="9"/>
        <v>0.77981651376146788</v>
      </c>
      <c r="G257">
        <f t="shared" si="11"/>
        <v>0.70833333333333337</v>
      </c>
      <c r="H257">
        <f t="shared" si="10"/>
        <v>0.7024793388429752</v>
      </c>
    </row>
    <row r="258" spans="1:8" x14ac:dyDescent="0.2">
      <c r="A258">
        <v>1777.9960000000001</v>
      </c>
      <c r="B258">
        <v>1864.298</v>
      </c>
      <c r="C258">
        <v>3444.8829999999998</v>
      </c>
      <c r="E258">
        <v>256</v>
      </c>
      <c r="F258">
        <f t="shared" si="9"/>
        <v>0.78287461773700306</v>
      </c>
      <c r="G258">
        <f t="shared" si="11"/>
        <v>0.71111111111111114</v>
      </c>
      <c r="H258">
        <f t="shared" si="10"/>
        <v>0.70523415977961434</v>
      </c>
    </row>
    <row r="259" spans="1:8" x14ac:dyDescent="0.2">
      <c r="A259">
        <v>1778.2380000000001</v>
      </c>
      <c r="B259">
        <v>1886.905</v>
      </c>
      <c r="C259">
        <v>3466.6750000000002</v>
      </c>
      <c r="E259">
        <v>257</v>
      </c>
      <c r="F259">
        <f t="shared" ref="F259:F322" si="12">E259/327</f>
        <v>0.78593272171253825</v>
      </c>
      <c r="G259">
        <f t="shared" si="11"/>
        <v>0.71388888888888891</v>
      </c>
      <c r="H259">
        <f t="shared" ref="H259:H322" si="13">E259/363</f>
        <v>0.70798898071625349</v>
      </c>
    </row>
    <row r="260" spans="1:8" x14ac:dyDescent="0.2">
      <c r="A260">
        <v>1782.356</v>
      </c>
      <c r="B260">
        <v>1888.787</v>
      </c>
      <c r="C260">
        <v>3467.875</v>
      </c>
      <c r="E260">
        <v>258</v>
      </c>
      <c r="F260">
        <f t="shared" si="12"/>
        <v>0.78899082568807344</v>
      </c>
      <c r="G260">
        <f t="shared" ref="G260:G323" si="14">E260/360</f>
        <v>0.71666666666666667</v>
      </c>
      <c r="H260">
        <f t="shared" si="13"/>
        <v>0.71074380165289253</v>
      </c>
    </row>
    <row r="261" spans="1:8" x14ac:dyDescent="0.2">
      <c r="A261">
        <v>1782.807</v>
      </c>
      <c r="B261">
        <v>1889.306</v>
      </c>
      <c r="C261">
        <v>3477.5459999999998</v>
      </c>
      <c r="E261">
        <v>259</v>
      </c>
      <c r="F261">
        <f t="shared" si="12"/>
        <v>0.79204892966360851</v>
      </c>
      <c r="G261">
        <f t="shared" si="14"/>
        <v>0.71944444444444444</v>
      </c>
      <c r="H261">
        <f t="shared" si="13"/>
        <v>0.71349862258953167</v>
      </c>
    </row>
    <row r="262" spans="1:8" x14ac:dyDescent="0.2">
      <c r="A262">
        <v>1815.3309999999999</v>
      </c>
      <c r="B262">
        <v>1890.2249999999999</v>
      </c>
      <c r="C262">
        <v>3491.0839999999998</v>
      </c>
      <c r="E262">
        <v>260</v>
      </c>
      <c r="F262">
        <f t="shared" si="12"/>
        <v>0.7951070336391437</v>
      </c>
      <c r="G262">
        <f t="shared" si="14"/>
        <v>0.72222222222222221</v>
      </c>
      <c r="H262">
        <f t="shared" si="13"/>
        <v>0.71625344352617082</v>
      </c>
    </row>
    <row r="263" spans="1:8" x14ac:dyDescent="0.2">
      <c r="A263">
        <v>1818.8820000000001</v>
      </c>
      <c r="B263">
        <v>1890.4829999999999</v>
      </c>
      <c r="C263">
        <v>3493.846</v>
      </c>
      <c r="E263">
        <v>261</v>
      </c>
      <c r="F263">
        <f t="shared" si="12"/>
        <v>0.79816513761467889</v>
      </c>
      <c r="G263">
        <f t="shared" si="14"/>
        <v>0.72499999999999998</v>
      </c>
      <c r="H263">
        <f t="shared" si="13"/>
        <v>0.71900826446280997</v>
      </c>
    </row>
    <row r="264" spans="1:8" x14ac:dyDescent="0.2">
      <c r="A264">
        <v>1820.5429999999999</v>
      </c>
      <c r="B264">
        <v>1895.11</v>
      </c>
      <c r="C264">
        <v>3522.9949999999999</v>
      </c>
      <c r="E264">
        <v>262</v>
      </c>
      <c r="F264">
        <f t="shared" si="12"/>
        <v>0.80122324159021407</v>
      </c>
      <c r="G264">
        <f t="shared" si="14"/>
        <v>0.72777777777777775</v>
      </c>
      <c r="H264">
        <f t="shared" si="13"/>
        <v>0.721763085399449</v>
      </c>
    </row>
    <row r="265" spans="1:8" x14ac:dyDescent="0.2">
      <c r="A265">
        <v>1831.8620000000001</v>
      </c>
      <c r="B265">
        <v>1901.6410000000001</v>
      </c>
      <c r="C265">
        <v>3530.826</v>
      </c>
      <c r="E265">
        <v>263</v>
      </c>
      <c r="F265">
        <f t="shared" si="12"/>
        <v>0.80428134556574926</v>
      </c>
      <c r="G265">
        <f t="shared" si="14"/>
        <v>0.73055555555555551</v>
      </c>
      <c r="H265">
        <f t="shared" si="13"/>
        <v>0.72451790633608815</v>
      </c>
    </row>
    <row r="266" spans="1:8" x14ac:dyDescent="0.2">
      <c r="A266">
        <v>1832.4939999999999</v>
      </c>
      <c r="B266">
        <v>1916.925</v>
      </c>
      <c r="C266">
        <v>3548.0439999999999</v>
      </c>
      <c r="E266">
        <v>264</v>
      </c>
      <c r="F266">
        <f t="shared" si="12"/>
        <v>0.80733944954128445</v>
      </c>
      <c r="G266">
        <f t="shared" si="14"/>
        <v>0.73333333333333328</v>
      </c>
      <c r="H266">
        <f t="shared" si="13"/>
        <v>0.72727272727272729</v>
      </c>
    </row>
    <row r="267" spans="1:8" x14ac:dyDescent="0.2">
      <c r="A267">
        <v>1836.4390000000001</v>
      </c>
      <c r="B267">
        <v>1921.1469999999999</v>
      </c>
      <c r="C267">
        <v>3548.8029999999999</v>
      </c>
      <c r="E267">
        <v>265</v>
      </c>
      <c r="F267">
        <f t="shared" si="12"/>
        <v>0.81039755351681952</v>
      </c>
      <c r="G267">
        <f t="shared" si="14"/>
        <v>0.73611111111111116</v>
      </c>
      <c r="H267">
        <f t="shared" si="13"/>
        <v>0.73002754820936644</v>
      </c>
    </row>
    <row r="268" spans="1:8" x14ac:dyDescent="0.2">
      <c r="A268">
        <v>1841.1089999999999</v>
      </c>
      <c r="B268">
        <v>1923.5519999999999</v>
      </c>
      <c r="C268">
        <v>3576.2049999999999</v>
      </c>
      <c r="E268">
        <v>266</v>
      </c>
      <c r="F268">
        <f t="shared" si="12"/>
        <v>0.81345565749235471</v>
      </c>
      <c r="G268">
        <f t="shared" si="14"/>
        <v>0.73888888888888893</v>
      </c>
      <c r="H268">
        <f t="shared" si="13"/>
        <v>0.73278236914600547</v>
      </c>
    </row>
    <row r="269" spans="1:8" x14ac:dyDescent="0.2">
      <c r="A269">
        <v>1846.7280000000001</v>
      </c>
      <c r="B269">
        <v>1924.971</v>
      </c>
      <c r="C269">
        <v>3578.489</v>
      </c>
      <c r="E269">
        <v>267</v>
      </c>
      <c r="F269">
        <f t="shared" si="12"/>
        <v>0.8165137614678899</v>
      </c>
      <c r="G269">
        <f t="shared" si="14"/>
        <v>0.7416666666666667</v>
      </c>
      <c r="H269">
        <f t="shared" si="13"/>
        <v>0.73553719008264462</v>
      </c>
    </row>
    <row r="270" spans="1:8" x14ac:dyDescent="0.2">
      <c r="A270">
        <v>1855.4480000000001</v>
      </c>
      <c r="B270">
        <v>1931.4449999999999</v>
      </c>
      <c r="C270">
        <v>3612.8119999999999</v>
      </c>
      <c r="E270">
        <v>268</v>
      </c>
      <c r="F270">
        <f t="shared" si="12"/>
        <v>0.81957186544342508</v>
      </c>
      <c r="G270">
        <f t="shared" si="14"/>
        <v>0.74444444444444446</v>
      </c>
      <c r="H270">
        <f t="shared" si="13"/>
        <v>0.73829201101928377</v>
      </c>
    </row>
    <row r="271" spans="1:8" x14ac:dyDescent="0.2">
      <c r="A271">
        <v>1862.1569999999999</v>
      </c>
      <c r="B271">
        <v>1935.4749999999999</v>
      </c>
      <c r="C271">
        <v>3615.027</v>
      </c>
      <c r="E271">
        <v>269</v>
      </c>
      <c r="F271">
        <f t="shared" si="12"/>
        <v>0.82262996941896027</v>
      </c>
      <c r="G271">
        <f t="shared" si="14"/>
        <v>0.74722222222222223</v>
      </c>
      <c r="H271">
        <f t="shared" si="13"/>
        <v>0.74104683195592291</v>
      </c>
    </row>
    <row r="272" spans="1:8" x14ac:dyDescent="0.2">
      <c r="A272">
        <v>1863.539</v>
      </c>
      <c r="B272">
        <v>1943.0119999999999</v>
      </c>
      <c r="C272">
        <v>3624.538</v>
      </c>
      <c r="E272">
        <v>270</v>
      </c>
      <c r="F272">
        <f t="shared" si="12"/>
        <v>0.82568807339449546</v>
      </c>
      <c r="G272">
        <f t="shared" si="14"/>
        <v>0.75</v>
      </c>
      <c r="H272">
        <f t="shared" si="13"/>
        <v>0.74380165289256195</v>
      </c>
    </row>
    <row r="273" spans="1:8" x14ac:dyDescent="0.2">
      <c r="A273">
        <v>1877.8050000000001</v>
      </c>
      <c r="B273">
        <v>1951.78</v>
      </c>
      <c r="C273">
        <v>3625.2660000000001</v>
      </c>
      <c r="E273">
        <v>271</v>
      </c>
      <c r="F273">
        <f t="shared" si="12"/>
        <v>0.82874617737003053</v>
      </c>
      <c r="G273">
        <f t="shared" si="14"/>
        <v>0.75277777777777777</v>
      </c>
      <c r="H273">
        <f t="shared" si="13"/>
        <v>0.74655647382920109</v>
      </c>
    </row>
    <row r="274" spans="1:8" x14ac:dyDescent="0.2">
      <c r="A274">
        <v>1897.643</v>
      </c>
      <c r="B274">
        <v>1952.788</v>
      </c>
      <c r="C274">
        <v>3636.2289999999998</v>
      </c>
      <c r="E274">
        <v>272</v>
      </c>
      <c r="F274">
        <f t="shared" si="12"/>
        <v>0.83180428134556572</v>
      </c>
      <c r="G274">
        <f t="shared" si="14"/>
        <v>0.75555555555555554</v>
      </c>
      <c r="H274">
        <f t="shared" si="13"/>
        <v>0.74931129476584024</v>
      </c>
    </row>
    <row r="275" spans="1:8" x14ac:dyDescent="0.2">
      <c r="A275">
        <v>1908.12</v>
      </c>
      <c r="B275">
        <v>1953.095</v>
      </c>
      <c r="C275">
        <v>3654.0540000000001</v>
      </c>
      <c r="E275">
        <v>273</v>
      </c>
      <c r="F275">
        <f t="shared" si="12"/>
        <v>0.83486238532110091</v>
      </c>
      <c r="G275">
        <f t="shared" si="14"/>
        <v>0.7583333333333333</v>
      </c>
      <c r="H275">
        <f t="shared" si="13"/>
        <v>0.75206611570247939</v>
      </c>
    </row>
    <row r="276" spans="1:8" x14ac:dyDescent="0.2">
      <c r="A276">
        <v>1908.537</v>
      </c>
      <c r="B276">
        <v>1972.3610000000001</v>
      </c>
      <c r="C276">
        <v>3674.3890000000001</v>
      </c>
      <c r="E276">
        <v>274</v>
      </c>
      <c r="F276">
        <f t="shared" si="12"/>
        <v>0.8379204892966361</v>
      </c>
      <c r="G276">
        <f t="shared" si="14"/>
        <v>0.76111111111111107</v>
      </c>
      <c r="H276">
        <f t="shared" si="13"/>
        <v>0.75482093663911842</v>
      </c>
    </row>
    <row r="277" spans="1:8" x14ac:dyDescent="0.2">
      <c r="A277">
        <v>1913.49</v>
      </c>
      <c r="B277">
        <v>1986.3140000000001</v>
      </c>
      <c r="C277">
        <v>3690.3069999999998</v>
      </c>
      <c r="E277">
        <v>275</v>
      </c>
      <c r="F277">
        <f t="shared" si="12"/>
        <v>0.84097859327217128</v>
      </c>
      <c r="G277">
        <f t="shared" si="14"/>
        <v>0.76388888888888884</v>
      </c>
      <c r="H277">
        <f t="shared" si="13"/>
        <v>0.75757575757575757</v>
      </c>
    </row>
    <row r="278" spans="1:8" x14ac:dyDescent="0.2">
      <c r="A278">
        <v>1918.2249999999999</v>
      </c>
      <c r="B278">
        <v>2006.8140000000001</v>
      </c>
      <c r="C278">
        <v>3692.2449999999999</v>
      </c>
      <c r="E278">
        <v>276</v>
      </c>
      <c r="F278">
        <f t="shared" si="12"/>
        <v>0.84403669724770647</v>
      </c>
      <c r="G278">
        <f t="shared" si="14"/>
        <v>0.76666666666666672</v>
      </c>
      <c r="H278">
        <f t="shared" si="13"/>
        <v>0.76033057851239672</v>
      </c>
    </row>
    <row r="279" spans="1:8" x14ac:dyDescent="0.2">
      <c r="A279">
        <v>1931.3510000000001</v>
      </c>
      <c r="B279">
        <v>2019.6659999999999</v>
      </c>
      <c r="C279">
        <v>3711.268</v>
      </c>
      <c r="E279">
        <v>277</v>
      </c>
      <c r="F279">
        <f t="shared" si="12"/>
        <v>0.84709480122324154</v>
      </c>
      <c r="G279">
        <f t="shared" si="14"/>
        <v>0.76944444444444449</v>
      </c>
      <c r="H279">
        <f t="shared" si="13"/>
        <v>0.76308539944903586</v>
      </c>
    </row>
    <row r="280" spans="1:8" x14ac:dyDescent="0.2">
      <c r="A280">
        <v>1942.2560000000001</v>
      </c>
      <c r="B280">
        <v>2029.9359999999999</v>
      </c>
      <c r="C280">
        <v>3713.857</v>
      </c>
      <c r="E280">
        <v>278</v>
      </c>
      <c r="F280">
        <f t="shared" si="12"/>
        <v>0.85015290519877673</v>
      </c>
      <c r="G280">
        <f t="shared" si="14"/>
        <v>0.77222222222222225</v>
      </c>
      <c r="H280">
        <f t="shared" si="13"/>
        <v>0.7658402203856749</v>
      </c>
    </row>
    <row r="281" spans="1:8" x14ac:dyDescent="0.2">
      <c r="A281">
        <v>1956.1279999999999</v>
      </c>
      <c r="B281">
        <v>2031.442</v>
      </c>
      <c r="C281">
        <v>3714.915</v>
      </c>
      <c r="E281">
        <v>279</v>
      </c>
      <c r="F281">
        <f t="shared" si="12"/>
        <v>0.85321100917431192</v>
      </c>
      <c r="G281">
        <f t="shared" si="14"/>
        <v>0.77500000000000002</v>
      </c>
      <c r="H281">
        <f t="shared" si="13"/>
        <v>0.76859504132231404</v>
      </c>
    </row>
    <row r="282" spans="1:8" x14ac:dyDescent="0.2">
      <c r="A282">
        <v>1974.4860000000001</v>
      </c>
      <c r="B282">
        <v>2035.1420000000001</v>
      </c>
      <c r="C282">
        <v>3747.6060000000002</v>
      </c>
      <c r="E282">
        <v>280</v>
      </c>
      <c r="F282">
        <f t="shared" si="12"/>
        <v>0.85626911314984711</v>
      </c>
      <c r="G282">
        <f t="shared" si="14"/>
        <v>0.77777777777777779</v>
      </c>
      <c r="H282">
        <f t="shared" si="13"/>
        <v>0.77134986225895319</v>
      </c>
    </row>
    <row r="283" spans="1:8" x14ac:dyDescent="0.2">
      <c r="A283">
        <v>1992.952</v>
      </c>
      <c r="B283">
        <v>2048.4389999999999</v>
      </c>
      <c r="C283">
        <v>3766.6619999999998</v>
      </c>
      <c r="E283">
        <v>281</v>
      </c>
      <c r="F283">
        <f t="shared" si="12"/>
        <v>0.85932721712538229</v>
      </c>
      <c r="G283">
        <f t="shared" si="14"/>
        <v>0.78055555555555556</v>
      </c>
      <c r="H283">
        <f t="shared" si="13"/>
        <v>0.77410468319559234</v>
      </c>
    </row>
    <row r="284" spans="1:8" x14ac:dyDescent="0.2">
      <c r="A284">
        <v>2018.797</v>
      </c>
      <c r="B284">
        <v>2055.7330000000002</v>
      </c>
      <c r="C284">
        <v>3783.3890000000001</v>
      </c>
      <c r="E284">
        <v>282</v>
      </c>
      <c r="F284">
        <f t="shared" si="12"/>
        <v>0.86238532110091748</v>
      </c>
      <c r="G284">
        <f t="shared" si="14"/>
        <v>0.78333333333333333</v>
      </c>
      <c r="H284">
        <f t="shared" si="13"/>
        <v>0.77685950413223137</v>
      </c>
    </row>
    <row r="285" spans="1:8" x14ac:dyDescent="0.2">
      <c r="A285">
        <v>2049.3339999999998</v>
      </c>
      <c r="B285">
        <v>2060.5790000000002</v>
      </c>
      <c r="C285">
        <v>3785.3789999999999</v>
      </c>
      <c r="E285">
        <v>283</v>
      </c>
      <c r="F285">
        <f t="shared" si="12"/>
        <v>0.86544342507645255</v>
      </c>
      <c r="G285">
        <f t="shared" si="14"/>
        <v>0.78611111111111109</v>
      </c>
      <c r="H285">
        <f t="shared" si="13"/>
        <v>0.77961432506887052</v>
      </c>
    </row>
    <row r="286" spans="1:8" x14ac:dyDescent="0.2">
      <c r="A286">
        <v>2060.6559999999999</v>
      </c>
      <c r="B286">
        <v>2065.1129999999998</v>
      </c>
      <c r="C286">
        <v>3799.5529999999999</v>
      </c>
      <c r="E286">
        <v>284</v>
      </c>
      <c r="F286">
        <f t="shared" si="12"/>
        <v>0.86850152905198774</v>
      </c>
      <c r="G286">
        <f t="shared" si="14"/>
        <v>0.78888888888888886</v>
      </c>
      <c r="H286">
        <f t="shared" si="13"/>
        <v>0.78236914600550966</v>
      </c>
    </row>
    <row r="287" spans="1:8" x14ac:dyDescent="0.2">
      <c r="A287">
        <v>2062.4569999999999</v>
      </c>
      <c r="B287">
        <v>2066.2939999999999</v>
      </c>
      <c r="C287">
        <v>3800.5819999999999</v>
      </c>
      <c r="E287">
        <v>285</v>
      </c>
      <c r="F287">
        <f t="shared" si="12"/>
        <v>0.87155963302752293</v>
      </c>
      <c r="G287">
        <f t="shared" si="14"/>
        <v>0.79166666666666663</v>
      </c>
      <c r="H287">
        <f t="shared" si="13"/>
        <v>0.78512396694214881</v>
      </c>
    </row>
    <row r="288" spans="1:8" x14ac:dyDescent="0.2">
      <c r="A288">
        <v>2069.2820000000002</v>
      </c>
      <c r="B288">
        <v>2079.248</v>
      </c>
      <c r="C288">
        <v>3837.3069999999998</v>
      </c>
      <c r="E288">
        <v>286</v>
      </c>
      <c r="F288">
        <f t="shared" si="12"/>
        <v>0.87461773700305812</v>
      </c>
      <c r="G288">
        <f t="shared" si="14"/>
        <v>0.7944444444444444</v>
      </c>
      <c r="H288">
        <f t="shared" si="13"/>
        <v>0.78787878787878785</v>
      </c>
    </row>
    <row r="289" spans="1:8" x14ac:dyDescent="0.2">
      <c r="A289">
        <v>2071.8580000000002</v>
      </c>
      <c r="B289">
        <v>2080.203</v>
      </c>
      <c r="C289">
        <v>3843.8330000000001</v>
      </c>
      <c r="E289">
        <v>287</v>
      </c>
      <c r="F289">
        <f t="shared" si="12"/>
        <v>0.8776758409785933</v>
      </c>
      <c r="G289">
        <f t="shared" si="14"/>
        <v>0.79722222222222228</v>
      </c>
      <c r="H289">
        <f t="shared" si="13"/>
        <v>0.79063360881542699</v>
      </c>
    </row>
    <row r="290" spans="1:8" x14ac:dyDescent="0.2">
      <c r="A290">
        <v>2079.4009999999998</v>
      </c>
      <c r="B290">
        <v>2081.741</v>
      </c>
      <c r="C290">
        <v>3861.0010000000002</v>
      </c>
      <c r="E290">
        <v>288</v>
      </c>
      <c r="F290">
        <f t="shared" si="12"/>
        <v>0.88073394495412849</v>
      </c>
      <c r="G290">
        <f t="shared" si="14"/>
        <v>0.8</v>
      </c>
      <c r="H290">
        <f t="shared" si="13"/>
        <v>0.79338842975206614</v>
      </c>
    </row>
    <row r="291" spans="1:8" x14ac:dyDescent="0.2">
      <c r="A291">
        <v>2079.7570000000001</v>
      </c>
      <c r="B291">
        <v>2092.692</v>
      </c>
      <c r="C291">
        <v>3863.3530000000001</v>
      </c>
      <c r="E291">
        <v>289</v>
      </c>
      <c r="F291">
        <f t="shared" si="12"/>
        <v>0.88379204892966357</v>
      </c>
      <c r="G291">
        <f t="shared" si="14"/>
        <v>0.80277777777777781</v>
      </c>
      <c r="H291">
        <f t="shared" si="13"/>
        <v>0.79614325068870528</v>
      </c>
    </row>
    <row r="292" spans="1:8" x14ac:dyDescent="0.2">
      <c r="A292">
        <v>2083.1149999999998</v>
      </c>
      <c r="B292">
        <v>2099.7269999999999</v>
      </c>
      <c r="C292">
        <v>3867.8710000000001</v>
      </c>
      <c r="E292">
        <v>290</v>
      </c>
      <c r="F292">
        <f t="shared" si="12"/>
        <v>0.88685015290519875</v>
      </c>
      <c r="G292">
        <f t="shared" si="14"/>
        <v>0.80555555555555558</v>
      </c>
      <c r="H292">
        <f t="shared" si="13"/>
        <v>0.79889807162534432</v>
      </c>
    </row>
    <row r="293" spans="1:8" x14ac:dyDescent="0.2">
      <c r="A293">
        <v>2084.9229999999998</v>
      </c>
      <c r="B293">
        <v>2118.0279999999998</v>
      </c>
      <c r="C293">
        <v>3873.46</v>
      </c>
      <c r="E293">
        <v>291</v>
      </c>
      <c r="F293">
        <f t="shared" si="12"/>
        <v>0.88990825688073394</v>
      </c>
      <c r="G293">
        <f t="shared" si="14"/>
        <v>0.80833333333333335</v>
      </c>
      <c r="H293">
        <f t="shared" si="13"/>
        <v>0.80165289256198347</v>
      </c>
    </row>
    <row r="294" spans="1:8" x14ac:dyDescent="0.2">
      <c r="A294">
        <v>2090.1990000000001</v>
      </c>
      <c r="B294">
        <v>2130.6509999999998</v>
      </c>
      <c r="C294">
        <v>3877.828</v>
      </c>
      <c r="E294">
        <v>292</v>
      </c>
      <c r="F294">
        <f t="shared" si="12"/>
        <v>0.89296636085626913</v>
      </c>
      <c r="G294">
        <f t="shared" si="14"/>
        <v>0.81111111111111112</v>
      </c>
      <c r="H294">
        <f t="shared" si="13"/>
        <v>0.80440771349862261</v>
      </c>
    </row>
    <row r="295" spans="1:8" x14ac:dyDescent="0.2">
      <c r="A295">
        <v>2114.886</v>
      </c>
      <c r="B295">
        <v>2137.7730000000001</v>
      </c>
      <c r="C295">
        <v>3878.4</v>
      </c>
      <c r="E295">
        <v>293</v>
      </c>
      <c r="F295">
        <f t="shared" si="12"/>
        <v>0.89602446483180431</v>
      </c>
      <c r="G295">
        <f t="shared" si="14"/>
        <v>0.81388888888888888</v>
      </c>
      <c r="H295">
        <f t="shared" si="13"/>
        <v>0.80716253443526176</v>
      </c>
    </row>
    <row r="296" spans="1:8" x14ac:dyDescent="0.2">
      <c r="A296">
        <v>2119.6489999999999</v>
      </c>
      <c r="B296">
        <v>2150.817</v>
      </c>
      <c r="C296">
        <v>3882.8939999999998</v>
      </c>
      <c r="E296">
        <v>294</v>
      </c>
      <c r="F296">
        <f t="shared" si="12"/>
        <v>0.8990825688073395</v>
      </c>
      <c r="G296">
        <f t="shared" si="14"/>
        <v>0.81666666666666665</v>
      </c>
      <c r="H296">
        <f t="shared" si="13"/>
        <v>0.80991735537190079</v>
      </c>
    </row>
    <row r="297" spans="1:8" x14ac:dyDescent="0.2">
      <c r="A297">
        <v>2138.9960000000001</v>
      </c>
      <c r="B297">
        <v>2173.61</v>
      </c>
      <c r="C297">
        <v>3887.9070000000002</v>
      </c>
      <c r="E297">
        <v>295</v>
      </c>
      <c r="F297">
        <f t="shared" si="12"/>
        <v>0.90214067278287458</v>
      </c>
      <c r="G297">
        <f t="shared" si="14"/>
        <v>0.81944444444444442</v>
      </c>
      <c r="H297">
        <f t="shared" si="13"/>
        <v>0.81267217630853994</v>
      </c>
    </row>
    <row r="298" spans="1:8" x14ac:dyDescent="0.2">
      <c r="A298">
        <v>2150.4749999999999</v>
      </c>
      <c r="B298">
        <v>2184.694</v>
      </c>
      <c r="C298">
        <v>3892.0990000000002</v>
      </c>
      <c r="E298">
        <v>296</v>
      </c>
      <c r="F298">
        <f t="shared" si="12"/>
        <v>0.90519877675840976</v>
      </c>
      <c r="G298">
        <f t="shared" si="14"/>
        <v>0.82222222222222219</v>
      </c>
      <c r="H298">
        <f t="shared" si="13"/>
        <v>0.81542699724517909</v>
      </c>
    </row>
    <row r="299" spans="1:8" x14ac:dyDescent="0.2">
      <c r="A299">
        <v>2155.5970000000002</v>
      </c>
      <c r="B299">
        <v>2224.5949999999998</v>
      </c>
      <c r="C299">
        <v>3907.1640000000002</v>
      </c>
      <c r="E299">
        <v>297</v>
      </c>
      <c r="F299">
        <f t="shared" si="12"/>
        <v>0.90825688073394495</v>
      </c>
      <c r="G299">
        <f t="shared" si="14"/>
        <v>0.82499999999999996</v>
      </c>
      <c r="H299">
        <f t="shared" si="13"/>
        <v>0.81818181818181823</v>
      </c>
    </row>
    <row r="300" spans="1:8" x14ac:dyDescent="0.2">
      <c r="A300">
        <v>2161.3470000000002</v>
      </c>
      <c r="B300">
        <v>2251.4609999999998</v>
      </c>
      <c r="C300">
        <v>3909.4949999999999</v>
      </c>
      <c r="E300">
        <v>298</v>
      </c>
      <c r="F300">
        <f t="shared" si="12"/>
        <v>0.91131498470948014</v>
      </c>
      <c r="G300">
        <f t="shared" si="14"/>
        <v>0.82777777777777772</v>
      </c>
      <c r="H300">
        <f t="shared" si="13"/>
        <v>0.82093663911845727</v>
      </c>
    </row>
    <row r="301" spans="1:8" x14ac:dyDescent="0.2">
      <c r="A301">
        <v>2165.0909999999999</v>
      </c>
      <c r="B301">
        <v>2272.2959999999998</v>
      </c>
      <c r="C301">
        <v>3952.0369999999998</v>
      </c>
      <c r="E301">
        <v>299</v>
      </c>
      <c r="F301">
        <f t="shared" si="12"/>
        <v>0.91437308868501532</v>
      </c>
      <c r="G301">
        <f t="shared" si="14"/>
        <v>0.8305555555555556</v>
      </c>
      <c r="H301">
        <f t="shared" si="13"/>
        <v>0.82369146005509641</v>
      </c>
    </row>
    <row r="302" spans="1:8" x14ac:dyDescent="0.2">
      <c r="A302">
        <v>2175.9380000000001</v>
      </c>
      <c r="B302">
        <v>2277.8710000000001</v>
      </c>
      <c r="C302">
        <v>3976.6709999999998</v>
      </c>
      <c r="E302">
        <v>300</v>
      </c>
      <c r="F302">
        <f t="shared" si="12"/>
        <v>0.91743119266055051</v>
      </c>
      <c r="G302">
        <f t="shared" si="14"/>
        <v>0.83333333333333337</v>
      </c>
      <c r="H302">
        <f t="shared" si="13"/>
        <v>0.82644628099173556</v>
      </c>
    </row>
    <row r="303" spans="1:8" x14ac:dyDescent="0.2">
      <c r="A303">
        <v>2219.444</v>
      </c>
      <c r="B303">
        <v>2286.4119999999998</v>
      </c>
      <c r="C303">
        <v>3984.145</v>
      </c>
      <c r="E303">
        <v>301</v>
      </c>
      <c r="F303">
        <f t="shared" si="12"/>
        <v>0.92048929663608559</v>
      </c>
      <c r="G303">
        <f t="shared" si="14"/>
        <v>0.83611111111111114</v>
      </c>
      <c r="H303">
        <f t="shared" si="13"/>
        <v>0.82920110192837471</v>
      </c>
    </row>
    <row r="304" spans="1:8" x14ac:dyDescent="0.2">
      <c r="A304">
        <v>2226.2269999999999</v>
      </c>
      <c r="B304">
        <v>2303.3420000000001</v>
      </c>
      <c r="C304">
        <v>3998.0140000000001</v>
      </c>
      <c r="E304">
        <v>302</v>
      </c>
      <c r="F304">
        <f t="shared" si="12"/>
        <v>0.92354740061162077</v>
      </c>
      <c r="G304">
        <f t="shared" si="14"/>
        <v>0.83888888888888891</v>
      </c>
      <c r="H304">
        <f t="shared" si="13"/>
        <v>0.83195592286501374</v>
      </c>
    </row>
    <row r="305" spans="1:8" x14ac:dyDescent="0.2">
      <c r="A305">
        <v>2238.8969999999999</v>
      </c>
      <c r="B305">
        <v>2307.4609999999998</v>
      </c>
      <c r="C305">
        <v>4004.6759999999999</v>
      </c>
      <c r="E305">
        <v>303</v>
      </c>
      <c r="F305">
        <f t="shared" si="12"/>
        <v>0.92660550458715596</v>
      </c>
      <c r="G305">
        <f t="shared" si="14"/>
        <v>0.84166666666666667</v>
      </c>
      <c r="H305">
        <f t="shared" si="13"/>
        <v>0.83471074380165289</v>
      </c>
    </row>
    <row r="306" spans="1:8" x14ac:dyDescent="0.2">
      <c r="A306">
        <v>2246.6289999999999</v>
      </c>
      <c r="B306">
        <v>2319.4839999999999</v>
      </c>
      <c r="C306">
        <v>4038.0529999999999</v>
      </c>
      <c r="E306">
        <v>304</v>
      </c>
      <c r="F306">
        <f t="shared" si="12"/>
        <v>0.92966360856269115</v>
      </c>
      <c r="G306">
        <f t="shared" si="14"/>
        <v>0.84444444444444444</v>
      </c>
      <c r="H306">
        <f t="shared" si="13"/>
        <v>0.83746556473829203</v>
      </c>
    </row>
    <row r="307" spans="1:8" x14ac:dyDescent="0.2">
      <c r="A307">
        <v>2257.2310000000002</v>
      </c>
      <c r="B307">
        <v>2329.46</v>
      </c>
      <c r="C307">
        <v>4041.2280000000001</v>
      </c>
      <c r="E307">
        <v>305</v>
      </c>
      <c r="F307">
        <f t="shared" si="12"/>
        <v>0.93272171253822633</v>
      </c>
      <c r="G307">
        <f t="shared" si="14"/>
        <v>0.84722222222222221</v>
      </c>
      <c r="H307">
        <f t="shared" si="13"/>
        <v>0.84022038567493118</v>
      </c>
    </row>
    <row r="308" spans="1:8" x14ac:dyDescent="0.2">
      <c r="A308">
        <v>2275.1590000000001</v>
      </c>
      <c r="B308">
        <v>2349.2640000000001</v>
      </c>
      <c r="C308">
        <v>4053.17</v>
      </c>
      <c r="E308">
        <v>306</v>
      </c>
      <c r="F308">
        <f t="shared" si="12"/>
        <v>0.93577981651376152</v>
      </c>
      <c r="G308">
        <f t="shared" si="14"/>
        <v>0.85</v>
      </c>
      <c r="H308">
        <f t="shared" si="13"/>
        <v>0.84297520661157022</v>
      </c>
    </row>
    <row r="309" spans="1:8" x14ac:dyDescent="0.2">
      <c r="A309">
        <v>2321.41</v>
      </c>
      <c r="B309">
        <v>2360.8490000000002</v>
      </c>
      <c r="C309">
        <v>4058.7370000000001</v>
      </c>
      <c r="E309">
        <v>307</v>
      </c>
      <c r="F309">
        <f t="shared" si="12"/>
        <v>0.9388379204892966</v>
      </c>
      <c r="G309">
        <f t="shared" si="14"/>
        <v>0.85277777777777775</v>
      </c>
      <c r="H309">
        <f t="shared" si="13"/>
        <v>0.84573002754820936</v>
      </c>
    </row>
    <row r="310" spans="1:8" x14ac:dyDescent="0.2">
      <c r="A310">
        <v>2445.25</v>
      </c>
      <c r="B310">
        <v>2384.4949999999999</v>
      </c>
      <c r="C310">
        <v>4063.68</v>
      </c>
      <c r="E310">
        <v>308</v>
      </c>
      <c r="F310">
        <f t="shared" si="12"/>
        <v>0.94189602446483178</v>
      </c>
      <c r="G310">
        <f t="shared" si="14"/>
        <v>0.85555555555555551</v>
      </c>
      <c r="H310">
        <f t="shared" si="13"/>
        <v>0.84848484848484851</v>
      </c>
    </row>
    <row r="311" spans="1:8" x14ac:dyDescent="0.2">
      <c r="A311">
        <v>2446.4560000000001</v>
      </c>
      <c r="B311">
        <v>2428.5700000000002</v>
      </c>
      <c r="C311">
        <v>4110.951</v>
      </c>
      <c r="E311">
        <v>309</v>
      </c>
      <c r="F311">
        <f t="shared" si="12"/>
        <v>0.94495412844036697</v>
      </c>
      <c r="G311">
        <f t="shared" si="14"/>
        <v>0.85833333333333328</v>
      </c>
      <c r="H311">
        <f t="shared" si="13"/>
        <v>0.85123966942148765</v>
      </c>
    </row>
    <row r="312" spans="1:8" x14ac:dyDescent="0.2">
      <c r="A312">
        <v>2447.5320000000002</v>
      </c>
      <c r="B312">
        <v>2480.85</v>
      </c>
      <c r="C312">
        <v>4146.0749999999998</v>
      </c>
      <c r="E312">
        <v>310</v>
      </c>
      <c r="F312">
        <f t="shared" si="12"/>
        <v>0.94801223241590216</v>
      </c>
      <c r="G312">
        <f t="shared" si="14"/>
        <v>0.86111111111111116</v>
      </c>
      <c r="H312">
        <f t="shared" si="13"/>
        <v>0.85399449035812669</v>
      </c>
    </row>
    <row r="313" spans="1:8" x14ac:dyDescent="0.2">
      <c r="A313">
        <v>2449.424</v>
      </c>
      <c r="B313">
        <v>2481.8119999999999</v>
      </c>
      <c r="C313">
        <v>4163.7560000000003</v>
      </c>
      <c r="E313">
        <v>311</v>
      </c>
      <c r="F313">
        <f t="shared" si="12"/>
        <v>0.95107033639143734</v>
      </c>
      <c r="G313">
        <f t="shared" si="14"/>
        <v>0.86388888888888893</v>
      </c>
      <c r="H313">
        <f t="shared" si="13"/>
        <v>0.85674931129476584</v>
      </c>
    </row>
    <row r="314" spans="1:8" x14ac:dyDescent="0.2">
      <c r="A314">
        <v>2455.547</v>
      </c>
      <c r="B314">
        <v>2497.453</v>
      </c>
      <c r="C314">
        <v>4183.4690000000001</v>
      </c>
      <c r="E314">
        <v>312</v>
      </c>
      <c r="F314">
        <f t="shared" si="12"/>
        <v>0.95412844036697253</v>
      </c>
      <c r="G314">
        <f t="shared" si="14"/>
        <v>0.8666666666666667</v>
      </c>
      <c r="H314">
        <f t="shared" si="13"/>
        <v>0.85950413223140498</v>
      </c>
    </row>
    <row r="315" spans="1:8" x14ac:dyDescent="0.2">
      <c r="A315">
        <v>2460.8229999999999</v>
      </c>
      <c r="B315">
        <v>2511.8339999999998</v>
      </c>
      <c r="C315">
        <v>4184.2839999999997</v>
      </c>
      <c r="E315">
        <v>313</v>
      </c>
      <c r="F315">
        <f t="shared" si="12"/>
        <v>0.95718654434250761</v>
      </c>
      <c r="G315">
        <f t="shared" si="14"/>
        <v>0.86944444444444446</v>
      </c>
      <c r="H315">
        <f t="shared" si="13"/>
        <v>0.86225895316804413</v>
      </c>
    </row>
    <row r="316" spans="1:8" x14ac:dyDescent="0.2">
      <c r="A316">
        <v>2538.0749999999998</v>
      </c>
      <c r="B316">
        <v>2520.02</v>
      </c>
      <c r="C316">
        <v>4197.3379999999997</v>
      </c>
      <c r="E316">
        <v>314</v>
      </c>
      <c r="F316">
        <f t="shared" si="12"/>
        <v>0.96024464831804279</v>
      </c>
      <c r="G316">
        <f t="shared" si="14"/>
        <v>0.87222222222222223</v>
      </c>
      <c r="H316">
        <f t="shared" si="13"/>
        <v>0.86501377410468316</v>
      </c>
    </row>
    <row r="317" spans="1:8" x14ac:dyDescent="0.2">
      <c r="A317">
        <v>2560.8690000000001</v>
      </c>
      <c r="B317">
        <v>2529.3879999999999</v>
      </c>
      <c r="C317">
        <v>4208.9549999999999</v>
      </c>
      <c r="E317">
        <v>315</v>
      </c>
      <c r="F317">
        <f t="shared" si="12"/>
        <v>0.96330275229357798</v>
      </c>
      <c r="G317">
        <f t="shared" si="14"/>
        <v>0.875</v>
      </c>
      <c r="H317">
        <f t="shared" si="13"/>
        <v>0.86776859504132231</v>
      </c>
    </row>
    <row r="318" spans="1:8" x14ac:dyDescent="0.2">
      <c r="A318">
        <v>2589.7199999999998</v>
      </c>
      <c r="B318">
        <v>2533.06</v>
      </c>
      <c r="C318">
        <v>4266.223</v>
      </c>
      <c r="E318">
        <v>316</v>
      </c>
      <c r="F318">
        <f t="shared" si="12"/>
        <v>0.96636085626911317</v>
      </c>
      <c r="G318">
        <f t="shared" si="14"/>
        <v>0.87777777777777777</v>
      </c>
      <c r="H318">
        <f t="shared" si="13"/>
        <v>0.87052341597796146</v>
      </c>
    </row>
    <row r="319" spans="1:8" x14ac:dyDescent="0.2">
      <c r="A319">
        <v>2595.826</v>
      </c>
      <c r="B319">
        <v>2552.1729999999998</v>
      </c>
      <c r="C319">
        <v>4286.3040000000001</v>
      </c>
      <c r="E319">
        <v>317</v>
      </c>
      <c r="F319">
        <f t="shared" si="12"/>
        <v>0.96941896024464835</v>
      </c>
      <c r="G319">
        <f t="shared" si="14"/>
        <v>0.88055555555555554</v>
      </c>
      <c r="H319">
        <f t="shared" si="13"/>
        <v>0.8732782369146006</v>
      </c>
    </row>
    <row r="320" spans="1:8" x14ac:dyDescent="0.2">
      <c r="A320">
        <v>2628.8090000000002</v>
      </c>
      <c r="B320">
        <v>2556.029</v>
      </c>
      <c r="C320">
        <v>4297.0200000000004</v>
      </c>
      <c r="E320">
        <v>318</v>
      </c>
      <c r="F320">
        <f t="shared" si="12"/>
        <v>0.97247706422018354</v>
      </c>
      <c r="G320">
        <f t="shared" si="14"/>
        <v>0.8833333333333333</v>
      </c>
      <c r="H320">
        <f t="shared" si="13"/>
        <v>0.87603305785123964</v>
      </c>
    </row>
    <row r="321" spans="1:8" x14ac:dyDescent="0.2">
      <c r="A321">
        <v>2723.4380000000001</v>
      </c>
      <c r="B321">
        <v>2565.9169999999999</v>
      </c>
      <c r="C321">
        <v>4303.9870000000001</v>
      </c>
      <c r="E321">
        <v>319</v>
      </c>
      <c r="F321">
        <f t="shared" si="12"/>
        <v>0.97553516819571862</v>
      </c>
      <c r="G321">
        <f t="shared" si="14"/>
        <v>0.88611111111111107</v>
      </c>
      <c r="H321">
        <f t="shared" si="13"/>
        <v>0.87878787878787878</v>
      </c>
    </row>
    <row r="322" spans="1:8" x14ac:dyDescent="0.2">
      <c r="A322">
        <v>2735.3049999999998</v>
      </c>
      <c r="B322">
        <v>2582.931</v>
      </c>
      <c r="C322">
        <v>4304.6229999999996</v>
      </c>
      <c r="E322">
        <v>320</v>
      </c>
      <c r="F322">
        <f t="shared" si="12"/>
        <v>0.9785932721712538</v>
      </c>
      <c r="G322">
        <f t="shared" si="14"/>
        <v>0.88888888888888884</v>
      </c>
      <c r="H322">
        <f t="shared" si="13"/>
        <v>0.88154269972451793</v>
      </c>
    </row>
    <row r="323" spans="1:8" x14ac:dyDescent="0.2">
      <c r="A323">
        <v>2820.9279999999999</v>
      </c>
      <c r="B323">
        <v>2610.7350000000001</v>
      </c>
      <c r="C323">
        <v>4324.7290000000003</v>
      </c>
      <c r="E323">
        <v>321</v>
      </c>
      <c r="F323">
        <f t="shared" ref="F323:F328" si="15">E323/327</f>
        <v>0.98165137614678899</v>
      </c>
      <c r="G323">
        <f t="shared" si="14"/>
        <v>0.89166666666666672</v>
      </c>
      <c r="H323">
        <f t="shared" ref="H323:H364" si="16">E323/363</f>
        <v>0.88429752066115708</v>
      </c>
    </row>
    <row r="324" spans="1:8" x14ac:dyDescent="0.2">
      <c r="A324">
        <v>3037.9650000000001</v>
      </c>
      <c r="B324">
        <v>2649.5149999999999</v>
      </c>
      <c r="C324">
        <v>4342.8509999999997</v>
      </c>
      <c r="E324">
        <v>322</v>
      </c>
      <c r="F324">
        <f t="shared" si="15"/>
        <v>0.98470948012232418</v>
      </c>
      <c r="G324">
        <f t="shared" ref="G324:G362" si="17">E324/360</f>
        <v>0.89444444444444449</v>
      </c>
      <c r="H324">
        <f t="shared" si="16"/>
        <v>0.88705234159779611</v>
      </c>
    </row>
    <row r="325" spans="1:8" x14ac:dyDescent="0.2">
      <c r="A325">
        <v>3279.5189999999998</v>
      </c>
      <c r="B325">
        <v>2655.4169999999999</v>
      </c>
      <c r="C325">
        <v>4373.6769999999997</v>
      </c>
      <c r="E325">
        <v>323</v>
      </c>
      <c r="F325">
        <f t="shared" si="15"/>
        <v>0.98776758409785936</v>
      </c>
      <c r="G325">
        <f t="shared" si="17"/>
        <v>0.89722222222222225</v>
      </c>
      <c r="H325">
        <f t="shared" si="16"/>
        <v>0.88980716253443526</v>
      </c>
    </row>
    <row r="326" spans="1:8" x14ac:dyDescent="0.2">
      <c r="A326">
        <v>3326.1709999999998</v>
      </c>
      <c r="B326">
        <v>2663.82</v>
      </c>
      <c r="C326">
        <v>4409.8360000000002</v>
      </c>
      <c r="E326">
        <v>324</v>
      </c>
      <c r="F326">
        <f t="shared" si="15"/>
        <v>0.99082568807339455</v>
      </c>
      <c r="G326">
        <f t="shared" si="17"/>
        <v>0.9</v>
      </c>
      <c r="H326">
        <f t="shared" si="16"/>
        <v>0.8925619834710744</v>
      </c>
    </row>
    <row r="327" spans="1:8" x14ac:dyDescent="0.2">
      <c r="A327">
        <v>3493.45</v>
      </c>
      <c r="B327">
        <v>2696.6669999999999</v>
      </c>
      <c r="C327">
        <v>4421.9830000000002</v>
      </c>
      <c r="E327">
        <v>325</v>
      </c>
      <c r="F327">
        <f t="shared" si="15"/>
        <v>0.99388379204892963</v>
      </c>
      <c r="G327">
        <f t="shared" si="17"/>
        <v>0.90277777777777779</v>
      </c>
      <c r="H327">
        <f t="shared" si="16"/>
        <v>0.89531680440771355</v>
      </c>
    </row>
    <row r="328" spans="1:8" x14ac:dyDescent="0.2">
      <c r="A328">
        <v>3518.625</v>
      </c>
      <c r="B328">
        <v>2697.0140000000001</v>
      </c>
      <c r="C328">
        <v>4474.5360000000001</v>
      </c>
      <c r="E328">
        <v>326</v>
      </c>
      <c r="F328">
        <f t="shared" si="15"/>
        <v>0.99694189602446481</v>
      </c>
      <c r="G328">
        <f t="shared" si="17"/>
        <v>0.90555555555555556</v>
      </c>
      <c r="H328">
        <f t="shared" si="16"/>
        <v>0.89807162534435259</v>
      </c>
    </row>
    <row r="329" spans="1:8" x14ac:dyDescent="0.2">
      <c r="A329">
        <v>4350.4359999999997</v>
      </c>
      <c r="B329">
        <v>2703.4050000000002</v>
      </c>
      <c r="C329">
        <v>4632.5739999999996</v>
      </c>
      <c r="E329">
        <v>327</v>
      </c>
      <c r="F329">
        <f>E329/327</f>
        <v>1</v>
      </c>
      <c r="G329">
        <f t="shared" si="17"/>
        <v>0.90833333333333333</v>
      </c>
      <c r="H329">
        <f t="shared" si="16"/>
        <v>0.90082644628099173</v>
      </c>
    </row>
    <row r="330" spans="1:8" x14ac:dyDescent="0.2">
      <c r="B330">
        <v>2703.826</v>
      </c>
      <c r="C330">
        <v>4634.6689999999999</v>
      </c>
      <c r="E330">
        <v>328</v>
      </c>
      <c r="G330">
        <f t="shared" si="17"/>
        <v>0.91111111111111109</v>
      </c>
      <c r="H330">
        <f t="shared" si="16"/>
        <v>0.90358126721763088</v>
      </c>
    </row>
    <row r="331" spans="1:8" x14ac:dyDescent="0.2">
      <c r="B331">
        <v>2742.248</v>
      </c>
      <c r="C331">
        <v>4718.4660000000003</v>
      </c>
      <c r="E331">
        <v>329</v>
      </c>
      <c r="G331">
        <f t="shared" si="17"/>
        <v>0.91388888888888886</v>
      </c>
      <c r="H331">
        <f t="shared" si="16"/>
        <v>0.90633608815427003</v>
      </c>
    </row>
    <row r="332" spans="1:8" x14ac:dyDescent="0.2">
      <c r="B332">
        <v>2787.0250000000001</v>
      </c>
      <c r="C332">
        <v>4828.32</v>
      </c>
      <c r="E332">
        <v>330</v>
      </c>
      <c r="G332">
        <f t="shared" si="17"/>
        <v>0.91666666666666663</v>
      </c>
      <c r="H332">
        <f t="shared" si="16"/>
        <v>0.90909090909090906</v>
      </c>
    </row>
    <row r="333" spans="1:8" x14ac:dyDescent="0.2">
      <c r="B333">
        <v>2817.404</v>
      </c>
      <c r="C333">
        <v>4834.79</v>
      </c>
      <c r="E333">
        <v>331</v>
      </c>
      <c r="G333">
        <f t="shared" si="17"/>
        <v>0.9194444444444444</v>
      </c>
      <c r="H333">
        <f t="shared" si="16"/>
        <v>0.91184573002754821</v>
      </c>
    </row>
    <row r="334" spans="1:8" x14ac:dyDescent="0.2">
      <c r="B334">
        <v>2820.2979999999998</v>
      </c>
      <c r="C334">
        <v>4895.9219999999996</v>
      </c>
      <c r="E334">
        <v>332</v>
      </c>
      <c r="G334">
        <f t="shared" si="17"/>
        <v>0.92222222222222228</v>
      </c>
      <c r="H334">
        <f t="shared" si="16"/>
        <v>0.91460055096418735</v>
      </c>
    </row>
    <row r="335" spans="1:8" x14ac:dyDescent="0.2">
      <c r="B335">
        <v>2822.518</v>
      </c>
      <c r="C335">
        <v>4941.8019999999997</v>
      </c>
      <c r="E335">
        <v>333</v>
      </c>
      <c r="G335">
        <f t="shared" si="17"/>
        <v>0.92500000000000004</v>
      </c>
      <c r="H335">
        <f t="shared" si="16"/>
        <v>0.9173553719008265</v>
      </c>
    </row>
    <row r="336" spans="1:8" x14ac:dyDescent="0.2">
      <c r="B336">
        <v>2824.4319999999998</v>
      </c>
      <c r="C336">
        <v>4964.0590000000002</v>
      </c>
      <c r="E336">
        <v>334</v>
      </c>
      <c r="G336">
        <f t="shared" si="17"/>
        <v>0.92777777777777781</v>
      </c>
      <c r="H336">
        <f t="shared" si="16"/>
        <v>0.92011019283746553</v>
      </c>
    </row>
    <row r="337" spans="2:8" x14ac:dyDescent="0.2">
      <c r="B337">
        <v>2867.373</v>
      </c>
      <c r="C337">
        <v>5037.2910000000002</v>
      </c>
      <c r="E337">
        <v>335</v>
      </c>
      <c r="G337">
        <f t="shared" si="17"/>
        <v>0.93055555555555558</v>
      </c>
      <c r="H337">
        <f t="shared" si="16"/>
        <v>0.92286501377410468</v>
      </c>
    </row>
    <row r="338" spans="2:8" x14ac:dyDescent="0.2">
      <c r="B338">
        <v>2886.5230000000001</v>
      </c>
      <c r="C338">
        <v>5091.3779999999997</v>
      </c>
      <c r="E338">
        <v>336</v>
      </c>
      <c r="G338">
        <f t="shared" si="17"/>
        <v>0.93333333333333335</v>
      </c>
      <c r="H338">
        <f t="shared" si="16"/>
        <v>0.92561983471074383</v>
      </c>
    </row>
    <row r="339" spans="2:8" x14ac:dyDescent="0.2">
      <c r="B339">
        <v>2907.252</v>
      </c>
      <c r="C339">
        <v>5095.875</v>
      </c>
      <c r="E339">
        <v>337</v>
      </c>
      <c r="G339">
        <f t="shared" si="17"/>
        <v>0.93611111111111112</v>
      </c>
      <c r="H339">
        <f t="shared" si="16"/>
        <v>0.92837465564738297</v>
      </c>
    </row>
    <row r="340" spans="2:8" x14ac:dyDescent="0.2">
      <c r="B340">
        <v>2967.3440000000001</v>
      </c>
      <c r="C340">
        <v>5109.8810000000003</v>
      </c>
      <c r="E340">
        <v>338</v>
      </c>
      <c r="G340">
        <f t="shared" si="17"/>
        <v>0.93888888888888888</v>
      </c>
      <c r="H340">
        <f t="shared" si="16"/>
        <v>0.93112947658402201</v>
      </c>
    </row>
    <row r="341" spans="2:8" x14ac:dyDescent="0.2">
      <c r="B341">
        <v>2985.7179999999998</v>
      </c>
      <c r="C341">
        <v>5207.2179999999998</v>
      </c>
      <c r="E341">
        <v>339</v>
      </c>
      <c r="G341">
        <f t="shared" si="17"/>
        <v>0.94166666666666665</v>
      </c>
      <c r="H341">
        <f t="shared" si="16"/>
        <v>0.93388429752066116</v>
      </c>
    </row>
    <row r="342" spans="2:8" x14ac:dyDescent="0.2">
      <c r="B342">
        <v>3028.2179999999998</v>
      </c>
      <c r="C342">
        <v>5316.3689999999997</v>
      </c>
      <c r="E342">
        <v>340</v>
      </c>
      <c r="G342">
        <f t="shared" si="17"/>
        <v>0.94444444444444442</v>
      </c>
      <c r="H342">
        <f t="shared" si="16"/>
        <v>0.9366391184573003</v>
      </c>
    </row>
    <row r="343" spans="2:8" x14ac:dyDescent="0.2">
      <c r="B343">
        <v>3037.056</v>
      </c>
      <c r="C343">
        <v>5352.47</v>
      </c>
      <c r="E343">
        <v>341</v>
      </c>
      <c r="G343">
        <f t="shared" si="17"/>
        <v>0.94722222222222219</v>
      </c>
      <c r="H343">
        <f t="shared" si="16"/>
        <v>0.93939393939393945</v>
      </c>
    </row>
    <row r="344" spans="2:8" x14ac:dyDescent="0.2">
      <c r="B344">
        <v>3054</v>
      </c>
      <c r="C344">
        <v>5366.8289999999997</v>
      </c>
      <c r="E344">
        <v>342</v>
      </c>
      <c r="G344">
        <f t="shared" si="17"/>
        <v>0.95</v>
      </c>
      <c r="H344">
        <f t="shared" si="16"/>
        <v>0.94214876033057848</v>
      </c>
    </row>
    <row r="345" spans="2:8" x14ac:dyDescent="0.2">
      <c r="B345">
        <v>3071.5039999999999</v>
      </c>
      <c r="C345">
        <v>5490.5780000000004</v>
      </c>
      <c r="E345">
        <v>343</v>
      </c>
      <c r="G345">
        <f t="shared" si="17"/>
        <v>0.95277777777777772</v>
      </c>
      <c r="H345">
        <f t="shared" si="16"/>
        <v>0.94490358126721763</v>
      </c>
    </row>
    <row r="346" spans="2:8" x14ac:dyDescent="0.2">
      <c r="B346">
        <v>3080.636</v>
      </c>
      <c r="C346">
        <v>5509.759</v>
      </c>
      <c r="E346">
        <v>344</v>
      </c>
      <c r="G346">
        <f t="shared" si="17"/>
        <v>0.9555555555555556</v>
      </c>
      <c r="H346">
        <f t="shared" si="16"/>
        <v>0.94765840220385678</v>
      </c>
    </row>
    <row r="347" spans="2:8" x14ac:dyDescent="0.2">
      <c r="B347">
        <v>3150.5309999999999</v>
      </c>
      <c r="C347">
        <v>5517.2309999999998</v>
      </c>
      <c r="E347">
        <v>345</v>
      </c>
      <c r="G347">
        <f t="shared" si="17"/>
        <v>0.95833333333333337</v>
      </c>
      <c r="H347">
        <f t="shared" si="16"/>
        <v>0.95041322314049592</v>
      </c>
    </row>
    <row r="348" spans="2:8" x14ac:dyDescent="0.2">
      <c r="B348">
        <v>3166.665</v>
      </c>
      <c r="C348">
        <v>5636.0439999999999</v>
      </c>
      <c r="E348">
        <v>346</v>
      </c>
      <c r="G348">
        <f t="shared" si="17"/>
        <v>0.96111111111111114</v>
      </c>
      <c r="H348">
        <f t="shared" si="16"/>
        <v>0.95316804407713496</v>
      </c>
    </row>
    <row r="349" spans="2:8" x14ac:dyDescent="0.2">
      <c r="B349">
        <v>3225.1889999999999</v>
      </c>
      <c r="C349">
        <v>5765.1580000000004</v>
      </c>
      <c r="E349">
        <v>347</v>
      </c>
      <c r="G349">
        <f t="shared" si="17"/>
        <v>0.96388888888888891</v>
      </c>
      <c r="H349">
        <f t="shared" si="16"/>
        <v>0.9559228650137741</v>
      </c>
    </row>
    <row r="350" spans="2:8" x14ac:dyDescent="0.2">
      <c r="B350">
        <v>3241.8539999999998</v>
      </c>
      <c r="C350">
        <v>5945.3029999999999</v>
      </c>
      <c r="E350">
        <v>348</v>
      </c>
      <c r="G350">
        <f t="shared" si="17"/>
        <v>0.96666666666666667</v>
      </c>
      <c r="H350">
        <f t="shared" si="16"/>
        <v>0.95867768595041325</v>
      </c>
    </row>
    <row r="351" spans="2:8" x14ac:dyDescent="0.2">
      <c r="B351">
        <v>3286.41</v>
      </c>
      <c r="C351">
        <v>5979.2830000000004</v>
      </c>
      <c r="E351">
        <v>349</v>
      </c>
      <c r="G351">
        <f t="shared" si="17"/>
        <v>0.96944444444444444</v>
      </c>
      <c r="H351">
        <f t="shared" si="16"/>
        <v>0.9614325068870524</v>
      </c>
    </row>
    <row r="352" spans="2:8" x14ac:dyDescent="0.2">
      <c r="B352">
        <v>3356.7849999999999</v>
      </c>
      <c r="C352">
        <v>5996.3389999999999</v>
      </c>
      <c r="E352">
        <v>350</v>
      </c>
      <c r="G352">
        <f t="shared" si="17"/>
        <v>0.97222222222222221</v>
      </c>
      <c r="H352">
        <f t="shared" si="16"/>
        <v>0.96418732782369143</v>
      </c>
    </row>
    <row r="353" spans="2:8" x14ac:dyDescent="0.2">
      <c r="B353">
        <v>3496.6390000000001</v>
      </c>
      <c r="C353">
        <v>6063.4920000000002</v>
      </c>
      <c r="E353">
        <v>351</v>
      </c>
      <c r="G353">
        <f t="shared" si="17"/>
        <v>0.97499999999999998</v>
      </c>
      <c r="H353">
        <f t="shared" si="16"/>
        <v>0.96694214876033058</v>
      </c>
    </row>
    <row r="354" spans="2:8" x14ac:dyDescent="0.2">
      <c r="B354">
        <v>3514.1819999999998</v>
      </c>
      <c r="C354">
        <v>6101.6689999999999</v>
      </c>
      <c r="E354">
        <v>352</v>
      </c>
      <c r="G354">
        <f t="shared" si="17"/>
        <v>0.97777777777777775</v>
      </c>
      <c r="H354">
        <f t="shared" si="16"/>
        <v>0.96969696969696972</v>
      </c>
    </row>
    <row r="355" spans="2:8" x14ac:dyDescent="0.2">
      <c r="B355">
        <v>3674.6039999999998</v>
      </c>
      <c r="C355">
        <v>6377.1570000000002</v>
      </c>
      <c r="E355">
        <v>353</v>
      </c>
      <c r="G355">
        <f t="shared" si="17"/>
        <v>0.98055555555555551</v>
      </c>
      <c r="H355">
        <f t="shared" si="16"/>
        <v>0.97245179063360887</v>
      </c>
    </row>
    <row r="356" spans="2:8" x14ac:dyDescent="0.2">
      <c r="B356">
        <v>3856.6509999999998</v>
      </c>
      <c r="C356">
        <v>6479.7910000000002</v>
      </c>
      <c r="E356">
        <v>354</v>
      </c>
      <c r="G356">
        <f t="shared" si="17"/>
        <v>0.98333333333333328</v>
      </c>
      <c r="H356">
        <f t="shared" si="16"/>
        <v>0.97520661157024791</v>
      </c>
    </row>
    <row r="357" spans="2:8" x14ac:dyDescent="0.2">
      <c r="B357">
        <v>4068.654</v>
      </c>
      <c r="C357">
        <v>6498.6959999999999</v>
      </c>
      <c r="E357">
        <v>355</v>
      </c>
      <c r="G357">
        <f t="shared" si="17"/>
        <v>0.98611111111111116</v>
      </c>
      <c r="H357">
        <f t="shared" si="16"/>
        <v>0.97796143250688705</v>
      </c>
    </row>
    <row r="358" spans="2:8" x14ac:dyDescent="0.2">
      <c r="B358">
        <v>4148.6679999999997</v>
      </c>
      <c r="C358">
        <v>6745.018</v>
      </c>
      <c r="E358">
        <v>356</v>
      </c>
      <c r="G358">
        <f t="shared" si="17"/>
        <v>0.98888888888888893</v>
      </c>
      <c r="H358">
        <f t="shared" si="16"/>
        <v>0.9807162534435262</v>
      </c>
    </row>
    <row r="359" spans="2:8" x14ac:dyDescent="0.2">
      <c r="B359">
        <v>4177.4709999999995</v>
      </c>
      <c r="C359">
        <v>6881.6639999999998</v>
      </c>
      <c r="E359">
        <v>357</v>
      </c>
      <c r="G359">
        <f t="shared" si="17"/>
        <v>0.9916666666666667</v>
      </c>
      <c r="H359">
        <f t="shared" si="16"/>
        <v>0.98347107438016534</v>
      </c>
    </row>
    <row r="360" spans="2:8" x14ac:dyDescent="0.2">
      <c r="B360">
        <v>4853.4489999999996</v>
      </c>
      <c r="C360">
        <v>7353.7759999999998</v>
      </c>
      <c r="E360">
        <v>358</v>
      </c>
      <c r="G360">
        <f t="shared" si="17"/>
        <v>0.99444444444444446</v>
      </c>
      <c r="H360">
        <f t="shared" si="16"/>
        <v>0.98622589531680438</v>
      </c>
    </row>
    <row r="361" spans="2:8" x14ac:dyDescent="0.2">
      <c r="B361">
        <v>4955.8770000000004</v>
      </c>
      <c r="C361">
        <v>7525.3360000000002</v>
      </c>
      <c r="E361">
        <v>359</v>
      </c>
      <c r="G361">
        <f t="shared" si="17"/>
        <v>0.99722222222222223</v>
      </c>
      <c r="H361">
        <f t="shared" si="16"/>
        <v>0.98898071625344353</v>
      </c>
    </row>
    <row r="362" spans="2:8" x14ac:dyDescent="0.2">
      <c r="B362">
        <v>5351.9040000000005</v>
      </c>
      <c r="C362">
        <v>7721.5569999999998</v>
      </c>
      <c r="E362">
        <v>360</v>
      </c>
      <c r="G362">
        <f t="shared" si="17"/>
        <v>1</v>
      </c>
      <c r="H362">
        <f t="shared" si="16"/>
        <v>0.99173553719008267</v>
      </c>
    </row>
    <row r="363" spans="2:8" x14ac:dyDescent="0.2">
      <c r="C363">
        <v>7725.6710000000003</v>
      </c>
      <c r="E363">
        <v>361</v>
      </c>
      <c r="H363">
        <f t="shared" si="16"/>
        <v>0.99449035812672182</v>
      </c>
    </row>
    <row r="364" spans="2:8" x14ac:dyDescent="0.2">
      <c r="C364">
        <v>7776.5910000000003</v>
      </c>
      <c r="E364">
        <v>362</v>
      </c>
      <c r="H364">
        <f t="shared" si="16"/>
        <v>0.99724517906336085</v>
      </c>
    </row>
    <row r="365" spans="2:8" x14ac:dyDescent="0.2">
      <c r="C365">
        <v>9262.6389999999992</v>
      </c>
      <c r="E365">
        <v>363</v>
      </c>
      <c r="H365">
        <f>E365/363</f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72223-B96C-4F23-9C42-36889A25B1DA}">
  <dimension ref="A1:H643"/>
  <sheetViews>
    <sheetView workbookViewId="0">
      <selection activeCell="K19" sqref="K19"/>
    </sheetView>
  </sheetViews>
  <sheetFormatPr baseColWidth="10" defaultColWidth="8.83203125" defaultRowHeight="15" x14ac:dyDescent="0.2"/>
  <cols>
    <col min="6" max="6" width="12.6640625" customWidth="1"/>
    <col min="7" max="7" width="13.1640625" customWidth="1"/>
    <col min="8" max="8" width="15.33203125" customWidth="1"/>
  </cols>
  <sheetData>
    <row r="1" spans="1:8" x14ac:dyDescent="0.2">
      <c r="A1" t="s">
        <v>18</v>
      </c>
    </row>
    <row r="2" spans="1:8" x14ac:dyDescent="0.2">
      <c r="A2">
        <v>20</v>
      </c>
      <c r="B2">
        <v>70</v>
      </c>
      <c r="C2" t="s">
        <v>10</v>
      </c>
      <c r="F2" t="s">
        <v>11</v>
      </c>
      <c r="G2" t="s">
        <v>12</v>
      </c>
      <c r="H2" t="s">
        <v>13</v>
      </c>
    </row>
    <row r="3" spans="1:8" x14ac:dyDescent="0.2">
      <c r="A3">
        <v>483.86</v>
      </c>
      <c r="B3">
        <v>405.78500000000003</v>
      </c>
      <c r="C3">
        <v>948.75800000000004</v>
      </c>
      <c r="E3">
        <v>1</v>
      </c>
      <c r="F3">
        <f t="shared" ref="F3:F66" si="0">E3/500</f>
        <v>2E-3</v>
      </c>
      <c r="G3">
        <f t="shared" ref="G3:G66" si="1">E3/399</f>
        <v>2.5062656641604009E-3</v>
      </c>
      <c r="H3">
        <f t="shared" ref="H3:H66" si="2">E3/641</f>
        <v>1.5600624024960999E-3</v>
      </c>
    </row>
    <row r="4" spans="1:8" x14ac:dyDescent="0.2">
      <c r="A4">
        <v>494.91500000000002</v>
      </c>
      <c r="B4">
        <v>875.53200000000004</v>
      </c>
      <c r="C4">
        <v>1267.8969999999999</v>
      </c>
      <c r="E4">
        <v>2</v>
      </c>
      <c r="F4">
        <f t="shared" si="0"/>
        <v>4.0000000000000001E-3</v>
      </c>
      <c r="G4">
        <f t="shared" si="1"/>
        <v>5.0125313283208017E-3</v>
      </c>
      <c r="H4">
        <f t="shared" si="2"/>
        <v>3.1201248049921998E-3</v>
      </c>
    </row>
    <row r="5" spans="1:8" x14ac:dyDescent="0.2">
      <c r="A5">
        <v>563.99699999999996</v>
      </c>
      <c r="B5">
        <v>925.38699999999994</v>
      </c>
      <c r="C5">
        <v>1293.8430000000001</v>
      </c>
      <c r="E5">
        <v>3</v>
      </c>
      <c r="F5">
        <f t="shared" si="0"/>
        <v>6.0000000000000001E-3</v>
      </c>
      <c r="G5">
        <f t="shared" si="1"/>
        <v>7.5187969924812026E-3</v>
      </c>
      <c r="H5">
        <f t="shared" si="2"/>
        <v>4.6801872074882997E-3</v>
      </c>
    </row>
    <row r="6" spans="1:8" x14ac:dyDescent="0.2">
      <c r="A6">
        <v>576.64200000000005</v>
      </c>
      <c r="B6">
        <v>927.90800000000002</v>
      </c>
      <c r="C6">
        <v>1467.7550000000001</v>
      </c>
      <c r="E6">
        <v>4</v>
      </c>
      <c r="F6">
        <f t="shared" si="0"/>
        <v>8.0000000000000002E-3</v>
      </c>
      <c r="G6">
        <f t="shared" si="1"/>
        <v>1.0025062656641603E-2</v>
      </c>
      <c r="H6">
        <f t="shared" si="2"/>
        <v>6.2402496099843996E-3</v>
      </c>
    </row>
    <row r="7" spans="1:8" x14ac:dyDescent="0.2">
      <c r="A7">
        <v>640.40499999999997</v>
      </c>
      <c r="B7">
        <v>973.58</v>
      </c>
      <c r="C7">
        <v>1553.9870000000001</v>
      </c>
      <c r="E7">
        <v>5</v>
      </c>
      <c r="F7">
        <f t="shared" si="0"/>
        <v>0.01</v>
      </c>
      <c r="G7">
        <f t="shared" si="1"/>
        <v>1.2531328320802004E-2</v>
      </c>
      <c r="H7">
        <f t="shared" si="2"/>
        <v>7.8003120124804995E-3</v>
      </c>
    </row>
    <row r="8" spans="1:8" x14ac:dyDescent="0.2">
      <c r="A8">
        <v>645.24699999999996</v>
      </c>
      <c r="B8">
        <v>1071.5129999999999</v>
      </c>
      <c r="C8">
        <v>1612.847</v>
      </c>
      <c r="E8">
        <v>6</v>
      </c>
      <c r="F8">
        <f t="shared" si="0"/>
        <v>1.2E-2</v>
      </c>
      <c r="G8">
        <f t="shared" si="1"/>
        <v>1.5037593984962405E-2</v>
      </c>
      <c r="H8">
        <f t="shared" si="2"/>
        <v>9.3603744149765994E-3</v>
      </c>
    </row>
    <row r="9" spans="1:8" x14ac:dyDescent="0.2">
      <c r="A9">
        <v>670.15899999999999</v>
      </c>
      <c r="B9">
        <v>1114.136</v>
      </c>
      <c r="C9">
        <v>1621.875</v>
      </c>
      <c r="E9">
        <v>7</v>
      </c>
      <c r="F9">
        <f t="shared" si="0"/>
        <v>1.4E-2</v>
      </c>
      <c r="G9">
        <f t="shared" si="1"/>
        <v>1.7543859649122806E-2</v>
      </c>
      <c r="H9">
        <f t="shared" si="2"/>
        <v>1.0920436817472699E-2</v>
      </c>
    </row>
    <row r="10" spans="1:8" x14ac:dyDescent="0.2">
      <c r="A10">
        <v>714.82299999999998</v>
      </c>
      <c r="B10">
        <v>1143.277</v>
      </c>
      <c r="C10">
        <v>1660.511</v>
      </c>
      <c r="E10">
        <v>8</v>
      </c>
      <c r="F10">
        <f t="shared" si="0"/>
        <v>1.6E-2</v>
      </c>
      <c r="G10">
        <f t="shared" si="1"/>
        <v>2.0050125313283207E-2</v>
      </c>
      <c r="H10">
        <f t="shared" si="2"/>
        <v>1.2480499219968799E-2</v>
      </c>
    </row>
    <row r="11" spans="1:8" x14ac:dyDescent="0.2">
      <c r="A11">
        <v>781.37300000000005</v>
      </c>
      <c r="B11">
        <v>1155.597</v>
      </c>
      <c r="C11">
        <v>1804.95</v>
      </c>
      <c r="E11">
        <v>9</v>
      </c>
      <c r="F11">
        <f t="shared" si="0"/>
        <v>1.7999999999999999E-2</v>
      </c>
      <c r="G11">
        <f t="shared" si="1"/>
        <v>2.2556390977443608E-2</v>
      </c>
      <c r="H11">
        <f t="shared" si="2"/>
        <v>1.4040561622464899E-2</v>
      </c>
    </row>
    <row r="12" spans="1:8" x14ac:dyDescent="0.2">
      <c r="A12">
        <v>794.00800000000004</v>
      </c>
      <c r="B12">
        <v>1250.904</v>
      </c>
      <c r="C12">
        <v>1818.269</v>
      </c>
      <c r="E12">
        <v>10</v>
      </c>
      <c r="F12">
        <f t="shared" si="0"/>
        <v>0.02</v>
      </c>
      <c r="G12">
        <f t="shared" si="1"/>
        <v>2.5062656641604009E-2</v>
      </c>
      <c r="H12">
        <f t="shared" si="2"/>
        <v>1.5600624024960999E-2</v>
      </c>
    </row>
    <row r="13" spans="1:8" x14ac:dyDescent="0.2">
      <c r="A13">
        <v>806.01099999999997</v>
      </c>
      <c r="B13">
        <v>1272.05</v>
      </c>
      <c r="C13">
        <v>1822.171</v>
      </c>
      <c r="E13">
        <v>11</v>
      </c>
      <c r="F13">
        <f t="shared" si="0"/>
        <v>2.1999999999999999E-2</v>
      </c>
      <c r="G13">
        <f t="shared" si="1"/>
        <v>2.7568922305764409E-2</v>
      </c>
      <c r="H13">
        <f t="shared" si="2"/>
        <v>1.7160686427457099E-2</v>
      </c>
    </row>
    <row r="14" spans="1:8" x14ac:dyDescent="0.2">
      <c r="A14">
        <v>806.61300000000006</v>
      </c>
      <c r="B14">
        <v>1301.768</v>
      </c>
      <c r="C14">
        <v>1853.3689999999999</v>
      </c>
      <c r="E14">
        <v>12</v>
      </c>
      <c r="F14">
        <f t="shared" si="0"/>
        <v>2.4E-2</v>
      </c>
      <c r="G14">
        <f t="shared" si="1"/>
        <v>3.007518796992481E-2</v>
      </c>
      <c r="H14">
        <f t="shared" si="2"/>
        <v>1.8720748829953199E-2</v>
      </c>
    </row>
    <row r="15" spans="1:8" x14ac:dyDescent="0.2">
      <c r="A15">
        <v>819.52700000000004</v>
      </c>
      <c r="B15">
        <v>1375.1659999999999</v>
      </c>
      <c r="C15">
        <v>1857.787</v>
      </c>
      <c r="E15">
        <v>13</v>
      </c>
      <c r="F15">
        <f t="shared" si="0"/>
        <v>2.5999999999999999E-2</v>
      </c>
      <c r="G15">
        <f t="shared" si="1"/>
        <v>3.2581453634085211E-2</v>
      </c>
      <c r="H15">
        <f t="shared" si="2"/>
        <v>2.0280811232449299E-2</v>
      </c>
    </row>
    <row r="16" spans="1:8" x14ac:dyDescent="0.2">
      <c r="A16">
        <v>829.49300000000005</v>
      </c>
      <c r="B16">
        <v>1380.498</v>
      </c>
      <c r="C16">
        <v>1923.954</v>
      </c>
      <c r="E16">
        <v>14</v>
      </c>
      <c r="F16">
        <f t="shared" si="0"/>
        <v>2.8000000000000001E-2</v>
      </c>
      <c r="G16">
        <f t="shared" si="1"/>
        <v>3.5087719298245612E-2</v>
      </c>
      <c r="H16">
        <f t="shared" si="2"/>
        <v>2.1840873634945399E-2</v>
      </c>
    </row>
    <row r="17" spans="1:8" x14ac:dyDescent="0.2">
      <c r="A17">
        <v>836.27800000000002</v>
      </c>
      <c r="B17">
        <v>1398.971</v>
      </c>
      <c r="C17">
        <v>1951.87</v>
      </c>
      <c r="E17">
        <v>15</v>
      </c>
      <c r="F17">
        <f t="shared" si="0"/>
        <v>0.03</v>
      </c>
      <c r="G17">
        <f t="shared" si="1"/>
        <v>3.7593984962406013E-2</v>
      </c>
      <c r="H17">
        <f t="shared" si="2"/>
        <v>2.3400936037441498E-2</v>
      </c>
    </row>
    <row r="18" spans="1:8" x14ac:dyDescent="0.2">
      <c r="A18">
        <v>842.30200000000002</v>
      </c>
      <c r="B18">
        <v>1424.873</v>
      </c>
      <c r="C18">
        <v>1996.356</v>
      </c>
      <c r="E18">
        <v>16</v>
      </c>
      <c r="F18">
        <f t="shared" si="0"/>
        <v>3.2000000000000001E-2</v>
      </c>
      <c r="G18">
        <f t="shared" si="1"/>
        <v>4.0100250626566414E-2</v>
      </c>
      <c r="H18">
        <f t="shared" si="2"/>
        <v>2.4960998439937598E-2</v>
      </c>
    </row>
    <row r="19" spans="1:8" x14ac:dyDescent="0.2">
      <c r="A19">
        <v>847.11300000000006</v>
      </c>
      <c r="B19">
        <v>1431.0229999999999</v>
      </c>
      <c r="C19">
        <v>2001.4929999999999</v>
      </c>
      <c r="E19">
        <v>17</v>
      </c>
      <c r="F19">
        <f t="shared" si="0"/>
        <v>3.4000000000000002E-2</v>
      </c>
      <c r="G19">
        <f t="shared" si="1"/>
        <v>4.2606516290726815E-2</v>
      </c>
      <c r="H19">
        <f t="shared" si="2"/>
        <v>2.6521060842433698E-2</v>
      </c>
    </row>
    <row r="20" spans="1:8" x14ac:dyDescent="0.2">
      <c r="A20">
        <v>880.44200000000001</v>
      </c>
      <c r="B20">
        <v>1437.5119999999999</v>
      </c>
      <c r="C20">
        <v>2089.277</v>
      </c>
      <c r="E20">
        <v>18</v>
      </c>
      <c r="F20">
        <f t="shared" si="0"/>
        <v>3.5999999999999997E-2</v>
      </c>
      <c r="G20">
        <f t="shared" si="1"/>
        <v>4.5112781954887216E-2</v>
      </c>
      <c r="H20">
        <f t="shared" si="2"/>
        <v>2.8081123244929798E-2</v>
      </c>
    </row>
    <row r="21" spans="1:8" x14ac:dyDescent="0.2">
      <c r="A21">
        <v>881.38599999999997</v>
      </c>
      <c r="B21">
        <v>1476.299</v>
      </c>
      <c r="C21">
        <v>2109.634</v>
      </c>
      <c r="E21">
        <v>19</v>
      </c>
      <c r="F21">
        <f t="shared" si="0"/>
        <v>3.7999999999999999E-2</v>
      </c>
      <c r="G21">
        <f t="shared" si="1"/>
        <v>4.7619047619047616E-2</v>
      </c>
      <c r="H21">
        <f t="shared" si="2"/>
        <v>2.9641185647425898E-2</v>
      </c>
    </row>
    <row r="22" spans="1:8" x14ac:dyDescent="0.2">
      <c r="A22">
        <v>894.54100000000005</v>
      </c>
      <c r="B22">
        <v>1487.8420000000001</v>
      </c>
      <c r="C22">
        <v>2114.8960000000002</v>
      </c>
      <c r="E22">
        <v>20</v>
      </c>
      <c r="F22">
        <f t="shared" si="0"/>
        <v>0.04</v>
      </c>
      <c r="G22">
        <f t="shared" si="1"/>
        <v>5.0125313283208017E-2</v>
      </c>
      <c r="H22">
        <f t="shared" si="2"/>
        <v>3.1201248049921998E-2</v>
      </c>
    </row>
    <row r="23" spans="1:8" x14ac:dyDescent="0.2">
      <c r="A23">
        <v>898.64800000000002</v>
      </c>
      <c r="B23">
        <v>1502.732</v>
      </c>
      <c r="C23">
        <v>2118.3739999999998</v>
      </c>
      <c r="E23">
        <v>21</v>
      </c>
      <c r="F23">
        <f t="shared" si="0"/>
        <v>4.2000000000000003E-2</v>
      </c>
      <c r="G23">
        <f t="shared" si="1"/>
        <v>5.2631578947368418E-2</v>
      </c>
      <c r="H23">
        <f t="shared" si="2"/>
        <v>3.2761310452418098E-2</v>
      </c>
    </row>
    <row r="24" spans="1:8" x14ac:dyDescent="0.2">
      <c r="A24">
        <v>938.34900000000005</v>
      </c>
      <c r="B24">
        <v>1513.269</v>
      </c>
      <c r="C24">
        <v>2136.5700000000002</v>
      </c>
      <c r="E24">
        <v>22</v>
      </c>
      <c r="F24">
        <f t="shared" si="0"/>
        <v>4.3999999999999997E-2</v>
      </c>
      <c r="G24">
        <f t="shared" si="1"/>
        <v>5.5137844611528819E-2</v>
      </c>
      <c r="H24">
        <f t="shared" si="2"/>
        <v>3.4321372854914198E-2</v>
      </c>
    </row>
    <row r="25" spans="1:8" x14ac:dyDescent="0.2">
      <c r="A25">
        <v>946.35599999999999</v>
      </c>
      <c r="B25">
        <v>1518.78</v>
      </c>
      <c r="C25">
        <v>2136.9380000000001</v>
      </c>
      <c r="E25">
        <v>23</v>
      </c>
      <c r="F25">
        <f t="shared" si="0"/>
        <v>4.5999999999999999E-2</v>
      </c>
      <c r="G25">
        <f t="shared" si="1"/>
        <v>5.764411027568922E-2</v>
      </c>
      <c r="H25">
        <f t="shared" si="2"/>
        <v>3.5881435257410298E-2</v>
      </c>
    </row>
    <row r="26" spans="1:8" x14ac:dyDescent="0.2">
      <c r="A26">
        <v>952.95799999999997</v>
      </c>
      <c r="B26">
        <v>1520.98</v>
      </c>
      <c r="C26">
        <v>2149.5219999999999</v>
      </c>
      <c r="E26">
        <v>24</v>
      </c>
      <c r="F26">
        <f t="shared" si="0"/>
        <v>4.8000000000000001E-2</v>
      </c>
      <c r="G26">
        <f t="shared" si="1"/>
        <v>6.0150375939849621E-2</v>
      </c>
      <c r="H26">
        <f t="shared" si="2"/>
        <v>3.7441497659906398E-2</v>
      </c>
    </row>
    <row r="27" spans="1:8" x14ac:dyDescent="0.2">
      <c r="A27">
        <v>957.37900000000002</v>
      </c>
      <c r="B27">
        <v>1532.2940000000001</v>
      </c>
      <c r="C27">
        <v>2158.7260000000001</v>
      </c>
      <c r="E27">
        <v>25</v>
      </c>
      <c r="F27">
        <f t="shared" si="0"/>
        <v>0.05</v>
      </c>
      <c r="G27">
        <f t="shared" si="1"/>
        <v>6.2656641604010022E-2</v>
      </c>
      <c r="H27">
        <f t="shared" si="2"/>
        <v>3.9001560062402497E-2</v>
      </c>
    </row>
    <row r="28" spans="1:8" x14ac:dyDescent="0.2">
      <c r="A28">
        <v>1000.1660000000001</v>
      </c>
      <c r="B28">
        <v>1559.4960000000001</v>
      </c>
      <c r="C28">
        <v>2222.39</v>
      </c>
      <c r="E28">
        <v>26</v>
      </c>
      <c r="F28">
        <f t="shared" si="0"/>
        <v>5.1999999999999998E-2</v>
      </c>
      <c r="G28">
        <f t="shared" si="1"/>
        <v>6.5162907268170422E-2</v>
      </c>
      <c r="H28">
        <f t="shared" si="2"/>
        <v>4.0561622464898597E-2</v>
      </c>
    </row>
    <row r="29" spans="1:8" x14ac:dyDescent="0.2">
      <c r="A29">
        <v>1008.831</v>
      </c>
      <c r="B29">
        <v>1570.585</v>
      </c>
      <c r="C29">
        <v>2234.75</v>
      </c>
      <c r="E29">
        <v>27</v>
      </c>
      <c r="F29">
        <f t="shared" si="0"/>
        <v>5.3999999999999999E-2</v>
      </c>
      <c r="G29">
        <f t="shared" si="1"/>
        <v>6.7669172932330823E-2</v>
      </c>
      <c r="H29">
        <f t="shared" si="2"/>
        <v>4.2121684867394697E-2</v>
      </c>
    </row>
    <row r="30" spans="1:8" x14ac:dyDescent="0.2">
      <c r="A30">
        <v>1012.8819999999999</v>
      </c>
      <c r="B30">
        <v>1599.2239999999999</v>
      </c>
      <c r="C30">
        <v>2241.7510000000002</v>
      </c>
      <c r="E30">
        <v>28</v>
      </c>
      <c r="F30">
        <f t="shared" si="0"/>
        <v>5.6000000000000001E-2</v>
      </c>
      <c r="G30">
        <f t="shared" si="1"/>
        <v>7.0175438596491224E-2</v>
      </c>
      <c r="H30">
        <f t="shared" si="2"/>
        <v>4.3681747269890797E-2</v>
      </c>
    </row>
    <row r="31" spans="1:8" x14ac:dyDescent="0.2">
      <c r="A31">
        <v>1016.254</v>
      </c>
      <c r="B31">
        <v>1608.3150000000001</v>
      </c>
      <c r="C31">
        <v>2250.9699999999998</v>
      </c>
      <c r="E31">
        <v>29</v>
      </c>
      <c r="F31">
        <f t="shared" si="0"/>
        <v>5.8000000000000003E-2</v>
      </c>
      <c r="G31">
        <f t="shared" si="1"/>
        <v>7.2681704260651625E-2</v>
      </c>
      <c r="H31">
        <f t="shared" si="2"/>
        <v>4.5241809672386897E-2</v>
      </c>
    </row>
    <row r="32" spans="1:8" x14ac:dyDescent="0.2">
      <c r="A32">
        <v>1036.0909999999999</v>
      </c>
      <c r="B32">
        <v>1637.492</v>
      </c>
      <c r="C32">
        <v>2263.9380000000001</v>
      </c>
      <c r="E32">
        <v>30</v>
      </c>
      <c r="F32">
        <f t="shared" si="0"/>
        <v>0.06</v>
      </c>
      <c r="G32">
        <f t="shared" si="1"/>
        <v>7.5187969924812026E-2</v>
      </c>
      <c r="H32">
        <f t="shared" si="2"/>
        <v>4.6801872074882997E-2</v>
      </c>
    </row>
    <row r="33" spans="1:8" x14ac:dyDescent="0.2">
      <c r="A33">
        <v>1047.779</v>
      </c>
      <c r="B33">
        <v>1644.7460000000001</v>
      </c>
      <c r="C33">
        <v>2266.11</v>
      </c>
      <c r="E33">
        <v>31</v>
      </c>
      <c r="F33">
        <f t="shared" si="0"/>
        <v>6.2E-2</v>
      </c>
      <c r="G33">
        <f t="shared" si="1"/>
        <v>7.7694235588972427E-2</v>
      </c>
      <c r="H33">
        <f t="shared" si="2"/>
        <v>4.8361934477379097E-2</v>
      </c>
    </row>
    <row r="34" spans="1:8" x14ac:dyDescent="0.2">
      <c r="A34">
        <v>1051.5150000000001</v>
      </c>
      <c r="B34">
        <v>1664.989</v>
      </c>
      <c r="C34">
        <v>2292.5830000000001</v>
      </c>
      <c r="E34">
        <v>32</v>
      </c>
      <c r="F34">
        <f t="shared" si="0"/>
        <v>6.4000000000000001E-2</v>
      </c>
      <c r="G34">
        <f t="shared" si="1"/>
        <v>8.0200501253132828E-2</v>
      </c>
      <c r="H34">
        <f t="shared" si="2"/>
        <v>4.9921996879875197E-2</v>
      </c>
    </row>
    <row r="35" spans="1:8" x14ac:dyDescent="0.2">
      <c r="A35">
        <v>1063.4169999999999</v>
      </c>
      <c r="B35">
        <v>1665.307</v>
      </c>
      <c r="C35">
        <v>2293.6179999999999</v>
      </c>
      <c r="E35">
        <v>33</v>
      </c>
      <c r="F35">
        <f t="shared" si="0"/>
        <v>6.6000000000000003E-2</v>
      </c>
      <c r="G35">
        <f t="shared" si="1"/>
        <v>8.2706766917293228E-2</v>
      </c>
      <c r="H35">
        <f t="shared" si="2"/>
        <v>5.1482059282371297E-2</v>
      </c>
    </row>
    <row r="36" spans="1:8" x14ac:dyDescent="0.2">
      <c r="A36">
        <v>1068.7860000000001</v>
      </c>
      <c r="B36">
        <v>1671.9280000000001</v>
      </c>
      <c r="C36">
        <v>2333.953</v>
      </c>
      <c r="E36">
        <v>34</v>
      </c>
      <c r="F36">
        <f t="shared" si="0"/>
        <v>6.8000000000000005E-2</v>
      </c>
      <c r="G36">
        <f t="shared" si="1"/>
        <v>8.5213032581453629E-2</v>
      </c>
      <c r="H36">
        <f t="shared" si="2"/>
        <v>5.3042121684867397E-2</v>
      </c>
    </row>
    <row r="37" spans="1:8" x14ac:dyDescent="0.2">
      <c r="A37">
        <v>1072.8889999999999</v>
      </c>
      <c r="B37">
        <v>1723.7840000000001</v>
      </c>
      <c r="C37">
        <v>2367.8429999999998</v>
      </c>
      <c r="E37">
        <v>35</v>
      </c>
      <c r="F37">
        <f t="shared" si="0"/>
        <v>7.0000000000000007E-2</v>
      </c>
      <c r="G37">
        <f t="shared" si="1"/>
        <v>8.771929824561403E-2</v>
      </c>
      <c r="H37">
        <f t="shared" si="2"/>
        <v>5.4602184087363496E-2</v>
      </c>
    </row>
    <row r="38" spans="1:8" x14ac:dyDescent="0.2">
      <c r="A38">
        <v>1077.3009999999999</v>
      </c>
      <c r="B38">
        <v>1723.981</v>
      </c>
      <c r="C38">
        <v>2370.96</v>
      </c>
      <c r="E38">
        <v>36</v>
      </c>
      <c r="F38">
        <f t="shared" si="0"/>
        <v>7.1999999999999995E-2</v>
      </c>
      <c r="G38">
        <f t="shared" si="1"/>
        <v>9.0225563909774431E-2</v>
      </c>
      <c r="H38">
        <f t="shared" si="2"/>
        <v>5.6162246489859596E-2</v>
      </c>
    </row>
    <row r="39" spans="1:8" x14ac:dyDescent="0.2">
      <c r="A39">
        <v>1084.9480000000001</v>
      </c>
      <c r="B39">
        <v>1733.366</v>
      </c>
      <c r="C39">
        <v>2384.4349999999999</v>
      </c>
      <c r="E39">
        <v>37</v>
      </c>
      <c r="F39">
        <f t="shared" si="0"/>
        <v>7.3999999999999996E-2</v>
      </c>
      <c r="G39">
        <f t="shared" si="1"/>
        <v>9.2731829573934832E-2</v>
      </c>
      <c r="H39">
        <f t="shared" si="2"/>
        <v>5.7722308892355696E-2</v>
      </c>
    </row>
    <row r="40" spans="1:8" x14ac:dyDescent="0.2">
      <c r="A40">
        <v>1086.7750000000001</v>
      </c>
      <c r="B40">
        <v>1756.24</v>
      </c>
      <c r="C40">
        <v>2390.75</v>
      </c>
      <c r="E40">
        <v>38</v>
      </c>
      <c r="F40">
        <f t="shared" si="0"/>
        <v>7.5999999999999998E-2</v>
      </c>
      <c r="G40">
        <f t="shared" si="1"/>
        <v>9.5238095238095233E-2</v>
      </c>
      <c r="H40">
        <f t="shared" si="2"/>
        <v>5.9282371294851796E-2</v>
      </c>
    </row>
    <row r="41" spans="1:8" x14ac:dyDescent="0.2">
      <c r="A41">
        <v>1099.799</v>
      </c>
      <c r="B41">
        <v>1801.816</v>
      </c>
      <c r="C41">
        <v>2391.9769999999999</v>
      </c>
      <c r="E41">
        <v>39</v>
      </c>
      <c r="F41">
        <f t="shared" si="0"/>
        <v>7.8E-2</v>
      </c>
      <c r="G41">
        <f t="shared" si="1"/>
        <v>9.7744360902255634E-2</v>
      </c>
      <c r="H41">
        <f t="shared" si="2"/>
        <v>6.0842433697347896E-2</v>
      </c>
    </row>
    <row r="42" spans="1:8" x14ac:dyDescent="0.2">
      <c r="A42">
        <v>1103.9469999999999</v>
      </c>
      <c r="B42">
        <v>1828.8489999999999</v>
      </c>
      <c r="C42">
        <v>2403.4929999999999</v>
      </c>
      <c r="E42">
        <v>40</v>
      </c>
      <c r="F42">
        <f t="shared" si="0"/>
        <v>0.08</v>
      </c>
      <c r="G42">
        <f t="shared" si="1"/>
        <v>0.10025062656641603</v>
      </c>
      <c r="H42">
        <f t="shared" si="2"/>
        <v>6.2402496099843996E-2</v>
      </c>
    </row>
    <row r="43" spans="1:8" x14ac:dyDescent="0.2">
      <c r="A43">
        <v>1113.6410000000001</v>
      </c>
      <c r="B43">
        <v>1829.403</v>
      </c>
      <c r="C43">
        <v>2411.8380000000002</v>
      </c>
      <c r="E43">
        <v>41</v>
      </c>
      <c r="F43">
        <f t="shared" si="0"/>
        <v>8.2000000000000003E-2</v>
      </c>
      <c r="G43">
        <f t="shared" si="1"/>
        <v>0.10275689223057644</v>
      </c>
      <c r="H43">
        <f t="shared" si="2"/>
        <v>6.3962558502340089E-2</v>
      </c>
    </row>
    <row r="44" spans="1:8" x14ac:dyDescent="0.2">
      <c r="A44">
        <v>1119.789</v>
      </c>
      <c r="B44">
        <v>1833.3209999999999</v>
      </c>
      <c r="C44">
        <v>2431.5439999999999</v>
      </c>
      <c r="E44">
        <v>42</v>
      </c>
      <c r="F44">
        <f t="shared" si="0"/>
        <v>8.4000000000000005E-2</v>
      </c>
      <c r="G44">
        <f t="shared" si="1"/>
        <v>0.10526315789473684</v>
      </c>
      <c r="H44">
        <f t="shared" si="2"/>
        <v>6.5522620904836196E-2</v>
      </c>
    </row>
    <row r="45" spans="1:8" x14ac:dyDescent="0.2">
      <c r="A45">
        <v>1127.4380000000001</v>
      </c>
      <c r="B45">
        <v>1857.046</v>
      </c>
      <c r="C45">
        <v>2482.462</v>
      </c>
      <c r="E45">
        <v>43</v>
      </c>
      <c r="F45">
        <f t="shared" si="0"/>
        <v>8.5999999999999993E-2</v>
      </c>
      <c r="G45">
        <f t="shared" si="1"/>
        <v>0.10776942355889724</v>
      </c>
      <c r="H45">
        <f t="shared" si="2"/>
        <v>6.7082683307332289E-2</v>
      </c>
    </row>
    <row r="46" spans="1:8" x14ac:dyDescent="0.2">
      <c r="A46">
        <v>1127.827</v>
      </c>
      <c r="B46">
        <v>1876.7370000000001</v>
      </c>
      <c r="C46">
        <v>2494.201</v>
      </c>
      <c r="E46">
        <v>44</v>
      </c>
      <c r="F46">
        <f t="shared" si="0"/>
        <v>8.7999999999999995E-2</v>
      </c>
      <c r="G46">
        <f t="shared" si="1"/>
        <v>0.11027568922305764</v>
      </c>
      <c r="H46">
        <f t="shared" si="2"/>
        <v>6.8642745709828396E-2</v>
      </c>
    </row>
    <row r="47" spans="1:8" x14ac:dyDescent="0.2">
      <c r="A47">
        <v>1141.605</v>
      </c>
      <c r="B47">
        <v>1893.614</v>
      </c>
      <c r="C47">
        <v>2508.9850000000001</v>
      </c>
      <c r="E47">
        <v>45</v>
      </c>
      <c r="F47">
        <f t="shared" si="0"/>
        <v>0.09</v>
      </c>
      <c r="G47">
        <f t="shared" si="1"/>
        <v>0.11278195488721804</v>
      </c>
      <c r="H47">
        <f t="shared" si="2"/>
        <v>7.0202808112324488E-2</v>
      </c>
    </row>
    <row r="48" spans="1:8" x14ac:dyDescent="0.2">
      <c r="A48">
        <v>1165.086</v>
      </c>
      <c r="B48">
        <v>1901.4390000000001</v>
      </c>
      <c r="C48">
        <v>2520.2779999999998</v>
      </c>
      <c r="E48">
        <v>46</v>
      </c>
      <c r="F48">
        <f t="shared" si="0"/>
        <v>9.1999999999999998E-2</v>
      </c>
      <c r="G48">
        <f t="shared" si="1"/>
        <v>0.11528822055137844</v>
      </c>
      <c r="H48">
        <f t="shared" si="2"/>
        <v>7.1762870514820595E-2</v>
      </c>
    </row>
    <row r="49" spans="1:8" x14ac:dyDescent="0.2">
      <c r="A49">
        <v>1189.6389999999999</v>
      </c>
      <c r="B49">
        <v>1937.3810000000001</v>
      </c>
      <c r="C49">
        <v>2525.0300000000002</v>
      </c>
      <c r="E49">
        <v>47</v>
      </c>
      <c r="F49">
        <f t="shared" si="0"/>
        <v>9.4E-2</v>
      </c>
      <c r="G49">
        <f t="shared" si="1"/>
        <v>0.11779448621553884</v>
      </c>
      <c r="H49">
        <f t="shared" si="2"/>
        <v>7.3322932917316688E-2</v>
      </c>
    </row>
    <row r="50" spans="1:8" x14ac:dyDescent="0.2">
      <c r="A50">
        <v>1202.3989999999999</v>
      </c>
      <c r="B50">
        <v>1939.761</v>
      </c>
      <c r="C50">
        <v>2532.306</v>
      </c>
      <c r="E50">
        <v>48</v>
      </c>
      <c r="F50">
        <f t="shared" si="0"/>
        <v>9.6000000000000002E-2</v>
      </c>
      <c r="G50">
        <f t="shared" si="1"/>
        <v>0.12030075187969924</v>
      </c>
      <c r="H50">
        <f t="shared" si="2"/>
        <v>7.4882995319812795E-2</v>
      </c>
    </row>
    <row r="51" spans="1:8" x14ac:dyDescent="0.2">
      <c r="A51">
        <v>1208.886</v>
      </c>
      <c r="B51">
        <v>1955.0060000000001</v>
      </c>
      <c r="C51">
        <v>2548.4879999999998</v>
      </c>
      <c r="E51">
        <v>49</v>
      </c>
      <c r="F51">
        <f t="shared" si="0"/>
        <v>9.8000000000000004E-2</v>
      </c>
      <c r="G51">
        <f t="shared" si="1"/>
        <v>0.12280701754385964</v>
      </c>
      <c r="H51">
        <f t="shared" si="2"/>
        <v>7.6443057722308888E-2</v>
      </c>
    </row>
    <row r="52" spans="1:8" x14ac:dyDescent="0.2">
      <c r="A52">
        <v>1209.2940000000001</v>
      </c>
      <c r="B52">
        <v>1956.354</v>
      </c>
      <c r="C52">
        <v>2554.11</v>
      </c>
      <c r="E52">
        <v>50</v>
      </c>
      <c r="F52">
        <f t="shared" si="0"/>
        <v>0.1</v>
      </c>
      <c r="G52">
        <f t="shared" si="1"/>
        <v>0.12531328320802004</v>
      </c>
      <c r="H52">
        <f t="shared" si="2"/>
        <v>7.8003120124804995E-2</v>
      </c>
    </row>
    <row r="53" spans="1:8" x14ac:dyDescent="0.2">
      <c r="A53">
        <v>1213.925</v>
      </c>
      <c r="B53">
        <v>1978.1379999999999</v>
      </c>
      <c r="C53">
        <v>2556.1660000000002</v>
      </c>
      <c r="E53">
        <v>51</v>
      </c>
      <c r="F53">
        <f t="shared" si="0"/>
        <v>0.10199999999999999</v>
      </c>
      <c r="G53">
        <f t="shared" si="1"/>
        <v>0.12781954887218044</v>
      </c>
      <c r="H53">
        <f t="shared" si="2"/>
        <v>7.9563182527301088E-2</v>
      </c>
    </row>
    <row r="54" spans="1:8" x14ac:dyDescent="0.2">
      <c r="A54">
        <v>1216.307</v>
      </c>
      <c r="B54">
        <v>1980.597</v>
      </c>
      <c r="C54">
        <v>2578.5569999999998</v>
      </c>
      <c r="E54">
        <v>52</v>
      </c>
      <c r="F54">
        <f t="shared" si="0"/>
        <v>0.104</v>
      </c>
      <c r="G54">
        <f t="shared" si="1"/>
        <v>0.13032581453634084</v>
      </c>
      <c r="H54">
        <f t="shared" si="2"/>
        <v>8.1123244929797195E-2</v>
      </c>
    </row>
    <row r="55" spans="1:8" x14ac:dyDescent="0.2">
      <c r="A55">
        <v>1222.7159999999999</v>
      </c>
      <c r="B55">
        <v>1988.655</v>
      </c>
      <c r="C55">
        <v>2584.384</v>
      </c>
      <c r="E55">
        <v>53</v>
      </c>
      <c r="F55">
        <f t="shared" si="0"/>
        <v>0.106</v>
      </c>
      <c r="G55">
        <f t="shared" si="1"/>
        <v>0.13283208020050125</v>
      </c>
      <c r="H55">
        <f t="shared" si="2"/>
        <v>8.2683307332293288E-2</v>
      </c>
    </row>
    <row r="56" spans="1:8" x14ac:dyDescent="0.2">
      <c r="A56">
        <v>1242.6279999999999</v>
      </c>
      <c r="B56">
        <v>1989.7</v>
      </c>
      <c r="C56">
        <v>2594.6170000000002</v>
      </c>
      <c r="E56">
        <v>54</v>
      </c>
      <c r="F56">
        <f t="shared" si="0"/>
        <v>0.108</v>
      </c>
      <c r="G56">
        <f t="shared" si="1"/>
        <v>0.13533834586466165</v>
      </c>
      <c r="H56">
        <f t="shared" si="2"/>
        <v>8.4243369734789394E-2</v>
      </c>
    </row>
    <row r="57" spans="1:8" x14ac:dyDescent="0.2">
      <c r="A57">
        <v>1248.9780000000001</v>
      </c>
      <c r="B57">
        <v>1997.0050000000001</v>
      </c>
      <c r="C57">
        <v>2603.241</v>
      </c>
      <c r="E57">
        <v>55</v>
      </c>
      <c r="F57">
        <f t="shared" si="0"/>
        <v>0.11</v>
      </c>
      <c r="G57">
        <f t="shared" si="1"/>
        <v>0.13784461152882205</v>
      </c>
      <c r="H57">
        <f t="shared" si="2"/>
        <v>8.5803432137285487E-2</v>
      </c>
    </row>
    <row r="58" spans="1:8" x14ac:dyDescent="0.2">
      <c r="A58">
        <v>1252.335</v>
      </c>
      <c r="B58">
        <v>2006.7940000000001</v>
      </c>
      <c r="C58">
        <v>2613.6239999999998</v>
      </c>
      <c r="E58">
        <v>56</v>
      </c>
      <c r="F58">
        <f t="shared" si="0"/>
        <v>0.112</v>
      </c>
      <c r="G58">
        <f t="shared" si="1"/>
        <v>0.14035087719298245</v>
      </c>
      <c r="H58">
        <f t="shared" si="2"/>
        <v>8.7363494539781594E-2</v>
      </c>
    </row>
    <row r="59" spans="1:8" x14ac:dyDescent="0.2">
      <c r="A59">
        <v>1274.364</v>
      </c>
      <c r="B59">
        <v>2017.635</v>
      </c>
      <c r="C59">
        <v>2618.7240000000002</v>
      </c>
      <c r="E59">
        <v>57</v>
      </c>
      <c r="F59">
        <f t="shared" si="0"/>
        <v>0.114</v>
      </c>
      <c r="G59">
        <f t="shared" si="1"/>
        <v>0.14285714285714285</v>
      </c>
      <c r="H59">
        <f t="shared" si="2"/>
        <v>8.8923556942277687E-2</v>
      </c>
    </row>
    <row r="60" spans="1:8" x14ac:dyDescent="0.2">
      <c r="A60">
        <v>1277.395</v>
      </c>
      <c r="B60">
        <v>2020.4449999999999</v>
      </c>
      <c r="C60">
        <v>2625.944</v>
      </c>
      <c r="E60">
        <v>58</v>
      </c>
      <c r="F60">
        <f t="shared" si="0"/>
        <v>0.11600000000000001</v>
      </c>
      <c r="G60">
        <f t="shared" si="1"/>
        <v>0.14536340852130325</v>
      </c>
      <c r="H60">
        <f t="shared" si="2"/>
        <v>9.0483619344773794E-2</v>
      </c>
    </row>
    <row r="61" spans="1:8" x14ac:dyDescent="0.2">
      <c r="A61">
        <v>1279.94</v>
      </c>
      <c r="B61">
        <v>2033.4110000000001</v>
      </c>
      <c r="C61">
        <v>2636.8780000000002</v>
      </c>
      <c r="E61">
        <v>59</v>
      </c>
      <c r="F61">
        <f t="shared" si="0"/>
        <v>0.11799999999999999</v>
      </c>
      <c r="G61">
        <f t="shared" si="1"/>
        <v>0.14786967418546365</v>
      </c>
      <c r="H61">
        <f t="shared" si="2"/>
        <v>9.2043681747269887E-2</v>
      </c>
    </row>
    <row r="62" spans="1:8" x14ac:dyDescent="0.2">
      <c r="A62">
        <v>1280.9570000000001</v>
      </c>
      <c r="B62">
        <v>2046.6959999999999</v>
      </c>
      <c r="C62">
        <v>2654.453</v>
      </c>
      <c r="E62">
        <v>60</v>
      </c>
      <c r="F62">
        <f t="shared" si="0"/>
        <v>0.12</v>
      </c>
      <c r="G62">
        <f t="shared" si="1"/>
        <v>0.15037593984962405</v>
      </c>
      <c r="H62">
        <f t="shared" si="2"/>
        <v>9.3603744149765994E-2</v>
      </c>
    </row>
    <row r="63" spans="1:8" x14ac:dyDescent="0.2">
      <c r="A63">
        <v>1292.5909999999999</v>
      </c>
      <c r="B63">
        <v>2048.6840000000002</v>
      </c>
      <c r="C63">
        <v>2666.5819999999999</v>
      </c>
      <c r="E63">
        <v>61</v>
      </c>
      <c r="F63">
        <f t="shared" si="0"/>
        <v>0.122</v>
      </c>
      <c r="G63">
        <f t="shared" si="1"/>
        <v>0.15288220551378445</v>
      </c>
      <c r="H63">
        <f t="shared" si="2"/>
        <v>9.5163806552262087E-2</v>
      </c>
    </row>
    <row r="64" spans="1:8" x14ac:dyDescent="0.2">
      <c r="A64">
        <v>1293.2170000000001</v>
      </c>
      <c r="B64">
        <v>2060.971</v>
      </c>
      <c r="C64">
        <v>2685.279</v>
      </c>
      <c r="E64">
        <v>62</v>
      </c>
      <c r="F64">
        <f t="shared" si="0"/>
        <v>0.124</v>
      </c>
      <c r="G64">
        <f t="shared" si="1"/>
        <v>0.15538847117794485</v>
      </c>
      <c r="H64">
        <f t="shared" si="2"/>
        <v>9.6723868954758194E-2</v>
      </c>
    </row>
    <row r="65" spans="1:8" x14ac:dyDescent="0.2">
      <c r="A65">
        <v>1299.489</v>
      </c>
      <c r="B65">
        <v>2062.7820000000002</v>
      </c>
      <c r="C65">
        <v>2693.91</v>
      </c>
      <c r="E65">
        <v>63</v>
      </c>
      <c r="F65">
        <f t="shared" si="0"/>
        <v>0.126</v>
      </c>
      <c r="G65">
        <f t="shared" si="1"/>
        <v>0.15789473684210525</v>
      </c>
      <c r="H65">
        <f t="shared" si="2"/>
        <v>9.8283931357254287E-2</v>
      </c>
    </row>
    <row r="66" spans="1:8" x14ac:dyDescent="0.2">
      <c r="A66">
        <v>1316.3389999999999</v>
      </c>
      <c r="B66">
        <v>2069.683</v>
      </c>
      <c r="C66">
        <v>2698.2979999999998</v>
      </c>
      <c r="E66">
        <v>64</v>
      </c>
      <c r="F66">
        <f t="shared" si="0"/>
        <v>0.128</v>
      </c>
      <c r="G66">
        <f t="shared" si="1"/>
        <v>0.16040100250626566</v>
      </c>
      <c r="H66">
        <f t="shared" si="2"/>
        <v>9.9843993759750393E-2</v>
      </c>
    </row>
    <row r="67" spans="1:8" x14ac:dyDescent="0.2">
      <c r="A67">
        <v>1318.1310000000001</v>
      </c>
      <c r="B67">
        <v>2073.2069999999999</v>
      </c>
      <c r="C67">
        <v>2702.6930000000002</v>
      </c>
      <c r="E67">
        <v>65</v>
      </c>
      <c r="F67">
        <f t="shared" ref="F67:F130" si="3">E67/500</f>
        <v>0.13</v>
      </c>
      <c r="G67">
        <f t="shared" ref="G67:G130" si="4">E67/399</f>
        <v>0.16290726817042606</v>
      </c>
      <c r="H67">
        <f t="shared" ref="H67:H130" si="5">E67/641</f>
        <v>0.10140405616224649</v>
      </c>
    </row>
    <row r="68" spans="1:8" x14ac:dyDescent="0.2">
      <c r="A68">
        <v>1323.117</v>
      </c>
      <c r="B68">
        <v>2092.1379999999999</v>
      </c>
      <c r="C68">
        <v>2704.6950000000002</v>
      </c>
      <c r="E68">
        <v>66</v>
      </c>
      <c r="F68">
        <f t="shared" si="3"/>
        <v>0.13200000000000001</v>
      </c>
      <c r="G68">
        <f t="shared" si="4"/>
        <v>0.16541353383458646</v>
      </c>
      <c r="H68">
        <f t="shared" si="5"/>
        <v>0.10296411856474259</v>
      </c>
    </row>
    <row r="69" spans="1:8" x14ac:dyDescent="0.2">
      <c r="A69">
        <v>1327.338</v>
      </c>
      <c r="B69">
        <v>2112.9409999999998</v>
      </c>
      <c r="C69">
        <v>2719.2649999999999</v>
      </c>
      <c r="E69">
        <v>67</v>
      </c>
      <c r="F69">
        <f t="shared" si="3"/>
        <v>0.13400000000000001</v>
      </c>
      <c r="G69">
        <f t="shared" si="4"/>
        <v>0.16791979949874686</v>
      </c>
      <c r="H69">
        <f t="shared" si="5"/>
        <v>0.10452418096723869</v>
      </c>
    </row>
    <row r="70" spans="1:8" x14ac:dyDescent="0.2">
      <c r="A70">
        <v>1332.4670000000001</v>
      </c>
      <c r="B70">
        <v>2136.0030000000002</v>
      </c>
      <c r="C70">
        <v>2760.1419999999998</v>
      </c>
      <c r="E70">
        <v>68</v>
      </c>
      <c r="F70">
        <f t="shared" si="3"/>
        <v>0.13600000000000001</v>
      </c>
      <c r="G70">
        <f t="shared" si="4"/>
        <v>0.17042606516290726</v>
      </c>
      <c r="H70">
        <f t="shared" si="5"/>
        <v>0.10608424336973479</v>
      </c>
    </row>
    <row r="71" spans="1:8" x14ac:dyDescent="0.2">
      <c r="A71">
        <v>1339.287</v>
      </c>
      <c r="B71">
        <v>2149.9830000000002</v>
      </c>
      <c r="C71">
        <v>2794.951</v>
      </c>
      <c r="E71">
        <v>69</v>
      </c>
      <c r="F71">
        <f t="shared" si="3"/>
        <v>0.13800000000000001</v>
      </c>
      <c r="G71">
        <f t="shared" si="4"/>
        <v>0.17293233082706766</v>
      </c>
      <c r="H71">
        <f t="shared" si="5"/>
        <v>0.10764430577223089</v>
      </c>
    </row>
    <row r="72" spans="1:8" x14ac:dyDescent="0.2">
      <c r="A72">
        <v>1353.8679999999999</v>
      </c>
      <c r="B72">
        <v>2151.7269999999999</v>
      </c>
      <c r="C72">
        <v>2799.5459999999998</v>
      </c>
      <c r="E72">
        <v>70</v>
      </c>
      <c r="F72">
        <f t="shared" si="3"/>
        <v>0.14000000000000001</v>
      </c>
      <c r="G72">
        <f t="shared" si="4"/>
        <v>0.17543859649122806</v>
      </c>
      <c r="H72">
        <f t="shared" si="5"/>
        <v>0.10920436817472699</v>
      </c>
    </row>
    <row r="73" spans="1:8" x14ac:dyDescent="0.2">
      <c r="A73">
        <v>1354.1880000000001</v>
      </c>
      <c r="B73">
        <v>2156.3850000000002</v>
      </c>
      <c r="C73">
        <v>2802.86</v>
      </c>
      <c r="E73">
        <v>71</v>
      </c>
      <c r="F73">
        <f t="shared" si="3"/>
        <v>0.14199999999999999</v>
      </c>
      <c r="G73">
        <f t="shared" si="4"/>
        <v>0.17794486215538846</v>
      </c>
      <c r="H73">
        <f t="shared" si="5"/>
        <v>0.11076443057722309</v>
      </c>
    </row>
    <row r="74" spans="1:8" x14ac:dyDescent="0.2">
      <c r="A74">
        <v>1382.095</v>
      </c>
      <c r="B74">
        <v>2167.9969999999998</v>
      </c>
      <c r="C74">
        <v>2815.3690000000001</v>
      </c>
      <c r="E74">
        <v>72</v>
      </c>
      <c r="F74">
        <f t="shared" si="3"/>
        <v>0.14399999999999999</v>
      </c>
      <c r="G74">
        <f t="shared" si="4"/>
        <v>0.18045112781954886</v>
      </c>
      <c r="H74">
        <f t="shared" si="5"/>
        <v>0.11232449297971919</v>
      </c>
    </row>
    <row r="75" spans="1:8" x14ac:dyDescent="0.2">
      <c r="A75">
        <v>1382.6289999999999</v>
      </c>
      <c r="B75">
        <v>2169.4920000000002</v>
      </c>
      <c r="C75">
        <v>2821.4989999999998</v>
      </c>
      <c r="E75">
        <v>73</v>
      </c>
      <c r="F75">
        <f t="shared" si="3"/>
        <v>0.14599999999999999</v>
      </c>
      <c r="G75">
        <f t="shared" si="4"/>
        <v>0.18295739348370926</v>
      </c>
      <c r="H75">
        <f t="shared" si="5"/>
        <v>0.11388455538221529</v>
      </c>
    </row>
    <row r="76" spans="1:8" x14ac:dyDescent="0.2">
      <c r="A76">
        <v>1406.825</v>
      </c>
      <c r="B76">
        <v>2173.9879999999998</v>
      </c>
      <c r="C76">
        <v>2821.547</v>
      </c>
      <c r="E76">
        <v>74</v>
      </c>
      <c r="F76">
        <f t="shared" si="3"/>
        <v>0.14799999999999999</v>
      </c>
      <c r="G76">
        <f t="shared" si="4"/>
        <v>0.18546365914786966</v>
      </c>
      <c r="H76">
        <f t="shared" si="5"/>
        <v>0.11544461778471139</v>
      </c>
    </row>
    <row r="77" spans="1:8" x14ac:dyDescent="0.2">
      <c r="A77">
        <v>1407.8869999999999</v>
      </c>
      <c r="B77">
        <v>2180.9180000000001</v>
      </c>
      <c r="C77">
        <v>2822.8409999999999</v>
      </c>
      <c r="E77">
        <v>75</v>
      </c>
      <c r="F77">
        <f t="shared" si="3"/>
        <v>0.15</v>
      </c>
      <c r="G77">
        <f t="shared" si="4"/>
        <v>0.18796992481203006</v>
      </c>
      <c r="H77">
        <f t="shared" si="5"/>
        <v>0.11700468018720749</v>
      </c>
    </row>
    <row r="78" spans="1:8" x14ac:dyDescent="0.2">
      <c r="A78">
        <v>1411.0840000000001</v>
      </c>
      <c r="B78">
        <v>2181.6759999999999</v>
      </c>
      <c r="C78">
        <v>2832.3739999999998</v>
      </c>
      <c r="E78">
        <v>76</v>
      </c>
      <c r="F78">
        <f t="shared" si="3"/>
        <v>0.152</v>
      </c>
      <c r="G78">
        <f t="shared" si="4"/>
        <v>0.19047619047619047</v>
      </c>
      <c r="H78">
        <f t="shared" si="5"/>
        <v>0.11856474258970359</v>
      </c>
    </row>
    <row r="79" spans="1:8" x14ac:dyDescent="0.2">
      <c r="A79">
        <v>1415.7429999999999</v>
      </c>
      <c r="B79">
        <v>2200.3429999999998</v>
      </c>
      <c r="C79">
        <v>2837.4250000000002</v>
      </c>
      <c r="E79">
        <v>77</v>
      </c>
      <c r="F79">
        <f t="shared" si="3"/>
        <v>0.154</v>
      </c>
      <c r="G79">
        <f t="shared" si="4"/>
        <v>0.19298245614035087</v>
      </c>
      <c r="H79">
        <f t="shared" si="5"/>
        <v>0.12012480499219969</v>
      </c>
    </row>
    <row r="80" spans="1:8" x14ac:dyDescent="0.2">
      <c r="A80">
        <v>1418.7329999999999</v>
      </c>
      <c r="B80">
        <v>2201.0250000000001</v>
      </c>
      <c r="C80">
        <v>2850.511</v>
      </c>
      <c r="E80">
        <v>78</v>
      </c>
      <c r="F80">
        <f t="shared" si="3"/>
        <v>0.156</v>
      </c>
      <c r="G80">
        <f t="shared" si="4"/>
        <v>0.19548872180451127</v>
      </c>
      <c r="H80">
        <f t="shared" si="5"/>
        <v>0.12168486739469579</v>
      </c>
    </row>
    <row r="81" spans="1:8" x14ac:dyDescent="0.2">
      <c r="A81">
        <v>1429.0809999999999</v>
      </c>
      <c r="B81">
        <v>2204.491</v>
      </c>
      <c r="C81">
        <v>2850.5990000000002</v>
      </c>
      <c r="E81">
        <v>79</v>
      </c>
      <c r="F81">
        <f t="shared" si="3"/>
        <v>0.158</v>
      </c>
      <c r="G81">
        <f t="shared" si="4"/>
        <v>0.19799498746867167</v>
      </c>
      <c r="H81">
        <f t="shared" si="5"/>
        <v>0.12324492979719189</v>
      </c>
    </row>
    <row r="82" spans="1:8" x14ac:dyDescent="0.2">
      <c r="A82">
        <v>1435.336</v>
      </c>
      <c r="B82">
        <v>2216.0239999999999</v>
      </c>
      <c r="C82">
        <v>2854.672</v>
      </c>
      <c r="E82">
        <v>80</v>
      </c>
      <c r="F82">
        <f t="shared" si="3"/>
        <v>0.16</v>
      </c>
      <c r="G82">
        <f t="shared" si="4"/>
        <v>0.20050125313283207</v>
      </c>
      <c r="H82">
        <f t="shared" si="5"/>
        <v>0.12480499219968799</v>
      </c>
    </row>
    <row r="83" spans="1:8" x14ac:dyDescent="0.2">
      <c r="A83">
        <v>1445.7470000000001</v>
      </c>
      <c r="B83">
        <v>2246.8510000000001</v>
      </c>
      <c r="C83">
        <v>2859.1390000000001</v>
      </c>
      <c r="E83">
        <v>81</v>
      </c>
      <c r="F83">
        <f t="shared" si="3"/>
        <v>0.16200000000000001</v>
      </c>
      <c r="G83">
        <f t="shared" si="4"/>
        <v>0.20300751879699247</v>
      </c>
      <c r="H83">
        <f t="shared" si="5"/>
        <v>0.12636505460218408</v>
      </c>
    </row>
    <row r="84" spans="1:8" x14ac:dyDescent="0.2">
      <c r="A84">
        <v>1451.645</v>
      </c>
      <c r="B84">
        <v>2302.66</v>
      </c>
      <c r="C84">
        <v>2866.3850000000002</v>
      </c>
      <c r="E84">
        <v>82</v>
      </c>
      <c r="F84">
        <f t="shared" si="3"/>
        <v>0.16400000000000001</v>
      </c>
      <c r="G84">
        <f t="shared" si="4"/>
        <v>0.20551378446115287</v>
      </c>
      <c r="H84">
        <f t="shared" si="5"/>
        <v>0.12792511700468018</v>
      </c>
    </row>
    <row r="85" spans="1:8" x14ac:dyDescent="0.2">
      <c r="A85">
        <v>1485.634</v>
      </c>
      <c r="B85">
        <v>2320.7170000000001</v>
      </c>
      <c r="C85">
        <v>2869.5169999999998</v>
      </c>
      <c r="E85">
        <v>83</v>
      </c>
      <c r="F85">
        <f t="shared" si="3"/>
        <v>0.16600000000000001</v>
      </c>
      <c r="G85">
        <f t="shared" si="4"/>
        <v>0.20802005012531327</v>
      </c>
      <c r="H85">
        <f t="shared" si="5"/>
        <v>0.1294851794071763</v>
      </c>
    </row>
    <row r="86" spans="1:8" x14ac:dyDescent="0.2">
      <c r="A86">
        <v>1490.8409999999999</v>
      </c>
      <c r="B86">
        <v>2322.9769999999999</v>
      </c>
      <c r="C86">
        <v>2877.067</v>
      </c>
      <c r="E86">
        <v>84</v>
      </c>
      <c r="F86">
        <f t="shared" si="3"/>
        <v>0.16800000000000001</v>
      </c>
      <c r="G86">
        <f t="shared" si="4"/>
        <v>0.21052631578947367</v>
      </c>
      <c r="H86">
        <f t="shared" si="5"/>
        <v>0.13104524180967239</v>
      </c>
    </row>
    <row r="87" spans="1:8" x14ac:dyDescent="0.2">
      <c r="A87">
        <v>1497.2360000000001</v>
      </c>
      <c r="B87">
        <v>2324.1930000000002</v>
      </c>
      <c r="C87">
        <v>2883.1930000000002</v>
      </c>
      <c r="E87">
        <v>85</v>
      </c>
      <c r="F87">
        <f t="shared" si="3"/>
        <v>0.17</v>
      </c>
      <c r="G87">
        <f t="shared" si="4"/>
        <v>0.21303258145363407</v>
      </c>
      <c r="H87">
        <f t="shared" si="5"/>
        <v>0.13260530421216848</v>
      </c>
    </row>
    <row r="88" spans="1:8" x14ac:dyDescent="0.2">
      <c r="A88">
        <v>1506.8689999999999</v>
      </c>
      <c r="B88">
        <v>2326.3829999999998</v>
      </c>
      <c r="C88">
        <v>2892.3029999999999</v>
      </c>
      <c r="E88">
        <v>86</v>
      </c>
      <c r="F88">
        <f t="shared" si="3"/>
        <v>0.17199999999999999</v>
      </c>
      <c r="G88">
        <f t="shared" si="4"/>
        <v>0.21553884711779447</v>
      </c>
      <c r="H88">
        <f t="shared" si="5"/>
        <v>0.13416536661466458</v>
      </c>
    </row>
    <row r="89" spans="1:8" x14ac:dyDescent="0.2">
      <c r="A89">
        <v>1511.6780000000001</v>
      </c>
      <c r="B89">
        <v>2347.509</v>
      </c>
      <c r="C89">
        <v>2898.5619999999999</v>
      </c>
      <c r="E89">
        <v>87</v>
      </c>
      <c r="F89">
        <f t="shared" si="3"/>
        <v>0.17399999999999999</v>
      </c>
      <c r="G89">
        <f t="shared" si="4"/>
        <v>0.21804511278195488</v>
      </c>
      <c r="H89">
        <f t="shared" si="5"/>
        <v>0.1357254290171607</v>
      </c>
    </row>
    <row r="90" spans="1:8" x14ac:dyDescent="0.2">
      <c r="A90">
        <v>1528.306</v>
      </c>
      <c r="B90">
        <v>2347.8809999999999</v>
      </c>
      <c r="C90">
        <v>2903.4430000000002</v>
      </c>
      <c r="E90">
        <v>88</v>
      </c>
      <c r="F90">
        <f t="shared" si="3"/>
        <v>0.17599999999999999</v>
      </c>
      <c r="G90">
        <f t="shared" si="4"/>
        <v>0.22055137844611528</v>
      </c>
      <c r="H90">
        <f t="shared" si="5"/>
        <v>0.13728549141965679</v>
      </c>
    </row>
    <row r="91" spans="1:8" x14ac:dyDescent="0.2">
      <c r="A91">
        <v>1530.683</v>
      </c>
      <c r="B91">
        <v>2352.297</v>
      </c>
      <c r="C91">
        <v>2908.1950000000002</v>
      </c>
      <c r="E91">
        <v>89</v>
      </c>
      <c r="F91">
        <f t="shared" si="3"/>
        <v>0.17799999999999999</v>
      </c>
      <c r="G91">
        <f t="shared" si="4"/>
        <v>0.22305764411027568</v>
      </c>
      <c r="H91">
        <f t="shared" si="5"/>
        <v>0.13884555382215288</v>
      </c>
    </row>
    <row r="92" spans="1:8" x14ac:dyDescent="0.2">
      <c r="A92">
        <v>1553.287</v>
      </c>
      <c r="B92">
        <v>2362.5740000000001</v>
      </c>
      <c r="C92">
        <v>2911.7530000000002</v>
      </c>
      <c r="E92">
        <v>90</v>
      </c>
      <c r="F92">
        <f t="shared" si="3"/>
        <v>0.18</v>
      </c>
      <c r="G92">
        <f t="shared" si="4"/>
        <v>0.22556390977443608</v>
      </c>
      <c r="H92">
        <f t="shared" si="5"/>
        <v>0.14040561622464898</v>
      </c>
    </row>
    <row r="93" spans="1:8" x14ac:dyDescent="0.2">
      <c r="A93">
        <v>1564.4929999999999</v>
      </c>
      <c r="B93">
        <v>2376.1309999999999</v>
      </c>
      <c r="C93">
        <v>2920.442</v>
      </c>
      <c r="E93">
        <v>91</v>
      </c>
      <c r="F93">
        <f t="shared" si="3"/>
        <v>0.182</v>
      </c>
      <c r="G93">
        <f t="shared" si="4"/>
        <v>0.22807017543859648</v>
      </c>
      <c r="H93">
        <f t="shared" si="5"/>
        <v>0.1419656786271451</v>
      </c>
    </row>
    <row r="94" spans="1:8" x14ac:dyDescent="0.2">
      <c r="A94">
        <v>1585.72</v>
      </c>
      <c r="B94">
        <v>2376.192</v>
      </c>
      <c r="C94">
        <v>2921.578</v>
      </c>
      <c r="E94">
        <v>92</v>
      </c>
      <c r="F94">
        <f t="shared" si="3"/>
        <v>0.184</v>
      </c>
      <c r="G94">
        <f t="shared" si="4"/>
        <v>0.23057644110275688</v>
      </c>
      <c r="H94">
        <f t="shared" si="5"/>
        <v>0.14352574102964119</v>
      </c>
    </row>
    <row r="95" spans="1:8" x14ac:dyDescent="0.2">
      <c r="A95">
        <v>1592.723</v>
      </c>
      <c r="B95">
        <v>2377.8220000000001</v>
      </c>
      <c r="C95">
        <v>2931.3629999999998</v>
      </c>
      <c r="E95">
        <v>93</v>
      </c>
      <c r="F95">
        <f t="shared" si="3"/>
        <v>0.186</v>
      </c>
      <c r="G95">
        <f t="shared" si="4"/>
        <v>0.23308270676691728</v>
      </c>
      <c r="H95">
        <f t="shared" si="5"/>
        <v>0.14508580343213728</v>
      </c>
    </row>
    <row r="96" spans="1:8" x14ac:dyDescent="0.2">
      <c r="A96">
        <v>1614.0889999999999</v>
      </c>
      <c r="B96">
        <v>2378.944</v>
      </c>
      <c r="C96">
        <v>2942.0250000000001</v>
      </c>
      <c r="E96">
        <v>94</v>
      </c>
      <c r="F96">
        <f t="shared" si="3"/>
        <v>0.188</v>
      </c>
      <c r="G96">
        <f t="shared" si="4"/>
        <v>0.23558897243107768</v>
      </c>
      <c r="H96">
        <f t="shared" si="5"/>
        <v>0.14664586583463338</v>
      </c>
    </row>
    <row r="97" spans="1:8" x14ac:dyDescent="0.2">
      <c r="A97">
        <v>1623.854</v>
      </c>
      <c r="B97">
        <v>2392.64</v>
      </c>
      <c r="C97">
        <v>2942.5880000000002</v>
      </c>
      <c r="E97">
        <v>95</v>
      </c>
      <c r="F97">
        <f t="shared" si="3"/>
        <v>0.19</v>
      </c>
      <c r="G97">
        <f t="shared" si="4"/>
        <v>0.23809523809523808</v>
      </c>
      <c r="H97">
        <f t="shared" si="5"/>
        <v>0.1482059282371295</v>
      </c>
    </row>
    <row r="98" spans="1:8" x14ac:dyDescent="0.2">
      <c r="A98">
        <v>1635.278</v>
      </c>
      <c r="B98">
        <v>2401.2979999999998</v>
      </c>
      <c r="C98">
        <v>2948.8249999999998</v>
      </c>
      <c r="E98">
        <v>96</v>
      </c>
      <c r="F98">
        <f t="shared" si="3"/>
        <v>0.192</v>
      </c>
      <c r="G98">
        <f t="shared" si="4"/>
        <v>0.24060150375939848</v>
      </c>
      <c r="H98">
        <f t="shared" si="5"/>
        <v>0.14976599063962559</v>
      </c>
    </row>
    <row r="99" spans="1:8" x14ac:dyDescent="0.2">
      <c r="A99">
        <v>1652.0139999999999</v>
      </c>
      <c r="B99">
        <v>2404.1880000000001</v>
      </c>
      <c r="C99">
        <v>2955.2570000000001</v>
      </c>
      <c r="E99">
        <v>97</v>
      </c>
      <c r="F99">
        <f t="shared" si="3"/>
        <v>0.19400000000000001</v>
      </c>
      <c r="G99">
        <f t="shared" si="4"/>
        <v>0.24310776942355888</v>
      </c>
      <c r="H99">
        <f t="shared" si="5"/>
        <v>0.15132605304212168</v>
      </c>
    </row>
    <row r="100" spans="1:8" x14ac:dyDescent="0.2">
      <c r="A100">
        <v>1658.0029999999999</v>
      </c>
      <c r="B100">
        <v>2404.4319999999998</v>
      </c>
      <c r="C100">
        <v>2957.1329999999998</v>
      </c>
      <c r="E100">
        <v>98</v>
      </c>
      <c r="F100">
        <f t="shared" si="3"/>
        <v>0.19600000000000001</v>
      </c>
      <c r="G100">
        <f t="shared" si="4"/>
        <v>0.24561403508771928</v>
      </c>
      <c r="H100">
        <f t="shared" si="5"/>
        <v>0.15288611544461778</v>
      </c>
    </row>
    <row r="101" spans="1:8" x14ac:dyDescent="0.2">
      <c r="A101">
        <v>1660.7059999999999</v>
      </c>
      <c r="B101">
        <v>2408.2640000000001</v>
      </c>
      <c r="C101">
        <v>2957.2440000000001</v>
      </c>
      <c r="E101">
        <v>99</v>
      </c>
      <c r="F101">
        <f t="shared" si="3"/>
        <v>0.19800000000000001</v>
      </c>
      <c r="G101">
        <f t="shared" si="4"/>
        <v>0.24812030075187969</v>
      </c>
      <c r="H101">
        <f t="shared" si="5"/>
        <v>0.1544461778471139</v>
      </c>
    </row>
    <row r="102" spans="1:8" x14ac:dyDescent="0.2">
      <c r="A102">
        <v>1667.97</v>
      </c>
      <c r="B102">
        <v>2411.453</v>
      </c>
      <c r="C102">
        <v>2958.7089999999998</v>
      </c>
      <c r="E102">
        <v>100</v>
      </c>
      <c r="F102">
        <f t="shared" si="3"/>
        <v>0.2</v>
      </c>
      <c r="G102">
        <f t="shared" si="4"/>
        <v>0.25062656641604009</v>
      </c>
      <c r="H102">
        <f t="shared" si="5"/>
        <v>0.15600624024960999</v>
      </c>
    </row>
    <row r="103" spans="1:8" x14ac:dyDescent="0.2">
      <c r="A103">
        <v>1675.0319999999999</v>
      </c>
      <c r="B103">
        <v>2425.0349999999999</v>
      </c>
      <c r="C103">
        <v>2963.5929999999998</v>
      </c>
      <c r="E103">
        <v>101</v>
      </c>
      <c r="F103">
        <f t="shared" si="3"/>
        <v>0.20200000000000001</v>
      </c>
      <c r="G103">
        <f t="shared" si="4"/>
        <v>0.25313283208020049</v>
      </c>
      <c r="H103">
        <f t="shared" si="5"/>
        <v>0.15756630265210608</v>
      </c>
    </row>
    <row r="104" spans="1:8" x14ac:dyDescent="0.2">
      <c r="A104">
        <v>1683.03</v>
      </c>
      <c r="B104">
        <v>2436.91</v>
      </c>
      <c r="C104">
        <v>2966.1080000000002</v>
      </c>
      <c r="E104">
        <v>102</v>
      </c>
      <c r="F104">
        <f t="shared" si="3"/>
        <v>0.20399999999999999</v>
      </c>
      <c r="G104">
        <f t="shared" si="4"/>
        <v>0.25563909774436089</v>
      </c>
      <c r="H104">
        <f t="shared" si="5"/>
        <v>0.15912636505460218</v>
      </c>
    </row>
    <row r="105" spans="1:8" x14ac:dyDescent="0.2">
      <c r="A105">
        <v>1695.77</v>
      </c>
      <c r="B105">
        <v>2453.4110000000001</v>
      </c>
      <c r="C105">
        <v>2975.9650000000001</v>
      </c>
      <c r="E105">
        <v>103</v>
      </c>
      <c r="F105">
        <f t="shared" si="3"/>
        <v>0.20599999999999999</v>
      </c>
      <c r="G105">
        <f t="shared" si="4"/>
        <v>0.25814536340852129</v>
      </c>
      <c r="H105">
        <f t="shared" si="5"/>
        <v>0.1606864274570983</v>
      </c>
    </row>
    <row r="106" spans="1:8" x14ac:dyDescent="0.2">
      <c r="A106">
        <v>1701.308</v>
      </c>
      <c r="B106">
        <v>2453.8429999999998</v>
      </c>
      <c r="C106">
        <v>2977.2640000000001</v>
      </c>
      <c r="E106">
        <v>104</v>
      </c>
      <c r="F106">
        <f t="shared" si="3"/>
        <v>0.20799999999999999</v>
      </c>
      <c r="G106">
        <f t="shared" si="4"/>
        <v>0.26065162907268169</v>
      </c>
      <c r="H106">
        <f t="shared" si="5"/>
        <v>0.16224648985959439</v>
      </c>
    </row>
    <row r="107" spans="1:8" x14ac:dyDescent="0.2">
      <c r="A107">
        <v>1711.46</v>
      </c>
      <c r="B107">
        <v>2466.143</v>
      </c>
      <c r="C107">
        <v>2983.1370000000002</v>
      </c>
      <c r="E107">
        <v>105</v>
      </c>
      <c r="F107">
        <f t="shared" si="3"/>
        <v>0.21</v>
      </c>
      <c r="G107">
        <f t="shared" si="4"/>
        <v>0.26315789473684209</v>
      </c>
      <c r="H107">
        <f t="shared" si="5"/>
        <v>0.16380655226209048</v>
      </c>
    </row>
    <row r="108" spans="1:8" x14ac:dyDescent="0.2">
      <c r="A108">
        <v>1711.8230000000001</v>
      </c>
      <c r="B108">
        <v>2469.0439999999999</v>
      </c>
      <c r="C108">
        <v>2984.0230000000001</v>
      </c>
      <c r="E108">
        <v>106</v>
      </c>
      <c r="F108">
        <f t="shared" si="3"/>
        <v>0.21199999999999999</v>
      </c>
      <c r="G108">
        <f t="shared" si="4"/>
        <v>0.26566416040100249</v>
      </c>
      <c r="H108">
        <f t="shared" si="5"/>
        <v>0.16536661466458658</v>
      </c>
    </row>
    <row r="109" spans="1:8" x14ac:dyDescent="0.2">
      <c r="A109">
        <v>1712.9090000000001</v>
      </c>
      <c r="B109">
        <v>2470.6909999999998</v>
      </c>
      <c r="C109">
        <v>2996.1770000000001</v>
      </c>
      <c r="E109">
        <v>107</v>
      </c>
      <c r="F109">
        <f t="shared" si="3"/>
        <v>0.214</v>
      </c>
      <c r="G109">
        <f t="shared" si="4"/>
        <v>0.26817042606516289</v>
      </c>
      <c r="H109">
        <f t="shared" si="5"/>
        <v>0.1669266770670827</v>
      </c>
    </row>
    <row r="110" spans="1:8" x14ac:dyDescent="0.2">
      <c r="A110">
        <v>1715.527</v>
      </c>
      <c r="B110">
        <v>2480.2750000000001</v>
      </c>
      <c r="C110">
        <v>3007.3890000000001</v>
      </c>
      <c r="E110">
        <v>108</v>
      </c>
      <c r="F110">
        <f t="shared" si="3"/>
        <v>0.216</v>
      </c>
      <c r="G110">
        <f t="shared" si="4"/>
        <v>0.27067669172932329</v>
      </c>
      <c r="H110">
        <f t="shared" si="5"/>
        <v>0.16848673946957879</v>
      </c>
    </row>
    <row r="111" spans="1:8" x14ac:dyDescent="0.2">
      <c r="A111">
        <v>1723.5540000000001</v>
      </c>
      <c r="B111">
        <v>2489.0329999999999</v>
      </c>
      <c r="C111">
        <v>3008.2710000000002</v>
      </c>
      <c r="E111">
        <v>109</v>
      </c>
      <c r="F111">
        <f t="shared" si="3"/>
        <v>0.218</v>
      </c>
      <c r="G111">
        <f t="shared" si="4"/>
        <v>0.27318295739348369</v>
      </c>
      <c r="H111">
        <f t="shared" si="5"/>
        <v>0.17004680187207488</v>
      </c>
    </row>
    <row r="112" spans="1:8" x14ac:dyDescent="0.2">
      <c r="A112">
        <v>1723.9280000000001</v>
      </c>
      <c r="B112">
        <v>2495.2280000000001</v>
      </c>
      <c r="C112">
        <v>3010.9520000000002</v>
      </c>
      <c r="E112">
        <v>110</v>
      </c>
      <c r="F112">
        <f t="shared" si="3"/>
        <v>0.22</v>
      </c>
      <c r="G112">
        <f t="shared" si="4"/>
        <v>0.27568922305764409</v>
      </c>
      <c r="H112">
        <f t="shared" si="5"/>
        <v>0.17160686427457097</v>
      </c>
    </row>
    <row r="113" spans="1:8" x14ac:dyDescent="0.2">
      <c r="A113">
        <v>1748.864</v>
      </c>
      <c r="B113">
        <v>2496.1610000000001</v>
      </c>
      <c r="C113">
        <v>3014.7150000000001</v>
      </c>
      <c r="E113">
        <v>111</v>
      </c>
      <c r="F113">
        <f t="shared" si="3"/>
        <v>0.222</v>
      </c>
      <c r="G113">
        <f t="shared" si="4"/>
        <v>0.2781954887218045</v>
      </c>
      <c r="H113">
        <f t="shared" si="5"/>
        <v>0.1731669266770671</v>
      </c>
    </row>
    <row r="114" spans="1:8" x14ac:dyDescent="0.2">
      <c r="A114">
        <v>1755.097</v>
      </c>
      <c r="B114">
        <v>2497.9459999999999</v>
      </c>
      <c r="C114">
        <v>3015.723</v>
      </c>
      <c r="E114">
        <v>112</v>
      </c>
      <c r="F114">
        <f t="shared" si="3"/>
        <v>0.224</v>
      </c>
      <c r="G114">
        <f t="shared" si="4"/>
        <v>0.2807017543859649</v>
      </c>
      <c r="H114">
        <f t="shared" si="5"/>
        <v>0.17472698907956319</v>
      </c>
    </row>
    <row r="115" spans="1:8" x14ac:dyDescent="0.2">
      <c r="A115">
        <v>1758.434</v>
      </c>
      <c r="B115">
        <v>2498.4839999999999</v>
      </c>
      <c r="C115">
        <v>3045.9940000000001</v>
      </c>
      <c r="E115">
        <v>113</v>
      </c>
      <c r="F115">
        <f t="shared" si="3"/>
        <v>0.22600000000000001</v>
      </c>
      <c r="G115">
        <f t="shared" si="4"/>
        <v>0.2832080200501253</v>
      </c>
      <c r="H115">
        <f t="shared" si="5"/>
        <v>0.17628705148205928</v>
      </c>
    </row>
    <row r="116" spans="1:8" x14ac:dyDescent="0.2">
      <c r="A116">
        <v>1768.8130000000001</v>
      </c>
      <c r="B116">
        <v>2502.3429999999998</v>
      </c>
      <c r="C116">
        <v>3050.86</v>
      </c>
      <c r="E116">
        <v>114</v>
      </c>
      <c r="F116">
        <f t="shared" si="3"/>
        <v>0.22800000000000001</v>
      </c>
      <c r="G116">
        <f t="shared" si="4"/>
        <v>0.2857142857142857</v>
      </c>
      <c r="H116">
        <f t="shared" si="5"/>
        <v>0.17784711388455537</v>
      </c>
    </row>
    <row r="117" spans="1:8" x14ac:dyDescent="0.2">
      <c r="A117">
        <v>1771.42</v>
      </c>
      <c r="B117">
        <v>2503.0210000000002</v>
      </c>
      <c r="C117">
        <v>3053.0810000000001</v>
      </c>
      <c r="E117">
        <v>115</v>
      </c>
      <c r="F117">
        <f t="shared" si="3"/>
        <v>0.23</v>
      </c>
      <c r="G117">
        <f t="shared" si="4"/>
        <v>0.2882205513784461</v>
      </c>
      <c r="H117">
        <f t="shared" si="5"/>
        <v>0.1794071762870515</v>
      </c>
    </row>
    <row r="118" spans="1:8" x14ac:dyDescent="0.2">
      <c r="A118">
        <v>1776.1310000000001</v>
      </c>
      <c r="B118">
        <v>2504.672</v>
      </c>
      <c r="C118">
        <v>3054.7220000000002</v>
      </c>
      <c r="E118">
        <v>116</v>
      </c>
      <c r="F118">
        <f t="shared" si="3"/>
        <v>0.23200000000000001</v>
      </c>
      <c r="G118">
        <f t="shared" si="4"/>
        <v>0.2907268170426065</v>
      </c>
      <c r="H118">
        <f t="shared" si="5"/>
        <v>0.18096723868954759</v>
      </c>
    </row>
    <row r="119" spans="1:8" x14ac:dyDescent="0.2">
      <c r="A119">
        <v>1783.6369999999999</v>
      </c>
      <c r="B119">
        <v>2505.116</v>
      </c>
      <c r="C119">
        <v>3062.576</v>
      </c>
      <c r="E119">
        <v>117</v>
      </c>
      <c r="F119">
        <f t="shared" si="3"/>
        <v>0.23400000000000001</v>
      </c>
      <c r="G119">
        <f t="shared" si="4"/>
        <v>0.2932330827067669</v>
      </c>
      <c r="H119">
        <f t="shared" si="5"/>
        <v>0.18252730109204368</v>
      </c>
    </row>
    <row r="120" spans="1:8" x14ac:dyDescent="0.2">
      <c r="A120">
        <v>1787.2619999999999</v>
      </c>
      <c r="B120">
        <v>2514.7739999999999</v>
      </c>
      <c r="C120">
        <v>3065.3789999999999</v>
      </c>
      <c r="E120">
        <v>118</v>
      </c>
      <c r="F120">
        <f t="shared" si="3"/>
        <v>0.23599999999999999</v>
      </c>
      <c r="G120">
        <f t="shared" si="4"/>
        <v>0.2957393483709273</v>
      </c>
      <c r="H120">
        <f t="shared" si="5"/>
        <v>0.18408736349453977</v>
      </c>
    </row>
    <row r="121" spans="1:8" x14ac:dyDescent="0.2">
      <c r="A121">
        <v>1789.383</v>
      </c>
      <c r="B121">
        <v>2528.027</v>
      </c>
      <c r="C121">
        <v>3065.5250000000001</v>
      </c>
      <c r="E121">
        <v>119</v>
      </c>
      <c r="F121">
        <f t="shared" si="3"/>
        <v>0.23799999999999999</v>
      </c>
      <c r="G121">
        <f t="shared" si="4"/>
        <v>0.2982456140350877</v>
      </c>
      <c r="H121">
        <f t="shared" si="5"/>
        <v>0.18564742589703589</v>
      </c>
    </row>
    <row r="122" spans="1:8" x14ac:dyDescent="0.2">
      <c r="A122">
        <v>1792.088</v>
      </c>
      <c r="B122">
        <v>2528.308</v>
      </c>
      <c r="C122">
        <v>3071.9879999999998</v>
      </c>
      <c r="E122">
        <v>120</v>
      </c>
      <c r="F122">
        <f t="shared" si="3"/>
        <v>0.24</v>
      </c>
      <c r="G122">
        <f t="shared" si="4"/>
        <v>0.3007518796992481</v>
      </c>
      <c r="H122">
        <f t="shared" si="5"/>
        <v>0.18720748829953199</v>
      </c>
    </row>
    <row r="123" spans="1:8" x14ac:dyDescent="0.2">
      <c r="A123">
        <v>1794.9659999999999</v>
      </c>
      <c r="B123">
        <v>2531.4459999999999</v>
      </c>
      <c r="C123">
        <v>3074.2779999999998</v>
      </c>
      <c r="E123">
        <v>121</v>
      </c>
      <c r="F123">
        <f t="shared" si="3"/>
        <v>0.24199999999999999</v>
      </c>
      <c r="G123">
        <f t="shared" si="4"/>
        <v>0.3032581453634085</v>
      </c>
      <c r="H123">
        <f t="shared" si="5"/>
        <v>0.18876755070202808</v>
      </c>
    </row>
    <row r="124" spans="1:8" x14ac:dyDescent="0.2">
      <c r="A124">
        <v>1802.095</v>
      </c>
      <c r="B124">
        <v>2553.6080000000002</v>
      </c>
      <c r="C124">
        <v>3081.8879999999999</v>
      </c>
      <c r="E124">
        <v>122</v>
      </c>
      <c r="F124">
        <f t="shared" si="3"/>
        <v>0.24399999999999999</v>
      </c>
      <c r="G124">
        <f t="shared" si="4"/>
        <v>0.30576441102756891</v>
      </c>
      <c r="H124">
        <f t="shared" si="5"/>
        <v>0.19032761310452417</v>
      </c>
    </row>
    <row r="125" spans="1:8" x14ac:dyDescent="0.2">
      <c r="A125">
        <v>1802.808</v>
      </c>
      <c r="B125">
        <v>2560.6239999999998</v>
      </c>
      <c r="C125">
        <v>3084.1179999999999</v>
      </c>
      <c r="E125">
        <v>123</v>
      </c>
      <c r="F125">
        <f t="shared" si="3"/>
        <v>0.246</v>
      </c>
      <c r="G125">
        <f t="shared" si="4"/>
        <v>0.30827067669172931</v>
      </c>
      <c r="H125">
        <f t="shared" si="5"/>
        <v>0.19188767550702029</v>
      </c>
    </row>
    <row r="126" spans="1:8" x14ac:dyDescent="0.2">
      <c r="A126">
        <v>1815.306</v>
      </c>
      <c r="B126">
        <v>2562.9470000000001</v>
      </c>
      <c r="C126">
        <v>3091.2640000000001</v>
      </c>
      <c r="E126">
        <v>124</v>
      </c>
      <c r="F126">
        <f t="shared" si="3"/>
        <v>0.248</v>
      </c>
      <c r="G126">
        <f t="shared" si="4"/>
        <v>0.31077694235588971</v>
      </c>
      <c r="H126">
        <f t="shared" si="5"/>
        <v>0.19344773790951639</v>
      </c>
    </row>
    <row r="127" spans="1:8" x14ac:dyDescent="0.2">
      <c r="A127">
        <v>1823.8219999999999</v>
      </c>
      <c r="B127">
        <v>2566.5770000000002</v>
      </c>
      <c r="C127">
        <v>3093.1579999999999</v>
      </c>
      <c r="E127">
        <v>125</v>
      </c>
      <c r="F127">
        <f t="shared" si="3"/>
        <v>0.25</v>
      </c>
      <c r="G127">
        <f t="shared" si="4"/>
        <v>0.31328320802005011</v>
      </c>
      <c r="H127">
        <f t="shared" si="5"/>
        <v>0.19500780031201248</v>
      </c>
    </row>
    <row r="128" spans="1:8" x14ac:dyDescent="0.2">
      <c r="A128">
        <v>1827.83</v>
      </c>
      <c r="B128">
        <v>2571.5329999999999</v>
      </c>
      <c r="C128">
        <v>3099.482</v>
      </c>
      <c r="E128">
        <v>126</v>
      </c>
      <c r="F128">
        <f t="shared" si="3"/>
        <v>0.252</v>
      </c>
      <c r="G128">
        <f t="shared" si="4"/>
        <v>0.31578947368421051</v>
      </c>
      <c r="H128">
        <f t="shared" si="5"/>
        <v>0.19656786271450857</v>
      </c>
    </row>
    <row r="129" spans="1:8" x14ac:dyDescent="0.2">
      <c r="A129">
        <v>1831.7660000000001</v>
      </c>
      <c r="B129">
        <v>2572.9169999999999</v>
      </c>
      <c r="C129">
        <v>3103.3739999999998</v>
      </c>
      <c r="E129">
        <v>127</v>
      </c>
      <c r="F129">
        <f t="shared" si="3"/>
        <v>0.254</v>
      </c>
      <c r="G129">
        <f t="shared" si="4"/>
        <v>0.31829573934837091</v>
      </c>
      <c r="H129">
        <f t="shared" si="5"/>
        <v>0.19812792511700469</v>
      </c>
    </row>
    <row r="130" spans="1:8" x14ac:dyDescent="0.2">
      <c r="A130">
        <v>1845.9880000000001</v>
      </c>
      <c r="B130">
        <v>2578.2840000000001</v>
      </c>
      <c r="C130">
        <v>3114.0039999999999</v>
      </c>
      <c r="E130">
        <v>128</v>
      </c>
      <c r="F130">
        <f t="shared" si="3"/>
        <v>0.25600000000000001</v>
      </c>
      <c r="G130">
        <f t="shared" si="4"/>
        <v>0.32080200501253131</v>
      </c>
      <c r="H130">
        <f t="shared" si="5"/>
        <v>0.19968798751950079</v>
      </c>
    </row>
    <row r="131" spans="1:8" x14ac:dyDescent="0.2">
      <c r="A131">
        <v>1853.452</v>
      </c>
      <c r="B131">
        <v>2585.7489999999998</v>
      </c>
      <c r="C131">
        <v>3119.25</v>
      </c>
      <c r="E131">
        <v>129</v>
      </c>
      <c r="F131">
        <f t="shared" ref="F131:F194" si="6">E131/500</f>
        <v>0.25800000000000001</v>
      </c>
      <c r="G131">
        <f t="shared" ref="G131:G194" si="7">E131/399</f>
        <v>0.32330827067669171</v>
      </c>
      <c r="H131">
        <f t="shared" ref="H131:H194" si="8">E131/641</f>
        <v>0.20124804992199688</v>
      </c>
    </row>
    <row r="132" spans="1:8" x14ac:dyDescent="0.2">
      <c r="A132">
        <v>1858.7809999999999</v>
      </c>
      <c r="B132">
        <v>2595.04</v>
      </c>
      <c r="C132">
        <v>3122.3240000000001</v>
      </c>
      <c r="E132">
        <v>130</v>
      </c>
      <c r="F132">
        <f t="shared" si="6"/>
        <v>0.26</v>
      </c>
      <c r="G132">
        <f t="shared" si="7"/>
        <v>0.32581453634085211</v>
      </c>
      <c r="H132">
        <f t="shared" si="8"/>
        <v>0.20280811232449297</v>
      </c>
    </row>
    <row r="133" spans="1:8" x14ac:dyDescent="0.2">
      <c r="A133">
        <v>1869.3030000000001</v>
      </c>
      <c r="B133">
        <v>2595.4189999999999</v>
      </c>
      <c r="C133">
        <v>3125.518</v>
      </c>
      <c r="E133">
        <v>131</v>
      </c>
      <c r="F133">
        <f t="shared" si="6"/>
        <v>0.26200000000000001</v>
      </c>
      <c r="G133">
        <f t="shared" si="7"/>
        <v>0.32832080200501251</v>
      </c>
      <c r="H133">
        <f t="shared" si="8"/>
        <v>0.20436817472698907</v>
      </c>
    </row>
    <row r="134" spans="1:8" x14ac:dyDescent="0.2">
      <c r="A134">
        <v>1870.0260000000001</v>
      </c>
      <c r="B134">
        <v>2599.29</v>
      </c>
      <c r="C134">
        <v>3135.5509999999999</v>
      </c>
      <c r="E134">
        <v>132</v>
      </c>
      <c r="F134">
        <f t="shared" si="6"/>
        <v>0.26400000000000001</v>
      </c>
      <c r="G134">
        <f t="shared" si="7"/>
        <v>0.33082706766917291</v>
      </c>
      <c r="H134">
        <f t="shared" si="8"/>
        <v>0.20592823712948519</v>
      </c>
    </row>
    <row r="135" spans="1:8" x14ac:dyDescent="0.2">
      <c r="A135">
        <v>1870.4459999999999</v>
      </c>
      <c r="B135">
        <v>2600.6260000000002</v>
      </c>
      <c r="C135">
        <v>3136.3719999999998</v>
      </c>
      <c r="E135">
        <v>133</v>
      </c>
      <c r="F135">
        <f t="shared" si="6"/>
        <v>0.26600000000000001</v>
      </c>
      <c r="G135">
        <f t="shared" si="7"/>
        <v>0.33333333333333331</v>
      </c>
      <c r="H135">
        <f t="shared" si="8"/>
        <v>0.20748829953198128</v>
      </c>
    </row>
    <row r="136" spans="1:8" x14ac:dyDescent="0.2">
      <c r="A136">
        <v>1876.585</v>
      </c>
      <c r="B136">
        <v>2607.607</v>
      </c>
      <c r="C136">
        <v>3154.9279999999999</v>
      </c>
      <c r="E136">
        <v>134</v>
      </c>
      <c r="F136">
        <f t="shared" si="6"/>
        <v>0.26800000000000002</v>
      </c>
      <c r="G136">
        <f t="shared" si="7"/>
        <v>0.33583959899749372</v>
      </c>
      <c r="H136">
        <f t="shared" si="8"/>
        <v>0.20904836193447737</v>
      </c>
    </row>
    <row r="137" spans="1:8" x14ac:dyDescent="0.2">
      <c r="A137">
        <v>1880.585</v>
      </c>
      <c r="B137">
        <v>2608.8510000000001</v>
      </c>
      <c r="C137">
        <v>3155.8389999999999</v>
      </c>
      <c r="E137">
        <v>135</v>
      </c>
      <c r="F137">
        <f t="shared" si="6"/>
        <v>0.27</v>
      </c>
      <c r="G137">
        <f t="shared" si="7"/>
        <v>0.33834586466165412</v>
      </c>
      <c r="H137">
        <f t="shared" si="8"/>
        <v>0.21060842433697347</v>
      </c>
    </row>
    <row r="138" spans="1:8" x14ac:dyDescent="0.2">
      <c r="A138">
        <v>1904.876</v>
      </c>
      <c r="B138">
        <v>2610.9560000000001</v>
      </c>
      <c r="C138">
        <v>3155.8490000000002</v>
      </c>
      <c r="E138">
        <v>136</v>
      </c>
      <c r="F138">
        <f t="shared" si="6"/>
        <v>0.27200000000000002</v>
      </c>
      <c r="G138">
        <f t="shared" si="7"/>
        <v>0.34085213032581452</v>
      </c>
      <c r="H138">
        <f t="shared" si="8"/>
        <v>0.21216848673946959</v>
      </c>
    </row>
    <row r="139" spans="1:8" x14ac:dyDescent="0.2">
      <c r="A139">
        <v>1910.0260000000001</v>
      </c>
      <c r="B139">
        <v>2614.5729999999999</v>
      </c>
      <c r="C139">
        <v>3166.7220000000002</v>
      </c>
      <c r="E139">
        <v>137</v>
      </c>
      <c r="F139">
        <f t="shared" si="6"/>
        <v>0.27400000000000002</v>
      </c>
      <c r="G139">
        <f t="shared" si="7"/>
        <v>0.34335839598997492</v>
      </c>
      <c r="H139">
        <f t="shared" si="8"/>
        <v>0.21372854914196568</v>
      </c>
    </row>
    <row r="140" spans="1:8" x14ac:dyDescent="0.2">
      <c r="A140">
        <v>1913.88</v>
      </c>
      <c r="B140">
        <v>2616.4070000000002</v>
      </c>
      <c r="C140">
        <v>3167.7919999999999</v>
      </c>
      <c r="E140">
        <v>138</v>
      </c>
      <c r="F140">
        <f t="shared" si="6"/>
        <v>0.27600000000000002</v>
      </c>
      <c r="G140">
        <f t="shared" si="7"/>
        <v>0.34586466165413532</v>
      </c>
      <c r="H140">
        <f t="shared" si="8"/>
        <v>0.21528861154446177</v>
      </c>
    </row>
    <row r="141" spans="1:8" x14ac:dyDescent="0.2">
      <c r="A141">
        <v>1917.63</v>
      </c>
      <c r="B141">
        <v>2619.3490000000002</v>
      </c>
      <c r="C141">
        <v>3169.0880000000002</v>
      </c>
      <c r="E141">
        <v>139</v>
      </c>
      <c r="F141">
        <f t="shared" si="6"/>
        <v>0.27800000000000002</v>
      </c>
      <c r="G141">
        <f t="shared" si="7"/>
        <v>0.34837092731829572</v>
      </c>
      <c r="H141">
        <f t="shared" si="8"/>
        <v>0.21684867394695787</v>
      </c>
    </row>
    <row r="142" spans="1:8" x14ac:dyDescent="0.2">
      <c r="A142">
        <v>1920.953</v>
      </c>
      <c r="B142">
        <v>2623.25</v>
      </c>
      <c r="C142">
        <v>3186.0210000000002</v>
      </c>
      <c r="E142">
        <v>140</v>
      </c>
      <c r="F142">
        <f t="shared" si="6"/>
        <v>0.28000000000000003</v>
      </c>
      <c r="G142">
        <f t="shared" si="7"/>
        <v>0.35087719298245612</v>
      </c>
      <c r="H142">
        <f t="shared" si="8"/>
        <v>0.21840873634945399</v>
      </c>
    </row>
    <row r="143" spans="1:8" x14ac:dyDescent="0.2">
      <c r="A143">
        <v>1924.2249999999999</v>
      </c>
      <c r="B143">
        <v>2645.9160000000002</v>
      </c>
      <c r="C143">
        <v>3195.212</v>
      </c>
      <c r="E143">
        <v>141</v>
      </c>
      <c r="F143">
        <f t="shared" si="6"/>
        <v>0.28199999999999997</v>
      </c>
      <c r="G143">
        <f t="shared" si="7"/>
        <v>0.35338345864661652</v>
      </c>
      <c r="H143">
        <f t="shared" si="8"/>
        <v>0.21996879875195008</v>
      </c>
    </row>
    <row r="144" spans="1:8" x14ac:dyDescent="0.2">
      <c r="A144">
        <v>1924.5440000000001</v>
      </c>
      <c r="B144">
        <v>2653.2829999999999</v>
      </c>
      <c r="C144">
        <v>3197.154</v>
      </c>
      <c r="E144">
        <v>142</v>
      </c>
      <c r="F144">
        <f t="shared" si="6"/>
        <v>0.28399999999999997</v>
      </c>
      <c r="G144">
        <f t="shared" si="7"/>
        <v>0.35588972431077692</v>
      </c>
      <c r="H144">
        <f t="shared" si="8"/>
        <v>0.22152886115444617</v>
      </c>
    </row>
    <row r="145" spans="1:8" x14ac:dyDescent="0.2">
      <c r="A145">
        <v>1925.001</v>
      </c>
      <c r="B145">
        <v>2665.9169999999999</v>
      </c>
      <c r="C145">
        <v>3206.0189999999998</v>
      </c>
      <c r="E145">
        <v>143</v>
      </c>
      <c r="F145">
        <f t="shared" si="6"/>
        <v>0.28599999999999998</v>
      </c>
      <c r="G145">
        <f t="shared" si="7"/>
        <v>0.35839598997493732</v>
      </c>
      <c r="H145">
        <f t="shared" si="8"/>
        <v>0.22308892355694226</v>
      </c>
    </row>
    <row r="146" spans="1:8" x14ac:dyDescent="0.2">
      <c r="A146">
        <v>1926.3510000000001</v>
      </c>
      <c r="B146">
        <v>2669.87</v>
      </c>
      <c r="C146">
        <v>3206.364</v>
      </c>
      <c r="E146">
        <v>144</v>
      </c>
      <c r="F146">
        <f t="shared" si="6"/>
        <v>0.28799999999999998</v>
      </c>
      <c r="G146">
        <f t="shared" si="7"/>
        <v>0.36090225563909772</v>
      </c>
      <c r="H146">
        <f t="shared" si="8"/>
        <v>0.22464898595943839</v>
      </c>
    </row>
    <row r="147" spans="1:8" x14ac:dyDescent="0.2">
      <c r="A147">
        <v>1933.4639999999999</v>
      </c>
      <c r="B147">
        <v>2675.5639999999999</v>
      </c>
      <c r="C147">
        <v>3214.0309999999999</v>
      </c>
      <c r="E147">
        <v>145</v>
      </c>
      <c r="F147">
        <f t="shared" si="6"/>
        <v>0.28999999999999998</v>
      </c>
      <c r="G147">
        <f t="shared" si="7"/>
        <v>0.36340852130325813</v>
      </c>
      <c r="H147">
        <f t="shared" si="8"/>
        <v>0.22620904836193448</v>
      </c>
    </row>
    <row r="148" spans="1:8" x14ac:dyDescent="0.2">
      <c r="A148">
        <v>1948.0719999999999</v>
      </c>
      <c r="B148">
        <v>2676.944</v>
      </c>
      <c r="C148">
        <v>3216.9940000000001</v>
      </c>
      <c r="E148">
        <v>146</v>
      </c>
      <c r="F148">
        <f t="shared" si="6"/>
        <v>0.29199999999999998</v>
      </c>
      <c r="G148">
        <f t="shared" si="7"/>
        <v>0.36591478696741853</v>
      </c>
      <c r="H148">
        <f t="shared" si="8"/>
        <v>0.22776911076443057</v>
      </c>
    </row>
    <row r="149" spans="1:8" x14ac:dyDescent="0.2">
      <c r="A149">
        <v>1948.4559999999999</v>
      </c>
      <c r="B149">
        <v>2677.61</v>
      </c>
      <c r="C149">
        <v>3219.9140000000002</v>
      </c>
      <c r="E149">
        <v>147</v>
      </c>
      <c r="F149">
        <f t="shared" si="6"/>
        <v>0.29399999999999998</v>
      </c>
      <c r="G149">
        <f t="shared" si="7"/>
        <v>0.36842105263157893</v>
      </c>
      <c r="H149">
        <f t="shared" si="8"/>
        <v>0.22932917316692666</v>
      </c>
    </row>
    <row r="150" spans="1:8" x14ac:dyDescent="0.2">
      <c r="A150">
        <v>1951.3209999999999</v>
      </c>
      <c r="B150">
        <v>2678.7</v>
      </c>
      <c r="C150">
        <v>3222.4850000000001</v>
      </c>
      <c r="E150">
        <v>148</v>
      </c>
      <c r="F150">
        <f t="shared" si="6"/>
        <v>0.29599999999999999</v>
      </c>
      <c r="G150">
        <f t="shared" si="7"/>
        <v>0.37092731829573933</v>
      </c>
      <c r="H150">
        <f t="shared" si="8"/>
        <v>0.23088923556942278</v>
      </c>
    </row>
    <row r="151" spans="1:8" x14ac:dyDescent="0.2">
      <c r="A151">
        <v>1953.7159999999999</v>
      </c>
      <c r="B151">
        <v>2682.9270000000001</v>
      </c>
      <c r="C151">
        <v>3224.2289999999998</v>
      </c>
      <c r="E151">
        <v>149</v>
      </c>
      <c r="F151">
        <f t="shared" si="6"/>
        <v>0.29799999999999999</v>
      </c>
      <c r="G151">
        <f t="shared" si="7"/>
        <v>0.37343358395989973</v>
      </c>
      <c r="H151">
        <f t="shared" si="8"/>
        <v>0.23244929797191888</v>
      </c>
    </row>
    <row r="152" spans="1:8" x14ac:dyDescent="0.2">
      <c r="A152">
        <v>1954.277</v>
      </c>
      <c r="B152">
        <v>2684.2620000000002</v>
      </c>
      <c r="C152">
        <v>3228.8319999999999</v>
      </c>
      <c r="E152">
        <v>150</v>
      </c>
      <c r="F152">
        <f t="shared" si="6"/>
        <v>0.3</v>
      </c>
      <c r="G152">
        <f t="shared" si="7"/>
        <v>0.37593984962406013</v>
      </c>
      <c r="H152">
        <f t="shared" si="8"/>
        <v>0.23400936037441497</v>
      </c>
    </row>
    <row r="153" spans="1:8" x14ac:dyDescent="0.2">
      <c r="A153">
        <v>1967.732</v>
      </c>
      <c r="B153">
        <v>2684.8510000000001</v>
      </c>
      <c r="C153">
        <v>3234.3710000000001</v>
      </c>
      <c r="E153">
        <v>151</v>
      </c>
      <c r="F153">
        <f t="shared" si="6"/>
        <v>0.30199999999999999</v>
      </c>
      <c r="G153">
        <f t="shared" si="7"/>
        <v>0.37844611528822053</v>
      </c>
      <c r="H153">
        <f t="shared" si="8"/>
        <v>0.23556942277691106</v>
      </c>
    </row>
    <row r="154" spans="1:8" x14ac:dyDescent="0.2">
      <c r="A154">
        <v>1973.7619999999999</v>
      </c>
      <c r="B154">
        <v>2692.07</v>
      </c>
      <c r="C154">
        <v>3243.4209999999998</v>
      </c>
      <c r="E154">
        <v>152</v>
      </c>
      <c r="F154">
        <f t="shared" si="6"/>
        <v>0.30399999999999999</v>
      </c>
      <c r="G154">
        <f t="shared" si="7"/>
        <v>0.38095238095238093</v>
      </c>
      <c r="H154">
        <f t="shared" si="8"/>
        <v>0.23712948517940718</v>
      </c>
    </row>
    <row r="155" spans="1:8" x14ac:dyDescent="0.2">
      <c r="A155">
        <v>1984.326</v>
      </c>
      <c r="B155">
        <v>2694.663</v>
      </c>
      <c r="C155">
        <v>3244.895</v>
      </c>
      <c r="E155">
        <v>153</v>
      </c>
      <c r="F155">
        <f t="shared" si="6"/>
        <v>0.30599999999999999</v>
      </c>
      <c r="G155">
        <f t="shared" si="7"/>
        <v>0.38345864661654133</v>
      </c>
      <c r="H155">
        <f t="shared" si="8"/>
        <v>0.23868954758190328</v>
      </c>
    </row>
    <row r="156" spans="1:8" x14ac:dyDescent="0.2">
      <c r="A156">
        <v>1984.82</v>
      </c>
      <c r="B156">
        <v>2698.3609999999999</v>
      </c>
      <c r="C156">
        <v>3250.623</v>
      </c>
      <c r="E156">
        <v>154</v>
      </c>
      <c r="F156">
        <f t="shared" si="6"/>
        <v>0.308</v>
      </c>
      <c r="G156">
        <f t="shared" si="7"/>
        <v>0.38596491228070173</v>
      </c>
      <c r="H156">
        <f t="shared" si="8"/>
        <v>0.24024960998439937</v>
      </c>
    </row>
    <row r="157" spans="1:8" x14ac:dyDescent="0.2">
      <c r="A157">
        <v>1987.857</v>
      </c>
      <c r="B157">
        <v>2706.0880000000002</v>
      </c>
      <c r="C157">
        <v>3256.0529999999999</v>
      </c>
      <c r="E157">
        <v>155</v>
      </c>
      <c r="F157">
        <f t="shared" si="6"/>
        <v>0.31</v>
      </c>
      <c r="G157">
        <f t="shared" si="7"/>
        <v>0.38847117794486213</v>
      </c>
      <c r="H157">
        <f t="shared" si="8"/>
        <v>0.24180967238689546</v>
      </c>
    </row>
    <row r="158" spans="1:8" x14ac:dyDescent="0.2">
      <c r="A158">
        <v>1992.3209999999999</v>
      </c>
      <c r="B158">
        <v>2712.527</v>
      </c>
      <c r="C158">
        <v>3259.248</v>
      </c>
      <c r="E158">
        <v>156</v>
      </c>
      <c r="F158">
        <f t="shared" si="6"/>
        <v>0.312</v>
      </c>
      <c r="G158">
        <f t="shared" si="7"/>
        <v>0.39097744360902253</v>
      </c>
      <c r="H158">
        <f t="shared" si="8"/>
        <v>0.24336973478939158</v>
      </c>
    </row>
    <row r="159" spans="1:8" x14ac:dyDescent="0.2">
      <c r="A159">
        <v>1994.922</v>
      </c>
      <c r="B159">
        <v>2723.7370000000001</v>
      </c>
      <c r="C159">
        <v>3264.6509999999998</v>
      </c>
      <c r="E159">
        <v>157</v>
      </c>
      <c r="F159">
        <f t="shared" si="6"/>
        <v>0.314</v>
      </c>
      <c r="G159">
        <f t="shared" si="7"/>
        <v>0.39348370927318294</v>
      </c>
      <c r="H159">
        <f t="shared" si="8"/>
        <v>0.24492979719188768</v>
      </c>
    </row>
    <row r="160" spans="1:8" x14ac:dyDescent="0.2">
      <c r="A160">
        <v>1995.58</v>
      </c>
      <c r="B160">
        <v>2736.07</v>
      </c>
      <c r="C160">
        <v>3269.596</v>
      </c>
      <c r="E160">
        <v>158</v>
      </c>
      <c r="F160">
        <f t="shared" si="6"/>
        <v>0.316</v>
      </c>
      <c r="G160">
        <f t="shared" si="7"/>
        <v>0.39598997493734334</v>
      </c>
      <c r="H160">
        <f t="shared" si="8"/>
        <v>0.24648985959438377</v>
      </c>
    </row>
    <row r="161" spans="1:8" x14ac:dyDescent="0.2">
      <c r="A161">
        <v>2002.3679999999999</v>
      </c>
      <c r="B161">
        <v>2740.038</v>
      </c>
      <c r="C161">
        <v>3274.0140000000001</v>
      </c>
      <c r="E161">
        <v>159</v>
      </c>
      <c r="F161">
        <f t="shared" si="6"/>
        <v>0.318</v>
      </c>
      <c r="G161">
        <f t="shared" si="7"/>
        <v>0.39849624060150374</v>
      </c>
      <c r="H161">
        <f t="shared" si="8"/>
        <v>0.24804992199687986</v>
      </c>
    </row>
    <row r="162" spans="1:8" x14ac:dyDescent="0.2">
      <c r="A162">
        <v>2017.422</v>
      </c>
      <c r="B162">
        <v>2756.864</v>
      </c>
      <c r="C162">
        <v>3276.652</v>
      </c>
      <c r="E162">
        <v>160</v>
      </c>
      <c r="F162">
        <f t="shared" si="6"/>
        <v>0.32</v>
      </c>
      <c r="G162">
        <f t="shared" si="7"/>
        <v>0.40100250626566414</v>
      </c>
      <c r="H162">
        <f t="shared" si="8"/>
        <v>0.24960998439937598</v>
      </c>
    </row>
    <row r="163" spans="1:8" x14ac:dyDescent="0.2">
      <c r="A163">
        <v>2020.2660000000001</v>
      </c>
      <c r="B163">
        <v>2758.1729999999998</v>
      </c>
      <c r="C163">
        <v>3279.511</v>
      </c>
      <c r="E163">
        <v>161</v>
      </c>
      <c r="F163">
        <f t="shared" si="6"/>
        <v>0.32200000000000001</v>
      </c>
      <c r="G163">
        <f t="shared" si="7"/>
        <v>0.40350877192982454</v>
      </c>
      <c r="H163">
        <f t="shared" si="8"/>
        <v>0.25117004680187205</v>
      </c>
    </row>
    <row r="164" spans="1:8" x14ac:dyDescent="0.2">
      <c r="A164">
        <v>2033.7</v>
      </c>
      <c r="B164">
        <v>2781.4879999999998</v>
      </c>
      <c r="C164">
        <v>3287.01</v>
      </c>
      <c r="E164">
        <v>162</v>
      </c>
      <c r="F164">
        <f t="shared" si="6"/>
        <v>0.32400000000000001</v>
      </c>
      <c r="G164">
        <f t="shared" si="7"/>
        <v>0.40601503759398494</v>
      </c>
      <c r="H164">
        <f t="shared" si="8"/>
        <v>0.25273010920436817</v>
      </c>
    </row>
    <row r="165" spans="1:8" x14ac:dyDescent="0.2">
      <c r="A165">
        <v>2040.924</v>
      </c>
      <c r="B165">
        <v>2782.9009999999998</v>
      </c>
      <c r="C165">
        <v>3288.5309999999999</v>
      </c>
      <c r="E165">
        <v>163</v>
      </c>
      <c r="F165">
        <f t="shared" si="6"/>
        <v>0.32600000000000001</v>
      </c>
      <c r="G165">
        <f t="shared" si="7"/>
        <v>0.40852130325814534</v>
      </c>
      <c r="H165">
        <f t="shared" si="8"/>
        <v>0.25429017160686429</v>
      </c>
    </row>
    <row r="166" spans="1:8" x14ac:dyDescent="0.2">
      <c r="A166">
        <v>2041.425</v>
      </c>
      <c r="B166">
        <v>2799.973</v>
      </c>
      <c r="C166">
        <v>3290.027</v>
      </c>
      <c r="E166">
        <v>164</v>
      </c>
      <c r="F166">
        <f t="shared" si="6"/>
        <v>0.32800000000000001</v>
      </c>
      <c r="G166">
        <f t="shared" si="7"/>
        <v>0.41102756892230574</v>
      </c>
      <c r="H166">
        <f t="shared" si="8"/>
        <v>0.25585023400936036</v>
      </c>
    </row>
    <row r="167" spans="1:8" x14ac:dyDescent="0.2">
      <c r="A167">
        <v>2043.721</v>
      </c>
      <c r="B167">
        <v>2810.578</v>
      </c>
      <c r="C167">
        <v>3291.0790000000002</v>
      </c>
      <c r="E167">
        <v>165</v>
      </c>
      <c r="F167">
        <f t="shared" si="6"/>
        <v>0.33</v>
      </c>
      <c r="G167">
        <f t="shared" si="7"/>
        <v>0.41353383458646614</v>
      </c>
      <c r="H167">
        <f t="shared" si="8"/>
        <v>0.25741029641185648</v>
      </c>
    </row>
    <row r="168" spans="1:8" x14ac:dyDescent="0.2">
      <c r="A168">
        <v>2043.9559999999999</v>
      </c>
      <c r="B168">
        <v>2821.933</v>
      </c>
      <c r="C168">
        <v>3292.4879999999998</v>
      </c>
      <c r="E168">
        <v>166</v>
      </c>
      <c r="F168">
        <f t="shared" si="6"/>
        <v>0.33200000000000002</v>
      </c>
      <c r="G168">
        <f t="shared" si="7"/>
        <v>0.41604010025062654</v>
      </c>
      <c r="H168">
        <f t="shared" si="8"/>
        <v>0.2589703588143526</v>
      </c>
    </row>
    <row r="169" spans="1:8" x14ac:dyDescent="0.2">
      <c r="A169">
        <v>2046.93</v>
      </c>
      <c r="B169">
        <v>2823.8710000000001</v>
      </c>
      <c r="C169">
        <v>3307.5479999999998</v>
      </c>
      <c r="E169">
        <v>167</v>
      </c>
      <c r="F169">
        <f t="shared" si="6"/>
        <v>0.33400000000000002</v>
      </c>
      <c r="G169">
        <f t="shared" si="7"/>
        <v>0.41854636591478694</v>
      </c>
      <c r="H169">
        <f t="shared" si="8"/>
        <v>0.26053042121684866</v>
      </c>
    </row>
    <row r="170" spans="1:8" x14ac:dyDescent="0.2">
      <c r="A170">
        <v>2049.2249999999999</v>
      </c>
      <c r="B170">
        <v>2827.6729999999998</v>
      </c>
      <c r="C170">
        <v>3315.4</v>
      </c>
      <c r="E170">
        <v>168</v>
      </c>
      <c r="F170">
        <f t="shared" si="6"/>
        <v>0.33600000000000002</v>
      </c>
      <c r="G170">
        <f t="shared" si="7"/>
        <v>0.42105263157894735</v>
      </c>
      <c r="H170">
        <f t="shared" si="8"/>
        <v>0.26209048361934478</v>
      </c>
    </row>
    <row r="171" spans="1:8" x14ac:dyDescent="0.2">
      <c r="A171">
        <v>2049.8919999999998</v>
      </c>
      <c r="B171">
        <v>2830.337</v>
      </c>
      <c r="C171">
        <v>3323.136</v>
      </c>
      <c r="E171">
        <v>169</v>
      </c>
      <c r="F171">
        <f t="shared" si="6"/>
        <v>0.33800000000000002</v>
      </c>
      <c r="G171">
        <f t="shared" si="7"/>
        <v>0.42355889724310775</v>
      </c>
      <c r="H171">
        <f t="shared" si="8"/>
        <v>0.26365054602184085</v>
      </c>
    </row>
    <row r="172" spans="1:8" x14ac:dyDescent="0.2">
      <c r="A172">
        <v>2052.018</v>
      </c>
      <c r="B172">
        <v>2833.6309999999999</v>
      </c>
      <c r="C172">
        <v>3324.817</v>
      </c>
      <c r="E172">
        <v>170</v>
      </c>
      <c r="F172">
        <f t="shared" si="6"/>
        <v>0.34</v>
      </c>
      <c r="G172">
        <f t="shared" si="7"/>
        <v>0.42606516290726815</v>
      </c>
      <c r="H172">
        <f t="shared" si="8"/>
        <v>0.26521060842433697</v>
      </c>
    </row>
    <row r="173" spans="1:8" x14ac:dyDescent="0.2">
      <c r="A173">
        <v>2053.944</v>
      </c>
      <c r="B173">
        <v>2843.3739999999998</v>
      </c>
      <c r="C173">
        <v>3327.1779999999999</v>
      </c>
      <c r="E173">
        <v>171</v>
      </c>
      <c r="F173">
        <f t="shared" si="6"/>
        <v>0.34200000000000003</v>
      </c>
      <c r="G173">
        <f t="shared" si="7"/>
        <v>0.42857142857142855</v>
      </c>
      <c r="H173">
        <f t="shared" si="8"/>
        <v>0.26677067082683309</v>
      </c>
    </row>
    <row r="174" spans="1:8" x14ac:dyDescent="0.2">
      <c r="A174">
        <v>2061.2289999999998</v>
      </c>
      <c r="B174">
        <v>2846.174</v>
      </c>
      <c r="C174">
        <v>3330.0250000000001</v>
      </c>
      <c r="E174">
        <v>172</v>
      </c>
      <c r="F174">
        <f t="shared" si="6"/>
        <v>0.34399999999999997</v>
      </c>
      <c r="G174">
        <f t="shared" si="7"/>
        <v>0.43107769423558895</v>
      </c>
      <c r="H174">
        <f t="shared" si="8"/>
        <v>0.26833073322932915</v>
      </c>
    </row>
    <row r="175" spans="1:8" x14ac:dyDescent="0.2">
      <c r="A175">
        <v>2076.326</v>
      </c>
      <c r="B175">
        <v>2849.02</v>
      </c>
      <c r="C175">
        <v>3337.5140000000001</v>
      </c>
      <c r="E175">
        <v>173</v>
      </c>
      <c r="F175">
        <f t="shared" si="6"/>
        <v>0.34599999999999997</v>
      </c>
      <c r="G175">
        <f t="shared" si="7"/>
        <v>0.43358395989974935</v>
      </c>
      <c r="H175">
        <f t="shared" si="8"/>
        <v>0.26989079563182528</v>
      </c>
    </row>
    <row r="176" spans="1:8" x14ac:dyDescent="0.2">
      <c r="A176">
        <v>2084.7750000000001</v>
      </c>
      <c r="B176">
        <v>2852.8440000000001</v>
      </c>
      <c r="C176">
        <v>3337.8420000000001</v>
      </c>
      <c r="E176">
        <v>174</v>
      </c>
      <c r="F176">
        <f t="shared" si="6"/>
        <v>0.34799999999999998</v>
      </c>
      <c r="G176">
        <f t="shared" si="7"/>
        <v>0.43609022556390975</v>
      </c>
      <c r="H176">
        <f t="shared" si="8"/>
        <v>0.2714508580343214</v>
      </c>
    </row>
    <row r="177" spans="1:8" x14ac:dyDescent="0.2">
      <c r="A177">
        <v>2100.4360000000001</v>
      </c>
      <c r="B177">
        <v>2855.2750000000001</v>
      </c>
      <c r="C177">
        <v>3338.6489999999999</v>
      </c>
      <c r="E177">
        <v>175</v>
      </c>
      <c r="F177">
        <f t="shared" si="6"/>
        <v>0.35</v>
      </c>
      <c r="G177">
        <f t="shared" si="7"/>
        <v>0.43859649122807015</v>
      </c>
      <c r="H177">
        <f t="shared" si="8"/>
        <v>0.27301092043681746</v>
      </c>
    </row>
    <row r="178" spans="1:8" x14ac:dyDescent="0.2">
      <c r="A178">
        <v>2104.806</v>
      </c>
      <c r="B178">
        <v>2859.826</v>
      </c>
      <c r="C178">
        <v>3339.7220000000002</v>
      </c>
      <c r="E178">
        <v>176</v>
      </c>
      <c r="F178">
        <f t="shared" si="6"/>
        <v>0.35199999999999998</v>
      </c>
      <c r="G178">
        <f t="shared" si="7"/>
        <v>0.44110275689223055</v>
      </c>
      <c r="H178">
        <f t="shared" si="8"/>
        <v>0.27457098283931358</v>
      </c>
    </row>
    <row r="179" spans="1:8" x14ac:dyDescent="0.2">
      <c r="A179">
        <v>2112.25</v>
      </c>
      <c r="B179">
        <v>2861.2020000000002</v>
      </c>
      <c r="C179">
        <v>3342.027</v>
      </c>
      <c r="E179">
        <v>177</v>
      </c>
      <c r="F179">
        <f t="shared" si="6"/>
        <v>0.35399999999999998</v>
      </c>
      <c r="G179">
        <f t="shared" si="7"/>
        <v>0.44360902255639095</v>
      </c>
      <c r="H179">
        <f t="shared" si="8"/>
        <v>0.27613104524180965</v>
      </c>
    </row>
    <row r="180" spans="1:8" x14ac:dyDescent="0.2">
      <c r="A180">
        <v>2122.6439999999998</v>
      </c>
      <c r="B180">
        <v>2868.2359999999999</v>
      </c>
      <c r="C180">
        <v>3345.3359999999998</v>
      </c>
      <c r="E180">
        <v>178</v>
      </c>
      <c r="F180">
        <f t="shared" si="6"/>
        <v>0.35599999999999998</v>
      </c>
      <c r="G180">
        <f t="shared" si="7"/>
        <v>0.44611528822055135</v>
      </c>
      <c r="H180">
        <f t="shared" si="8"/>
        <v>0.27769110764430577</v>
      </c>
    </row>
    <row r="181" spans="1:8" x14ac:dyDescent="0.2">
      <c r="A181">
        <v>2127.1860000000001</v>
      </c>
      <c r="B181">
        <v>2869.942</v>
      </c>
      <c r="C181">
        <v>3347.1880000000001</v>
      </c>
      <c r="E181">
        <v>179</v>
      </c>
      <c r="F181">
        <f t="shared" si="6"/>
        <v>0.35799999999999998</v>
      </c>
      <c r="G181">
        <f t="shared" si="7"/>
        <v>0.44862155388471175</v>
      </c>
      <c r="H181">
        <f t="shared" si="8"/>
        <v>0.27925117004680189</v>
      </c>
    </row>
    <row r="182" spans="1:8" x14ac:dyDescent="0.2">
      <c r="A182">
        <v>2127.6289999999999</v>
      </c>
      <c r="B182">
        <v>2870.9369999999999</v>
      </c>
      <c r="C182">
        <v>3355.768</v>
      </c>
      <c r="E182">
        <v>180</v>
      </c>
      <c r="F182">
        <f t="shared" si="6"/>
        <v>0.36</v>
      </c>
      <c r="G182">
        <f t="shared" si="7"/>
        <v>0.45112781954887216</v>
      </c>
      <c r="H182">
        <f t="shared" si="8"/>
        <v>0.28081123244929795</v>
      </c>
    </row>
    <row r="183" spans="1:8" x14ac:dyDescent="0.2">
      <c r="A183">
        <v>2136.2719999999999</v>
      </c>
      <c r="B183">
        <v>2879.2249999999999</v>
      </c>
      <c r="C183">
        <v>3358.46</v>
      </c>
      <c r="E183">
        <v>181</v>
      </c>
      <c r="F183">
        <f t="shared" si="6"/>
        <v>0.36199999999999999</v>
      </c>
      <c r="G183">
        <f t="shared" si="7"/>
        <v>0.45363408521303256</v>
      </c>
      <c r="H183">
        <f t="shared" si="8"/>
        <v>0.28237129485179407</v>
      </c>
    </row>
    <row r="184" spans="1:8" x14ac:dyDescent="0.2">
      <c r="A184">
        <v>2139.248</v>
      </c>
      <c r="B184">
        <v>2882.1179999999999</v>
      </c>
      <c r="C184">
        <v>3358.6909999999998</v>
      </c>
      <c r="E184">
        <v>182</v>
      </c>
      <c r="F184">
        <f t="shared" si="6"/>
        <v>0.36399999999999999</v>
      </c>
      <c r="G184">
        <f t="shared" si="7"/>
        <v>0.45614035087719296</v>
      </c>
      <c r="H184">
        <f t="shared" si="8"/>
        <v>0.2839313572542902</v>
      </c>
    </row>
    <row r="185" spans="1:8" x14ac:dyDescent="0.2">
      <c r="A185">
        <v>2144.7220000000002</v>
      </c>
      <c r="B185">
        <v>2884.0630000000001</v>
      </c>
      <c r="C185">
        <v>3360.51</v>
      </c>
      <c r="E185">
        <v>183</v>
      </c>
      <c r="F185">
        <f t="shared" si="6"/>
        <v>0.36599999999999999</v>
      </c>
      <c r="G185">
        <f t="shared" si="7"/>
        <v>0.45864661654135336</v>
      </c>
      <c r="H185">
        <f t="shared" si="8"/>
        <v>0.28549141965678626</v>
      </c>
    </row>
    <row r="186" spans="1:8" x14ac:dyDescent="0.2">
      <c r="A186">
        <v>2145.855</v>
      </c>
      <c r="B186">
        <v>2884.9859999999999</v>
      </c>
      <c r="C186">
        <v>3361.9920000000002</v>
      </c>
      <c r="E186">
        <v>184</v>
      </c>
      <c r="F186">
        <f t="shared" si="6"/>
        <v>0.36799999999999999</v>
      </c>
      <c r="G186">
        <f t="shared" si="7"/>
        <v>0.46115288220551376</v>
      </c>
      <c r="H186">
        <f t="shared" si="8"/>
        <v>0.28705148205928238</v>
      </c>
    </row>
    <row r="187" spans="1:8" x14ac:dyDescent="0.2">
      <c r="A187">
        <v>2150.34</v>
      </c>
      <c r="B187">
        <v>2889.3820000000001</v>
      </c>
      <c r="C187">
        <v>3363.3139999999999</v>
      </c>
      <c r="E187">
        <v>185</v>
      </c>
      <c r="F187">
        <f t="shared" si="6"/>
        <v>0.37</v>
      </c>
      <c r="G187">
        <f t="shared" si="7"/>
        <v>0.46365914786967416</v>
      </c>
      <c r="H187">
        <f t="shared" si="8"/>
        <v>0.28861154446177845</v>
      </c>
    </row>
    <row r="188" spans="1:8" x14ac:dyDescent="0.2">
      <c r="A188">
        <v>2156.2550000000001</v>
      </c>
      <c r="B188">
        <v>2889.451</v>
      </c>
      <c r="C188">
        <v>3368.451</v>
      </c>
      <c r="E188">
        <v>186</v>
      </c>
      <c r="F188">
        <f t="shared" si="6"/>
        <v>0.372</v>
      </c>
      <c r="G188">
        <f t="shared" si="7"/>
        <v>0.46616541353383456</v>
      </c>
      <c r="H188">
        <f t="shared" si="8"/>
        <v>0.29017160686427457</v>
      </c>
    </row>
    <row r="189" spans="1:8" x14ac:dyDescent="0.2">
      <c r="A189">
        <v>2159.2159999999999</v>
      </c>
      <c r="B189">
        <v>2890.9920000000002</v>
      </c>
      <c r="C189">
        <v>3380.893</v>
      </c>
      <c r="E189">
        <v>187</v>
      </c>
      <c r="F189">
        <f t="shared" si="6"/>
        <v>0.374</v>
      </c>
      <c r="G189">
        <f t="shared" si="7"/>
        <v>0.46867167919799496</v>
      </c>
      <c r="H189">
        <f t="shared" si="8"/>
        <v>0.29173166926677069</v>
      </c>
    </row>
    <row r="190" spans="1:8" x14ac:dyDescent="0.2">
      <c r="A190">
        <v>2160.8389999999999</v>
      </c>
      <c r="B190">
        <v>2899.6849999999999</v>
      </c>
      <c r="C190">
        <v>3381.0419999999999</v>
      </c>
      <c r="E190">
        <v>188</v>
      </c>
      <c r="F190">
        <f t="shared" si="6"/>
        <v>0.376</v>
      </c>
      <c r="G190">
        <f t="shared" si="7"/>
        <v>0.47117794486215536</v>
      </c>
      <c r="H190">
        <f t="shared" si="8"/>
        <v>0.29329173166926675</v>
      </c>
    </row>
    <row r="191" spans="1:8" x14ac:dyDescent="0.2">
      <c r="A191">
        <v>2176.2359999999999</v>
      </c>
      <c r="B191">
        <v>2924.3870000000002</v>
      </c>
      <c r="C191">
        <v>3383.502</v>
      </c>
      <c r="E191">
        <v>189</v>
      </c>
      <c r="F191">
        <f t="shared" si="6"/>
        <v>0.378</v>
      </c>
      <c r="G191">
        <f t="shared" si="7"/>
        <v>0.47368421052631576</v>
      </c>
      <c r="H191">
        <f t="shared" si="8"/>
        <v>0.29485179407176287</v>
      </c>
    </row>
    <row r="192" spans="1:8" x14ac:dyDescent="0.2">
      <c r="A192">
        <v>2183.2510000000002</v>
      </c>
      <c r="B192">
        <v>2924.569</v>
      </c>
      <c r="C192">
        <v>3387.288</v>
      </c>
      <c r="E192">
        <v>190</v>
      </c>
      <c r="F192">
        <f t="shared" si="6"/>
        <v>0.38</v>
      </c>
      <c r="G192">
        <f t="shared" si="7"/>
        <v>0.47619047619047616</v>
      </c>
      <c r="H192">
        <f t="shared" si="8"/>
        <v>0.29641185647425899</v>
      </c>
    </row>
    <row r="193" spans="1:8" x14ac:dyDescent="0.2">
      <c r="A193">
        <v>2187.2049999999999</v>
      </c>
      <c r="B193">
        <v>2928.002</v>
      </c>
      <c r="C193">
        <v>3388.1419999999998</v>
      </c>
      <c r="E193">
        <v>191</v>
      </c>
      <c r="F193">
        <f t="shared" si="6"/>
        <v>0.38200000000000001</v>
      </c>
      <c r="G193">
        <f t="shared" si="7"/>
        <v>0.47869674185463656</v>
      </c>
      <c r="H193">
        <f t="shared" si="8"/>
        <v>0.29797191887675506</v>
      </c>
    </row>
    <row r="194" spans="1:8" x14ac:dyDescent="0.2">
      <c r="A194">
        <v>2187.54</v>
      </c>
      <c r="B194">
        <v>2932.665</v>
      </c>
      <c r="C194">
        <v>3395.8539999999998</v>
      </c>
      <c r="E194">
        <v>192</v>
      </c>
      <c r="F194">
        <f t="shared" si="6"/>
        <v>0.38400000000000001</v>
      </c>
      <c r="G194">
        <f t="shared" si="7"/>
        <v>0.48120300751879697</v>
      </c>
      <c r="H194">
        <f t="shared" si="8"/>
        <v>0.29953198127925118</v>
      </c>
    </row>
    <row r="195" spans="1:8" x14ac:dyDescent="0.2">
      <c r="A195">
        <v>2193.0219999999999</v>
      </c>
      <c r="B195">
        <v>2932.8110000000001</v>
      </c>
      <c r="C195">
        <v>3398.5120000000002</v>
      </c>
      <c r="E195">
        <v>193</v>
      </c>
      <c r="F195">
        <f t="shared" ref="F195:F258" si="9">E195/500</f>
        <v>0.38600000000000001</v>
      </c>
      <c r="G195">
        <f t="shared" ref="G195:G258" si="10">E195/399</f>
        <v>0.48370927318295737</v>
      </c>
      <c r="H195">
        <f t="shared" ref="H195:H258" si="11">E195/641</f>
        <v>0.30109204368174725</v>
      </c>
    </row>
    <row r="196" spans="1:8" x14ac:dyDescent="0.2">
      <c r="A196">
        <v>2197.5479999999998</v>
      </c>
      <c r="B196">
        <v>2937.0639999999999</v>
      </c>
      <c r="C196">
        <v>3399.4380000000001</v>
      </c>
      <c r="E196">
        <v>194</v>
      </c>
      <c r="F196">
        <f t="shared" si="9"/>
        <v>0.38800000000000001</v>
      </c>
      <c r="G196">
        <f t="shared" si="10"/>
        <v>0.48621553884711777</v>
      </c>
      <c r="H196">
        <f t="shared" si="11"/>
        <v>0.30265210608424337</v>
      </c>
    </row>
    <row r="197" spans="1:8" x14ac:dyDescent="0.2">
      <c r="A197">
        <v>2202.35</v>
      </c>
      <c r="B197">
        <v>2941.13</v>
      </c>
      <c r="C197">
        <v>3416.9479999999999</v>
      </c>
      <c r="E197">
        <v>195</v>
      </c>
      <c r="F197">
        <f t="shared" si="9"/>
        <v>0.39</v>
      </c>
      <c r="G197">
        <f t="shared" si="10"/>
        <v>0.48872180451127817</v>
      </c>
      <c r="H197">
        <f t="shared" si="11"/>
        <v>0.30421216848673949</v>
      </c>
    </row>
    <row r="198" spans="1:8" x14ac:dyDescent="0.2">
      <c r="A198">
        <v>2222.826</v>
      </c>
      <c r="B198">
        <v>2942.07</v>
      </c>
      <c r="C198">
        <v>3417.299</v>
      </c>
      <c r="E198">
        <v>196</v>
      </c>
      <c r="F198">
        <f t="shared" si="9"/>
        <v>0.39200000000000002</v>
      </c>
      <c r="G198">
        <f t="shared" si="10"/>
        <v>0.49122807017543857</v>
      </c>
      <c r="H198">
        <f t="shared" si="11"/>
        <v>0.30577223088923555</v>
      </c>
    </row>
    <row r="199" spans="1:8" x14ac:dyDescent="0.2">
      <c r="A199">
        <v>2228.83</v>
      </c>
      <c r="B199">
        <v>2949.7289999999998</v>
      </c>
      <c r="C199">
        <v>3418.9059999999999</v>
      </c>
      <c r="E199">
        <v>197</v>
      </c>
      <c r="F199">
        <f t="shared" si="9"/>
        <v>0.39400000000000002</v>
      </c>
      <c r="G199">
        <f t="shared" si="10"/>
        <v>0.49373433583959897</v>
      </c>
      <c r="H199">
        <f t="shared" si="11"/>
        <v>0.30733229329173167</v>
      </c>
    </row>
    <row r="200" spans="1:8" x14ac:dyDescent="0.2">
      <c r="A200">
        <v>2232.8560000000002</v>
      </c>
      <c r="B200">
        <v>2951.6280000000002</v>
      </c>
      <c r="C200">
        <v>3420.5160000000001</v>
      </c>
      <c r="E200">
        <v>198</v>
      </c>
      <c r="F200">
        <f t="shared" si="9"/>
        <v>0.39600000000000002</v>
      </c>
      <c r="G200">
        <f t="shared" si="10"/>
        <v>0.49624060150375937</v>
      </c>
      <c r="H200">
        <f t="shared" si="11"/>
        <v>0.30889235569422779</v>
      </c>
    </row>
    <row r="201" spans="1:8" x14ac:dyDescent="0.2">
      <c r="A201">
        <v>2232.91</v>
      </c>
      <c r="B201">
        <v>2957.7809999999999</v>
      </c>
      <c r="C201">
        <v>3421.5360000000001</v>
      </c>
      <c r="E201">
        <v>199</v>
      </c>
      <c r="F201">
        <f t="shared" si="9"/>
        <v>0.39800000000000002</v>
      </c>
      <c r="G201">
        <f t="shared" si="10"/>
        <v>0.49874686716791977</v>
      </c>
      <c r="H201">
        <f t="shared" si="11"/>
        <v>0.31045241809672386</v>
      </c>
    </row>
    <row r="202" spans="1:8" x14ac:dyDescent="0.2">
      <c r="A202">
        <v>2241.5459999999998</v>
      </c>
      <c r="B202">
        <v>2961.44</v>
      </c>
      <c r="C202">
        <v>3421.84</v>
      </c>
      <c r="E202">
        <v>200</v>
      </c>
      <c r="F202">
        <f t="shared" si="9"/>
        <v>0.4</v>
      </c>
      <c r="G202">
        <f t="shared" si="10"/>
        <v>0.50125313283208017</v>
      </c>
      <c r="H202">
        <f t="shared" si="11"/>
        <v>0.31201248049921998</v>
      </c>
    </row>
    <row r="203" spans="1:8" x14ac:dyDescent="0.2">
      <c r="A203">
        <v>2246.069</v>
      </c>
      <c r="B203">
        <v>2962.413</v>
      </c>
      <c r="C203">
        <v>3426.7109999999998</v>
      </c>
      <c r="E203">
        <v>201</v>
      </c>
      <c r="F203">
        <f t="shared" si="9"/>
        <v>0.40200000000000002</v>
      </c>
      <c r="G203">
        <f t="shared" si="10"/>
        <v>0.50375939849624063</v>
      </c>
      <c r="H203">
        <f t="shared" si="11"/>
        <v>0.31357254290171604</v>
      </c>
    </row>
    <row r="204" spans="1:8" x14ac:dyDescent="0.2">
      <c r="A204">
        <v>2257.7910000000002</v>
      </c>
      <c r="B204">
        <v>2967.5810000000001</v>
      </c>
      <c r="C204">
        <v>3433.83</v>
      </c>
      <c r="E204">
        <v>202</v>
      </c>
      <c r="F204">
        <f t="shared" si="9"/>
        <v>0.40400000000000003</v>
      </c>
      <c r="G204">
        <f t="shared" si="10"/>
        <v>0.50626566416040097</v>
      </c>
      <c r="H204">
        <f t="shared" si="11"/>
        <v>0.31513260530421217</v>
      </c>
    </row>
    <row r="205" spans="1:8" x14ac:dyDescent="0.2">
      <c r="A205">
        <v>2259.7080000000001</v>
      </c>
      <c r="B205">
        <v>2971.8130000000001</v>
      </c>
      <c r="C205">
        <v>3434.7420000000002</v>
      </c>
      <c r="E205">
        <v>203</v>
      </c>
      <c r="F205">
        <f t="shared" si="9"/>
        <v>0.40600000000000003</v>
      </c>
      <c r="G205">
        <f t="shared" si="10"/>
        <v>0.50877192982456143</v>
      </c>
      <c r="H205">
        <f t="shared" si="11"/>
        <v>0.31669266770670829</v>
      </c>
    </row>
    <row r="206" spans="1:8" x14ac:dyDescent="0.2">
      <c r="A206">
        <v>2259.9450000000002</v>
      </c>
      <c r="B206">
        <v>2971.8310000000001</v>
      </c>
      <c r="C206">
        <v>3436.4929999999999</v>
      </c>
      <c r="E206">
        <v>204</v>
      </c>
      <c r="F206">
        <f t="shared" si="9"/>
        <v>0.40799999999999997</v>
      </c>
      <c r="G206">
        <f t="shared" si="10"/>
        <v>0.51127819548872178</v>
      </c>
      <c r="H206">
        <f t="shared" si="11"/>
        <v>0.31825273010920435</v>
      </c>
    </row>
    <row r="207" spans="1:8" x14ac:dyDescent="0.2">
      <c r="A207">
        <v>2260.4769999999999</v>
      </c>
      <c r="B207">
        <v>2972.9789999999998</v>
      </c>
      <c r="C207">
        <v>3439.3209999999999</v>
      </c>
      <c r="E207">
        <v>205</v>
      </c>
      <c r="F207">
        <f t="shared" si="9"/>
        <v>0.41</v>
      </c>
      <c r="G207">
        <f t="shared" si="10"/>
        <v>0.51378446115288223</v>
      </c>
      <c r="H207">
        <f t="shared" si="11"/>
        <v>0.31981279251170047</v>
      </c>
    </row>
    <row r="208" spans="1:8" x14ac:dyDescent="0.2">
      <c r="A208">
        <v>2279.19</v>
      </c>
      <c r="B208">
        <v>2973.4549999999999</v>
      </c>
      <c r="C208">
        <v>3443.614</v>
      </c>
      <c r="E208">
        <v>206</v>
      </c>
      <c r="F208">
        <f t="shared" si="9"/>
        <v>0.41199999999999998</v>
      </c>
      <c r="G208">
        <f t="shared" si="10"/>
        <v>0.51629072681704258</v>
      </c>
      <c r="H208">
        <f t="shared" si="11"/>
        <v>0.32137285491419659</v>
      </c>
    </row>
    <row r="209" spans="1:8" x14ac:dyDescent="0.2">
      <c r="A209">
        <v>2280.1410000000001</v>
      </c>
      <c r="B209">
        <v>2976.8130000000001</v>
      </c>
      <c r="C209">
        <v>3454.2910000000002</v>
      </c>
      <c r="E209">
        <v>207</v>
      </c>
      <c r="F209">
        <f t="shared" si="9"/>
        <v>0.41399999999999998</v>
      </c>
      <c r="G209">
        <f t="shared" si="10"/>
        <v>0.51879699248120303</v>
      </c>
      <c r="H209">
        <f t="shared" si="11"/>
        <v>0.32293291731669266</v>
      </c>
    </row>
    <row r="210" spans="1:8" x14ac:dyDescent="0.2">
      <c r="A210">
        <v>2280.3159999999998</v>
      </c>
      <c r="B210">
        <v>2980.5590000000002</v>
      </c>
      <c r="C210">
        <v>3459.181</v>
      </c>
      <c r="E210">
        <v>208</v>
      </c>
      <c r="F210">
        <f t="shared" si="9"/>
        <v>0.41599999999999998</v>
      </c>
      <c r="G210">
        <f t="shared" si="10"/>
        <v>0.52130325814536338</v>
      </c>
      <c r="H210">
        <f t="shared" si="11"/>
        <v>0.32449297971918878</v>
      </c>
    </row>
    <row r="211" spans="1:8" x14ac:dyDescent="0.2">
      <c r="A211">
        <v>2283.096</v>
      </c>
      <c r="B211">
        <v>2986.933</v>
      </c>
      <c r="C211">
        <v>3462.7179999999998</v>
      </c>
      <c r="E211">
        <v>209</v>
      </c>
      <c r="F211">
        <f t="shared" si="9"/>
        <v>0.41799999999999998</v>
      </c>
      <c r="G211">
        <f t="shared" si="10"/>
        <v>0.52380952380952384</v>
      </c>
      <c r="H211">
        <f t="shared" si="11"/>
        <v>0.32605304212168484</v>
      </c>
    </row>
    <row r="212" spans="1:8" x14ac:dyDescent="0.2">
      <c r="A212">
        <v>2284.9760000000001</v>
      </c>
      <c r="B212">
        <v>2994.0309999999999</v>
      </c>
      <c r="C212">
        <v>3463.5990000000002</v>
      </c>
      <c r="E212">
        <v>210</v>
      </c>
      <c r="F212">
        <f t="shared" si="9"/>
        <v>0.42</v>
      </c>
      <c r="G212">
        <f t="shared" si="10"/>
        <v>0.52631578947368418</v>
      </c>
      <c r="H212">
        <f t="shared" si="11"/>
        <v>0.32761310452418096</v>
      </c>
    </row>
    <row r="213" spans="1:8" x14ac:dyDescent="0.2">
      <c r="A213">
        <v>2285.8620000000001</v>
      </c>
      <c r="B213">
        <v>3004.0889999999999</v>
      </c>
      <c r="C213">
        <v>3465.1770000000001</v>
      </c>
      <c r="E213">
        <v>211</v>
      </c>
      <c r="F213">
        <f t="shared" si="9"/>
        <v>0.42199999999999999</v>
      </c>
      <c r="G213">
        <f t="shared" si="10"/>
        <v>0.52882205513784464</v>
      </c>
      <c r="H213">
        <f t="shared" si="11"/>
        <v>0.32917316692667709</v>
      </c>
    </row>
    <row r="214" spans="1:8" x14ac:dyDescent="0.2">
      <c r="A214">
        <v>2287.0810000000001</v>
      </c>
      <c r="B214">
        <v>3009.2530000000002</v>
      </c>
      <c r="C214">
        <v>3469.5740000000001</v>
      </c>
      <c r="E214">
        <v>212</v>
      </c>
      <c r="F214">
        <f t="shared" si="9"/>
        <v>0.42399999999999999</v>
      </c>
      <c r="G214">
        <f t="shared" si="10"/>
        <v>0.53132832080200498</v>
      </c>
      <c r="H214">
        <f t="shared" si="11"/>
        <v>0.33073322932917315</v>
      </c>
    </row>
    <row r="215" spans="1:8" x14ac:dyDescent="0.2">
      <c r="A215">
        <v>2289.5300000000002</v>
      </c>
      <c r="B215">
        <v>3010.1190000000001</v>
      </c>
      <c r="C215">
        <v>3472.6729999999998</v>
      </c>
      <c r="E215">
        <v>213</v>
      </c>
      <c r="F215">
        <f t="shared" si="9"/>
        <v>0.42599999999999999</v>
      </c>
      <c r="G215">
        <f t="shared" si="10"/>
        <v>0.53383458646616544</v>
      </c>
      <c r="H215">
        <f t="shared" si="11"/>
        <v>0.33229329173166927</v>
      </c>
    </row>
    <row r="216" spans="1:8" x14ac:dyDescent="0.2">
      <c r="A216">
        <v>2292.297</v>
      </c>
      <c r="B216">
        <v>3035.2890000000002</v>
      </c>
      <c r="C216">
        <v>3480.0349999999999</v>
      </c>
      <c r="E216">
        <v>214</v>
      </c>
      <c r="F216">
        <f t="shared" si="9"/>
        <v>0.42799999999999999</v>
      </c>
      <c r="G216">
        <f t="shared" si="10"/>
        <v>0.53634085213032578</v>
      </c>
      <c r="H216">
        <f t="shared" si="11"/>
        <v>0.33385335413416539</v>
      </c>
    </row>
    <row r="217" spans="1:8" x14ac:dyDescent="0.2">
      <c r="A217">
        <v>2292.7190000000001</v>
      </c>
      <c r="B217">
        <v>3035.9569999999999</v>
      </c>
      <c r="C217">
        <v>3488.7109999999998</v>
      </c>
      <c r="E217">
        <v>215</v>
      </c>
      <c r="F217">
        <f t="shared" si="9"/>
        <v>0.43</v>
      </c>
      <c r="G217">
        <f t="shared" si="10"/>
        <v>0.53884711779448624</v>
      </c>
      <c r="H217">
        <f t="shared" si="11"/>
        <v>0.33541341653666146</v>
      </c>
    </row>
    <row r="218" spans="1:8" x14ac:dyDescent="0.2">
      <c r="A218">
        <v>2293.165</v>
      </c>
      <c r="B218">
        <v>3038.79</v>
      </c>
      <c r="C218">
        <v>3495.991</v>
      </c>
      <c r="E218">
        <v>216</v>
      </c>
      <c r="F218">
        <f t="shared" si="9"/>
        <v>0.432</v>
      </c>
      <c r="G218">
        <f t="shared" si="10"/>
        <v>0.54135338345864659</v>
      </c>
      <c r="H218">
        <f t="shared" si="11"/>
        <v>0.33697347893915758</v>
      </c>
    </row>
    <row r="219" spans="1:8" x14ac:dyDescent="0.2">
      <c r="A219">
        <v>2297.674</v>
      </c>
      <c r="B219">
        <v>3039.5369999999998</v>
      </c>
      <c r="C219">
        <v>3496.1379999999999</v>
      </c>
      <c r="E219">
        <v>217</v>
      </c>
      <c r="F219">
        <f t="shared" si="9"/>
        <v>0.434</v>
      </c>
      <c r="G219">
        <f t="shared" si="10"/>
        <v>0.54385964912280704</v>
      </c>
      <c r="H219">
        <f t="shared" si="11"/>
        <v>0.33853354134165364</v>
      </c>
    </row>
    <row r="220" spans="1:8" x14ac:dyDescent="0.2">
      <c r="A220">
        <v>2299.6509999999998</v>
      </c>
      <c r="B220">
        <v>3065.393</v>
      </c>
      <c r="C220">
        <v>3501.047</v>
      </c>
      <c r="E220">
        <v>218</v>
      </c>
      <c r="F220">
        <f t="shared" si="9"/>
        <v>0.436</v>
      </c>
      <c r="G220">
        <f t="shared" si="10"/>
        <v>0.54636591478696739</v>
      </c>
      <c r="H220">
        <f t="shared" si="11"/>
        <v>0.34009360374414976</v>
      </c>
    </row>
    <row r="221" spans="1:8" x14ac:dyDescent="0.2">
      <c r="A221">
        <v>2299.7840000000001</v>
      </c>
      <c r="B221">
        <v>3072.2370000000001</v>
      </c>
      <c r="C221">
        <v>3505.2930000000001</v>
      </c>
      <c r="E221">
        <v>219</v>
      </c>
      <c r="F221">
        <f t="shared" si="9"/>
        <v>0.438</v>
      </c>
      <c r="G221">
        <f t="shared" si="10"/>
        <v>0.54887218045112784</v>
      </c>
      <c r="H221">
        <f t="shared" si="11"/>
        <v>0.34165366614664588</v>
      </c>
    </row>
    <row r="222" spans="1:8" x14ac:dyDescent="0.2">
      <c r="A222">
        <v>2301.0149999999999</v>
      </c>
      <c r="B222">
        <v>3073.576</v>
      </c>
      <c r="C222">
        <v>3511.2649999999999</v>
      </c>
      <c r="E222">
        <v>220</v>
      </c>
      <c r="F222">
        <f t="shared" si="9"/>
        <v>0.44</v>
      </c>
      <c r="G222">
        <f t="shared" si="10"/>
        <v>0.55137844611528819</v>
      </c>
      <c r="H222">
        <f t="shared" si="11"/>
        <v>0.34321372854914195</v>
      </c>
    </row>
    <row r="223" spans="1:8" x14ac:dyDescent="0.2">
      <c r="A223">
        <v>2303.6889999999999</v>
      </c>
      <c r="B223">
        <v>3081.0740000000001</v>
      </c>
      <c r="C223">
        <v>3513.2809999999999</v>
      </c>
      <c r="E223">
        <v>221</v>
      </c>
      <c r="F223">
        <f t="shared" si="9"/>
        <v>0.442</v>
      </c>
      <c r="G223">
        <f t="shared" si="10"/>
        <v>0.55388471177944865</v>
      </c>
      <c r="H223">
        <f t="shared" si="11"/>
        <v>0.34477379095163807</v>
      </c>
    </row>
    <row r="224" spans="1:8" x14ac:dyDescent="0.2">
      <c r="A224">
        <v>2308.1379999999999</v>
      </c>
      <c r="B224">
        <v>3082.0740000000001</v>
      </c>
      <c r="C224">
        <v>3518.4340000000002</v>
      </c>
      <c r="E224">
        <v>222</v>
      </c>
      <c r="F224">
        <f t="shared" si="9"/>
        <v>0.44400000000000001</v>
      </c>
      <c r="G224">
        <f t="shared" si="10"/>
        <v>0.55639097744360899</v>
      </c>
      <c r="H224">
        <f t="shared" si="11"/>
        <v>0.34633385335413419</v>
      </c>
    </row>
    <row r="225" spans="1:8" x14ac:dyDescent="0.2">
      <c r="A225">
        <v>2309.5239999999999</v>
      </c>
      <c r="B225">
        <v>3089.86</v>
      </c>
      <c r="C225">
        <v>3526.5349999999999</v>
      </c>
      <c r="E225">
        <v>223</v>
      </c>
      <c r="F225">
        <f t="shared" si="9"/>
        <v>0.44600000000000001</v>
      </c>
      <c r="G225">
        <f t="shared" si="10"/>
        <v>0.55889724310776945</v>
      </c>
      <c r="H225">
        <f t="shared" si="11"/>
        <v>0.34789391575663026</v>
      </c>
    </row>
    <row r="226" spans="1:8" x14ac:dyDescent="0.2">
      <c r="A226">
        <v>2312.6680000000001</v>
      </c>
      <c r="B226">
        <v>3090.7280000000001</v>
      </c>
      <c r="C226">
        <v>3530.0650000000001</v>
      </c>
      <c r="E226">
        <v>224</v>
      </c>
      <c r="F226">
        <f t="shared" si="9"/>
        <v>0.44800000000000001</v>
      </c>
      <c r="G226">
        <f t="shared" si="10"/>
        <v>0.56140350877192979</v>
      </c>
      <c r="H226">
        <f t="shared" si="11"/>
        <v>0.34945397815912638</v>
      </c>
    </row>
    <row r="227" spans="1:8" x14ac:dyDescent="0.2">
      <c r="A227">
        <v>2313.6759999999999</v>
      </c>
      <c r="B227">
        <v>3105.6930000000002</v>
      </c>
      <c r="C227">
        <v>3532.973</v>
      </c>
      <c r="E227">
        <v>225</v>
      </c>
      <c r="F227">
        <f t="shared" si="9"/>
        <v>0.45</v>
      </c>
      <c r="G227">
        <f t="shared" si="10"/>
        <v>0.56390977443609025</v>
      </c>
      <c r="H227">
        <f t="shared" si="11"/>
        <v>0.35101404056162244</v>
      </c>
    </row>
    <row r="228" spans="1:8" x14ac:dyDescent="0.2">
      <c r="A228">
        <v>2326.4569999999999</v>
      </c>
      <c r="B228">
        <v>3119.9349999999999</v>
      </c>
      <c r="C228">
        <v>3536.28</v>
      </c>
      <c r="E228">
        <v>226</v>
      </c>
      <c r="F228">
        <f t="shared" si="9"/>
        <v>0.45200000000000001</v>
      </c>
      <c r="G228">
        <f t="shared" si="10"/>
        <v>0.5664160401002506</v>
      </c>
      <c r="H228">
        <f t="shared" si="11"/>
        <v>0.35257410296411856</v>
      </c>
    </row>
    <row r="229" spans="1:8" x14ac:dyDescent="0.2">
      <c r="A229">
        <v>2327.36</v>
      </c>
      <c r="B229">
        <v>3127.9749999999999</v>
      </c>
      <c r="C229">
        <v>3543.9870000000001</v>
      </c>
      <c r="E229">
        <v>227</v>
      </c>
      <c r="F229">
        <f t="shared" si="9"/>
        <v>0.45400000000000001</v>
      </c>
      <c r="G229">
        <f t="shared" si="10"/>
        <v>0.56892230576441105</v>
      </c>
      <c r="H229">
        <f t="shared" si="11"/>
        <v>0.35413416536661468</v>
      </c>
    </row>
    <row r="230" spans="1:8" x14ac:dyDescent="0.2">
      <c r="A230">
        <v>2327.7660000000001</v>
      </c>
      <c r="B230">
        <v>3136.9949999999999</v>
      </c>
      <c r="C230">
        <v>3545.433</v>
      </c>
      <c r="E230">
        <v>228</v>
      </c>
      <c r="F230">
        <f t="shared" si="9"/>
        <v>0.45600000000000002</v>
      </c>
      <c r="G230">
        <f t="shared" si="10"/>
        <v>0.5714285714285714</v>
      </c>
      <c r="H230">
        <f t="shared" si="11"/>
        <v>0.35569422776911075</v>
      </c>
    </row>
    <row r="231" spans="1:8" x14ac:dyDescent="0.2">
      <c r="A231">
        <v>2329.7800000000002</v>
      </c>
      <c r="B231">
        <v>3139.3420000000001</v>
      </c>
      <c r="C231">
        <v>3549.6529999999998</v>
      </c>
      <c r="E231">
        <v>229</v>
      </c>
      <c r="F231">
        <f t="shared" si="9"/>
        <v>0.45800000000000002</v>
      </c>
      <c r="G231">
        <f t="shared" si="10"/>
        <v>0.57393483709273185</v>
      </c>
      <c r="H231">
        <f t="shared" si="11"/>
        <v>0.35725429017160687</v>
      </c>
    </row>
    <row r="232" spans="1:8" x14ac:dyDescent="0.2">
      <c r="A232">
        <v>2330.5140000000001</v>
      </c>
      <c r="B232">
        <v>3140.087</v>
      </c>
      <c r="C232">
        <v>3549.9960000000001</v>
      </c>
      <c r="E232">
        <v>230</v>
      </c>
      <c r="F232">
        <f t="shared" si="9"/>
        <v>0.46</v>
      </c>
      <c r="G232">
        <f t="shared" si="10"/>
        <v>0.5764411027568922</v>
      </c>
      <c r="H232">
        <f t="shared" si="11"/>
        <v>0.35881435257410299</v>
      </c>
    </row>
    <row r="233" spans="1:8" x14ac:dyDescent="0.2">
      <c r="A233">
        <v>2330.915</v>
      </c>
      <c r="B233">
        <v>3140.7159999999999</v>
      </c>
      <c r="C233">
        <v>3554.6190000000001</v>
      </c>
      <c r="E233">
        <v>231</v>
      </c>
      <c r="F233">
        <f t="shared" si="9"/>
        <v>0.46200000000000002</v>
      </c>
      <c r="G233">
        <f t="shared" si="10"/>
        <v>0.57894736842105265</v>
      </c>
      <c r="H233">
        <f t="shared" si="11"/>
        <v>0.36037441497659906</v>
      </c>
    </row>
    <row r="234" spans="1:8" x14ac:dyDescent="0.2">
      <c r="A234">
        <v>2338.9949999999999</v>
      </c>
      <c r="B234">
        <v>3155.1179999999999</v>
      </c>
      <c r="C234">
        <v>3557.8870000000002</v>
      </c>
      <c r="E234">
        <v>232</v>
      </c>
      <c r="F234">
        <f t="shared" si="9"/>
        <v>0.46400000000000002</v>
      </c>
      <c r="G234">
        <f t="shared" si="10"/>
        <v>0.581453634085213</v>
      </c>
      <c r="H234">
        <f t="shared" si="11"/>
        <v>0.36193447737909518</v>
      </c>
    </row>
    <row r="235" spans="1:8" x14ac:dyDescent="0.2">
      <c r="A235">
        <v>2343.0709999999999</v>
      </c>
      <c r="B235">
        <v>3156.5619999999999</v>
      </c>
      <c r="C235">
        <v>3559.201</v>
      </c>
      <c r="E235">
        <v>233</v>
      </c>
      <c r="F235">
        <f t="shared" si="9"/>
        <v>0.46600000000000003</v>
      </c>
      <c r="G235">
        <f t="shared" si="10"/>
        <v>0.58395989974937346</v>
      </c>
      <c r="H235">
        <f t="shared" si="11"/>
        <v>0.36349453978159124</v>
      </c>
    </row>
    <row r="236" spans="1:8" x14ac:dyDescent="0.2">
      <c r="A236">
        <v>2357.444</v>
      </c>
      <c r="B236">
        <v>3158.5250000000001</v>
      </c>
      <c r="C236">
        <v>3560.2860000000001</v>
      </c>
      <c r="E236">
        <v>234</v>
      </c>
      <c r="F236">
        <f t="shared" si="9"/>
        <v>0.46800000000000003</v>
      </c>
      <c r="G236">
        <f t="shared" si="10"/>
        <v>0.5864661654135338</v>
      </c>
      <c r="H236">
        <f t="shared" si="11"/>
        <v>0.36505460218408736</v>
      </c>
    </row>
    <row r="237" spans="1:8" x14ac:dyDescent="0.2">
      <c r="A237">
        <v>2360.2750000000001</v>
      </c>
      <c r="B237">
        <v>3159.8229999999999</v>
      </c>
      <c r="C237">
        <v>3561.2289999999998</v>
      </c>
      <c r="E237">
        <v>235</v>
      </c>
      <c r="F237">
        <f t="shared" si="9"/>
        <v>0.47</v>
      </c>
      <c r="G237">
        <f t="shared" si="10"/>
        <v>0.58897243107769426</v>
      </c>
      <c r="H237">
        <f t="shared" si="11"/>
        <v>0.36661466458658348</v>
      </c>
    </row>
    <row r="238" spans="1:8" x14ac:dyDescent="0.2">
      <c r="A238">
        <v>2367.0430000000001</v>
      </c>
      <c r="B238">
        <v>3164.9070000000002</v>
      </c>
      <c r="C238">
        <v>3572.8739999999998</v>
      </c>
      <c r="E238">
        <v>236</v>
      </c>
      <c r="F238">
        <f t="shared" si="9"/>
        <v>0.47199999999999998</v>
      </c>
      <c r="G238">
        <f t="shared" si="10"/>
        <v>0.5914786967418546</v>
      </c>
      <c r="H238">
        <f t="shared" si="11"/>
        <v>0.36817472698907955</v>
      </c>
    </row>
    <row r="239" spans="1:8" x14ac:dyDescent="0.2">
      <c r="A239">
        <v>2368.12</v>
      </c>
      <c r="B239">
        <v>3165.97</v>
      </c>
      <c r="C239">
        <v>3579.66</v>
      </c>
      <c r="E239">
        <v>237</v>
      </c>
      <c r="F239">
        <f t="shared" si="9"/>
        <v>0.47399999999999998</v>
      </c>
      <c r="G239">
        <f t="shared" si="10"/>
        <v>0.59398496240601506</v>
      </c>
      <c r="H239">
        <f t="shared" si="11"/>
        <v>0.36973478939157567</v>
      </c>
    </row>
    <row r="240" spans="1:8" x14ac:dyDescent="0.2">
      <c r="A240">
        <v>2369.3409999999999</v>
      </c>
      <c r="B240">
        <v>3168.6120000000001</v>
      </c>
      <c r="C240">
        <v>3580.9259999999999</v>
      </c>
      <c r="E240">
        <v>238</v>
      </c>
      <c r="F240">
        <f t="shared" si="9"/>
        <v>0.47599999999999998</v>
      </c>
      <c r="G240">
        <f t="shared" si="10"/>
        <v>0.59649122807017541</v>
      </c>
      <c r="H240">
        <f t="shared" si="11"/>
        <v>0.37129485179407179</v>
      </c>
    </row>
    <row r="241" spans="1:8" x14ac:dyDescent="0.2">
      <c r="A241">
        <v>2373.306</v>
      </c>
      <c r="B241">
        <v>3176.857</v>
      </c>
      <c r="C241">
        <v>3589.1329999999998</v>
      </c>
      <c r="E241">
        <v>239</v>
      </c>
      <c r="F241">
        <f t="shared" si="9"/>
        <v>0.47799999999999998</v>
      </c>
      <c r="G241">
        <f t="shared" si="10"/>
        <v>0.59899749373433586</v>
      </c>
      <c r="H241">
        <f t="shared" si="11"/>
        <v>0.37285491419656785</v>
      </c>
    </row>
    <row r="242" spans="1:8" x14ac:dyDescent="0.2">
      <c r="A242">
        <v>2381.0439999999999</v>
      </c>
      <c r="B242">
        <v>3179.0070000000001</v>
      </c>
      <c r="C242">
        <v>3589.2739999999999</v>
      </c>
      <c r="E242">
        <v>240</v>
      </c>
      <c r="F242">
        <f t="shared" si="9"/>
        <v>0.48</v>
      </c>
      <c r="G242">
        <f t="shared" si="10"/>
        <v>0.60150375939849621</v>
      </c>
      <c r="H242">
        <f t="shared" si="11"/>
        <v>0.37441497659906398</v>
      </c>
    </row>
    <row r="243" spans="1:8" x14ac:dyDescent="0.2">
      <c r="A243">
        <v>2383.2849999999999</v>
      </c>
      <c r="B243">
        <v>3182.1350000000002</v>
      </c>
      <c r="C243">
        <v>3593.4760000000001</v>
      </c>
      <c r="E243">
        <v>241</v>
      </c>
      <c r="F243">
        <f t="shared" si="9"/>
        <v>0.48199999999999998</v>
      </c>
      <c r="G243">
        <f t="shared" si="10"/>
        <v>0.60401002506265666</v>
      </c>
      <c r="H243">
        <f t="shared" si="11"/>
        <v>0.37597503900156004</v>
      </c>
    </row>
    <row r="244" spans="1:8" x14ac:dyDescent="0.2">
      <c r="A244">
        <v>2386.1329999999998</v>
      </c>
      <c r="B244">
        <v>3184.9609999999998</v>
      </c>
      <c r="C244">
        <v>3598.57</v>
      </c>
      <c r="E244">
        <v>242</v>
      </c>
      <c r="F244">
        <f t="shared" si="9"/>
        <v>0.48399999999999999</v>
      </c>
      <c r="G244">
        <f t="shared" si="10"/>
        <v>0.60651629072681701</v>
      </c>
      <c r="H244">
        <f t="shared" si="11"/>
        <v>0.37753510140405616</v>
      </c>
    </row>
    <row r="245" spans="1:8" x14ac:dyDescent="0.2">
      <c r="A245">
        <v>2395.5459999999998</v>
      </c>
      <c r="B245">
        <v>3186.0189999999998</v>
      </c>
      <c r="C245">
        <v>3605.6410000000001</v>
      </c>
      <c r="E245">
        <v>243</v>
      </c>
      <c r="F245">
        <f t="shared" si="9"/>
        <v>0.48599999999999999</v>
      </c>
      <c r="G245">
        <f t="shared" si="10"/>
        <v>0.60902255639097747</v>
      </c>
      <c r="H245">
        <f t="shared" si="11"/>
        <v>0.37909516380655228</v>
      </c>
    </row>
    <row r="246" spans="1:8" x14ac:dyDescent="0.2">
      <c r="A246">
        <v>2401.9549999999999</v>
      </c>
      <c r="B246">
        <v>3194.1550000000002</v>
      </c>
      <c r="C246">
        <v>3606.0349999999999</v>
      </c>
      <c r="E246">
        <v>244</v>
      </c>
      <c r="F246">
        <f t="shared" si="9"/>
        <v>0.48799999999999999</v>
      </c>
      <c r="G246">
        <f t="shared" si="10"/>
        <v>0.61152882205513781</v>
      </c>
      <c r="H246">
        <f t="shared" si="11"/>
        <v>0.38065522620904835</v>
      </c>
    </row>
    <row r="247" spans="1:8" x14ac:dyDescent="0.2">
      <c r="A247">
        <v>2403.7449999999999</v>
      </c>
      <c r="B247">
        <v>3205.7460000000001</v>
      </c>
      <c r="C247">
        <v>3611.1640000000002</v>
      </c>
      <c r="E247">
        <v>245</v>
      </c>
      <c r="F247">
        <f t="shared" si="9"/>
        <v>0.49</v>
      </c>
      <c r="G247">
        <f t="shared" si="10"/>
        <v>0.61403508771929827</v>
      </c>
      <c r="H247">
        <f t="shared" si="11"/>
        <v>0.38221528861154447</v>
      </c>
    </row>
    <row r="248" spans="1:8" x14ac:dyDescent="0.2">
      <c r="A248">
        <v>2404.797</v>
      </c>
      <c r="B248">
        <v>3207.8760000000002</v>
      </c>
      <c r="C248">
        <v>3626.7190000000001</v>
      </c>
      <c r="E248">
        <v>246</v>
      </c>
      <c r="F248">
        <f t="shared" si="9"/>
        <v>0.49199999999999999</v>
      </c>
      <c r="G248">
        <f t="shared" si="10"/>
        <v>0.61654135338345861</v>
      </c>
      <c r="H248">
        <f t="shared" si="11"/>
        <v>0.38377535101404059</v>
      </c>
    </row>
    <row r="249" spans="1:8" x14ac:dyDescent="0.2">
      <c r="A249">
        <v>2425.0010000000002</v>
      </c>
      <c r="B249">
        <v>3209.39</v>
      </c>
      <c r="C249">
        <v>3628.8589999999999</v>
      </c>
      <c r="E249">
        <v>247</v>
      </c>
      <c r="F249">
        <f t="shared" si="9"/>
        <v>0.49399999999999999</v>
      </c>
      <c r="G249">
        <f t="shared" si="10"/>
        <v>0.61904761904761907</v>
      </c>
      <c r="H249">
        <f t="shared" si="11"/>
        <v>0.38533541341653665</v>
      </c>
    </row>
    <row r="250" spans="1:8" x14ac:dyDescent="0.2">
      <c r="A250">
        <v>2426.2689999999998</v>
      </c>
      <c r="B250">
        <v>3215.2260000000001</v>
      </c>
      <c r="C250">
        <v>3640.9070000000002</v>
      </c>
      <c r="E250">
        <v>248</v>
      </c>
      <c r="F250">
        <f t="shared" si="9"/>
        <v>0.496</v>
      </c>
      <c r="G250">
        <f t="shared" si="10"/>
        <v>0.62155388471177941</v>
      </c>
      <c r="H250">
        <f t="shared" si="11"/>
        <v>0.38689547581903277</v>
      </c>
    </row>
    <row r="251" spans="1:8" x14ac:dyDescent="0.2">
      <c r="A251">
        <v>2428.3240000000001</v>
      </c>
      <c r="B251">
        <v>3219.0210000000002</v>
      </c>
      <c r="C251">
        <v>3642.8069999999998</v>
      </c>
      <c r="E251">
        <v>249</v>
      </c>
      <c r="F251">
        <f t="shared" si="9"/>
        <v>0.498</v>
      </c>
      <c r="G251">
        <f t="shared" si="10"/>
        <v>0.62406015037593987</v>
      </c>
      <c r="H251">
        <f t="shared" si="11"/>
        <v>0.38845553822152884</v>
      </c>
    </row>
    <row r="252" spans="1:8" x14ac:dyDescent="0.2">
      <c r="A252">
        <v>2429.788</v>
      </c>
      <c r="B252">
        <v>3254.1469999999999</v>
      </c>
      <c r="C252">
        <v>3643.1840000000002</v>
      </c>
      <c r="E252">
        <v>250</v>
      </c>
      <c r="F252">
        <f t="shared" si="9"/>
        <v>0.5</v>
      </c>
      <c r="G252">
        <f t="shared" si="10"/>
        <v>0.62656641604010022</v>
      </c>
      <c r="H252">
        <f t="shared" si="11"/>
        <v>0.39001560062402496</v>
      </c>
    </row>
    <row r="253" spans="1:8" x14ac:dyDescent="0.2">
      <c r="A253">
        <v>2436.761</v>
      </c>
      <c r="B253">
        <v>3254.808</v>
      </c>
      <c r="C253">
        <v>3644.5929999999998</v>
      </c>
      <c r="E253">
        <v>251</v>
      </c>
      <c r="F253">
        <f t="shared" si="9"/>
        <v>0.502</v>
      </c>
      <c r="G253">
        <f t="shared" si="10"/>
        <v>0.62907268170426067</v>
      </c>
      <c r="H253">
        <f t="shared" si="11"/>
        <v>0.39157566302652108</v>
      </c>
    </row>
    <row r="254" spans="1:8" x14ac:dyDescent="0.2">
      <c r="A254">
        <v>2449.098</v>
      </c>
      <c r="B254">
        <v>3267.6179999999999</v>
      </c>
      <c r="C254">
        <v>3644.83</v>
      </c>
      <c r="E254">
        <v>252</v>
      </c>
      <c r="F254">
        <f t="shared" si="9"/>
        <v>0.504</v>
      </c>
      <c r="G254">
        <f t="shared" si="10"/>
        <v>0.63157894736842102</v>
      </c>
      <c r="H254">
        <f t="shared" si="11"/>
        <v>0.39313572542901715</v>
      </c>
    </row>
    <row r="255" spans="1:8" x14ac:dyDescent="0.2">
      <c r="A255">
        <v>2453.8470000000002</v>
      </c>
      <c r="B255">
        <v>3269.424</v>
      </c>
      <c r="C255">
        <v>3645.1410000000001</v>
      </c>
      <c r="E255">
        <v>253</v>
      </c>
      <c r="F255">
        <f t="shared" si="9"/>
        <v>0.50600000000000001</v>
      </c>
      <c r="G255">
        <f t="shared" si="10"/>
        <v>0.63408521303258147</v>
      </c>
      <c r="H255">
        <f t="shared" si="11"/>
        <v>0.39469578783151327</v>
      </c>
    </row>
    <row r="256" spans="1:8" x14ac:dyDescent="0.2">
      <c r="A256">
        <v>2456.3519999999999</v>
      </c>
      <c r="B256">
        <v>3283.5479999999998</v>
      </c>
      <c r="C256">
        <v>3650.373</v>
      </c>
      <c r="E256">
        <v>254</v>
      </c>
      <c r="F256">
        <f t="shared" si="9"/>
        <v>0.50800000000000001</v>
      </c>
      <c r="G256">
        <f t="shared" si="10"/>
        <v>0.63659147869674182</v>
      </c>
      <c r="H256">
        <f t="shared" si="11"/>
        <v>0.39625585023400939</v>
      </c>
    </row>
    <row r="257" spans="1:8" x14ac:dyDescent="0.2">
      <c r="A257">
        <v>2458.62</v>
      </c>
      <c r="B257">
        <v>3295.808</v>
      </c>
      <c r="C257">
        <v>3653.471</v>
      </c>
      <c r="E257">
        <v>255</v>
      </c>
      <c r="F257">
        <f t="shared" si="9"/>
        <v>0.51</v>
      </c>
      <c r="G257">
        <f t="shared" si="10"/>
        <v>0.63909774436090228</v>
      </c>
      <c r="H257">
        <f t="shared" si="11"/>
        <v>0.39781591263650545</v>
      </c>
    </row>
    <row r="258" spans="1:8" x14ac:dyDescent="0.2">
      <c r="A258">
        <v>2462.8159999999998</v>
      </c>
      <c r="B258">
        <v>3297.6260000000002</v>
      </c>
      <c r="C258">
        <v>3653.7890000000002</v>
      </c>
      <c r="E258">
        <v>256</v>
      </c>
      <c r="F258">
        <f t="shared" si="9"/>
        <v>0.51200000000000001</v>
      </c>
      <c r="G258">
        <f t="shared" si="10"/>
        <v>0.64160401002506262</v>
      </c>
      <c r="H258">
        <f t="shared" si="11"/>
        <v>0.39937597503900157</v>
      </c>
    </row>
    <row r="259" spans="1:8" x14ac:dyDescent="0.2">
      <c r="A259">
        <v>2464.7689999999998</v>
      </c>
      <c r="B259">
        <v>3314.9070000000002</v>
      </c>
      <c r="C259">
        <v>3655.5259999999998</v>
      </c>
      <c r="E259">
        <v>257</v>
      </c>
      <c r="F259">
        <f t="shared" ref="F259:F322" si="12">E259/500</f>
        <v>0.51400000000000001</v>
      </c>
      <c r="G259">
        <f t="shared" ref="G259:G322" si="13">E259/399</f>
        <v>0.64411027568922308</v>
      </c>
      <c r="H259">
        <f t="shared" ref="H259:H322" si="14">E259/641</f>
        <v>0.40093603744149764</v>
      </c>
    </row>
    <row r="260" spans="1:8" x14ac:dyDescent="0.2">
      <c r="A260">
        <v>2469.105</v>
      </c>
      <c r="B260">
        <v>3317.6309999999999</v>
      </c>
      <c r="C260">
        <v>3680.32</v>
      </c>
      <c r="E260">
        <v>258</v>
      </c>
      <c r="F260">
        <f t="shared" si="12"/>
        <v>0.51600000000000001</v>
      </c>
      <c r="G260">
        <f t="shared" si="13"/>
        <v>0.64661654135338342</v>
      </c>
      <c r="H260">
        <f t="shared" si="14"/>
        <v>0.40249609984399376</v>
      </c>
    </row>
    <row r="261" spans="1:8" x14ac:dyDescent="0.2">
      <c r="A261">
        <v>2472.2069999999999</v>
      </c>
      <c r="B261">
        <v>3321.404</v>
      </c>
      <c r="C261">
        <v>3684.7559999999999</v>
      </c>
      <c r="E261">
        <v>259</v>
      </c>
      <c r="F261">
        <f t="shared" si="12"/>
        <v>0.51800000000000002</v>
      </c>
      <c r="G261">
        <f t="shared" si="13"/>
        <v>0.64912280701754388</v>
      </c>
      <c r="H261">
        <f t="shared" si="14"/>
        <v>0.40405616224648988</v>
      </c>
    </row>
    <row r="262" spans="1:8" x14ac:dyDescent="0.2">
      <c r="A262">
        <v>2472.77</v>
      </c>
      <c r="B262">
        <v>3335.9789999999998</v>
      </c>
      <c r="C262">
        <v>3688.1790000000001</v>
      </c>
      <c r="E262">
        <v>260</v>
      </c>
      <c r="F262">
        <f t="shared" si="12"/>
        <v>0.52</v>
      </c>
      <c r="G262">
        <f t="shared" si="13"/>
        <v>0.65162907268170422</v>
      </c>
      <c r="H262">
        <f t="shared" si="14"/>
        <v>0.40561622464898595</v>
      </c>
    </row>
    <row r="263" spans="1:8" x14ac:dyDescent="0.2">
      <c r="A263">
        <v>2485.2640000000001</v>
      </c>
      <c r="B263">
        <v>3351.2840000000001</v>
      </c>
      <c r="C263">
        <v>3693.9279999999999</v>
      </c>
      <c r="E263">
        <v>261</v>
      </c>
      <c r="F263">
        <f t="shared" si="12"/>
        <v>0.52200000000000002</v>
      </c>
      <c r="G263">
        <f t="shared" si="13"/>
        <v>0.65413533834586468</v>
      </c>
      <c r="H263">
        <f t="shared" si="14"/>
        <v>0.40717628705148207</v>
      </c>
    </row>
    <row r="264" spans="1:8" x14ac:dyDescent="0.2">
      <c r="A264">
        <v>2493.6999999999998</v>
      </c>
      <c r="B264">
        <v>3360.306</v>
      </c>
      <c r="C264">
        <v>3699.373</v>
      </c>
      <c r="E264">
        <v>262</v>
      </c>
      <c r="F264">
        <f t="shared" si="12"/>
        <v>0.52400000000000002</v>
      </c>
      <c r="G264">
        <f t="shared" si="13"/>
        <v>0.65664160401002503</v>
      </c>
      <c r="H264">
        <f t="shared" si="14"/>
        <v>0.40873634945397813</v>
      </c>
    </row>
    <row r="265" spans="1:8" x14ac:dyDescent="0.2">
      <c r="A265">
        <v>2506.4180000000001</v>
      </c>
      <c r="B265">
        <v>3362.4929999999999</v>
      </c>
      <c r="C265">
        <v>3704.0720000000001</v>
      </c>
      <c r="E265">
        <v>263</v>
      </c>
      <c r="F265">
        <f t="shared" si="12"/>
        <v>0.52600000000000002</v>
      </c>
      <c r="G265">
        <f t="shared" si="13"/>
        <v>0.65914786967418548</v>
      </c>
      <c r="H265">
        <f t="shared" si="14"/>
        <v>0.41029641185647425</v>
      </c>
    </row>
    <row r="266" spans="1:8" x14ac:dyDescent="0.2">
      <c r="A266">
        <v>2510.1</v>
      </c>
      <c r="B266">
        <v>3363.6909999999998</v>
      </c>
      <c r="C266">
        <v>3704.4450000000002</v>
      </c>
      <c r="E266">
        <v>264</v>
      </c>
      <c r="F266">
        <f t="shared" si="12"/>
        <v>0.52800000000000002</v>
      </c>
      <c r="G266">
        <f t="shared" si="13"/>
        <v>0.66165413533834583</v>
      </c>
      <c r="H266">
        <f t="shared" si="14"/>
        <v>0.41185647425897037</v>
      </c>
    </row>
    <row r="267" spans="1:8" x14ac:dyDescent="0.2">
      <c r="A267">
        <v>2512.0680000000002</v>
      </c>
      <c r="B267">
        <v>3364.768</v>
      </c>
      <c r="C267">
        <v>3712.9810000000002</v>
      </c>
      <c r="E267">
        <v>265</v>
      </c>
      <c r="F267">
        <f t="shared" si="12"/>
        <v>0.53</v>
      </c>
      <c r="G267">
        <f t="shared" si="13"/>
        <v>0.66416040100250628</v>
      </c>
      <c r="H267">
        <f t="shared" si="14"/>
        <v>0.41341653666146644</v>
      </c>
    </row>
    <row r="268" spans="1:8" x14ac:dyDescent="0.2">
      <c r="A268">
        <v>2517.6790000000001</v>
      </c>
      <c r="B268">
        <v>3370.3710000000001</v>
      </c>
      <c r="C268">
        <v>3716.299</v>
      </c>
      <c r="E268">
        <v>266</v>
      </c>
      <c r="F268">
        <f t="shared" si="12"/>
        <v>0.53200000000000003</v>
      </c>
      <c r="G268">
        <f t="shared" si="13"/>
        <v>0.66666666666666663</v>
      </c>
      <c r="H268">
        <f t="shared" si="14"/>
        <v>0.41497659906396256</v>
      </c>
    </row>
    <row r="269" spans="1:8" x14ac:dyDescent="0.2">
      <c r="A269">
        <v>2518.9009999999998</v>
      </c>
      <c r="B269">
        <v>3375.018</v>
      </c>
      <c r="C269">
        <v>3716.6640000000002</v>
      </c>
      <c r="E269">
        <v>267</v>
      </c>
      <c r="F269">
        <f t="shared" si="12"/>
        <v>0.53400000000000003</v>
      </c>
      <c r="G269">
        <f t="shared" si="13"/>
        <v>0.66917293233082709</v>
      </c>
      <c r="H269">
        <f t="shared" si="14"/>
        <v>0.41653666146645868</v>
      </c>
    </row>
    <row r="270" spans="1:8" x14ac:dyDescent="0.2">
      <c r="A270">
        <v>2522.127</v>
      </c>
      <c r="B270">
        <v>3382.9459999999999</v>
      </c>
      <c r="C270">
        <v>3729.1170000000002</v>
      </c>
      <c r="E270">
        <v>268</v>
      </c>
      <c r="F270">
        <f t="shared" si="12"/>
        <v>0.53600000000000003</v>
      </c>
      <c r="G270">
        <f t="shared" si="13"/>
        <v>0.67167919799498743</v>
      </c>
      <c r="H270">
        <f t="shared" si="14"/>
        <v>0.41809672386895474</v>
      </c>
    </row>
    <row r="271" spans="1:8" x14ac:dyDescent="0.2">
      <c r="A271">
        <v>2528.308</v>
      </c>
      <c r="B271">
        <v>3388.4659999999999</v>
      </c>
      <c r="C271">
        <v>3731.2159999999999</v>
      </c>
      <c r="E271">
        <v>269</v>
      </c>
      <c r="F271">
        <f t="shared" si="12"/>
        <v>0.53800000000000003</v>
      </c>
      <c r="G271">
        <f t="shared" si="13"/>
        <v>0.67418546365914789</v>
      </c>
      <c r="H271">
        <f t="shared" si="14"/>
        <v>0.41965678627145087</v>
      </c>
    </row>
    <row r="272" spans="1:8" x14ac:dyDescent="0.2">
      <c r="A272">
        <v>2539.0010000000002</v>
      </c>
      <c r="B272">
        <v>3392.56</v>
      </c>
      <c r="C272">
        <v>3745.3119999999999</v>
      </c>
      <c r="E272">
        <v>270</v>
      </c>
      <c r="F272">
        <f t="shared" si="12"/>
        <v>0.54</v>
      </c>
      <c r="G272">
        <f t="shared" si="13"/>
        <v>0.67669172932330823</v>
      </c>
      <c r="H272">
        <f t="shared" si="14"/>
        <v>0.42121684867394693</v>
      </c>
    </row>
    <row r="273" spans="1:8" x14ac:dyDescent="0.2">
      <c r="A273">
        <v>2552.4319999999998</v>
      </c>
      <c r="B273">
        <v>3396.0129999999999</v>
      </c>
      <c r="C273">
        <v>3752.125</v>
      </c>
      <c r="E273">
        <v>271</v>
      </c>
      <c r="F273">
        <f t="shared" si="12"/>
        <v>0.54200000000000004</v>
      </c>
      <c r="G273">
        <f t="shared" si="13"/>
        <v>0.67919799498746869</v>
      </c>
      <c r="H273">
        <f t="shared" si="14"/>
        <v>0.42277691107644305</v>
      </c>
    </row>
    <row r="274" spans="1:8" x14ac:dyDescent="0.2">
      <c r="A274">
        <v>2552.7950000000001</v>
      </c>
      <c r="B274">
        <v>3399.625</v>
      </c>
      <c r="C274">
        <v>3755.9969999999998</v>
      </c>
      <c r="E274">
        <v>272</v>
      </c>
      <c r="F274">
        <f t="shared" si="12"/>
        <v>0.54400000000000004</v>
      </c>
      <c r="G274">
        <f t="shared" si="13"/>
        <v>0.68170426065162903</v>
      </c>
      <c r="H274">
        <f t="shared" si="14"/>
        <v>0.42433697347893917</v>
      </c>
    </row>
    <row r="275" spans="1:8" x14ac:dyDescent="0.2">
      <c r="A275">
        <v>2569.34</v>
      </c>
      <c r="B275">
        <v>3403.3470000000002</v>
      </c>
      <c r="C275">
        <v>3766.2829999999999</v>
      </c>
      <c r="E275">
        <v>273</v>
      </c>
      <c r="F275">
        <f t="shared" si="12"/>
        <v>0.54600000000000004</v>
      </c>
      <c r="G275">
        <f t="shared" si="13"/>
        <v>0.68421052631578949</v>
      </c>
      <c r="H275">
        <f t="shared" si="14"/>
        <v>0.42589703588143524</v>
      </c>
    </row>
    <row r="276" spans="1:8" x14ac:dyDescent="0.2">
      <c r="A276">
        <v>2590.19</v>
      </c>
      <c r="B276">
        <v>3403.86</v>
      </c>
      <c r="C276">
        <v>3769.364</v>
      </c>
      <c r="E276">
        <v>274</v>
      </c>
      <c r="F276">
        <f t="shared" si="12"/>
        <v>0.54800000000000004</v>
      </c>
      <c r="G276">
        <f t="shared" si="13"/>
        <v>0.68671679197994984</v>
      </c>
      <c r="H276">
        <f t="shared" si="14"/>
        <v>0.42745709828393136</v>
      </c>
    </row>
    <row r="277" spans="1:8" x14ac:dyDescent="0.2">
      <c r="A277">
        <v>2592.9949999999999</v>
      </c>
      <c r="B277">
        <v>3407.634</v>
      </c>
      <c r="C277">
        <v>3774.1149999999998</v>
      </c>
      <c r="E277">
        <v>275</v>
      </c>
      <c r="F277">
        <f t="shared" si="12"/>
        <v>0.55000000000000004</v>
      </c>
      <c r="G277">
        <f t="shared" si="13"/>
        <v>0.68922305764411029</v>
      </c>
      <c r="H277">
        <f t="shared" si="14"/>
        <v>0.42901716068642748</v>
      </c>
    </row>
    <row r="278" spans="1:8" x14ac:dyDescent="0.2">
      <c r="A278">
        <v>2593.4740000000002</v>
      </c>
      <c r="B278">
        <v>3408.799</v>
      </c>
      <c r="C278">
        <v>3785.3380000000002</v>
      </c>
      <c r="E278">
        <v>276</v>
      </c>
      <c r="F278">
        <f t="shared" si="12"/>
        <v>0.55200000000000005</v>
      </c>
      <c r="G278">
        <f t="shared" si="13"/>
        <v>0.69172932330827064</v>
      </c>
      <c r="H278">
        <f t="shared" si="14"/>
        <v>0.43057722308892354</v>
      </c>
    </row>
    <row r="279" spans="1:8" x14ac:dyDescent="0.2">
      <c r="A279">
        <v>2599.4780000000001</v>
      </c>
      <c r="B279">
        <v>3409.694</v>
      </c>
      <c r="C279">
        <v>3788.62</v>
      </c>
      <c r="E279">
        <v>277</v>
      </c>
      <c r="F279">
        <f t="shared" si="12"/>
        <v>0.55400000000000005</v>
      </c>
      <c r="G279">
        <f t="shared" si="13"/>
        <v>0.69423558897243109</v>
      </c>
      <c r="H279">
        <f t="shared" si="14"/>
        <v>0.43213728549141966</v>
      </c>
    </row>
    <row r="280" spans="1:8" x14ac:dyDescent="0.2">
      <c r="A280">
        <v>2605.9180000000001</v>
      </c>
      <c r="B280">
        <v>3415.643</v>
      </c>
      <c r="C280">
        <v>3792.4749999999999</v>
      </c>
      <c r="E280">
        <v>278</v>
      </c>
      <c r="F280">
        <f t="shared" si="12"/>
        <v>0.55600000000000005</v>
      </c>
      <c r="G280">
        <f t="shared" si="13"/>
        <v>0.69674185463659144</v>
      </c>
      <c r="H280">
        <f t="shared" si="14"/>
        <v>0.43369734789391573</v>
      </c>
    </row>
    <row r="281" spans="1:8" x14ac:dyDescent="0.2">
      <c r="A281">
        <v>2609.739</v>
      </c>
      <c r="B281">
        <v>3416.13</v>
      </c>
      <c r="C281">
        <v>3795.71</v>
      </c>
      <c r="E281">
        <v>279</v>
      </c>
      <c r="F281">
        <f t="shared" si="12"/>
        <v>0.55800000000000005</v>
      </c>
      <c r="G281">
        <f t="shared" si="13"/>
        <v>0.6992481203007519</v>
      </c>
      <c r="H281">
        <f t="shared" si="14"/>
        <v>0.43525741029641185</v>
      </c>
    </row>
    <row r="282" spans="1:8" x14ac:dyDescent="0.2">
      <c r="A282">
        <v>2610.6089999999999</v>
      </c>
      <c r="B282">
        <v>3420.65</v>
      </c>
      <c r="C282">
        <v>3797.384</v>
      </c>
      <c r="E282">
        <v>280</v>
      </c>
      <c r="F282">
        <f t="shared" si="12"/>
        <v>0.56000000000000005</v>
      </c>
      <c r="G282">
        <f t="shared" si="13"/>
        <v>0.70175438596491224</v>
      </c>
      <c r="H282">
        <f t="shared" si="14"/>
        <v>0.43681747269890797</v>
      </c>
    </row>
    <row r="283" spans="1:8" x14ac:dyDescent="0.2">
      <c r="A283">
        <v>2624.3130000000001</v>
      </c>
      <c r="B283">
        <v>3424.8589999999999</v>
      </c>
      <c r="C283">
        <v>3801.375</v>
      </c>
      <c r="E283">
        <v>281</v>
      </c>
      <c r="F283">
        <f t="shared" si="12"/>
        <v>0.56200000000000006</v>
      </c>
      <c r="G283">
        <f t="shared" si="13"/>
        <v>0.7042606516290727</v>
      </c>
      <c r="H283">
        <f t="shared" si="14"/>
        <v>0.43837753510140404</v>
      </c>
    </row>
    <row r="284" spans="1:8" x14ac:dyDescent="0.2">
      <c r="A284">
        <v>2637.893</v>
      </c>
      <c r="B284">
        <v>3425.1840000000002</v>
      </c>
      <c r="C284">
        <v>3806.6379999999999</v>
      </c>
      <c r="E284">
        <v>282</v>
      </c>
      <c r="F284">
        <f t="shared" si="12"/>
        <v>0.56399999999999995</v>
      </c>
      <c r="G284">
        <f t="shared" si="13"/>
        <v>0.70676691729323304</v>
      </c>
      <c r="H284">
        <f t="shared" si="14"/>
        <v>0.43993759750390016</v>
      </c>
    </row>
    <row r="285" spans="1:8" x14ac:dyDescent="0.2">
      <c r="A285">
        <v>2639.9189999999999</v>
      </c>
      <c r="B285">
        <v>3428.67</v>
      </c>
      <c r="C285">
        <v>3815.9659999999999</v>
      </c>
      <c r="E285">
        <v>283</v>
      </c>
      <c r="F285">
        <f t="shared" si="12"/>
        <v>0.56599999999999995</v>
      </c>
      <c r="G285">
        <f t="shared" si="13"/>
        <v>0.7092731829573935</v>
      </c>
      <c r="H285">
        <f t="shared" si="14"/>
        <v>0.44149765990639628</v>
      </c>
    </row>
    <row r="286" spans="1:8" x14ac:dyDescent="0.2">
      <c r="A286">
        <v>2641.3980000000001</v>
      </c>
      <c r="B286">
        <v>3440.0320000000002</v>
      </c>
      <c r="C286">
        <v>3817.8049999999998</v>
      </c>
      <c r="E286">
        <v>284</v>
      </c>
      <c r="F286">
        <f t="shared" si="12"/>
        <v>0.56799999999999995</v>
      </c>
      <c r="G286">
        <f t="shared" si="13"/>
        <v>0.71177944862155385</v>
      </c>
      <c r="H286">
        <f t="shared" si="14"/>
        <v>0.44305772230889234</v>
      </c>
    </row>
    <row r="287" spans="1:8" x14ac:dyDescent="0.2">
      <c r="A287">
        <v>2644.3229999999999</v>
      </c>
      <c r="B287">
        <v>3445.797</v>
      </c>
      <c r="C287">
        <v>3819.473</v>
      </c>
      <c r="E287">
        <v>285</v>
      </c>
      <c r="F287">
        <f t="shared" si="12"/>
        <v>0.56999999999999995</v>
      </c>
      <c r="G287">
        <f t="shared" si="13"/>
        <v>0.7142857142857143</v>
      </c>
      <c r="H287">
        <f t="shared" si="14"/>
        <v>0.44461778471138846</v>
      </c>
    </row>
    <row r="288" spans="1:8" x14ac:dyDescent="0.2">
      <c r="A288">
        <v>2657.7510000000002</v>
      </c>
      <c r="B288">
        <v>3449.5329999999999</v>
      </c>
      <c r="C288">
        <v>3822.1529999999998</v>
      </c>
      <c r="E288">
        <v>286</v>
      </c>
      <c r="F288">
        <f t="shared" si="12"/>
        <v>0.57199999999999995</v>
      </c>
      <c r="G288">
        <f t="shared" si="13"/>
        <v>0.71679197994987465</v>
      </c>
      <c r="H288">
        <f t="shared" si="14"/>
        <v>0.44617784711388453</v>
      </c>
    </row>
    <row r="289" spans="1:8" x14ac:dyDescent="0.2">
      <c r="A289">
        <v>2664.5749999999998</v>
      </c>
      <c r="B289">
        <v>3452.877</v>
      </c>
      <c r="C289">
        <v>3824.5450000000001</v>
      </c>
      <c r="E289">
        <v>287</v>
      </c>
      <c r="F289">
        <f t="shared" si="12"/>
        <v>0.57399999999999995</v>
      </c>
      <c r="G289">
        <f t="shared" si="13"/>
        <v>0.7192982456140351</v>
      </c>
      <c r="H289">
        <f t="shared" si="14"/>
        <v>0.44773790951638065</v>
      </c>
    </row>
    <row r="290" spans="1:8" x14ac:dyDescent="0.2">
      <c r="A290">
        <v>2673.1419999999998</v>
      </c>
      <c r="B290">
        <v>3462.2429999999999</v>
      </c>
      <c r="C290">
        <v>3825.9009999999998</v>
      </c>
      <c r="E290">
        <v>288</v>
      </c>
      <c r="F290">
        <f t="shared" si="12"/>
        <v>0.57599999999999996</v>
      </c>
      <c r="G290">
        <f t="shared" si="13"/>
        <v>0.72180451127819545</v>
      </c>
      <c r="H290">
        <f t="shared" si="14"/>
        <v>0.44929797191887677</v>
      </c>
    </row>
    <row r="291" spans="1:8" x14ac:dyDescent="0.2">
      <c r="A291">
        <v>2679.3209999999999</v>
      </c>
      <c r="B291">
        <v>3468.0279999999998</v>
      </c>
      <c r="C291">
        <v>3829.5949999999998</v>
      </c>
      <c r="E291">
        <v>289</v>
      </c>
      <c r="F291">
        <f t="shared" si="12"/>
        <v>0.57799999999999996</v>
      </c>
      <c r="G291">
        <f t="shared" si="13"/>
        <v>0.72431077694235591</v>
      </c>
      <c r="H291">
        <f t="shared" si="14"/>
        <v>0.45085803432137284</v>
      </c>
    </row>
    <row r="292" spans="1:8" x14ac:dyDescent="0.2">
      <c r="A292">
        <v>2682.0749999999998</v>
      </c>
      <c r="B292">
        <v>3468.777</v>
      </c>
      <c r="C292">
        <v>3841.4949999999999</v>
      </c>
      <c r="E292">
        <v>290</v>
      </c>
      <c r="F292">
        <f t="shared" si="12"/>
        <v>0.57999999999999996</v>
      </c>
      <c r="G292">
        <f t="shared" si="13"/>
        <v>0.72681704260651625</v>
      </c>
      <c r="H292">
        <f t="shared" si="14"/>
        <v>0.45241809672386896</v>
      </c>
    </row>
    <row r="293" spans="1:8" x14ac:dyDescent="0.2">
      <c r="A293">
        <v>2685.7089999999998</v>
      </c>
      <c r="B293">
        <v>3469.2159999999999</v>
      </c>
      <c r="C293">
        <v>3848.1610000000001</v>
      </c>
      <c r="E293">
        <v>291</v>
      </c>
      <c r="F293">
        <f t="shared" si="12"/>
        <v>0.58199999999999996</v>
      </c>
      <c r="G293">
        <f t="shared" si="13"/>
        <v>0.72932330827067671</v>
      </c>
      <c r="H293">
        <f t="shared" si="14"/>
        <v>0.45397815912636508</v>
      </c>
    </row>
    <row r="294" spans="1:8" x14ac:dyDescent="0.2">
      <c r="A294">
        <v>2686.8780000000002</v>
      </c>
      <c r="B294">
        <v>3470.018</v>
      </c>
      <c r="C294">
        <v>3849.395</v>
      </c>
      <c r="E294">
        <v>292</v>
      </c>
      <c r="F294">
        <f t="shared" si="12"/>
        <v>0.58399999999999996</v>
      </c>
      <c r="G294">
        <f t="shared" si="13"/>
        <v>0.73182957393483705</v>
      </c>
      <c r="H294">
        <f t="shared" si="14"/>
        <v>0.45553822152886114</v>
      </c>
    </row>
    <row r="295" spans="1:8" x14ac:dyDescent="0.2">
      <c r="A295">
        <v>2699.002</v>
      </c>
      <c r="B295">
        <v>3482.4679999999998</v>
      </c>
      <c r="C295">
        <v>3849.86</v>
      </c>
      <c r="E295">
        <v>293</v>
      </c>
      <c r="F295">
        <f t="shared" si="12"/>
        <v>0.58599999999999997</v>
      </c>
      <c r="G295">
        <f t="shared" si="13"/>
        <v>0.73433583959899751</v>
      </c>
      <c r="H295">
        <f t="shared" si="14"/>
        <v>0.45709828393135726</v>
      </c>
    </row>
    <row r="296" spans="1:8" x14ac:dyDescent="0.2">
      <c r="A296">
        <v>2706.11</v>
      </c>
      <c r="B296">
        <v>3483.069</v>
      </c>
      <c r="C296">
        <v>3852.1759999999999</v>
      </c>
      <c r="E296">
        <v>294</v>
      </c>
      <c r="F296">
        <f t="shared" si="12"/>
        <v>0.58799999999999997</v>
      </c>
      <c r="G296">
        <f t="shared" si="13"/>
        <v>0.73684210526315785</v>
      </c>
      <c r="H296">
        <f t="shared" si="14"/>
        <v>0.45865834633385333</v>
      </c>
    </row>
    <row r="297" spans="1:8" x14ac:dyDescent="0.2">
      <c r="A297">
        <v>2710.172</v>
      </c>
      <c r="B297">
        <v>3490.1129999999998</v>
      </c>
      <c r="C297">
        <v>3852.1880000000001</v>
      </c>
      <c r="E297">
        <v>295</v>
      </c>
      <c r="F297">
        <f t="shared" si="12"/>
        <v>0.59</v>
      </c>
      <c r="G297">
        <f t="shared" si="13"/>
        <v>0.73934837092731831</v>
      </c>
      <c r="H297">
        <f t="shared" si="14"/>
        <v>0.46021840873634945</v>
      </c>
    </row>
    <row r="298" spans="1:8" x14ac:dyDescent="0.2">
      <c r="A298">
        <v>2723.07</v>
      </c>
      <c r="B298">
        <v>3492.4960000000001</v>
      </c>
      <c r="C298">
        <v>3862.1260000000002</v>
      </c>
      <c r="E298">
        <v>296</v>
      </c>
      <c r="F298">
        <f t="shared" si="12"/>
        <v>0.59199999999999997</v>
      </c>
      <c r="G298">
        <f t="shared" si="13"/>
        <v>0.74185463659147866</v>
      </c>
      <c r="H298">
        <f t="shared" si="14"/>
        <v>0.46177847113884557</v>
      </c>
    </row>
    <row r="299" spans="1:8" x14ac:dyDescent="0.2">
      <c r="A299">
        <v>2723.3649999999998</v>
      </c>
      <c r="B299">
        <v>3494.3310000000001</v>
      </c>
      <c r="C299">
        <v>3864.3679999999999</v>
      </c>
      <c r="E299">
        <v>297</v>
      </c>
      <c r="F299">
        <f t="shared" si="12"/>
        <v>0.59399999999999997</v>
      </c>
      <c r="G299">
        <f t="shared" si="13"/>
        <v>0.74436090225563911</v>
      </c>
      <c r="H299">
        <f t="shared" si="14"/>
        <v>0.46333853354134164</v>
      </c>
    </row>
    <row r="300" spans="1:8" x14ac:dyDescent="0.2">
      <c r="A300">
        <v>2726.2649999999999</v>
      </c>
      <c r="B300">
        <v>3498.6190000000001</v>
      </c>
      <c r="C300">
        <v>3872.0050000000001</v>
      </c>
      <c r="E300">
        <v>298</v>
      </c>
      <c r="F300">
        <f t="shared" si="12"/>
        <v>0.59599999999999997</v>
      </c>
      <c r="G300">
        <f t="shared" si="13"/>
        <v>0.74686716791979946</v>
      </c>
      <c r="H300">
        <f t="shared" si="14"/>
        <v>0.46489859594383776</v>
      </c>
    </row>
    <row r="301" spans="1:8" x14ac:dyDescent="0.2">
      <c r="A301">
        <v>2733.7420000000002</v>
      </c>
      <c r="B301">
        <v>3499.2730000000001</v>
      </c>
      <c r="C301">
        <v>3872.81</v>
      </c>
      <c r="E301">
        <v>299</v>
      </c>
      <c r="F301">
        <f t="shared" si="12"/>
        <v>0.59799999999999998</v>
      </c>
      <c r="G301">
        <f t="shared" si="13"/>
        <v>0.74937343358395991</v>
      </c>
      <c r="H301">
        <f t="shared" si="14"/>
        <v>0.46645865834633388</v>
      </c>
    </row>
    <row r="302" spans="1:8" x14ac:dyDescent="0.2">
      <c r="A302">
        <v>2737.212</v>
      </c>
      <c r="B302">
        <v>3499.2730000000001</v>
      </c>
      <c r="C302">
        <v>3875.9589999999998</v>
      </c>
      <c r="E302">
        <v>300</v>
      </c>
      <c r="F302">
        <f t="shared" si="12"/>
        <v>0.6</v>
      </c>
      <c r="G302">
        <f t="shared" si="13"/>
        <v>0.75187969924812026</v>
      </c>
      <c r="H302">
        <f t="shared" si="14"/>
        <v>0.46801872074882994</v>
      </c>
    </row>
    <row r="303" spans="1:8" x14ac:dyDescent="0.2">
      <c r="A303">
        <v>2747.384</v>
      </c>
      <c r="B303">
        <v>3501.692</v>
      </c>
      <c r="C303">
        <v>3886.4609999999998</v>
      </c>
      <c r="E303">
        <v>301</v>
      </c>
      <c r="F303">
        <f t="shared" si="12"/>
        <v>0.60199999999999998</v>
      </c>
      <c r="G303">
        <f t="shared" si="13"/>
        <v>0.75438596491228072</v>
      </c>
      <c r="H303">
        <f t="shared" si="14"/>
        <v>0.46957878315132606</v>
      </c>
    </row>
    <row r="304" spans="1:8" x14ac:dyDescent="0.2">
      <c r="A304">
        <v>2747.4839999999999</v>
      </c>
      <c r="B304">
        <v>3524.7689999999998</v>
      </c>
      <c r="C304">
        <v>3886.5590000000002</v>
      </c>
      <c r="E304">
        <v>302</v>
      </c>
      <c r="F304">
        <f t="shared" si="12"/>
        <v>0.60399999999999998</v>
      </c>
      <c r="G304">
        <f t="shared" si="13"/>
        <v>0.75689223057644106</v>
      </c>
      <c r="H304">
        <f t="shared" si="14"/>
        <v>0.47113884555382213</v>
      </c>
    </row>
    <row r="305" spans="1:8" x14ac:dyDescent="0.2">
      <c r="A305">
        <v>2747.779</v>
      </c>
      <c r="B305">
        <v>3529.3180000000002</v>
      </c>
      <c r="C305">
        <v>3889.123</v>
      </c>
      <c r="E305">
        <v>303</v>
      </c>
      <c r="F305">
        <f t="shared" si="12"/>
        <v>0.60599999999999998</v>
      </c>
      <c r="G305">
        <f t="shared" si="13"/>
        <v>0.75939849624060152</v>
      </c>
      <c r="H305">
        <f t="shared" si="14"/>
        <v>0.47269890795631825</v>
      </c>
    </row>
    <row r="306" spans="1:8" x14ac:dyDescent="0.2">
      <c r="A306">
        <v>2764.056</v>
      </c>
      <c r="B306">
        <v>3533.2539999999999</v>
      </c>
      <c r="C306">
        <v>3893.1579999999999</v>
      </c>
      <c r="E306">
        <v>304</v>
      </c>
      <c r="F306">
        <f t="shared" si="12"/>
        <v>0.60799999999999998</v>
      </c>
      <c r="G306">
        <f t="shared" si="13"/>
        <v>0.76190476190476186</v>
      </c>
      <c r="H306">
        <f t="shared" si="14"/>
        <v>0.47425897035881437</v>
      </c>
    </row>
    <row r="307" spans="1:8" x14ac:dyDescent="0.2">
      <c r="A307">
        <v>2777.4720000000002</v>
      </c>
      <c r="B307">
        <v>3540.5360000000001</v>
      </c>
      <c r="C307">
        <v>3894.1469999999999</v>
      </c>
      <c r="E307">
        <v>305</v>
      </c>
      <c r="F307">
        <f t="shared" si="12"/>
        <v>0.61</v>
      </c>
      <c r="G307">
        <f t="shared" si="13"/>
        <v>0.76441102756892232</v>
      </c>
      <c r="H307">
        <f t="shared" si="14"/>
        <v>0.47581903276131043</v>
      </c>
    </row>
    <row r="308" spans="1:8" x14ac:dyDescent="0.2">
      <c r="A308">
        <v>2804.7370000000001</v>
      </c>
      <c r="B308">
        <v>3541.9</v>
      </c>
      <c r="C308">
        <v>3900.355</v>
      </c>
      <c r="E308">
        <v>306</v>
      </c>
      <c r="F308">
        <f t="shared" si="12"/>
        <v>0.61199999999999999</v>
      </c>
      <c r="G308">
        <f t="shared" si="13"/>
        <v>0.76691729323308266</v>
      </c>
      <c r="H308">
        <f t="shared" si="14"/>
        <v>0.47737909516380655</v>
      </c>
    </row>
    <row r="309" spans="1:8" x14ac:dyDescent="0.2">
      <c r="A309">
        <v>2811.768</v>
      </c>
      <c r="B309">
        <v>3545.855</v>
      </c>
      <c r="C309">
        <v>3908.6329999999998</v>
      </c>
      <c r="E309">
        <v>307</v>
      </c>
      <c r="F309">
        <f t="shared" si="12"/>
        <v>0.61399999999999999</v>
      </c>
      <c r="G309">
        <f t="shared" si="13"/>
        <v>0.76942355889724312</v>
      </c>
      <c r="H309">
        <f t="shared" si="14"/>
        <v>0.47893915756630268</v>
      </c>
    </row>
    <row r="310" spans="1:8" x14ac:dyDescent="0.2">
      <c r="A310">
        <v>2815.7040000000002</v>
      </c>
      <c r="B310">
        <v>3567.761</v>
      </c>
      <c r="C310">
        <v>3916.2049999999999</v>
      </c>
      <c r="E310">
        <v>308</v>
      </c>
      <c r="F310">
        <f t="shared" si="12"/>
        <v>0.61599999999999999</v>
      </c>
      <c r="G310">
        <f t="shared" si="13"/>
        <v>0.77192982456140347</v>
      </c>
      <c r="H310">
        <f t="shared" si="14"/>
        <v>0.48049921996879874</v>
      </c>
    </row>
    <row r="311" spans="1:8" x14ac:dyDescent="0.2">
      <c r="A311">
        <v>2819.2049999999999</v>
      </c>
      <c r="B311">
        <v>3571.4520000000002</v>
      </c>
      <c r="C311">
        <v>3921.0160000000001</v>
      </c>
      <c r="E311">
        <v>309</v>
      </c>
      <c r="F311">
        <f t="shared" si="12"/>
        <v>0.61799999999999999</v>
      </c>
      <c r="G311">
        <f t="shared" si="13"/>
        <v>0.77443609022556392</v>
      </c>
      <c r="H311">
        <f t="shared" si="14"/>
        <v>0.48205928237129486</v>
      </c>
    </row>
    <row r="312" spans="1:8" x14ac:dyDescent="0.2">
      <c r="A312">
        <v>2824.413</v>
      </c>
      <c r="B312">
        <v>3602.0839999999998</v>
      </c>
      <c r="C312">
        <v>3923.8919999999998</v>
      </c>
      <c r="E312">
        <v>310</v>
      </c>
      <c r="F312">
        <f t="shared" si="12"/>
        <v>0.62</v>
      </c>
      <c r="G312">
        <f t="shared" si="13"/>
        <v>0.77694235588972427</v>
      </c>
      <c r="H312">
        <f t="shared" si="14"/>
        <v>0.48361934477379093</v>
      </c>
    </row>
    <row r="313" spans="1:8" x14ac:dyDescent="0.2">
      <c r="A313">
        <v>2828.5639999999999</v>
      </c>
      <c r="B313">
        <v>3604.7530000000002</v>
      </c>
      <c r="C313">
        <v>3926.0619999999999</v>
      </c>
      <c r="E313">
        <v>311</v>
      </c>
      <c r="F313">
        <f t="shared" si="12"/>
        <v>0.622</v>
      </c>
      <c r="G313">
        <f t="shared" si="13"/>
        <v>0.77944862155388472</v>
      </c>
      <c r="H313">
        <f t="shared" si="14"/>
        <v>0.48517940717628705</v>
      </c>
    </row>
    <row r="314" spans="1:8" x14ac:dyDescent="0.2">
      <c r="A314">
        <v>2844.9380000000001</v>
      </c>
      <c r="B314">
        <v>3605.875</v>
      </c>
      <c r="C314">
        <v>3937</v>
      </c>
      <c r="E314">
        <v>312</v>
      </c>
      <c r="F314">
        <f t="shared" si="12"/>
        <v>0.624</v>
      </c>
      <c r="G314">
        <f t="shared" si="13"/>
        <v>0.78195488721804507</v>
      </c>
      <c r="H314">
        <f t="shared" si="14"/>
        <v>0.48673946957878317</v>
      </c>
    </row>
    <row r="315" spans="1:8" x14ac:dyDescent="0.2">
      <c r="A315">
        <v>2845.0770000000002</v>
      </c>
      <c r="B315">
        <v>3635.5650000000001</v>
      </c>
      <c r="C315">
        <v>3938.0219999999999</v>
      </c>
      <c r="E315">
        <v>313</v>
      </c>
      <c r="F315">
        <f t="shared" si="12"/>
        <v>0.626</v>
      </c>
      <c r="G315">
        <f t="shared" si="13"/>
        <v>0.78446115288220553</v>
      </c>
      <c r="H315">
        <f t="shared" si="14"/>
        <v>0.48829953198127923</v>
      </c>
    </row>
    <row r="316" spans="1:8" x14ac:dyDescent="0.2">
      <c r="A316">
        <v>2845.194</v>
      </c>
      <c r="B316">
        <v>3639.6959999999999</v>
      </c>
      <c r="C316">
        <v>3942.5329999999999</v>
      </c>
      <c r="E316">
        <v>314</v>
      </c>
      <c r="F316">
        <f t="shared" si="12"/>
        <v>0.628</v>
      </c>
      <c r="G316">
        <f t="shared" si="13"/>
        <v>0.78696741854636587</v>
      </c>
      <c r="H316">
        <f t="shared" si="14"/>
        <v>0.48985959438377535</v>
      </c>
    </row>
    <row r="317" spans="1:8" x14ac:dyDescent="0.2">
      <c r="A317">
        <v>2852.94</v>
      </c>
      <c r="B317">
        <v>3640.1559999999999</v>
      </c>
      <c r="C317">
        <v>3948.6970000000001</v>
      </c>
      <c r="E317">
        <v>315</v>
      </c>
      <c r="F317">
        <f t="shared" si="12"/>
        <v>0.63</v>
      </c>
      <c r="G317">
        <f t="shared" si="13"/>
        <v>0.78947368421052633</v>
      </c>
      <c r="H317">
        <f t="shared" si="14"/>
        <v>0.49141965678627147</v>
      </c>
    </row>
    <row r="318" spans="1:8" x14ac:dyDescent="0.2">
      <c r="A318">
        <v>2871.7370000000001</v>
      </c>
      <c r="B318">
        <v>3646.7919999999999</v>
      </c>
      <c r="C318">
        <v>3948.9009999999998</v>
      </c>
      <c r="E318">
        <v>316</v>
      </c>
      <c r="F318">
        <f t="shared" si="12"/>
        <v>0.63200000000000001</v>
      </c>
      <c r="G318">
        <f t="shared" si="13"/>
        <v>0.79197994987468667</v>
      </c>
      <c r="H318">
        <f t="shared" si="14"/>
        <v>0.49297971918876754</v>
      </c>
    </row>
    <row r="319" spans="1:8" x14ac:dyDescent="0.2">
      <c r="A319">
        <v>2871.873</v>
      </c>
      <c r="B319">
        <v>3667.0709999999999</v>
      </c>
      <c r="C319">
        <v>3967.0129999999999</v>
      </c>
      <c r="E319">
        <v>317</v>
      </c>
      <c r="F319">
        <f t="shared" si="12"/>
        <v>0.63400000000000001</v>
      </c>
      <c r="G319">
        <f t="shared" si="13"/>
        <v>0.79448621553884713</v>
      </c>
      <c r="H319">
        <f t="shared" si="14"/>
        <v>0.49453978159126366</v>
      </c>
    </row>
    <row r="320" spans="1:8" x14ac:dyDescent="0.2">
      <c r="A320">
        <v>2873.4560000000001</v>
      </c>
      <c r="B320">
        <v>3699.19</v>
      </c>
      <c r="C320">
        <v>3970.8270000000002</v>
      </c>
      <c r="E320">
        <v>318</v>
      </c>
      <c r="F320">
        <f t="shared" si="12"/>
        <v>0.63600000000000001</v>
      </c>
      <c r="G320">
        <f t="shared" si="13"/>
        <v>0.79699248120300747</v>
      </c>
      <c r="H320">
        <f t="shared" si="14"/>
        <v>0.49609984399375973</v>
      </c>
    </row>
    <row r="321" spans="1:8" x14ac:dyDescent="0.2">
      <c r="A321">
        <v>2887.7570000000001</v>
      </c>
      <c r="B321">
        <v>3700.5239999999999</v>
      </c>
      <c r="C321">
        <v>3973.3980000000001</v>
      </c>
      <c r="E321">
        <v>319</v>
      </c>
      <c r="F321">
        <f t="shared" si="12"/>
        <v>0.63800000000000001</v>
      </c>
      <c r="G321">
        <f t="shared" si="13"/>
        <v>0.79949874686716793</v>
      </c>
      <c r="H321">
        <f t="shared" si="14"/>
        <v>0.49765990639625585</v>
      </c>
    </row>
    <row r="322" spans="1:8" x14ac:dyDescent="0.2">
      <c r="A322">
        <v>2888.183</v>
      </c>
      <c r="B322">
        <v>3711.625</v>
      </c>
      <c r="C322">
        <v>3973.8780000000002</v>
      </c>
      <c r="E322">
        <v>320</v>
      </c>
      <c r="F322">
        <f t="shared" si="12"/>
        <v>0.64</v>
      </c>
      <c r="G322">
        <f t="shared" si="13"/>
        <v>0.80200501253132828</v>
      </c>
      <c r="H322">
        <f t="shared" si="14"/>
        <v>0.49921996879875197</v>
      </c>
    </row>
    <row r="323" spans="1:8" x14ac:dyDescent="0.2">
      <c r="A323">
        <v>2893.6619999999998</v>
      </c>
      <c r="B323">
        <v>3719.6010000000001</v>
      </c>
      <c r="C323">
        <v>3979.54</v>
      </c>
      <c r="E323">
        <v>321</v>
      </c>
      <c r="F323">
        <f t="shared" ref="F323:F386" si="15">E323/500</f>
        <v>0.64200000000000002</v>
      </c>
      <c r="G323">
        <f t="shared" ref="G323:G386" si="16">E323/399</f>
        <v>0.80451127819548873</v>
      </c>
      <c r="H323">
        <f t="shared" ref="H323:H386" si="17">E323/641</f>
        <v>0.50078003120124803</v>
      </c>
    </row>
    <row r="324" spans="1:8" x14ac:dyDescent="0.2">
      <c r="A324">
        <v>2902.0770000000002</v>
      </c>
      <c r="B324">
        <v>3738.268</v>
      </c>
      <c r="C324">
        <v>3990.616</v>
      </c>
      <c r="E324">
        <v>322</v>
      </c>
      <c r="F324">
        <f t="shared" si="15"/>
        <v>0.64400000000000002</v>
      </c>
      <c r="G324">
        <f t="shared" si="16"/>
        <v>0.80701754385964908</v>
      </c>
      <c r="H324">
        <f t="shared" si="17"/>
        <v>0.5023400936037441</v>
      </c>
    </row>
    <row r="325" spans="1:8" x14ac:dyDescent="0.2">
      <c r="A325">
        <v>2906.1089999999999</v>
      </c>
      <c r="B325">
        <v>3756.3229999999999</v>
      </c>
      <c r="C325">
        <v>3991.027</v>
      </c>
      <c r="E325">
        <v>323</v>
      </c>
      <c r="F325">
        <f t="shared" si="15"/>
        <v>0.64600000000000002</v>
      </c>
      <c r="G325">
        <f t="shared" si="16"/>
        <v>0.80952380952380953</v>
      </c>
      <c r="H325">
        <f t="shared" si="17"/>
        <v>0.50390015600624027</v>
      </c>
    </row>
    <row r="326" spans="1:8" x14ac:dyDescent="0.2">
      <c r="A326">
        <v>2906.384</v>
      </c>
      <c r="B326">
        <v>3760.93</v>
      </c>
      <c r="C326">
        <v>4004.2260000000001</v>
      </c>
      <c r="E326">
        <v>324</v>
      </c>
      <c r="F326">
        <f t="shared" si="15"/>
        <v>0.64800000000000002</v>
      </c>
      <c r="G326">
        <f t="shared" si="16"/>
        <v>0.81203007518796988</v>
      </c>
      <c r="H326">
        <f t="shared" si="17"/>
        <v>0.50546021840873634</v>
      </c>
    </row>
    <row r="327" spans="1:8" x14ac:dyDescent="0.2">
      <c r="A327">
        <v>2911.49</v>
      </c>
      <c r="B327">
        <v>3764.884</v>
      </c>
      <c r="C327">
        <v>4006.654</v>
      </c>
      <c r="E327">
        <v>325</v>
      </c>
      <c r="F327">
        <f t="shared" si="15"/>
        <v>0.65</v>
      </c>
      <c r="G327">
        <f t="shared" si="16"/>
        <v>0.81453634085213034</v>
      </c>
      <c r="H327">
        <f t="shared" si="17"/>
        <v>0.5070202808112324</v>
      </c>
    </row>
    <row r="328" spans="1:8" x14ac:dyDescent="0.2">
      <c r="A328">
        <v>2918.3180000000002</v>
      </c>
      <c r="B328">
        <v>3764.97</v>
      </c>
      <c r="C328">
        <v>4016.6979999999999</v>
      </c>
      <c r="E328">
        <v>326</v>
      </c>
      <c r="F328">
        <f t="shared" si="15"/>
        <v>0.65200000000000002</v>
      </c>
      <c r="G328">
        <f t="shared" si="16"/>
        <v>0.81704260651629068</v>
      </c>
      <c r="H328">
        <f t="shared" si="17"/>
        <v>0.50858034321372858</v>
      </c>
    </row>
    <row r="329" spans="1:8" x14ac:dyDescent="0.2">
      <c r="A329">
        <v>2918.8919999999998</v>
      </c>
      <c r="B329">
        <v>3782.748</v>
      </c>
      <c r="C329">
        <v>4017.2489999999998</v>
      </c>
      <c r="E329">
        <v>327</v>
      </c>
      <c r="F329">
        <f t="shared" si="15"/>
        <v>0.65400000000000003</v>
      </c>
      <c r="G329">
        <f t="shared" si="16"/>
        <v>0.81954887218045114</v>
      </c>
      <c r="H329">
        <f t="shared" si="17"/>
        <v>0.51014040561622465</v>
      </c>
    </row>
    <row r="330" spans="1:8" x14ac:dyDescent="0.2">
      <c r="A330">
        <v>2920.5129999999999</v>
      </c>
      <c r="B330">
        <v>3812.2339999999999</v>
      </c>
      <c r="C330">
        <v>4021.5010000000002</v>
      </c>
      <c r="E330">
        <v>328</v>
      </c>
      <c r="F330">
        <f t="shared" si="15"/>
        <v>0.65600000000000003</v>
      </c>
      <c r="G330">
        <f t="shared" si="16"/>
        <v>0.82205513784461148</v>
      </c>
      <c r="H330">
        <f t="shared" si="17"/>
        <v>0.51170046801872071</v>
      </c>
    </row>
    <row r="331" spans="1:8" x14ac:dyDescent="0.2">
      <c r="A331">
        <v>2924.4430000000002</v>
      </c>
      <c r="B331">
        <v>3813.5630000000001</v>
      </c>
      <c r="C331">
        <v>4021.8159999999998</v>
      </c>
      <c r="E331">
        <v>329</v>
      </c>
      <c r="F331">
        <f t="shared" si="15"/>
        <v>0.65800000000000003</v>
      </c>
      <c r="G331">
        <f t="shared" si="16"/>
        <v>0.82456140350877194</v>
      </c>
      <c r="H331">
        <f t="shared" si="17"/>
        <v>0.51326053042121689</v>
      </c>
    </row>
    <row r="332" spans="1:8" x14ac:dyDescent="0.2">
      <c r="A332">
        <v>2933.0790000000002</v>
      </c>
      <c r="B332">
        <v>3830.259</v>
      </c>
      <c r="C332">
        <v>4022.1759999999999</v>
      </c>
      <c r="E332">
        <v>330</v>
      </c>
      <c r="F332">
        <f t="shared" si="15"/>
        <v>0.66</v>
      </c>
      <c r="G332">
        <f t="shared" si="16"/>
        <v>0.82706766917293228</v>
      </c>
      <c r="H332">
        <f t="shared" si="17"/>
        <v>0.51482059282371295</v>
      </c>
    </row>
    <row r="333" spans="1:8" x14ac:dyDescent="0.2">
      <c r="A333">
        <v>2937.5140000000001</v>
      </c>
      <c r="B333">
        <v>3852.0839999999998</v>
      </c>
      <c r="C333">
        <v>4027.549</v>
      </c>
      <c r="E333">
        <v>331</v>
      </c>
      <c r="F333">
        <f t="shared" si="15"/>
        <v>0.66200000000000003</v>
      </c>
      <c r="G333">
        <f t="shared" si="16"/>
        <v>0.82957393483709274</v>
      </c>
      <c r="H333">
        <f t="shared" si="17"/>
        <v>0.51638065522620902</v>
      </c>
    </row>
    <row r="334" spans="1:8" x14ac:dyDescent="0.2">
      <c r="A334">
        <v>2940.7220000000002</v>
      </c>
      <c r="B334">
        <v>3853.2620000000002</v>
      </c>
      <c r="C334">
        <v>4047.1370000000002</v>
      </c>
      <c r="E334">
        <v>332</v>
      </c>
      <c r="F334">
        <f t="shared" si="15"/>
        <v>0.66400000000000003</v>
      </c>
      <c r="G334">
        <f t="shared" si="16"/>
        <v>0.83208020050125309</v>
      </c>
      <c r="H334">
        <f t="shared" si="17"/>
        <v>0.51794071762870519</v>
      </c>
    </row>
    <row r="335" spans="1:8" x14ac:dyDescent="0.2">
      <c r="A335">
        <v>2941.4140000000002</v>
      </c>
      <c r="B335">
        <v>3856.5569999999998</v>
      </c>
      <c r="C335">
        <v>4047.7750000000001</v>
      </c>
      <c r="E335">
        <v>333</v>
      </c>
      <c r="F335">
        <f t="shared" si="15"/>
        <v>0.66600000000000004</v>
      </c>
      <c r="G335">
        <f t="shared" si="16"/>
        <v>0.83458646616541354</v>
      </c>
      <c r="H335">
        <f t="shared" si="17"/>
        <v>0.51950078003120126</v>
      </c>
    </row>
    <row r="336" spans="1:8" x14ac:dyDescent="0.2">
      <c r="A336">
        <v>2943.26</v>
      </c>
      <c r="B336">
        <v>3879.1759999999999</v>
      </c>
      <c r="C336">
        <v>4048.395</v>
      </c>
      <c r="E336">
        <v>334</v>
      </c>
      <c r="F336">
        <f t="shared" si="15"/>
        <v>0.66800000000000004</v>
      </c>
      <c r="G336">
        <f t="shared" si="16"/>
        <v>0.83709273182957389</v>
      </c>
      <c r="H336">
        <f t="shared" si="17"/>
        <v>0.52106084243369732</v>
      </c>
    </row>
    <row r="337" spans="1:8" x14ac:dyDescent="0.2">
      <c r="A337">
        <v>2943.3090000000002</v>
      </c>
      <c r="B337">
        <v>3891.6019999999999</v>
      </c>
      <c r="C337">
        <v>4051.7350000000001</v>
      </c>
      <c r="E337">
        <v>335</v>
      </c>
      <c r="F337">
        <f t="shared" si="15"/>
        <v>0.67</v>
      </c>
      <c r="G337">
        <f t="shared" si="16"/>
        <v>0.83959899749373434</v>
      </c>
      <c r="H337">
        <f t="shared" si="17"/>
        <v>0.5226209048361935</v>
      </c>
    </row>
    <row r="338" spans="1:8" x14ac:dyDescent="0.2">
      <c r="A338">
        <v>2955.2280000000001</v>
      </c>
      <c r="B338">
        <v>3898.0140000000001</v>
      </c>
      <c r="C338">
        <v>4055.375</v>
      </c>
      <c r="E338">
        <v>336</v>
      </c>
      <c r="F338">
        <f t="shared" si="15"/>
        <v>0.67200000000000004</v>
      </c>
      <c r="G338">
        <f t="shared" si="16"/>
        <v>0.84210526315789469</v>
      </c>
      <c r="H338">
        <f t="shared" si="17"/>
        <v>0.52418096723868957</v>
      </c>
    </row>
    <row r="339" spans="1:8" x14ac:dyDescent="0.2">
      <c r="A339">
        <v>2957.0230000000001</v>
      </c>
      <c r="B339">
        <v>3903.7959999999998</v>
      </c>
      <c r="C339">
        <v>4064.5819999999999</v>
      </c>
      <c r="E339">
        <v>337</v>
      </c>
      <c r="F339">
        <f t="shared" si="15"/>
        <v>0.67400000000000004</v>
      </c>
      <c r="G339">
        <f t="shared" si="16"/>
        <v>0.84461152882205515</v>
      </c>
      <c r="H339">
        <f t="shared" si="17"/>
        <v>0.52574102964118563</v>
      </c>
    </row>
    <row r="340" spans="1:8" x14ac:dyDescent="0.2">
      <c r="A340">
        <v>2965.4430000000002</v>
      </c>
      <c r="B340">
        <v>3918.2330000000002</v>
      </c>
      <c r="C340">
        <v>4073.7260000000001</v>
      </c>
      <c r="E340">
        <v>338</v>
      </c>
      <c r="F340">
        <f t="shared" si="15"/>
        <v>0.67600000000000005</v>
      </c>
      <c r="G340">
        <f t="shared" si="16"/>
        <v>0.84711779448621549</v>
      </c>
      <c r="H340">
        <f t="shared" si="17"/>
        <v>0.5273010920436817</v>
      </c>
    </row>
    <row r="341" spans="1:8" x14ac:dyDescent="0.2">
      <c r="A341">
        <v>2980.8989999999999</v>
      </c>
      <c r="B341">
        <v>3928.0219999999999</v>
      </c>
      <c r="C341">
        <v>4077.547</v>
      </c>
      <c r="E341">
        <v>339</v>
      </c>
      <c r="F341">
        <f t="shared" si="15"/>
        <v>0.67800000000000005</v>
      </c>
      <c r="G341">
        <f t="shared" si="16"/>
        <v>0.84962406015037595</v>
      </c>
      <c r="H341">
        <f t="shared" si="17"/>
        <v>0.52886115444617787</v>
      </c>
    </row>
    <row r="342" spans="1:8" x14ac:dyDescent="0.2">
      <c r="A342">
        <v>2982.3850000000002</v>
      </c>
      <c r="B342">
        <v>3956.4569999999999</v>
      </c>
      <c r="C342">
        <v>4080.518</v>
      </c>
      <c r="E342">
        <v>340</v>
      </c>
      <c r="F342">
        <f t="shared" si="15"/>
        <v>0.68</v>
      </c>
      <c r="G342">
        <f t="shared" si="16"/>
        <v>0.85213032581453629</v>
      </c>
      <c r="H342">
        <f t="shared" si="17"/>
        <v>0.53042121684867394</v>
      </c>
    </row>
    <row r="343" spans="1:8" x14ac:dyDescent="0.2">
      <c r="A343">
        <v>2991.6509999999998</v>
      </c>
      <c r="B343">
        <v>3964.645</v>
      </c>
      <c r="C343">
        <v>4093.0410000000002</v>
      </c>
      <c r="E343">
        <v>341</v>
      </c>
      <c r="F343">
        <f t="shared" si="15"/>
        <v>0.68200000000000005</v>
      </c>
      <c r="G343">
        <f t="shared" si="16"/>
        <v>0.85463659147869675</v>
      </c>
      <c r="H343">
        <f t="shared" si="17"/>
        <v>0.53198127925117</v>
      </c>
    </row>
    <row r="344" spans="1:8" x14ac:dyDescent="0.2">
      <c r="A344">
        <v>3002.3310000000001</v>
      </c>
      <c r="B344">
        <v>3969.779</v>
      </c>
      <c r="C344">
        <v>4095.9749999999999</v>
      </c>
      <c r="E344">
        <v>342</v>
      </c>
      <c r="F344">
        <f t="shared" si="15"/>
        <v>0.68400000000000005</v>
      </c>
      <c r="G344">
        <f t="shared" si="16"/>
        <v>0.8571428571428571</v>
      </c>
      <c r="H344">
        <f t="shared" si="17"/>
        <v>0.53354134165366618</v>
      </c>
    </row>
    <row r="345" spans="1:8" x14ac:dyDescent="0.2">
      <c r="A345">
        <v>3005.9740000000002</v>
      </c>
      <c r="B345">
        <v>3983.2460000000001</v>
      </c>
      <c r="C345">
        <v>4101.5540000000001</v>
      </c>
      <c r="E345">
        <v>343</v>
      </c>
      <c r="F345">
        <f t="shared" si="15"/>
        <v>0.68600000000000005</v>
      </c>
      <c r="G345">
        <f t="shared" si="16"/>
        <v>0.85964912280701755</v>
      </c>
      <c r="H345">
        <f t="shared" si="17"/>
        <v>0.53510140405616224</v>
      </c>
    </row>
    <row r="346" spans="1:8" x14ac:dyDescent="0.2">
      <c r="A346">
        <v>3008.3989999999999</v>
      </c>
      <c r="B346">
        <v>3993.1210000000001</v>
      </c>
      <c r="C346">
        <v>4103.9040000000005</v>
      </c>
      <c r="E346">
        <v>344</v>
      </c>
      <c r="F346">
        <f t="shared" si="15"/>
        <v>0.68799999999999994</v>
      </c>
      <c r="G346">
        <f t="shared" si="16"/>
        <v>0.8621553884711779</v>
      </c>
      <c r="H346">
        <f t="shared" si="17"/>
        <v>0.53666146645865831</v>
      </c>
    </row>
    <row r="347" spans="1:8" x14ac:dyDescent="0.2">
      <c r="A347">
        <v>3009.6959999999999</v>
      </c>
      <c r="B347">
        <v>4029.0729999999999</v>
      </c>
      <c r="C347">
        <v>4105.5169999999998</v>
      </c>
      <c r="E347">
        <v>345</v>
      </c>
      <c r="F347">
        <f t="shared" si="15"/>
        <v>0.69</v>
      </c>
      <c r="G347">
        <f t="shared" si="16"/>
        <v>0.86466165413533835</v>
      </c>
      <c r="H347">
        <f t="shared" si="17"/>
        <v>0.53822152886115449</v>
      </c>
    </row>
    <row r="348" spans="1:8" x14ac:dyDescent="0.2">
      <c r="A348">
        <v>3012.4859999999999</v>
      </c>
      <c r="B348">
        <v>4039.4960000000001</v>
      </c>
      <c r="C348">
        <v>4111.5690000000004</v>
      </c>
      <c r="E348">
        <v>346</v>
      </c>
      <c r="F348">
        <f t="shared" si="15"/>
        <v>0.69199999999999995</v>
      </c>
      <c r="G348">
        <f t="shared" si="16"/>
        <v>0.8671679197994987</v>
      </c>
      <c r="H348">
        <f t="shared" si="17"/>
        <v>0.53978159126365055</v>
      </c>
    </row>
    <row r="349" spans="1:8" x14ac:dyDescent="0.2">
      <c r="A349">
        <v>3026.9059999999999</v>
      </c>
      <c r="B349">
        <v>4047.65</v>
      </c>
      <c r="C349">
        <v>4112.4260000000004</v>
      </c>
      <c r="E349">
        <v>347</v>
      </c>
      <c r="F349">
        <f t="shared" si="15"/>
        <v>0.69399999999999995</v>
      </c>
      <c r="G349">
        <f t="shared" si="16"/>
        <v>0.86967418546365916</v>
      </c>
      <c r="H349">
        <f t="shared" si="17"/>
        <v>0.54134165366614662</v>
      </c>
    </row>
    <row r="350" spans="1:8" x14ac:dyDescent="0.2">
      <c r="A350">
        <v>3029.1950000000002</v>
      </c>
      <c r="B350">
        <v>4060.355</v>
      </c>
      <c r="C350">
        <v>4131.2290000000003</v>
      </c>
      <c r="E350">
        <v>348</v>
      </c>
      <c r="F350">
        <f t="shared" si="15"/>
        <v>0.69599999999999995</v>
      </c>
      <c r="G350">
        <f t="shared" si="16"/>
        <v>0.8721804511278195</v>
      </c>
      <c r="H350">
        <f t="shared" si="17"/>
        <v>0.54290171606864279</v>
      </c>
    </row>
    <row r="351" spans="1:8" x14ac:dyDescent="0.2">
      <c r="A351">
        <v>3033.9720000000002</v>
      </c>
      <c r="B351">
        <v>4062.444</v>
      </c>
      <c r="C351">
        <v>4132.3729999999996</v>
      </c>
      <c r="E351">
        <v>349</v>
      </c>
      <c r="F351">
        <f t="shared" si="15"/>
        <v>0.69799999999999995</v>
      </c>
      <c r="G351">
        <f t="shared" si="16"/>
        <v>0.87468671679197996</v>
      </c>
      <c r="H351">
        <f t="shared" si="17"/>
        <v>0.54446177847113886</v>
      </c>
    </row>
    <row r="352" spans="1:8" x14ac:dyDescent="0.2">
      <c r="A352">
        <v>3045.7109999999998</v>
      </c>
      <c r="B352">
        <v>4100.2139999999999</v>
      </c>
      <c r="C352">
        <v>4139.4089999999997</v>
      </c>
      <c r="E352">
        <v>350</v>
      </c>
      <c r="F352">
        <f t="shared" si="15"/>
        <v>0.7</v>
      </c>
      <c r="G352">
        <f t="shared" si="16"/>
        <v>0.8771929824561403</v>
      </c>
      <c r="H352">
        <f t="shared" si="17"/>
        <v>0.54602184087363492</v>
      </c>
    </row>
    <row r="353" spans="1:8" x14ac:dyDescent="0.2">
      <c r="A353">
        <v>3048.4720000000002</v>
      </c>
      <c r="B353">
        <v>4103.0429999999997</v>
      </c>
      <c r="C353">
        <v>4142.0950000000003</v>
      </c>
      <c r="E353">
        <v>351</v>
      </c>
      <c r="F353">
        <f t="shared" si="15"/>
        <v>0.70199999999999996</v>
      </c>
      <c r="G353">
        <f t="shared" si="16"/>
        <v>0.87969924812030076</v>
      </c>
      <c r="H353">
        <f t="shared" si="17"/>
        <v>0.5475819032761311</v>
      </c>
    </row>
    <row r="354" spans="1:8" x14ac:dyDescent="0.2">
      <c r="A354">
        <v>3070.1329999999998</v>
      </c>
      <c r="B354">
        <v>4120.7709999999997</v>
      </c>
      <c r="C354">
        <v>4142.3500000000004</v>
      </c>
      <c r="E354">
        <v>352</v>
      </c>
      <c r="F354">
        <f t="shared" si="15"/>
        <v>0.70399999999999996</v>
      </c>
      <c r="G354">
        <f t="shared" si="16"/>
        <v>0.8822055137844611</v>
      </c>
      <c r="H354">
        <f t="shared" si="17"/>
        <v>0.54914196567862716</v>
      </c>
    </row>
    <row r="355" spans="1:8" x14ac:dyDescent="0.2">
      <c r="A355">
        <v>3083.5720000000001</v>
      </c>
      <c r="B355">
        <v>4140.07</v>
      </c>
      <c r="C355">
        <v>4144.3090000000002</v>
      </c>
      <c r="E355">
        <v>353</v>
      </c>
      <c r="F355">
        <f t="shared" si="15"/>
        <v>0.70599999999999996</v>
      </c>
      <c r="G355">
        <f t="shared" si="16"/>
        <v>0.88471177944862156</v>
      </c>
      <c r="H355">
        <f t="shared" si="17"/>
        <v>0.55070202808112323</v>
      </c>
    </row>
    <row r="356" spans="1:8" x14ac:dyDescent="0.2">
      <c r="A356">
        <v>3086.6680000000001</v>
      </c>
      <c r="B356">
        <v>4143.9579999999996</v>
      </c>
      <c r="C356">
        <v>4144.8530000000001</v>
      </c>
      <c r="E356">
        <v>354</v>
      </c>
      <c r="F356">
        <f t="shared" si="15"/>
        <v>0.70799999999999996</v>
      </c>
      <c r="G356">
        <f t="shared" si="16"/>
        <v>0.88721804511278191</v>
      </c>
      <c r="H356">
        <f t="shared" si="17"/>
        <v>0.55226209048361929</v>
      </c>
    </row>
    <row r="357" spans="1:8" x14ac:dyDescent="0.2">
      <c r="A357">
        <v>3098.0740000000001</v>
      </c>
      <c r="B357">
        <v>4146.7690000000002</v>
      </c>
      <c r="C357">
        <v>4148.1409999999996</v>
      </c>
      <c r="E357">
        <v>355</v>
      </c>
      <c r="F357">
        <f t="shared" si="15"/>
        <v>0.71</v>
      </c>
      <c r="G357">
        <f t="shared" si="16"/>
        <v>0.88972431077694236</v>
      </c>
      <c r="H357">
        <f t="shared" si="17"/>
        <v>0.55382215288611547</v>
      </c>
    </row>
    <row r="358" spans="1:8" x14ac:dyDescent="0.2">
      <c r="A358">
        <v>3103.3090000000002</v>
      </c>
      <c r="B358">
        <v>4178.8549999999996</v>
      </c>
      <c r="C358">
        <v>4156.9290000000001</v>
      </c>
      <c r="E358">
        <v>356</v>
      </c>
      <c r="F358">
        <f t="shared" si="15"/>
        <v>0.71199999999999997</v>
      </c>
      <c r="G358">
        <f t="shared" si="16"/>
        <v>0.89223057644110271</v>
      </c>
      <c r="H358">
        <f t="shared" si="17"/>
        <v>0.55538221528861154</v>
      </c>
    </row>
    <row r="359" spans="1:8" x14ac:dyDescent="0.2">
      <c r="A359">
        <v>3109.7939999999999</v>
      </c>
      <c r="B359">
        <v>4184.0450000000001</v>
      </c>
      <c r="C359">
        <v>4162.9399999999996</v>
      </c>
      <c r="E359">
        <v>357</v>
      </c>
      <c r="F359">
        <f t="shared" si="15"/>
        <v>0.71399999999999997</v>
      </c>
      <c r="G359">
        <f t="shared" si="16"/>
        <v>0.89473684210526316</v>
      </c>
      <c r="H359">
        <f t="shared" si="17"/>
        <v>0.5569422776911076</v>
      </c>
    </row>
    <row r="360" spans="1:8" x14ac:dyDescent="0.2">
      <c r="A360">
        <v>3113.1790000000001</v>
      </c>
      <c r="B360">
        <v>4190.4189999999999</v>
      </c>
      <c r="C360">
        <v>4163.6899999999996</v>
      </c>
      <c r="E360">
        <v>358</v>
      </c>
      <c r="F360">
        <f t="shared" si="15"/>
        <v>0.71599999999999997</v>
      </c>
      <c r="G360">
        <f t="shared" si="16"/>
        <v>0.89724310776942351</v>
      </c>
      <c r="H360">
        <f t="shared" si="17"/>
        <v>0.55850234009360378</v>
      </c>
    </row>
    <row r="361" spans="1:8" x14ac:dyDescent="0.2">
      <c r="A361">
        <v>3125.3380000000002</v>
      </c>
      <c r="B361">
        <v>4202.9210000000003</v>
      </c>
      <c r="C361">
        <v>4168.9790000000003</v>
      </c>
      <c r="E361">
        <v>359</v>
      </c>
      <c r="F361">
        <f t="shared" si="15"/>
        <v>0.71799999999999997</v>
      </c>
      <c r="G361">
        <f t="shared" si="16"/>
        <v>0.89974937343358397</v>
      </c>
      <c r="H361">
        <f t="shared" si="17"/>
        <v>0.56006240249609984</v>
      </c>
    </row>
    <row r="362" spans="1:8" x14ac:dyDescent="0.2">
      <c r="A362">
        <v>3147.5740000000001</v>
      </c>
      <c r="B362">
        <v>4262.7340000000004</v>
      </c>
      <c r="C362">
        <v>4173.9939999999997</v>
      </c>
      <c r="E362">
        <v>360</v>
      </c>
      <c r="F362">
        <f t="shared" si="15"/>
        <v>0.72</v>
      </c>
      <c r="G362">
        <f t="shared" si="16"/>
        <v>0.90225563909774431</v>
      </c>
      <c r="H362">
        <f t="shared" si="17"/>
        <v>0.56162246489859591</v>
      </c>
    </row>
    <row r="363" spans="1:8" x14ac:dyDescent="0.2">
      <c r="A363">
        <v>3149.4110000000001</v>
      </c>
      <c r="B363">
        <v>4265.2690000000002</v>
      </c>
      <c r="C363">
        <v>4181.9840000000004</v>
      </c>
      <c r="E363">
        <v>361</v>
      </c>
      <c r="F363">
        <f t="shared" si="15"/>
        <v>0.72199999999999998</v>
      </c>
      <c r="G363">
        <f t="shared" si="16"/>
        <v>0.90476190476190477</v>
      </c>
      <c r="H363">
        <f t="shared" si="17"/>
        <v>0.56318252730109208</v>
      </c>
    </row>
    <row r="364" spans="1:8" x14ac:dyDescent="0.2">
      <c r="A364">
        <v>3153.634</v>
      </c>
      <c r="B364">
        <v>4276.9589999999998</v>
      </c>
      <c r="C364">
        <v>4190.1850000000004</v>
      </c>
      <c r="E364">
        <v>362</v>
      </c>
      <c r="F364">
        <f t="shared" si="15"/>
        <v>0.72399999999999998</v>
      </c>
      <c r="G364">
        <f t="shared" si="16"/>
        <v>0.90726817042606511</v>
      </c>
      <c r="H364">
        <f t="shared" si="17"/>
        <v>0.56474258970358815</v>
      </c>
    </row>
    <row r="365" spans="1:8" x14ac:dyDescent="0.2">
      <c r="A365">
        <v>3159.8049999999998</v>
      </c>
      <c r="B365">
        <v>4278.1729999999998</v>
      </c>
      <c r="C365">
        <v>4191.0780000000004</v>
      </c>
      <c r="E365">
        <v>363</v>
      </c>
      <c r="F365">
        <f t="shared" si="15"/>
        <v>0.72599999999999998</v>
      </c>
      <c r="G365">
        <f t="shared" si="16"/>
        <v>0.90977443609022557</v>
      </c>
      <c r="H365">
        <f t="shared" si="17"/>
        <v>0.56630265210608421</v>
      </c>
    </row>
    <row r="366" spans="1:8" x14ac:dyDescent="0.2">
      <c r="A366">
        <v>3177.5940000000001</v>
      </c>
      <c r="B366">
        <v>4322.4309999999996</v>
      </c>
      <c r="C366">
        <v>4196.0439999999999</v>
      </c>
      <c r="E366">
        <v>364</v>
      </c>
      <c r="F366">
        <f t="shared" si="15"/>
        <v>0.72799999999999998</v>
      </c>
      <c r="G366">
        <f t="shared" si="16"/>
        <v>0.91228070175438591</v>
      </c>
      <c r="H366">
        <f t="shared" si="17"/>
        <v>0.56786271450858039</v>
      </c>
    </row>
    <row r="367" spans="1:8" x14ac:dyDescent="0.2">
      <c r="A367">
        <v>3195.922</v>
      </c>
      <c r="B367">
        <v>4327.4560000000001</v>
      </c>
      <c r="C367">
        <v>4204.7280000000001</v>
      </c>
      <c r="E367">
        <v>365</v>
      </c>
      <c r="F367">
        <f t="shared" si="15"/>
        <v>0.73</v>
      </c>
      <c r="G367">
        <f t="shared" si="16"/>
        <v>0.91478696741854637</v>
      </c>
      <c r="H367">
        <f t="shared" si="17"/>
        <v>0.56942277691107646</v>
      </c>
    </row>
    <row r="368" spans="1:8" x14ac:dyDescent="0.2">
      <c r="A368">
        <v>3210.8580000000002</v>
      </c>
      <c r="B368">
        <v>4349.3010000000004</v>
      </c>
      <c r="C368">
        <v>4205.8980000000001</v>
      </c>
      <c r="E368">
        <v>366</v>
      </c>
      <c r="F368">
        <f t="shared" si="15"/>
        <v>0.73199999999999998</v>
      </c>
      <c r="G368">
        <f t="shared" si="16"/>
        <v>0.91729323308270672</v>
      </c>
      <c r="H368">
        <f t="shared" si="17"/>
        <v>0.57098283931357252</v>
      </c>
    </row>
    <row r="369" spans="1:8" x14ac:dyDescent="0.2">
      <c r="A369">
        <v>3218.4160000000002</v>
      </c>
      <c r="B369">
        <v>4361.5429999999997</v>
      </c>
      <c r="C369">
        <v>4211.8109999999997</v>
      </c>
      <c r="E369">
        <v>367</v>
      </c>
      <c r="F369">
        <f t="shared" si="15"/>
        <v>0.73399999999999999</v>
      </c>
      <c r="G369">
        <f t="shared" si="16"/>
        <v>0.91979949874686717</v>
      </c>
      <c r="H369">
        <f t="shared" si="17"/>
        <v>0.5725429017160687</v>
      </c>
    </row>
    <row r="370" spans="1:8" x14ac:dyDescent="0.2">
      <c r="A370">
        <v>3229.6770000000001</v>
      </c>
      <c r="B370">
        <v>4393.2640000000001</v>
      </c>
      <c r="C370">
        <v>4214.6059999999998</v>
      </c>
      <c r="E370">
        <v>368</v>
      </c>
      <c r="F370">
        <f t="shared" si="15"/>
        <v>0.73599999999999999</v>
      </c>
      <c r="G370">
        <f t="shared" si="16"/>
        <v>0.92230576441102752</v>
      </c>
      <c r="H370">
        <f t="shared" si="17"/>
        <v>0.57410296411856476</v>
      </c>
    </row>
    <row r="371" spans="1:8" x14ac:dyDescent="0.2">
      <c r="A371">
        <v>3236.0880000000002</v>
      </c>
      <c r="B371">
        <v>4424.9960000000001</v>
      </c>
      <c r="C371">
        <v>4217.058</v>
      </c>
      <c r="E371">
        <v>369</v>
      </c>
      <c r="F371">
        <f t="shared" si="15"/>
        <v>0.73799999999999999</v>
      </c>
      <c r="G371">
        <f t="shared" si="16"/>
        <v>0.92481203007518797</v>
      </c>
      <c r="H371">
        <f t="shared" si="17"/>
        <v>0.57566302652106083</v>
      </c>
    </row>
    <row r="372" spans="1:8" x14ac:dyDescent="0.2">
      <c r="A372">
        <v>3244.4050000000002</v>
      </c>
      <c r="B372">
        <v>4458.8159999999998</v>
      </c>
      <c r="C372">
        <v>4239.6819999999998</v>
      </c>
      <c r="E372">
        <v>370</v>
      </c>
      <c r="F372">
        <f t="shared" si="15"/>
        <v>0.74</v>
      </c>
      <c r="G372">
        <f t="shared" si="16"/>
        <v>0.92731829573934832</v>
      </c>
      <c r="H372">
        <f t="shared" si="17"/>
        <v>0.57722308892355689</v>
      </c>
    </row>
    <row r="373" spans="1:8" x14ac:dyDescent="0.2">
      <c r="A373">
        <v>3251.9549999999999</v>
      </c>
      <c r="B373">
        <v>4478.1390000000001</v>
      </c>
      <c r="C373">
        <v>4240.0770000000002</v>
      </c>
      <c r="E373">
        <v>371</v>
      </c>
      <c r="F373">
        <f t="shared" si="15"/>
        <v>0.74199999999999999</v>
      </c>
      <c r="G373">
        <f t="shared" si="16"/>
        <v>0.92982456140350878</v>
      </c>
      <c r="H373">
        <f t="shared" si="17"/>
        <v>0.57878315132605307</v>
      </c>
    </row>
    <row r="374" spans="1:8" x14ac:dyDescent="0.2">
      <c r="A374">
        <v>3254.2280000000001</v>
      </c>
      <c r="B374">
        <v>4498.201</v>
      </c>
      <c r="C374">
        <v>4245.68</v>
      </c>
      <c r="E374">
        <v>372</v>
      </c>
      <c r="F374">
        <f t="shared" si="15"/>
        <v>0.74399999999999999</v>
      </c>
      <c r="G374">
        <f t="shared" si="16"/>
        <v>0.93233082706766912</v>
      </c>
      <c r="H374">
        <f t="shared" si="17"/>
        <v>0.58034321372854913</v>
      </c>
    </row>
    <row r="375" spans="1:8" x14ac:dyDescent="0.2">
      <c r="A375">
        <v>3258.8530000000001</v>
      </c>
      <c r="B375">
        <v>4615.9660000000003</v>
      </c>
      <c r="C375">
        <v>4246.3320000000003</v>
      </c>
      <c r="E375">
        <v>373</v>
      </c>
      <c r="F375">
        <f t="shared" si="15"/>
        <v>0.746</v>
      </c>
      <c r="G375">
        <f t="shared" si="16"/>
        <v>0.93483709273182958</v>
      </c>
      <c r="H375">
        <f t="shared" si="17"/>
        <v>0.5819032761310452</v>
      </c>
    </row>
    <row r="376" spans="1:8" x14ac:dyDescent="0.2">
      <c r="A376">
        <v>3264.1280000000002</v>
      </c>
      <c r="B376">
        <v>4635.2929999999997</v>
      </c>
      <c r="C376">
        <v>4246.4709999999995</v>
      </c>
      <c r="E376">
        <v>374</v>
      </c>
      <c r="F376">
        <f t="shared" si="15"/>
        <v>0.748</v>
      </c>
      <c r="G376">
        <f t="shared" si="16"/>
        <v>0.93734335839598992</v>
      </c>
      <c r="H376">
        <f t="shared" si="17"/>
        <v>0.58346333853354138</v>
      </c>
    </row>
    <row r="377" spans="1:8" x14ac:dyDescent="0.2">
      <c r="A377">
        <v>3270.808</v>
      </c>
      <c r="B377">
        <v>4644.0309999999999</v>
      </c>
      <c r="C377">
        <v>4254.4210000000003</v>
      </c>
      <c r="E377">
        <v>375</v>
      </c>
      <c r="F377">
        <f t="shared" si="15"/>
        <v>0.75</v>
      </c>
      <c r="G377">
        <f t="shared" si="16"/>
        <v>0.93984962406015038</v>
      </c>
      <c r="H377">
        <f t="shared" si="17"/>
        <v>0.58502340093603744</v>
      </c>
    </row>
    <row r="378" spans="1:8" x14ac:dyDescent="0.2">
      <c r="A378">
        <v>3291.2109999999998</v>
      </c>
      <c r="B378">
        <v>4650.2479999999996</v>
      </c>
      <c r="C378">
        <v>4254.9049999999997</v>
      </c>
      <c r="E378">
        <v>376</v>
      </c>
      <c r="F378">
        <f t="shared" si="15"/>
        <v>0.752</v>
      </c>
      <c r="G378">
        <f t="shared" si="16"/>
        <v>0.94235588972431072</v>
      </c>
      <c r="H378">
        <f t="shared" si="17"/>
        <v>0.58658346333853351</v>
      </c>
    </row>
    <row r="379" spans="1:8" x14ac:dyDescent="0.2">
      <c r="A379">
        <v>3296.7440000000001</v>
      </c>
      <c r="B379">
        <v>4689.0990000000002</v>
      </c>
      <c r="C379">
        <v>4261.6139999999996</v>
      </c>
      <c r="E379">
        <v>377</v>
      </c>
      <c r="F379">
        <f t="shared" si="15"/>
        <v>0.754</v>
      </c>
      <c r="G379">
        <f t="shared" si="16"/>
        <v>0.94486215538847118</v>
      </c>
      <c r="H379">
        <f t="shared" si="17"/>
        <v>0.58814352574102968</v>
      </c>
    </row>
    <row r="380" spans="1:8" x14ac:dyDescent="0.2">
      <c r="A380">
        <v>3320.28</v>
      </c>
      <c r="B380">
        <v>4689.4870000000001</v>
      </c>
      <c r="C380">
        <v>4265.6270000000004</v>
      </c>
      <c r="E380">
        <v>378</v>
      </c>
      <c r="F380">
        <f t="shared" si="15"/>
        <v>0.75600000000000001</v>
      </c>
      <c r="G380">
        <f t="shared" si="16"/>
        <v>0.94736842105263153</v>
      </c>
      <c r="H380">
        <f t="shared" si="17"/>
        <v>0.58970358814352575</v>
      </c>
    </row>
    <row r="381" spans="1:8" x14ac:dyDescent="0.2">
      <c r="A381">
        <v>3330.5549999999998</v>
      </c>
      <c r="B381">
        <v>4770.2120000000004</v>
      </c>
      <c r="C381">
        <v>4272.7910000000002</v>
      </c>
      <c r="E381">
        <v>379</v>
      </c>
      <c r="F381">
        <f t="shared" si="15"/>
        <v>0.75800000000000001</v>
      </c>
      <c r="G381">
        <f t="shared" si="16"/>
        <v>0.94987468671679198</v>
      </c>
      <c r="H381">
        <f t="shared" si="17"/>
        <v>0.59126365054602181</v>
      </c>
    </row>
    <row r="382" spans="1:8" x14ac:dyDescent="0.2">
      <c r="A382">
        <v>3334.2840000000001</v>
      </c>
      <c r="B382">
        <v>4783.902</v>
      </c>
      <c r="C382">
        <v>4278.2790000000005</v>
      </c>
      <c r="E382">
        <v>380</v>
      </c>
      <c r="F382">
        <f t="shared" si="15"/>
        <v>0.76</v>
      </c>
      <c r="G382">
        <f t="shared" si="16"/>
        <v>0.95238095238095233</v>
      </c>
      <c r="H382">
        <f t="shared" si="17"/>
        <v>0.59282371294851799</v>
      </c>
    </row>
    <row r="383" spans="1:8" x14ac:dyDescent="0.2">
      <c r="A383">
        <v>3340.7489999999998</v>
      </c>
      <c r="B383">
        <v>4813.7330000000002</v>
      </c>
      <c r="C383">
        <v>4284.4520000000002</v>
      </c>
      <c r="E383">
        <v>381</v>
      </c>
      <c r="F383">
        <f t="shared" si="15"/>
        <v>0.76200000000000001</v>
      </c>
      <c r="G383">
        <f t="shared" si="16"/>
        <v>0.95488721804511278</v>
      </c>
      <c r="H383">
        <f t="shared" si="17"/>
        <v>0.59438377535101405</v>
      </c>
    </row>
    <row r="384" spans="1:8" x14ac:dyDescent="0.2">
      <c r="A384">
        <v>3344.6460000000002</v>
      </c>
      <c r="B384">
        <v>4840.3559999999998</v>
      </c>
      <c r="C384">
        <v>4289.2160000000003</v>
      </c>
      <c r="E384">
        <v>382</v>
      </c>
      <c r="F384">
        <f t="shared" si="15"/>
        <v>0.76400000000000001</v>
      </c>
      <c r="G384">
        <f t="shared" si="16"/>
        <v>0.95739348370927313</v>
      </c>
      <c r="H384">
        <f t="shared" si="17"/>
        <v>0.59594383775351012</v>
      </c>
    </row>
    <row r="385" spans="1:8" x14ac:dyDescent="0.2">
      <c r="A385">
        <v>3350.32</v>
      </c>
      <c r="B385">
        <v>4850.8370000000004</v>
      </c>
      <c r="C385">
        <v>4294.4049999999997</v>
      </c>
      <c r="E385">
        <v>383</v>
      </c>
      <c r="F385">
        <f t="shared" si="15"/>
        <v>0.76600000000000001</v>
      </c>
      <c r="G385">
        <f t="shared" si="16"/>
        <v>0.95989974937343359</v>
      </c>
      <c r="H385">
        <f t="shared" si="17"/>
        <v>0.5975039001560063</v>
      </c>
    </row>
    <row r="386" spans="1:8" x14ac:dyDescent="0.2">
      <c r="A386">
        <v>3356.3490000000002</v>
      </c>
      <c r="B386">
        <v>4893.2060000000001</v>
      </c>
      <c r="C386">
        <v>4297.9390000000003</v>
      </c>
      <c r="E386">
        <v>384</v>
      </c>
      <c r="F386">
        <f t="shared" si="15"/>
        <v>0.76800000000000002</v>
      </c>
      <c r="G386">
        <f t="shared" si="16"/>
        <v>0.96240601503759393</v>
      </c>
      <c r="H386">
        <f t="shared" si="17"/>
        <v>0.59906396255850236</v>
      </c>
    </row>
    <row r="387" spans="1:8" x14ac:dyDescent="0.2">
      <c r="A387">
        <v>3370.0509999999999</v>
      </c>
      <c r="B387">
        <v>4952.0079999999998</v>
      </c>
      <c r="C387">
        <v>4305.6719999999996</v>
      </c>
      <c r="E387">
        <v>385</v>
      </c>
      <c r="F387">
        <f t="shared" ref="F387:F450" si="18">E387/500</f>
        <v>0.77</v>
      </c>
      <c r="G387">
        <f t="shared" ref="G387:G400" si="19">E387/399</f>
        <v>0.96491228070175439</v>
      </c>
      <c r="H387">
        <f t="shared" ref="H387:H450" si="20">E387/641</f>
        <v>0.60062402496099843</v>
      </c>
    </row>
    <row r="388" spans="1:8" x14ac:dyDescent="0.2">
      <c r="A388">
        <v>3381.924</v>
      </c>
      <c r="B388">
        <v>5010.4170000000004</v>
      </c>
      <c r="C388">
        <v>4306.4629999999997</v>
      </c>
      <c r="E388">
        <v>386</v>
      </c>
      <c r="F388">
        <f t="shared" si="18"/>
        <v>0.77200000000000002</v>
      </c>
      <c r="G388">
        <f t="shared" si="19"/>
        <v>0.96741854636591473</v>
      </c>
      <c r="H388">
        <f t="shared" si="20"/>
        <v>0.60218408736349449</v>
      </c>
    </row>
    <row r="389" spans="1:8" x14ac:dyDescent="0.2">
      <c r="A389">
        <v>3382.4549999999999</v>
      </c>
      <c r="B389">
        <v>5100.2700000000004</v>
      </c>
      <c r="C389">
        <v>4312.2929999999997</v>
      </c>
      <c r="E389">
        <v>387</v>
      </c>
      <c r="F389">
        <f t="shared" si="18"/>
        <v>0.77400000000000002</v>
      </c>
      <c r="G389">
        <f t="shared" si="19"/>
        <v>0.96992481203007519</v>
      </c>
      <c r="H389">
        <f t="shared" si="20"/>
        <v>0.60374414976599067</v>
      </c>
    </row>
    <row r="390" spans="1:8" x14ac:dyDescent="0.2">
      <c r="A390">
        <v>3383.6410000000001</v>
      </c>
      <c r="B390">
        <v>5106.558</v>
      </c>
      <c r="C390">
        <v>4314.5619999999999</v>
      </c>
      <c r="E390">
        <v>388</v>
      </c>
      <c r="F390">
        <f t="shared" si="18"/>
        <v>0.77600000000000002</v>
      </c>
      <c r="G390">
        <f t="shared" si="19"/>
        <v>0.97243107769423553</v>
      </c>
      <c r="H390">
        <f t="shared" si="20"/>
        <v>0.60530421216848673</v>
      </c>
    </row>
    <row r="391" spans="1:8" x14ac:dyDescent="0.2">
      <c r="A391">
        <v>3387.7530000000002</v>
      </c>
      <c r="B391">
        <v>5236.0659999999998</v>
      </c>
      <c r="C391">
        <v>4323.8969999999999</v>
      </c>
      <c r="E391">
        <v>389</v>
      </c>
      <c r="F391">
        <f t="shared" si="18"/>
        <v>0.77800000000000002</v>
      </c>
      <c r="G391">
        <f t="shared" si="19"/>
        <v>0.97493734335839599</v>
      </c>
      <c r="H391">
        <f t="shared" si="20"/>
        <v>0.6068642745709828</v>
      </c>
    </row>
    <row r="392" spans="1:8" x14ac:dyDescent="0.2">
      <c r="A392">
        <v>3398.9070000000002</v>
      </c>
      <c r="B392">
        <v>5274.0439999999999</v>
      </c>
      <c r="C392">
        <v>4331.3209999999999</v>
      </c>
      <c r="E392">
        <v>390</v>
      </c>
      <c r="F392">
        <f t="shared" si="18"/>
        <v>0.78</v>
      </c>
      <c r="G392">
        <f t="shared" si="19"/>
        <v>0.97744360902255634</v>
      </c>
      <c r="H392">
        <f t="shared" si="20"/>
        <v>0.60842433697347897</v>
      </c>
    </row>
    <row r="393" spans="1:8" x14ac:dyDescent="0.2">
      <c r="A393">
        <v>3402.3870000000002</v>
      </c>
      <c r="B393">
        <v>5515.0050000000001</v>
      </c>
      <c r="C393">
        <v>4340.8649999999998</v>
      </c>
      <c r="E393">
        <v>391</v>
      </c>
      <c r="F393">
        <f t="shared" si="18"/>
        <v>0.78200000000000003</v>
      </c>
      <c r="G393">
        <f t="shared" si="19"/>
        <v>0.97994987468671679</v>
      </c>
      <c r="H393">
        <f t="shared" si="20"/>
        <v>0.60998439937597504</v>
      </c>
    </row>
    <row r="394" spans="1:8" x14ac:dyDescent="0.2">
      <c r="A394">
        <v>3405.2840000000001</v>
      </c>
      <c r="B394">
        <v>5568.05</v>
      </c>
      <c r="C394">
        <v>4344.585</v>
      </c>
      <c r="E394">
        <v>392</v>
      </c>
      <c r="F394">
        <f t="shared" si="18"/>
        <v>0.78400000000000003</v>
      </c>
      <c r="G394">
        <f t="shared" si="19"/>
        <v>0.98245614035087714</v>
      </c>
      <c r="H394">
        <f t="shared" si="20"/>
        <v>0.6115444617784711</v>
      </c>
    </row>
    <row r="395" spans="1:8" x14ac:dyDescent="0.2">
      <c r="A395">
        <v>3411.1709999999998</v>
      </c>
      <c r="B395">
        <v>5775.0360000000001</v>
      </c>
      <c r="C395">
        <v>4352.7809999999999</v>
      </c>
      <c r="E395">
        <v>393</v>
      </c>
      <c r="F395">
        <f t="shared" si="18"/>
        <v>0.78600000000000003</v>
      </c>
      <c r="G395">
        <f t="shared" si="19"/>
        <v>0.98496240601503759</v>
      </c>
      <c r="H395">
        <f t="shared" si="20"/>
        <v>0.61310452418096728</v>
      </c>
    </row>
    <row r="396" spans="1:8" x14ac:dyDescent="0.2">
      <c r="A396">
        <v>3411.6489999999999</v>
      </c>
      <c r="B396">
        <v>5945.33</v>
      </c>
      <c r="C396">
        <v>4355.0659999999998</v>
      </c>
      <c r="E396">
        <v>394</v>
      </c>
      <c r="F396">
        <f t="shared" si="18"/>
        <v>0.78800000000000003</v>
      </c>
      <c r="G396">
        <f t="shared" si="19"/>
        <v>0.98746867167919794</v>
      </c>
      <c r="H396">
        <f t="shared" si="20"/>
        <v>0.61466458658346335</v>
      </c>
    </row>
    <row r="397" spans="1:8" x14ac:dyDescent="0.2">
      <c r="A397">
        <v>3416.578</v>
      </c>
      <c r="B397">
        <v>6156.0730000000003</v>
      </c>
      <c r="C397">
        <v>4355.3029999999999</v>
      </c>
      <c r="E397">
        <v>395</v>
      </c>
      <c r="F397">
        <f t="shared" si="18"/>
        <v>0.79</v>
      </c>
      <c r="G397">
        <f t="shared" si="19"/>
        <v>0.9899749373433584</v>
      </c>
      <c r="H397">
        <f t="shared" si="20"/>
        <v>0.61622464898595941</v>
      </c>
    </row>
    <row r="398" spans="1:8" x14ac:dyDescent="0.2">
      <c r="A398">
        <v>3425.2869999999998</v>
      </c>
      <c r="B398">
        <v>6192.9489999999996</v>
      </c>
      <c r="C398">
        <v>4363.5429999999997</v>
      </c>
      <c r="E398">
        <v>396</v>
      </c>
      <c r="F398">
        <f t="shared" si="18"/>
        <v>0.79200000000000004</v>
      </c>
      <c r="G398">
        <f t="shared" si="19"/>
        <v>0.99248120300751874</v>
      </c>
      <c r="H398">
        <f t="shared" si="20"/>
        <v>0.61778471138845559</v>
      </c>
    </row>
    <row r="399" spans="1:8" x14ac:dyDescent="0.2">
      <c r="A399">
        <v>3429.5749999999998</v>
      </c>
      <c r="B399">
        <v>6266.3289999999997</v>
      </c>
      <c r="C399">
        <v>4370.826</v>
      </c>
      <c r="E399">
        <v>397</v>
      </c>
      <c r="F399">
        <f t="shared" si="18"/>
        <v>0.79400000000000004</v>
      </c>
      <c r="G399">
        <f t="shared" si="19"/>
        <v>0.9949874686716792</v>
      </c>
      <c r="H399">
        <f t="shared" si="20"/>
        <v>0.61934477379095165</v>
      </c>
    </row>
    <row r="400" spans="1:8" x14ac:dyDescent="0.2">
      <c r="A400">
        <v>3450.0680000000002</v>
      </c>
      <c r="B400">
        <v>6424.1229999999996</v>
      </c>
      <c r="C400">
        <v>4372.3109999999997</v>
      </c>
      <c r="E400">
        <v>398</v>
      </c>
      <c r="F400">
        <f t="shared" si="18"/>
        <v>0.79600000000000004</v>
      </c>
      <c r="G400">
        <f t="shared" si="19"/>
        <v>0.99749373433583954</v>
      </c>
      <c r="H400">
        <f t="shared" si="20"/>
        <v>0.62090483619344772</v>
      </c>
    </row>
    <row r="401" spans="1:8" x14ac:dyDescent="0.2">
      <c r="A401">
        <v>3457.163</v>
      </c>
      <c r="B401">
        <v>6981.8320000000003</v>
      </c>
      <c r="C401">
        <v>4372.7439999999997</v>
      </c>
      <c r="E401">
        <v>399</v>
      </c>
      <c r="F401">
        <f t="shared" si="18"/>
        <v>0.79800000000000004</v>
      </c>
      <c r="G401">
        <f>E401/399</f>
        <v>1</v>
      </c>
      <c r="H401">
        <f t="shared" si="20"/>
        <v>0.62246489859594378</v>
      </c>
    </row>
    <row r="402" spans="1:8" x14ac:dyDescent="0.2">
      <c r="A402">
        <v>3459.2939999999999</v>
      </c>
      <c r="C402">
        <v>4375.308</v>
      </c>
      <c r="E402">
        <v>400</v>
      </c>
      <c r="F402">
        <f t="shared" si="18"/>
        <v>0.8</v>
      </c>
      <c r="H402">
        <f t="shared" si="20"/>
        <v>0.62402496099843996</v>
      </c>
    </row>
    <row r="403" spans="1:8" x14ac:dyDescent="0.2">
      <c r="A403">
        <v>3467.9459999999999</v>
      </c>
      <c r="C403">
        <v>4384.8599999999997</v>
      </c>
      <c r="E403">
        <v>401</v>
      </c>
      <c r="F403">
        <f t="shared" si="18"/>
        <v>0.80200000000000005</v>
      </c>
      <c r="H403">
        <f t="shared" si="20"/>
        <v>0.62558502340093602</v>
      </c>
    </row>
    <row r="404" spans="1:8" x14ac:dyDescent="0.2">
      <c r="A404">
        <v>3483.8020000000001</v>
      </c>
      <c r="C404">
        <v>4385.9470000000001</v>
      </c>
      <c r="E404">
        <v>402</v>
      </c>
      <c r="F404">
        <f t="shared" si="18"/>
        <v>0.80400000000000005</v>
      </c>
      <c r="H404">
        <f t="shared" si="20"/>
        <v>0.62714508580343209</v>
      </c>
    </row>
    <row r="405" spans="1:8" x14ac:dyDescent="0.2">
      <c r="A405">
        <v>3498.1210000000001</v>
      </c>
      <c r="C405">
        <v>4387.4470000000001</v>
      </c>
      <c r="E405">
        <v>403</v>
      </c>
      <c r="F405">
        <f t="shared" si="18"/>
        <v>0.80600000000000005</v>
      </c>
      <c r="H405">
        <f t="shared" si="20"/>
        <v>0.62870514820592827</v>
      </c>
    </row>
    <row r="406" spans="1:8" x14ac:dyDescent="0.2">
      <c r="A406">
        <v>3498.4630000000002</v>
      </c>
      <c r="C406">
        <v>4401.3869999999997</v>
      </c>
      <c r="E406">
        <v>404</v>
      </c>
      <c r="F406">
        <f t="shared" si="18"/>
        <v>0.80800000000000005</v>
      </c>
      <c r="H406">
        <f t="shared" si="20"/>
        <v>0.63026521060842433</v>
      </c>
    </row>
    <row r="407" spans="1:8" x14ac:dyDescent="0.2">
      <c r="A407">
        <v>3505.8919999999998</v>
      </c>
      <c r="C407">
        <v>4413.6610000000001</v>
      </c>
      <c r="E407">
        <v>405</v>
      </c>
      <c r="F407">
        <f t="shared" si="18"/>
        <v>0.81</v>
      </c>
      <c r="H407">
        <f t="shared" si="20"/>
        <v>0.6318252730109204</v>
      </c>
    </row>
    <row r="408" spans="1:8" x14ac:dyDescent="0.2">
      <c r="A408">
        <v>3506.52</v>
      </c>
      <c r="C408">
        <v>4415.817</v>
      </c>
      <c r="E408">
        <v>406</v>
      </c>
      <c r="F408">
        <f t="shared" si="18"/>
        <v>0.81200000000000006</v>
      </c>
      <c r="H408">
        <f t="shared" si="20"/>
        <v>0.63338533541341657</v>
      </c>
    </row>
    <row r="409" spans="1:8" x14ac:dyDescent="0.2">
      <c r="A409">
        <v>3506.87</v>
      </c>
      <c r="C409">
        <v>4416.5320000000002</v>
      </c>
      <c r="E409">
        <v>407</v>
      </c>
      <c r="F409">
        <f t="shared" si="18"/>
        <v>0.81399999999999995</v>
      </c>
      <c r="H409">
        <f t="shared" si="20"/>
        <v>0.63494539781591264</v>
      </c>
    </row>
    <row r="410" spans="1:8" x14ac:dyDescent="0.2">
      <c r="A410">
        <v>3528.3809999999999</v>
      </c>
      <c r="C410">
        <v>4417.7299999999996</v>
      </c>
      <c r="E410">
        <v>408</v>
      </c>
      <c r="F410">
        <f t="shared" si="18"/>
        <v>0.81599999999999995</v>
      </c>
      <c r="H410">
        <f t="shared" si="20"/>
        <v>0.6365054602184087</v>
      </c>
    </row>
    <row r="411" spans="1:8" x14ac:dyDescent="0.2">
      <c r="A411">
        <v>3565.8510000000001</v>
      </c>
      <c r="C411">
        <v>4418.2240000000002</v>
      </c>
      <c r="E411">
        <v>409</v>
      </c>
      <c r="F411">
        <f t="shared" si="18"/>
        <v>0.81799999999999995</v>
      </c>
      <c r="H411">
        <f t="shared" si="20"/>
        <v>0.63806552262090488</v>
      </c>
    </row>
    <row r="412" spans="1:8" x14ac:dyDescent="0.2">
      <c r="A412">
        <v>3594.2060000000001</v>
      </c>
      <c r="C412">
        <v>4425.3249999999998</v>
      </c>
      <c r="E412">
        <v>410</v>
      </c>
      <c r="F412">
        <f t="shared" si="18"/>
        <v>0.82</v>
      </c>
      <c r="H412">
        <f t="shared" si="20"/>
        <v>0.63962558502340094</v>
      </c>
    </row>
    <row r="413" spans="1:8" x14ac:dyDescent="0.2">
      <c r="A413">
        <v>3608.567</v>
      </c>
      <c r="C413">
        <v>4428.7950000000001</v>
      </c>
      <c r="E413">
        <v>411</v>
      </c>
      <c r="F413">
        <f t="shared" si="18"/>
        <v>0.82199999999999995</v>
      </c>
      <c r="H413">
        <f t="shared" si="20"/>
        <v>0.64118564742589701</v>
      </c>
    </row>
    <row r="414" spans="1:8" x14ac:dyDescent="0.2">
      <c r="A414">
        <v>3613.893</v>
      </c>
      <c r="C414">
        <v>4429.509</v>
      </c>
      <c r="E414">
        <v>412</v>
      </c>
      <c r="F414">
        <f t="shared" si="18"/>
        <v>0.82399999999999995</v>
      </c>
      <c r="H414">
        <f t="shared" si="20"/>
        <v>0.64274570982839319</v>
      </c>
    </row>
    <row r="415" spans="1:8" x14ac:dyDescent="0.2">
      <c r="A415">
        <v>3644.9769999999999</v>
      </c>
      <c r="C415">
        <v>4438.4809999999998</v>
      </c>
      <c r="E415">
        <v>413</v>
      </c>
      <c r="F415">
        <f t="shared" si="18"/>
        <v>0.82599999999999996</v>
      </c>
      <c r="H415">
        <f t="shared" si="20"/>
        <v>0.64430577223088925</v>
      </c>
    </row>
    <row r="416" spans="1:8" x14ac:dyDescent="0.2">
      <c r="A416">
        <v>3649.2350000000001</v>
      </c>
      <c r="C416">
        <v>4444.68</v>
      </c>
      <c r="E416">
        <v>414</v>
      </c>
      <c r="F416">
        <f t="shared" si="18"/>
        <v>0.82799999999999996</v>
      </c>
      <c r="H416">
        <f t="shared" si="20"/>
        <v>0.64586583463338532</v>
      </c>
    </row>
    <row r="417" spans="1:8" x14ac:dyDescent="0.2">
      <c r="A417">
        <v>3651.5630000000001</v>
      </c>
      <c r="C417">
        <v>4446.2969999999996</v>
      </c>
      <c r="E417">
        <v>415</v>
      </c>
      <c r="F417">
        <f t="shared" si="18"/>
        <v>0.83</v>
      </c>
      <c r="H417">
        <f t="shared" si="20"/>
        <v>0.64742589703588138</v>
      </c>
    </row>
    <row r="418" spans="1:8" x14ac:dyDescent="0.2">
      <c r="A418">
        <v>3677.41</v>
      </c>
      <c r="C418">
        <v>4465.8059999999996</v>
      </c>
      <c r="E418">
        <v>416</v>
      </c>
      <c r="F418">
        <f t="shared" si="18"/>
        <v>0.83199999999999996</v>
      </c>
      <c r="H418">
        <f t="shared" si="20"/>
        <v>0.64898595943837756</v>
      </c>
    </row>
    <row r="419" spans="1:8" x14ac:dyDescent="0.2">
      <c r="A419">
        <v>3679.5749999999998</v>
      </c>
      <c r="C419">
        <v>4468.7190000000001</v>
      </c>
      <c r="E419">
        <v>417</v>
      </c>
      <c r="F419">
        <f t="shared" si="18"/>
        <v>0.83399999999999996</v>
      </c>
      <c r="H419">
        <f t="shared" si="20"/>
        <v>0.65054602184087362</v>
      </c>
    </row>
    <row r="420" spans="1:8" x14ac:dyDescent="0.2">
      <c r="A420">
        <v>3684.5</v>
      </c>
      <c r="C420">
        <v>4471.9970000000003</v>
      </c>
      <c r="E420">
        <v>418</v>
      </c>
      <c r="F420">
        <f t="shared" si="18"/>
        <v>0.83599999999999997</v>
      </c>
      <c r="H420">
        <f t="shared" si="20"/>
        <v>0.65210608424336969</v>
      </c>
    </row>
    <row r="421" spans="1:8" x14ac:dyDescent="0.2">
      <c r="A421">
        <v>3686.74</v>
      </c>
      <c r="C421">
        <v>4476.2020000000002</v>
      </c>
      <c r="E421">
        <v>419</v>
      </c>
      <c r="F421">
        <f t="shared" si="18"/>
        <v>0.83799999999999997</v>
      </c>
      <c r="H421">
        <f t="shared" si="20"/>
        <v>0.65366614664586586</v>
      </c>
    </row>
    <row r="422" spans="1:8" x14ac:dyDescent="0.2">
      <c r="A422">
        <v>3686.9050000000002</v>
      </c>
      <c r="C422">
        <v>4481.1989999999996</v>
      </c>
      <c r="E422">
        <v>420</v>
      </c>
      <c r="F422">
        <f t="shared" si="18"/>
        <v>0.84</v>
      </c>
      <c r="H422">
        <f t="shared" si="20"/>
        <v>0.65522620904836193</v>
      </c>
    </row>
    <row r="423" spans="1:8" x14ac:dyDescent="0.2">
      <c r="A423">
        <v>3711.5</v>
      </c>
      <c r="C423">
        <v>4488.76</v>
      </c>
      <c r="E423">
        <v>421</v>
      </c>
      <c r="F423">
        <f t="shared" si="18"/>
        <v>0.84199999999999997</v>
      </c>
      <c r="H423">
        <f t="shared" si="20"/>
        <v>0.65678627145085799</v>
      </c>
    </row>
    <row r="424" spans="1:8" x14ac:dyDescent="0.2">
      <c r="A424">
        <v>3731.1239999999998</v>
      </c>
      <c r="C424">
        <v>4499.0079999999998</v>
      </c>
      <c r="E424">
        <v>422</v>
      </c>
      <c r="F424">
        <f t="shared" si="18"/>
        <v>0.84399999999999997</v>
      </c>
      <c r="H424">
        <f t="shared" si="20"/>
        <v>0.65834633385335417</v>
      </c>
    </row>
    <row r="425" spans="1:8" x14ac:dyDescent="0.2">
      <c r="A425">
        <v>3745.76</v>
      </c>
      <c r="C425">
        <v>4502.6940000000004</v>
      </c>
      <c r="E425">
        <v>423</v>
      </c>
      <c r="F425">
        <f t="shared" si="18"/>
        <v>0.84599999999999997</v>
      </c>
      <c r="H425">
        <f t="shared" si="20"/>
        <v>0.65990639625585024</v>
      </c>
    </row>
    <row r="426" spans="1:8" x14ac:dyDescent="0.2">
      <c r="A426">
        <v>3779.7510000000002</v>
      </c>
      <c r="C426">
        <v>4502.9359999999997</v>
      </c>
      <c r="E426">
        <v>424</v>
      </c>
      <c r="F426">
        <f t="shared" si="18"/>
        <v>0.84799999999999998</v>
      </c>
      <c r="H426">
        <f t="shared" si="20"/>
        <v>0.6614664586583463</v>
      </c>
    </row>
    <row r="427" spans="1:8" x14ac:dyDescent="0.2">
      <c r="A427">
        <v>3788.56</v>
      </c>
      <c r="C427">
        <v>4506.6289999999999</v>
      </c>
      <c r="E427">
        <v>425</v>
      </c>
      <c r="F427">
        <f t="shared" si="18"/>
        <v>0.85</v>
      </c>
      <c r="H427">
        <f t="shared" si="20"/>
        <v>0.66302652106084248</v>
      </c>
    </row>
    <row r="428" spans="1:8" x14ac:dyDescent="0.2">
      <c r="A428">
        <v>3791.4679999999998</v>
      </c>
      <c r="C428">
        <v>4520.3180000000002</v>
      </c>
      <c r="E428">
        <v>426</v>
      </c>
      <c r="F428">
        <f t="shared" si="18"/>
        <v>0.85199999999999998</v>
      </c>
      <c r="H428">
        <f t="shared" si="20"/>
        <v>0.66458658346333854</v>
      </c>
    </row>
    <row r="429" spans="1:8" x14ac:dyDescent="0.2">
      <c r="A429">
        <v>3845.0390000000002</v>
      </c>
      <c r="C429">
        <v>4520.4390000000003</v>
      </c>
      <c r="E429">
        <v>427</v>
      </c>
      <c r="F429">
        <f t="shared" si="18"/>
        <v>0.85399999999999998</v>
      </c>
      <c r="H429">
        <f t="shared" si="20"/>
        <v>0.66614664586583461</v>
      </c>
    </row>
    <row r="430" spans="1:8" x14ac:dyDescent="0.2">
      <c r="A430">
        <v>3896.87</v>
      </c>
      <c r="C430">
        <v>4523.799</v>
      </c>
      <c r="E430">
        <v>428</v>
      </c>
      <c r="F430">
        <f t="shared" si="18"/>
        <v>0.85599999999999998</v>
      </c>
      <c r="H430">
        <f t="shared" si="20"/>
        <v>0.66770670826833078</v>
      </c>
    </row>
    <row r="431" spans="1:8" x14ac:dyDescent="0.2">
      <c r="A431">
        <v>3941.3209999999999</v>
      </c>
      <c r="C431">
        <v>4530.5429999999997</v>
      </c>
      <c r="E431">
        <v>429</v>
      </c>
      <c r="F431">
        <f t="shared" si="18"/>
        <v>0.85799999999999998</v>
      </c>
      <c r="H431">
        <f t="shared" si="20"/>
        <v>0.66926677067082685</v>
      </c>
    </row>
    <row r="432" spans="1:8" x14ac:dyDescent="0.2">
      <c r="A432">
        <v>3944.26</v>
      </c>
      <c r="C432">
        <v>4530.6850000000004</v>
      </c>
      <c r="E432">
        <v>430</v>
      </c>
      <c r="F432">
        <f t="shared" si="18"/>
        <v>0.86</v>
      </c>
      <c r="H432">
        <f t="shared" si="20"/>
        <v>0.67082683307332291</v>
      </c>
    </row>
    <row r="433" spans="1:8" x14ac:dyDescent="0.2">
      <c r="A433">
        <v>3958.4859999999999</v>
      </c>
      <c r="C433">
        <v>4531.2839999999997</v>
      </c>
      <c r="E433">
        <v>431</v>
      </c>
      <c r="F433">
        <f t="shared" si="18"/>
        <v>0.86199999999999999</v>
      </c>
      <c r="H433">
        <f t="shared" si="20"/>
        <v>0.67238689547581898</v>
      </c>
    </row>
    <row r="434" spans="1:8" x14ac:dyDescent="0.2">
      <c r="A434">
        <v>3976.6030000000001</v>
      </c>
      <c r="C434">
        <v>4532.6419999999998</v>
      </c>
      <c r="E434">
        <v>432</v>
      </c>
      <c r="F434">
        <f t="shared" si="18"/>
        <v>0.86399999999999999</v>
      </c>
      <c r="H434">
        <f t="shared" si="20"/>
        <v>0.67394695787831516</v>
      </c>
    </row>
    <row r="435" spans="1:8" x14ac:dyDescent="0.2">
      <c r="A435">
        <v>4012.931</v>
      </c>
      <c r="C435">
        <v>4538.2079999999996</v>
      </c>
      <c r="E435">
        <v>433</v>
      </c>
      <c r="F435">
        <f t="shared" si="18"/>
        <v>0.86599999999999999</v>
      </c>
      <c r="H435">
        <f t="shared" si="20"/>
        <v>0.67550702028081122</v>
      </c>
    </row>
    <row r="436" spans="1:8" x14ac:dyDescent="0.2">
      <c r="A436">
        <v>4013.125</v>
      </c>
      <c r="C436">
        <v>4539.1530000000002</v>
      </c>
      <c r="E436">
        <v>434</v>
      </c>
      <c r="F436">
        <f t="shared" si="18"/>
        <v>0.86799999999999999</v>
      </c>
      <c r="H436">
        <f t="shared" si="20"/>
        <v>0.67706708268330729</v>
      </c>
    </row>
    <row r="437" spans="1:8" x14ac:dyDescent="0.2">
      <c r="A437">
        <v>4042.4189999999999</v>
      </c>
      <c r="C437">
        <v>4542.5630000000001</v>
      </c>
      <c r="E437">
        <v>435</v>
      </c>
      <c r="F437">
        <f t="shared" si="18"/>
        <v>0.87</v>
      </c>
      <c r="H437">
        <f t="shared" si="20"/>
        <v>0.67862714508580346</v>
      </c>
    </row>
    <row r="438" spans="1:8" x14ac:dyDescent="0.2">
      <c r="A438">
        <v>4044.7359999999999</v>
      </c>
      <c r="C438">
        <v>4543.3770000000004</v>
      </c>
      <c r="E438">
        <v>436</v>
      </c>
      <c r="F438">
        <f t="shared" si="18"/>
        <v>0.872</v>
      </c>
      <c r="H438">
        <f t="shared" si="20"/>
        <v>0.68018720748829953</v>
      </c>
    </row>
    <row r="439" spans="1:8" x14ac:dyDescent="0.2">
      <c r="A439">
        <v>4052.8969999999999</v>
      </c>
      <c r="C439">
        <v>4544.9449999999997</v>
      </c>
      <c r="E439">
        <v>437</v>
      </c>
      <c r="F439">
        <f t="shared" si="18"/>
        <v>0.874</v>
      </c>
      <c r="H439">
        <f t="shared" si="20"/>
        <v>0.68174726989079559</v>
      </c>
    </row>
    <row r="440" spans="1:8" x14ac:dyDescent="0.2">
      <c r="A440">
        <v>4070.87</v>
      </c>
      <c r="C440">
        <v>4547.9759999999997</v>
      </c>
      <c r="E440">
        <v>438</v>
      </c>
      <c r="F440">
        <f t="shared" si="18"/>
        <v>0.876</v>
      </c>
      <c r="H440">
        <f t="shared" si="20"/>
        <v>0.68330733229329177</v>
      </c>
    </row>
    <row r="441" spans="1:8" x14ac:dyDescent="0.2">
      <c r="A441">
        <v>4081.5540000000001</v>
      </c>
      <c r="C441">
        <v>4549.0510000000004</v>
      </c>
      <c r="E441">
        <v>439</v>
      </c>
      <c r="F441">
        <f t="shared" si="18"/>
        <v>0.878</v>
      </c>
      <c r="H441">
        <f t="shared" si="20"/>
        <v>0.68486739469578783</v>
      </c>
    </row>
    <row r="442" spans="1:8" x14ac:dyDescent="0.2">
      <c r="A442">
        <v>4093.7260000000001</v>
      </c>
      <c r="C442">
        <v>4554.6379999999999</v>
      </c>
      <c r="E442">
        <v>440</v>
      </c>
      <c r="F442">
        <f t="shared" si="18"/>
        <v>0.88</v>
      </c>
      <c r="H442">
        <f t="shared" si="20"/>
        <v>0.6864274570982839</v>
      </c>
    </row>
    <row r="443" spans="1:8" x14ac:dyDescent="0.2">
      <c r="A443">
        <v>4099.7889999999998</v>
      </c>
      <c r="C443">
        <v>4562.0569999999998</v>
      </c>
      <c r="E443">
        <v>441</v>
      </c>
      <c r="F443">
        <f t="shared" si="18"/>
        <v>0.88200000000000001</v>
      </c>
      <c r="H443">
        <f t="shared" si="20"/>
        <v>0.68798751950078008</v>
      </c>
    </row>
    <row r="444" spans="1:8" x14ac:dyDescent="0.2">
      <c r="A444">
        <v>4103.3829999999998</v>
      </c>
      <c r="C444">
        <v>4569.4009999999998</v>
      </c>
      <c r="E444">
        <v>442</v>
      </c>
      <c r="F444">
        <f t="shared" si="18"/>
        <v>0.88400000000000001</v>
      </c>
      <c r="H444">
        <f t="shared" si="20"/>
        <v>0.68954758190327614</v>
      </c>
    </row>
    <row r="445" spans="1:8" x14ac:dyDescent="0.2">
      <c r="A445">
        <v>4112.1049999999996</v>
      </c>
      <c r="C445">
        <v>4579.1450000000004</v>
      </c>
      <c r="E445">
        <v>443</v>
      </c>
      <c r="F445">
        <f t="shared" si="18"/>
        <v>0.88600000000000001</v>
      </c>
      <c r="H445">
        <f t="shared" si="20"/>
        <v>0.69110764430577221</v>
      </c>
    </row>
    <row r="446" spans="1:8" x14ac:dyDescent="0.2">
      <c r="A446">
        <v>4135.5919999999996</v>
      </c>
      <c r="C446">
        <v>4579.9189999999999</v>
      </c>
      <c r="E446">
        <v>444</v>
      </c>
      <c r="F446">
        <f t="shared" si="18"/>
        <v>0.88800000000000001</v>
      </c>
      <c r="H446">
        <f t="shared" si="20"/>
        <v>0.69266770670826838</v>
      </c>
    </row>
    <row r="447" spans="1:8" x14ac:dyDescent="0.2">
      <c r="A447">
        <v>4136.9210000000003</v>
      </c>
      <c r="C447">
        <v>4583.2700000000004</v>
      </c>
      <c r="E447">
        <v>445</v>
      </c>
      <c r="F447">
        <f t="shared" si="18"/>
        <v>0.89</v>
      </c>
      <c r="H447">
        <f t="shared" si="20"/>
        <v>0.69422776911076445</v>
      </c>
    </row>
    <row r="448" spans="1:8" x14ac:dyDescent="0.2">
      <c r="A448">
        <v>4138.43</v>
      </c>
      <c r="C448">
        <v>4593.5079999999998</v>
      </c>
      <c r="E448">
        <v>446</v>
      </c>
      <c r="F448">
        <f t="shared" si="18"/>
        <v>0.89200000000000002</v>
      </c>
      <c r="H448">
        <f t="shared" si="20"/>
        <v>0.69578783151326051</v>
      </c>
    </row>
    <row r="449" spans="1:8" x14ac:dyDescent="0.2">
      <c r="A449">
        <v>4139.8270000000002</v>
      </c>
      <c r="C449">
        <v>4596.6220000000003</v>
      </c>
      <c r="E449">
        <v>447</v>
      </c>
      <c r="F449">
        <f t="shared" si="18"/>
        <v>0.89400000000000002</v>
      </c>
      <c r="H449">
        <f t="shared" si="20"/>
        <v>0.69734789391575658</v>
      </c>
    </row>
    <row r="450" spans="1:8" x14ac:dyDescent="0.2">
      <c r="A450">
        <v>4193.2780000000002</v>
      </c>
      <c r="C450">
        <v>4599.0240000000003</v>
      </c>
      <c r="E450">
        <v>448</v>
      </c>
      <c r="F450">
        <f t="shared" si="18"/>
        <v>0.89600000000000002</v>
      </c>
      <c r="H450">
        <f t="shared" si="20"/>
        <v>0.69890795631825275</v>
      </c>
    </row>
    <row r="451" spans="1:8" x14ac:dyDescent="0.2">
      <c r="A451">
        <v>4235.5720000000001</v>
      </c>
      <c r="C451">
        <v>4599.78</v>
      </c>
      <c r="E451">
        <v>449</v>
      </c>
      <c r="F451">
        <f t="shared" ref="F451:F501" si="21">E451/500</f>
        <v>0.89800000000000002</v>
      </c>
      <c r="H451">
        <f t="shared" ref="H451:H514" si="22">E451/641</f>
        <v>0.70046801872074882</v>
      </c>
    </row>
    <row r="452" spans="1:8" x14ac:dyDescent="0.2">
      <c r="A452">
        <v>4237.7460000000001</v>
      </c>
      <c r="C452">
        <v>4600.0569999999998</v>
      </c>
      <c r="E452">
        <v>450</v>
      </c>
      <c r="F452">
        <f t="shared" si="21"/>
        <v>0.9</v>
      </c>
      <c r="H452">
        <f t="shared" si="22"/>
        <v>0.70202808112324488</v>
      </c>
    </row>
    <row r="453" spans="1:8" x14ac:dyDescent="0.2">
      <c r="A453">
        <v>4268.9870000000001</v>
      </c>
      <c r="C453">
        <v>4607.3130000000001</v>
      </c>
      <c r="E453">
        <v>451</v>
      </c>
      <c r="F453">
        <f t="shared" si="21"/>
        <v>0.90200000000000002</v>
      </c>
      <c r="H453">
        <f t="shared" si="22"/>
        <v>0.70358814352574106</v>
      </c>
    </row>
    <row r="454" spans="1:8" x14ac:dyDescent="0.2">
      <c r="A454">
        <v>4276.07</v>
      </c>
      <c r="C454">
        <v>4626.4979999999996</v>
      </c>
      <c r="E454">
        <v>452</v>
      </c>
      <c r="F454">
        <f t="shared" si="21"/>
        <v>0.90400000000000003</v>
      </c>
      <c r="H454">
        <f t="shared" si="22"/>
        <v>0.70514820592823713</v>
      </c>
    </row>
    <row r="455" spans="1:8" x14ac:dyDescent="0.2">
      <c r="A455">
        <v>4288.4790000000003</v>
      </c>
      <c r="C455">
        <v>4628.9979999999996</v>
      </c>
      <c r="E455">
        <v>453</v>
      </c>
      <c r="F455">
        <f t="shared" si="21"/>
        <v>0.90600000000000003</v>
      </c>
      <c r="H455">
        <f t="shared" si="22"/>
        <v>0.70670826833073319</v>
      </c>
    </row>
    <row r="456" spans="1:8" x14ac:dyDescent="0.2">
      <c r="A456">
        <v>4297.509</v>
      </c>
      <c r="C456">
        <v>4648.8239999999996</v>
      </c>
      <c r="E456">
        <v>454</v>
      </c>
      <c r="F456">
        <f t="shared" si="21"/>
        <v>0.90800000000000003</v>
      </c>
      <c r="H456">
        <f t="shared" si="22"/>
        <v>0.70826833073322937</v>
      </c>
    </row>
    <row r="457" spans="1:8" x14ac:dyDescent="0.2">
      <c r="A457">
        <v>4305.3379999999997</v>
      </c>
      <c r="C457">
        <v>4649.6859999999997</v>
      </c>
      <c r="E457">
        <v>455</v>
      </c>
      <c r="F457">
        <f t="shared" si="21"/>
        <v>0.91</v>
      </c>
      <c r="H457">
        <f t="shared" si="22"/>
        <v>0.70982839313572543</v>
      </c>
    </row>
    <row r="458" spans="1:8" x14ac:dyDescent="0.2">
      <c r="A458">
        <v>4308.8119999999999</v>
      </c>
      <c r="C458">
        <v>4652.3469999999998</v>
      </c>
      <c r="E458">
        <v>456</v>
      </c>
      <c r="F458">
        <f t="shared" si="21"/>
        <v>0.91200000000000003</v>
      </c>
      <c r="H458">
        <f t="shared" si="22"/>
        <v>0.7113884555382215</v>
      </c>
    </row>
    <row r="459" spans="1:8" x14ac:dyDescent="0.2">
      <c r="A459">
        <v>4346.2060000000001</v>
      </c>
      <c r="C459">
        <v>4652.8249999999998</v>
      </c>
      <c r="E459">
        <v>457</v>
      </c>
      <c r="F459">
        <f t="shared" si="21"/>
        <v>0.91400000000000003</v>
      </c>
      <c r="H459">
        <f t="shared" si="22"/>
        <v>0.71294851794071767</v>
      </c>
    </row>
    <row r="460" spans="1:8" x14ac:dyDescent="0.2">
      <c r="A460">
        <v>4358.1239999999998</v>
      </c>
      <c r="C460">
        <v>4663.2049999999999</v>
      </c>
      <c r="E460">
        <v>458</v>
      </c>
      <c r="F460">
        <f t="shared" si="21"/>
        <v>0.91600000000000004</v>
      </c>
      <c r="H460">
        <f t="shared" si="22"/>
        <v>0.71450858034321374</v>
      </c>
    </row>
    <row r="461" spans="1:8" x14ac:dyDescent="0.2">
      <c r="A461">
        <v>4376.7910000000002</v>
      </c>
      <c r="C461">
        <v>4666.2120000000004</v>
      </c>
      <c r="E461">
        <v>459</v>
      </c>
      <c r="F461">
        <f t="shared" si="21"/>
        <v>0.91800000000000004</v>
      </c>
      <c r="H461">
        <f t="shared" si="22"/>
        <v>0.7160686427457098</v>
      </c>
    </row>
    <row r="462" spans="1:8" x14ac:dyDescent="0.2">
      <c r="A462">
        <v>4415.72</v>
      </c>
      <c r="C462">
        <v>4672.2860000000001</v>
      </c>
      <c r="E462">
        <v>460</v>
      </c>
      <c r="F462">
        <f t="shared" si="21"/>
        <v>0.92</v>
      </c>
      <c r="H462">
        <f t="shared" si="22"/>
        <v>0.71762870514820598</v>
      </c>
    </row>
    <row r="463" spans="1:8" x14ac:dyDescent="0.2">
      <c r="A463">
        <v>4421.8239999999996</v>
      </c>
      <c r="C463">
        <v>4684.7280000000001</v>
      </c>
      <c r="E463">
        <v>461</v>
      </c>
      <c r="F463">
        <f t="shared" si="21"/>
        <v>0.92200000000000004</v>
      </c>
      <c r="H463">
        <f t="shared" si="22"/>
        <v>0.71918876755070205</v>
      </c>
    </row>
    <row r="464" spans="1:8" x14ac:dyDescent="0.2">
      <c r="A464">
        <v>4429.3459999999995</v>
      </c>
      <c r="C464">
        <v>4687.4399999999996</v>
      </c>
      <c r="E464">
        <v>462</v>
      </c>
      <c r="F464">
        <f t="shared" si="21"/>
        <v>0.92400000000000004</v>
      </c>
      <c r="H464">
        <f t="shared" si="22"/>
        <v>0.72074882995319811</v>
      </c>
    </row>
    <row r="465" spans="1:8" x14ac:dyDescent="0.2">
      <c r="A465">
        <v>4434.817</v>
      </c>
      <c r="C465">
        <v>4687.576</v>
      </c>
      <c r="E465">
        <v>463</v>
      </c>
      <c r="F465">
        <f t="shared" si="21"/>
        <v>0.92600000000000005</v>
      </c>
      <c r="H465">
        <f t="shared" si="22"/>
        <v>0.72230889235569418</v>
      </c>
    </row>
    <row r="466" spans="1:8" x14ac:dyDescent="0.2">
      <c r="A466">
        <v>4449.7290000000003</v>
      </c>
      <c r="C466">
        <v>4691.6229999999996</v>
      </c>
      <c r="E466">
        <v>464</v>
      </c>
      <c r="F466">
        <f t="shared" si="21"/>
        <v>0.92800000000000005</v>
      </c>
      <c r="H466">
        <f t="shared" si="22"/>
        <v>0.72386895475819035</v>
      </c>
    </row>
    <row r="467" spans="1:8" x14ac:dyDescent="0.2">
      <c r="A467">
        <v>4530.8940000000002</v>
      </c>
      <c r="C467">
        <v>4693.7569999999996</v>
      </c>
      <c r="E467">
        <v>465</v>
      </c>
      <c r="F467">
        <f t="shared" si="21"/>
        <v>0.93</v>
      </c>
      <c r="H467">
        <f t="shared" si="22"/>
        <v>0.72542901716068642</v>
      </c>
    </row>
    <row r="468" spans="1:8" x14ac:dyDescent="0.2">
      <c r="A468">
        <v>4535.0230000000001</v>
      </c>
      <c r="C468">
        <v>4696.21</v>
      </c>
      <c r="E468">
        <v>466</v>
      </c>
      <c r="F468">
        <f t="shared" si="21"/>
        <v>0.93200000000000005</v>
      </c>
      <c r="H468">
        <f t="shared" si="22"/>
        <v>0.72698907956318248</v>
      </c>
    </row>
    <row r="469" spans="1:8" x14ac:dyDescent="0.2">
      <c r="A469">
        <v>4573.62</v>
      </c>
      <c r="C469">
        <v>4697.16</v>
      </c>
      <c r="E469">
        <v>467</v>
      </c>
      <c r="F469">
        <f t="shared" si="21"/>
        <v>0.93400000000000005</v>
      </c>
      <c r="H469">
        <f t="shared" si="22"/>
        <v>0.72854914196567866</v>
      </c>
    </row>
    <row r="470" spans="1:8" x14ac:dyDescent="0.2">
      <c r="A470">
        <v>4613.4350000000004</v>
      </c>
      <c r="C470">
        <v>4699.1419999999998</v>
      </c>
      <c r="E470">
        <v>468</v>
      </c>
      <c r="F470">
        <f t="shared" si="21"/>
        <v>0.93600000000000005</v>
      </c>
      <c r="H470">
        <f t="shared" si="22"/>
        <v>0.73010920436817472</v>
      </c>
    </row>
    <row r="471" spans="1:8" x14ac:dyDescent="0.2">
      <c r="A471">
        <v>4626.9229999999998</v>
      </c>
      <c r="C471">
        <v>4715.527</v>
      </c>
      <c r="E471">
        <v>469</v>
      </c>
      <c r="F471">
        <f t="shared" si="21"/>
        <v>0.93799999999999994</v>
      </c>
      <c r="H471">
        <f t="shared" si="22"/>
        <v>0.73166926677067079</v>
      </c>
    </row>
    <row r="472" spans="1:8" x14ac:dyDescent="0.2">
      <c r="A472">
        <v>4637.7669999999998</v>
      </c>
      <c r="C472">
        <v>4720.7690000000002</v>
      </c>
      <c r="E472">
        <v>470</v>
      </c>
      <c r="F472">
        <f t="shared" si="21"/>
        <v>0.94</v>
      </c>
      <c r="H472">
        <f t="shared" si="22"/>
        <v>0.73322932917316697</v>
      </c>
    </row>
    <row r="473" spans="1:8" x14ac:dyDescent="0.2">
      <c r="A473">
        <v>4687.848</v>
      </c>
      <c r="C473">
        <v>4725.3010000000004</v>
      </c>
      <c r="E473">
        <v>471</v>
      </c>
      <c r="F473">
        <f t="shared" si="21"/>
        <v>0.94199999999999995</v>
      </c>
      <c r="H473">
        <f t="shared" si="22"/>
        <v>0.73478939157566303</v>
      </c>
    </row>
    <row r="474" spans="1:8" x14ac:dyDescent="0.2">
      <c r="A474">
        <v>4703.8100000000004</v>
      </c>
      <c r="C474">
        <v>4730.7380000000003</v>
      </c>
      <c r="E474">
        <v>472</v>
      </c>
      <c r="F474">
        <f t="shared" si="21"/>
        <v>0.94399999999999995</v>
      </c>
      <c r="H474">
        <f t="shared" si="22"/>
        <v>0.7363494539781591</v>
      </c>
    </row>
    <row r="475" spans="1:8" x14ac:dyDescent="0.2">
      <c r="A475">
        <v>4713.8320000000003</v>
      </c>
      <c r="C475">
        <v>4735.5240000000003</v>
      </c>
      <c r="E475">
        <v>473</v>
      </c>
      <c r="F475">
        <f t="shared" si="21"/>
        <v>0.94599999999999995</v>
      </c>
      <c r="H475">
        <f t="shared" si="22"/>
        <v>0.73790951638065527</v>
      </c>
    </row>
    <row r="476" spans="1:8" x14ac:dyDescent="0.2">
      <c r="A476">
        <v>4773.9979999999996</v>
      </c>
      <c r="C476">
        <v>4736.9740000000002</v>
      </c>
      <c r="E476">
        <v>474</v>
      </c>
      <c r="F476">
        <f t="shared" si="21"/>
        <v>0.94799999999999995</v>
      </c>
      <c r="H476">
        <f t="shared" si="22"/>
        <v>0.73946957878315134</v>
      </c>
    </row>
    <row r="477" spans="1:8" x14ac:dyDescent="0.2">
      <c r="A477">
        <v>4817.3819999999996</v>
      </c>
      <c r="C477">
        <v>4741.9290000000001</v>
      </c>
      <c r="E477">
        <v>475</v>
      </c>
      <c r="F477">
        <f t="shared" si="21"/>
        <v>0.95</v>
      </c>
      <c r="H477">
        <f t="shared" si="22"/>
        <v>0.7410296411856474</v>
      </c>
    </row>
    <row r="478" spans="1:8" x14ac:dyDescent="0.2">
      <c r="A478">
        <v>4824.5600000000004</v>
      </c>
      <c r="C478">
        <v>4744.2049999999999</v>
      </c>
      <c r="E478">
        <v>476</v>
      </c>
      <c r="F478">
        <f t="shared" si="21"/>
        <v>0.95199999999999996</v>
      </c>
      <c r="H478">
        <f t="shared" si="22"/>
        <v>0.74258970358814358</v>
      </c>
    </row>
    <row r="479" spans="1:8" x14ac:dyDescent="0.2">
      <c r="A479">
        <v>4856.0330000000004</v>
      </c>
      <c r="C479">
        <v>4751.5140000000001</v>
      </c>
      <c r="E479">
        <v>477</v>
      </c>
      <c r="F479">
        <f t="shared" si="21"/>
        <v>0.95399999999999996</v>
      </c>
      <c r="H479">
        <f t="shared" si="22"/>
        <v>0.74414976599063964</v>
      </c>
    </row>
    <row r="480" spans="1:8" x14ac:dyDescent="0.2">
      <c r="A480">
        <v>4883.5020000000004</v>
      </c>
      <c r="C480">
        <v>4760.33</v>
      </c>
      <c r="E480">
        <v>478</v>
      </c>
      <c r="F480">
        <f t="shared" si="21"/>
        <v>0.95599999999999996</v>
      </c>
      <c r="H480">
        <f t="shared" si="22"/>
        <v>0.74570982839313571</v>
      </c>
    </row>
    <row r="481" spans="1:8" x14ac:dyDescent="0.2">
      <c r="A481">
        <v>4906.2669999999998</v>
      </c>
      <c r="C481">
        <v>4769.4170000000004</v>
      </c>
      <c r="E481">
        <v>479</v>
      </c>
      <c r="F481">
        <f t="shared" si="21"/>
        <v>0.95799999999999996</v>
      </c>
      <c r="H481">
        <f t="shared" si="22"/>
        <v>0.74726989079563177</v>
      </c>
    </row>
    <row r="482" spans="1:8" x14ac:dyDescent="0.2">
      <c r="A482">
        <v>4908.9790000000003</v>
      </c>
      <c r="C482">
        <v>4774.9179999999997</v>
      </c>
      <c r="E482">
        <v>480</v>
      </c>
      <c r="F482">
        <f t="shared" si="21"/>
        <v>0.96</v>
      </c>
      <c r="H482">
        <f t="shared" si="22"/>
        <v>0.74882995319812795</v>
      </c>
    </row>
    <row r="483" spans="1:8" x14ac:dyDescent="0.2">
      <c r="A483">
        <v>4926.1880000000001</v>
      </c>
      <c r="C483">
        <v>4790.6400000000003</v>
      </c>
      <c r="E483">
        <v>481</v>
      </c>
      <c r="F483">
        <f t="shared" si="21"/>
        <v>0.96199999999999997</v>
      </c>
      <c r="H483">
        <f t="shared" si="22"/>
        <v>0.75039001560062402</v>
      </c>
    </row>
    <row r="484" spans="1:8" x14ac:dyDescent="0.2">
      <c r="A484">
        <v>4940.2619999999997</v>
      </c>
      <c r="C484">
        <v>4794.643</v>
      </c>
      <c r="E484">
        <v>482</v>
      </c>
      <c r="F484">
        <f t="shared" si="21"/>
        <v>0.96399999999999997</v>
      </c>
      <c r="H484">
        <f t="shared" si="22"/>
        <v>0.75195007800312008</v>
      </c>
    </row>
    <row r="485" spans="1:8" x14ac:dyDescent="0.2">
      <c r="A485">
        <v>4940.33</v>
      </c>
      <c r="C485">
        <v>4801.6890000000003</v>
      </c>
      <c r="E485">
        <v>483</v>
      </c>
      <c r="F485">
        <f t="shared" si="21"/>
        <v>0.96599999999999997</v>
      </c>
      <c r="H485">
        <f t="shared" si="22"/>
        <v>0.75351014040561626</v>
      </c>
    </row>
    <row r="486" spans="1:8" x14ac:dyDescent="0.2">
      <c r="A486">
        <v>5070.982</v>
      </c>
      <c r="C486">
        <v>4806.0690000000004</v>
      </c>
      <c r="E486">
        <v>484</v>
      </c>
      <c r="F486">
        <f t="shared" si="21"/>
        <v>0.96799999999999997</v>
      </c>
      <c r="H486">
        <f t="shared" si="22"/>
        <v>0.75507020280811232</v>
      </c>
    </row>
    <row r="487" spans="1:8" x14ac:dyDescent="0.2">
      <c r="A487">
        <v>5087.9989999999998</v>
      </c>
      <c r="C487">
        <v>4817.0479999999998</v>
      </c>
      <c r="E487">
        <v>485</v>
      </c>
      <c r="F487">
        <f t="shared" si="21"/>
        <v>0.97</v>
      </c>
      <c r="H487">
        <f t="shared" si="22"/>
        <v>0.75663026521060839</v>
      </c>
    </row>
    <row r="488" spans="1:8" x14ac:dyDescent="0.2">
      <c r="A488">
        <v>5143.5889999999999</v>
      </c>
      <c r="C488">
        <v>4817.9210000000003</v>
      </c>
      <c r="E488">
        <v>486</v>
      </c>
      <c r="F488">
        <f t="shared" si="21"/>
        <v>0.97199999999999998</v>
      </c>
      <c r="H488">
        <f t="shared" si="22"/>
        <v>0.75819032761310456</v>
      </c>
    </row>
    <row r="489" spans="1:8" x14ac:dyDescent="0.2">
      <c r="A489">
        <v>5148.3230000000003</v>
      </c>
      <c r="C489">
        <v>4839.3410000000003</v>
      </c>
      <c r="E489">
        <v>487</v>
      </c>
      <c r="F489">
        <f t="shared" si="21"/>
        <v>0.97399999999999998</v>
      </c>
      <c r="H489">
        <f t="shared" si="22"/>
        <v>0.75975039001560063</v>
      </c>
    </row>
    <row r="490" spans="1:8" x14ac:dyDescent="0.2">
      <c r="A490">
        <v>5172.085</v>
      </c>
      <c r="C490">
        <v>4842.4939999999997</v>
      </c>
      <c r="E490">
        <v>488</v>
      </c>
      <c r="F490">
        <f t="shared" si="21"/>
        <v>0.97599999999999998</v>
      </c>
      <c r="H490">
        <f t="shared" si="22"/>
        <v>0.76131045241809669</v>
      </c>
    </row>
    <row r="491" spans="1:8" x14ac:dyDescent="0.2">
      <c r="A491">
        <v>5217.0720000000001</v>
      </c>
      <c r="C491">
        <v>4843.71</v>
      </c>
      <c r="E491">
        <v>489</v>
      </c>
      <c r="F491">
        <f t="shared" si="21"/>
        <v>0.97799999999999998</v>
      </c>
      <c r="H491">
        <f t="shared" si="22"/>
        <v>0.76287051482059287</v>
      </c>
    </row>
    <row r="492" spans="1:8" x14ac:dyDescent="0.2">
      <c r="A492">
        <v>5318.7190000000001</v>
      </c>
      <c r="C492">
        <v>4848.55</v>
      </c>
      <c r="E492">
        <v>490</v>
      </c>
      <c r="F492">
        <f t="shared" si="21"/>
        <v>0.98</v>
      </c>
      <c r="H492">
        <f t="shared" si="22"/>
        <v>0.76443057722308894</v>
      </c>
    </row>
    <row r="493" spans="1:8" x14ac:dyDescent="0.2">
      <c r="A493">
        <v>5361.2110000000002</v>
      </c>
      <c r="C493">
        <v>4850.9459999999999</v>
      </c>
      <c r="E493">
        <v>491</v>
      </c>
      <c r="F493">
        <f t="shared" si="21"/>
        <v>0.98199999999999998</v>
      </c>
      <c r="H493">
        <f t="shared" si="22"/>
        <v>0.765990639625585</v>
      </c>
    </row>
    <row r="494" spans="1:8" x14ac:dyDescent="0.2">
      <c r="A494">
        <v>5424.1890000000003</v>
      </c>
      <c r="C494">
        <v>4854.8890000000001</v>
      </c>
      <c r="E494">
        <v>492</v>
      </c>
      <c r="F494">
        <f t="shared" si="21"/>
        <v>0.98399999999999999</v>
      </c>
      <c r="H494">
        <f t="shared" si="22"/>
        <v>0.76755070202808118</v>
      </c>
    </row>
    <row r="495" spans="1:8" x14ac:dyDescent="0.2">
      <c r="A495">
        <v>5436.259</v>
      </c>
      <c r="C495">
        <v>4862.348</v>
      </c>
      <c r="E495">
        <v>493</v>
      </c>
      <c r="F495">
        <f t="shared" si="21"/>
        <v>0.98599999999999999</v>
      </c>
      <c r="H495">
        <f t="shared" si="22"/>
        <v>0.76911076443057724</v>
      </c>
    </row>
    <row r="496" spans="1:8" x14ac:dyDescent="0.2">
      <c r="A496">
        <v>5498.2190000000001</v>
      </c>
      <c r="C496">
        <v>4877.808</v>
      </c>
      <c r="E496">
        <v>494</v>
      </c>
      <c r="F496">
        <f t="shared" si="21"/>
        <v>0.98799999999999999</v>
      </c>
      <c r="H496">
        <f t="shared" si="22"/>
        <v>0.77067082683307331</v>
      </c>
    </row>
    <row r="497" spans="1:8" x14ac:dyDescent="0.2">
      <c r="A497">
        <v>5598.152</v>
      </c>
      <c r="C497">
        <v>4902.2449999999999</v>
      </c>
      <c r="E497">
        <v>495</v>
      </c>
      <c r="F497">
        <f t="shared" si="21"/>
        <v>0.99</v>
      </c>
      <c r="H497">
        <f t="shared" si="22"/>
        <v>0.77223088923556937</v>
      </c>
    </row>
    <row r="498" spans="1:8" x14ac:dyDescent="0.2">
      <c r="A498">
        <v>5610.0379999999996</v>
      </c>
      <c r="C498">
        <v>4927.1989999999996</v>
      </c>
      <c r="E498">
        <v>496</v>
      </c>
      <c r="F498">
        <f t="shared" si="21"/>
        <v>0.99199999999999999</v>
      </c>
      <c r="H498">
        <f t="shared" si="22"/>
        <v>0.77379095163806555</v>
      </c>
    </row>
    <row r="499" spans="1:8" x14ac:dyDescent="0.2">
      <c r="A499">
        <v>5723.3540000000003</v>
      </c>
      <c r="C499">
        <v>4933.8270000000002</v>
      </c>
      <c r="E499">
        <v>497</v>
      </c>
      <c r="F499">
        <f t="shared" si="21"/>
        <v>0.99399999999999999</v>
      </c>
      <c r="H499">
        <f t="shared" si="22"/>
        <v>0.77535101404056161</v>
      </c>
    </row>
    <row r="500" spans="1:8" x14ac:dyDescent="0.2">
      <c r="A500">
        <v>5753.0320000000002</v>
      </c>
      <c r="C500">
        <v>4936.5550000000003</v>
      </c>
      <c r="E500">
        <v>498</v>
      </c>
      <c r="F500">
        <f t="shared" si="21"/>
        <v>0.996</v>
      </c>
      <c r="H500">
        <f t="shared" si="22"/>
        <v>0.77691107644305768</v>
      </c>
    </row>
    <row r="501" spans="1:8" x14ac:dyDescent="0.2">
      <c r="A501">
        <v>6421.2060000000001</v>
      </c>
      <c r="C501">
        <v>4937.6009999999997</v>
      </c>
      <c r="E501">
        <v>499</v>
      </c>
      <c r="F501">
        <f t="shared" si="21"/>
        <v>0.998</v>
      </c>
      <c r="H501">
        <f t="shared" si="22"/>
        <v>0.77847113884555386</v>
      </c>
    </row>
    <row r="502" spans="1:8" x14ac:dyDescent="0.2">
      <c r="A502">
        <v>6671.8760000000002</v>
      </c>
      <c r="C502">
        <v>4938.8389999999999</v>
      </c>
      <c r="E502">
        <v>500</v>
      </c>
      <c r="F502">
        <f>E502/500</f>
        <v>1</v>
      </c>
      <c r="H502">
        <f t="shared" si="22"/>
        <v>0.78003120124804992</v>
      </c>
    </row>
    <row r="503" spans="1:8" x14ac:dyDescent="0.2">
      <c r="C503">
        <v>4940.8549999999996</v>
      </c>
      <c r="E503">
        <v>501</v>
      </c>
      <c r="H503">
        <f t="shared" si="22"/>
        <v>0.78159126365054599</v>
      </c>
    </row>
    <row r="504" spans="1:8" x14ac:dyDescent="0.2">
      <c r="C504">
        <v>4942.2939999999999</v>
      </c>
      <c r="E504">
        <v>502</v>
      </c>
      <c r="H504">
        <f t="shared" si="22"/>
        <v>0.78315132605304216</v>
      </c>
    </row>
    <row r="505" spans="1:8" x14ac:dyDescent="0.2">
      <c r="C505">
        <v>4950.2650000000003</v>
      </c>
      <c r="E505">
        <v>503</v>
      </c>
      <c r="H505">
        <f t="shared" si="22"/>
        <v>0.78471138845553823</v>
      </c>
    </row>
    <row r="506" spans="1:8" x14ac:dyDescent="0.2">
      <c r="C506">
        <v>4951.451</v>
      </c>
      <c r="E506">
        <v>504</v>
      </c>
      <c r="H506">
        <f t="shared" si="22"/>
        <v>0.78627145085803429</v>
      </c>
    </row>
    <row r="507" spans="1:8" x14ac:dyDescent="0.2">
      <c r="C507">
        <v>4955.5609999999997</v>
      </c>
      <c r="E507">
        <v>505</v>
      </c>
      <c r="H507">
        <f t="shared" si="22"/>
        <v>0.78783151326053047</v>
      </c>
    </row>
    <row r="508" spans="1:8" x14ac:dyDescent="0.2">
      <c r="C508">
        <v>4959.277</v>
      </c>
      <c r="E508">
        <v>506</v>
      </c>
      <c r="H508">
        <f t="shared" si="22"/>
        <v>0.78939157566302653</v>
      </c>
    </row>
    <row r="509" spans="1:8" x14ac:dyDescent="0.2">
      <c r="C509">
        <v>4963.0039999999999</v>
      </c>
      <c r="E509">
        <v>507</v>
      </c>
      <c r="H509">
        <f t="shared" si="22"/>
        <v>0.7909516380655226</v>
      </c>
    </row>
    <row r="510" spans="1:8" x14ac:dyDescent="0.2">
      <c r="C510">
        <v>4964.9840000000004</v>
      </c>
      <c r="E510">
        <v>508</v>
      </c>
      <c r="H510">
        <f t="shared" si="22"/>
        <v>0.79251170046801878</v>
      </c>
    </row>
    <row r="511" spans="1:8" x14ac:dyDescent="0.2">
      <c r="C511">
        <v>4965.8469999999998</v>
      </c>
      <c r="E511">
        <v>509</v>
      </c>
      <c r="H511">
        <f t="shared" si="22"/>
        <v>0.79407176287051484</v>
      </c>
    </row>
    <row r="512" spans="1:8" x14ac:dyDescent="0.2">
      <c r="C512">
        <v>4969.1989999999996</v>
      </c>
      <c r="E512">
        <v>510</v>
      </c>
      <c r="H512">
        <f t="shared" si="22"/>
        <v>0.79563182527301091</v>
      </c>
    </row>
    <row r="513" spans="3:8" x14ac:dyDescent="0.2">
      <c r="C513">
        <v>4969.6540000000005</v>
      </c>
      <c r="E513">
        <v>511</v>
      </c>
      <c r="H513">
        <f t="shared" si="22"/>
        <v>0.79719188767550697</v>
      </c>
    </row>
    <row r="514" spans="3:8" x14ac:dyDescent="0.2">
      <c r="C514">
        <v>4971.5749999999998</v>
      </c>
      <c r="E514">
        <v>512</v>
      </c>
      <c r="H514">
        <f t="shared" si="22"/>
        <v>0.79875195007800315</v>
      </c>
    </row>
    <row r="515" spans="3:8" x14ac:dyDescent="0.2">
      <c r="C515">
        <v>4982.1109999999999</v>
      </c>
      <c r="E515">
        <v>513</v>
      </c>
      <c r="H515">
        <f t="shared" ref="H515:H578" si="23">E515/641</f>
        <v>0.80031201248049921</v>
      </c>
    </row>
    <row r="516" spans="3:8" x14ac:dyDescent="0.2">
      <c r="C516">
        <v>4986.3549999999996</v>
      </c>
      <c r="E516">
        <v>514</v>
      </c>
      <c r="H516">
        <f t="shared" si="23"/>
        <v>0.80187207488299528</v>
      </c>
    </row>
    <row r="517" spans="3:8" x14ac:dyDescent="0.2">
      <c r="C517">
        <v>4990.9690000000001</v>
      </c>
      <c r="E517">
        <v>515</v>
      </c>
      <c r="H517">
        <f t="shared" si="23"/>
        <v>0.80343213728549145</v>
      </c>
    </row>
    <row r="518" spans="3:8" x14ac:dyDescent="0.2">
      <c r="C518">
        <v>4993.4830000000002</v>
      </c>
      <c r="E518">
        <v>516</v>
      </c>
      <c r="H518">
        <f t="shared" si="23"/>
        <v>0.80499219968798752</v>
      </c>
    </row>
    <row r="519" spans="3:8" x14ac:dyDescent="0.2">
      <c r="C519">
        <v>4998.665</v>
      </c>
      <c r="E519">
        <v>517</v>
      </c>
      <c r="H519">
        <f t="shared" si="23"/>
        <v>0.80655226209048358</v>
      </c>
    </row>
    <row r="520" spans="3:8" x14ac:dyDescent="0.2">
      <c r="C520">
        <v>5000.0029999999997</v>
      </c>
      <c r="E520">
        <v>518</v>
      </c>
      <c r="H520">
        <f t="shared" si="23"/>
        <v>0.80811232449297976</v>
      </c>
    </row>
    <row r="521" spans="3:8" x14ac:dyDescent="0.2">
      <c r="C521">
        <v>5021.5600000000004</v>
      </c>
      <c r="E521">
        <v>519</v>
      </c>
      <c r="H521">
        <f t="shared" si="23"/>
        <v>0.80967238689547583</v>
      </c>
    </row>
    <row r="522" spans="3:8" x14ac:dyDescent="0.2">
      <c r="C522">
        <v>5044.8760000000002</v>
      </c>
      <c r="E522">
        <v>520</v>
      </c>
      <c r="H522">
        <f t="shared" si="23"/>
        <v>0.81123244929797189</v>
      </c>
    </row>
    <row r="523" spans="3:8" x14ac:dyDescent="0.2">
      <c r="C523">
        <v>5073.6540000000005</v>
      </c>
      <c r="E523">
        <v>521</v>
      </c>
      <c r="H523">
        <f t="shared" si="23"/>
        <v>0.81279251170046807</v>
      </c>
    </row>
    <row r="524" spans="3:8" x14ac:dyDescent="0.2">
      <c r="C524">
        <v>5077.3990000000003</v>
      </c>
      <c r="E524">
        <v>522</v>
      </c>
      <c r="H524">
        <f t="shared" si="23"/>
        <v>0.81435257410296413</v>
      </c>
    </row>
    <row r="525" spans="3:8" x14ac:dyDescent="0.2">
      <c r="C525">
        <v>5084.5889999999999</v>
      </c>
      <c r="E525">
        <v>523</v>
      </c>
      <c r="H525">
        <f t="shared" si="23"/>
        <v>0.8159126365054602</v>
      </c>
    </row>
    <row r="526" spans="3:8" x14ac:dyDescent="0.2">
      <c r="C526">
        <v>5092.9489999999996</v>
      </c>
      <c r="E526">
        <v>524</v>
      </c>
      <c r="H526">
        <f t="shared" si="23"/>
        <v>0.81747269890795626</v>
      </c>
    </row>
    <row r="527" spans="3:8" x14ac:dyDescent="0.2">
      <c r="C527">
        <v>5093.2709999999997</v>
      </c>
      <c r="E527">
        <v>525</v>
      </c>
      <c r="H527">
        <f t="shared" si="23"/>
        <v>0.81903276131045244</v>
      </c>
    </row>
    <row r="528" spans="3:8" x14ac:dyDescent="0.2">
      <c r="C528">
        <v>5093.375</v>
      </c>
      <c r="E528">
        <v>526</v>
      </c>
      <c r="H528">
        <f t="shared" si="23"/>
        <v>0.8205928237129485</v>
      </c>
    </row>
    <row r="529" spans="3:8" x14ac:dyDescent="0.2">
      <c r="C529">
        <v>5116.9709999999995</v>
      </c>
      <c r="E529">
        <v>527</v>
      </c>
      <c r="H529">
        <f t="shared" si="23"/>
        <v>0.82215288611544457</v>
      </c>
    </row>
    <row r="530" spans="3:8" x14ac:dyDescent="0.2">
      <c r="C530">
        <v>5120.2529999999997</v>
      </c>
      <c r="E530">
        <v>528</v>
      </c>
      <c r="H530">
        <f t="shared" si="23"/>
        <v>0.82371294851794075</v>
      </c>
    </row>
    <row r="531" spans="3:8" x14ac:dyDescent="0.2">
      <c r="C531">
        <v>5128.3469999999998</v>
      </c>
      <c r="E531">
        <v>529</v>
      </c>
      <c r="H531">
        <f t="shared" si="23"/>
        <v>0.82527301092043681</v>
      </c>
    </row>
    <row r="532" spans="3:8" x14ac:dyDescent="0.2">
      <c r="C532">
        <v>5133.6909999999998</v>
      </c>
      <c r="E532">
        <v>530</v>
      </c>
      <c r="H532">
        <f t="shared" si="23"/>
        <v>0.82683307332293288</v>
      </c>
    </row>
    <row r="533" spans="3:8" x14ac:dyDescent="0.2">
      <c r="C533">
        <v>5137.2539999999999</v>
      </c>
      <c r="E533">
        <v>531</v>
      </c>
      <c r="H533">
        <f t="shared" si="23"/>
        <v>0.82839313572542905</v>
      </c>
    </row>
    <row r="534" spans="3:8" x14ac:dyDescent="0.2">
      <c r="C534">
        <v>5141.2870000000003</v>
      </c>
      <c r="E534">
        <v>532</v>
      </c>
      <c r="H534">
        <f t="shared" si="23"/>
        <v>0.82995319812792512</v>
      </c>
    </row>
    <row r="535" spans="3:8" x14ac:dyDescent="0.2">
      <c r="C535">
        <v>5159.5519999999997</v>
      </c>
      <c r="E535">
        <v>533</v>
      </c>
      <c r="H535">
        <f t="shared" si="23"/>
        <v>0.83151326053042118</v>
      </c>
    </row>
    <row r="536" spans="3:8" x14ac:dyDescent="0.2">
      <c r="C536">
        <v>5161.6030000000001</v>
      </c>
      <c r="E536">
        <v>534</v>
      </c>
      <c r="H536">
        <f t="shared" si="23"/>
        <v>0.83307332293291736</v>
      </c>
    </row>
    <row r="537" spans="3:8" x14ac:dyDescent="0.2">
      <c r="C537">
        <v>5185.6450000000004</v>
      </c>
      <c r="E537">
        <v>535</v>
      </c>
      <c r="H537">
        <f t="shared" si="23"/>
        <v>0.83463338533541342</v>
      </c>
    </row>
    <row r="538" spans="3:8" x14ac:dyDescent="0.2">
      <c r="C538">
        <v>5189.0420000000004</v>
      </c>
      <c r="E538">
        <v>536</v>
      </c>
      <c r="H538">
        <f t="shared" si="23"/>
        <v>0.83619344773790949</v>
      </c>
    </row>
    <row r="539" spans="3:8" x14ac:dyDescent="0.2">
      <c r="C539">
        <v>5222.54</v>
      </c>
      <c r="E539">
        <v>537</v>
      </c>
      <c r="H539">
        <f t="shared" si="23"/>
        <v>0.83775351014040567</v>
      </c>
    </row>
    <row r="540" spans="3:8" x14ac:dyDescent="0.2">
      <c r="C540">
        <v>5231.2380000000003</v>
      </c>
      <c r="E540">
        <v>538</v>
      </c>
      <c r="H540">
        <f t="shared" si="23"/>
        <v>0.83931357254290173</v>
      </c>
    </row>
    <row r="541" spans="3:8" x14ac:dyDescent="0.2">
      <c r="C541">
        <v>5232.3090000000002</v>
      </c>
      <c r="E541">
        <v>539</v>
      </c>
      <c r="H541">
        <f t="shared" si="23"/>
        <v>0.8408736349453978</v>
      </c>
    </row>
    <row r="542" spans="3:8" x14ac:dyDescent="0.2">
      <c r="C542">
        <v>5240.8320000000003</v>
      </c>
      <c r="E542">
        <v>540</v>
      </c>
      <c r="H542">
        <f t="shared" si="23"/>
        <v>0.84243369734789386</v>
      </c>
    </row>
    <row r="543" spans="3:8" x14ac:dyDescent="0.2">
      <c r="C543">
        <v>5240.9759999999997</v>
      </c>
      <c r="E543">
        <v>541</v>
      </c>
      <c r="H543">
        <f t="shared" si="23"/>
        <v>0.84399375975039004</v>
      </c>
    </row>
    <row r="544" spans="3:8" x14ac:dyDescent="0.2">
      <c r="C544">
        <v>5241.9489999999996</v>
      </c>
      <c r="E544">
        <v>542</v>
      </c>
      <c r="H544">
        <f t="shared" si="23"/>
        <v>0.8455538221528861</v>
      </c>
    </row>
    <row r="545" spans="3:8" x14ac:dyDescent="0.2">
      <c r="C545">
        <v>5244.2759999999998</v>
      </c>
      <c r="E545">
        <v>543</v>
      </c>
      <c r="H545">
        <f t="shared" si="23"/>
        <v>0.84711388455538217</v>
      </c>
    </row>
    <row r="546" spans="3:8" x14ac:dyDescent="0.2">
      <c r="C546">
        <v>5256.9849999999997</v>
      </c>
      <c r="E546">
        <v>544</v>
      </c>
      <c r="H546">
        <f t="shared" si="23"/>
        <v>0.84867394695787834</v>
      </c>
    </row>
    <row r="547" spans="3:8" x14ac:dyDescent="0.2">
      <c r="C547">
        <v>5260.7809999999999</v>
      </c>
      <c r="E547">
        <v>545</v>
      </c>
      <c r="H547">
        <f t="shared" si="23"/>
        <v>0.85023400936037441</v>
      </c>
    </row>
    <row r="548" spans="3:8" x14ac:dyDescent="0.2">
      <c r="C548">
        <v>5264.0039999999999</v>
      </c>
      <c r="E548">
        <v>546</v>
      </c>
      <c r="H548">
        <f t="shared" si="23"/>
        <v>0.85179407176287047</v>
      </c>
    </row>
    <row r="549" spans="3:8" x14ac:dyDescent="0.2">
      <c r="C549">
        <v>5264.2719999999999</v>
      </c>
      <c r="E549">
        <v>547</v>
      </c>
      <c r="H549">
        <f t="shared" si="23"/>
        <v>0.85335413416536665</v>
      </c>
    </row>
    <row r="550" spans="3:8" x14ac:dyDescent="0.2">
      <c r="C550">
        <v>5272.52</v>
      </c>
      <c r="E550">
        <v>548</v>
      </c>
      <c r="H550">
        <f t="shared" si="23"/>
        <v>0.85491419656786272</v>
      </c>
    </row>
    <row r="551" spans="3:8" x14ac:dyDescent="0.2">
      <c r="C551">
        <v>5286.768</v>
      </c>
      <c r="E551">
        <v>549</v>
      </c>
      <c r="H551">
        <f t="shared" si="23"/>
        <v>0.85647425897035878</v>
      </c>
    </row>
    <row r="552" spans="3:8" x14ac:dyDescent="0.2">
      <c r="C552">
        <v>5294.3540000000003</v>
      </c>
      <c r="E552">
        <v>550</v>
      </c>
      <c r="H552">
        <f t="shared" si="23"/>
        <v>0.85803432137285496</v>
      </c>
    </row>
    <row r="553" spans="3:8" x14ac:dyDescent="0.2">
      <c r="C553">
        <v>5309.0169999999998</v>
      </c>
      <c r="E553">
        <v>551</v>
      </c>
      <c r="H553">
        <f t="shared" si="23"/>
        <v>0.85959438377535102</v>
      </c>
    </row>
    <row r="554" spans="3:8" x14ac:dyDescent="0.2">
      <c r="C554">
        <v>5321.2280000000001</v>
      </c>
      <c r="E554">
        <v>552</v>
      </c>
      <c r="H554">
        <f t="shared" si="23"/>
        <v>0.86115444617784709</v>
      </c>
    </row>
    <row r="555" spans="3:8" x14ac:dyDescent="0.2">
      <c r="C555">
        <v>5325.0529999999999</v>
      </c>
      <c r="E555">
        <v>553</v>
      </c>
      <c r="H555">
        <f t="shared" si="23"/>
        <v>0.86271450858034326</v>
      </c>
    </row>
    <row r="556" spans="3:8" x14ac:dyDescent="0.2">
      <c r="C556">
        <v>5329.7259999999997</v>
      </c>
      <c r="E556">
        <v>554</v>
      </c>
      <c r="H556">
        <f t="shared" si="23"/>
        <v>0.86427457098283933</v>
      </c>
    </row>
    <row r="557" spans="3:8" x14ac:dyDescent="0.2">
      <c r="C557">
        <v>5338.152</v>
      </c>
      <c r="E557">
        <v>555</v>
      </c>
      <c r="H557">
        <f t="shared" si="23"/>
        <v>0.86583463338533539</v>
      </c>
    </row>
    <row r="558" spans="3:8" x14ac:dyDescent="0.2">
      <c r="C558">
        <v>5349.616</v>
      </c>
      <c r="E558">
        <v>556</v>
      </c>
      <c r="H558">
        <f t="shared" si="23"/>
        <v>0.86739469578783146</v>
      </c>
    </row>
    <row r="559" spans="3:8" x14ac:dyDescent="0.2">
      <c r="C559">
        <v>5351.4120000000003</v>
      </c>
      <c r="E559">
        <v>557</v>
      </c>
      <c r="H559">
        <f t="shared" si="23"/>
        <v>0.86895475819032764</v>
      </c>
    </row>
    <row r="560" spans="3:8" x14ac:dyDescent="0.2">
      <c r="C560">
        <v>5356.4340000000002</v>
      </c>
      <c r="E560">
        <v>558</v>
      </c>
      <c r="H560">
        <f t="shared" si="23"/>
        <v>0.8705148205928237</v>
      </c>
    </row>
    <row r="561" spans="3:8" x14ac:dyDescent="0.2">
      <c r="C561">
        <v>5361.4470000000001</v>
      </c>
      <c r="E561">
        <v>559</v>
      </c>
      <c r="H561">
        <f t="shared" si="23"/>
        <v>0.87207488299531977</v>
      </c>
    </row>
    <row r="562" spans="3:8" x14ac:dyDescent="0.2">
      <c r="C562">
        <v>5370.0510000000004</v>
      </c>
      <c r="E562">
        <v>560</v>
      </c>
      <c r="H562">
        <f t="shared" si="23"/>
        <v>0.87363494539781594</v>
      </c>
    </row>
    <row r="563" spans="3:8" x14ac:dyDescent="0.2">
      <c r="C563">
        <v>5378.7470000000003</v>
      </c>
      <c r="E563">
        <v>561</v>
      </c>
      <c r="H563">
        <f t="shared" si="23"/>
        <v>0.87519500780031201</v>
      </c>
    </row>
    <row r="564" spans="3:8" x14ac:dyDescent="0.2">
      <c r="C564">
        <v>5387.0140000000001</v>
      </c>
      <c r="E564">
        <v>562</v>
      </c>
      <c r="H564">
        <f t="shared" si="23"/>
        <v>0.87675507020280807</v>
      </c>
    </row>
    <row r="565" spans="3:8" x14ac:dyDescent="0.2">
      <c r="C565">
        <v>5391.2510000000002</v>
      </c>
      <c r="E565">
        <v>563</v>
      </c>
      <c r="H565">
        <f t="shared" si="23"/>
        <v>0.87831513260530425</v>
      </c>
    </row>
    <row r="566" spans="3:8" x14ac:dyDescent="0.2">
      <c r="C566">
        <v>5393.3090000000002</v>
      </c>
      <c r="E566">
        <v>564</v>
      </c>
      <c r="H566">
        <f t="shared" si="23"/>
        <v>0.87987519500780031</v>
      </c>
    </row>
    <row r="567" spans="3:8" x14ac:dyDescent="0.2">
      <c r="C567">
        <v>5402.7560000000003</v>
      </c>
      <c r="E567">
        <v>565</v>
      </c>
      <c r="H567">
        <f t="shared" si="23"/>
        <v>0.88143525741029638</v>
      </c>
    </row>
    <row r="568" spans="3:8" x14ac:dyDescent="0.2">
      <c r="C568">
        <v>5403.7830000000004</v>
      </c>
      <c r="E568">
        <v>566</v>
      </c>
      <c r="H568">
        <f t="shared" si="23"/>
        <v>0.88299531981279256</v>
      </c>
    </row>
    <row r="569" spans="3:8" x14ac:dyDescent="0.2">
      <c r="C569">
        <v>5416.1319999999996</v>
      </c>
      <c r="E569">
        <v>567</v>
      </c>
      <c r="H569">
        <f t="shared" si="23"/>
        <v>0.88455538221528862</v>
      </c>
    </row>
    <row r="570" spans="3:8" x14ac:dyDescent="0.2">
      <c r="C570">
        <v>5417.4210000000003</v>
      </c>
      <c r="E570">
        <v>568</v>
      </c>
      <c r="H570">
        <f t="shared" si="23"/>
        <v>0.88611544461778469</v>
      </c>
    </row>
    <row r="571" spans="3:8" x14ac:dyDescent="0.2">
      <c r="C571">
        <v>5449.7560000000003</v>
      </c>
      <c r="E571">
        <v>569</v>
      </c>
      <c r="H571">
        <f t="shared" si="23"/>
        <v>0.88767550702028086</v>
      </c>
    </row>
    <row r="572" spans="3:8" x14ac:dyDescent="0.2">
      <c r="C572">
        <v>5455.0320000000002</v>
      </c>
      <c r="E572">
        <v>570</v>
      </c>
      <c r="H572">
        <f t="shared" si="23"/>
        <v>0.88923556942277693</v>
      </c>
    </row>
    <row r="573" spans="3:8" x14ac:dyDescent="0.2">
      <c r="C573">
        <v>5456.8909999999996</v>
      </c>
      <c r="E573">
        <v>571</v>
      </c>
      <c r="H573">
        <f t="shared" si="23"/>
        <v>0.89079563182527299</v>
      </c>
    </row>
    <row r="574" spans="3:8" x14ac:dyDescent="0.2">
      <c r="C574">
        <v>5474.1959999999999</v>
      </c>
      <c r="E574">
        <v>572</v>
      </c>
      <c r="H574">
        <f t="shared" si="23"/>
        <v>0.89235569422776906</v>
      </c>
    </row>
    <row r="575" spans="3:8" x14ac:dyDescent="0.2">
      <c r="C575">
        <v>5478.5339999999997</v>
      </c>
      <c r="E575">
        <v>573</v>
      </c>
      <c r="H575">
        <f t="shared" si="23"/>
        <v>0.89391575663026523</v>
      </c>
    </row>
    <row r="576" spans="3:8" x14ac:dyDescent="0.2">
      <c r="C576">
        <v>5533.73</v>
      </c>
      <c r="E576">
        <v>574</v>
      </c>
      <c r="H576">
        <f t="shared" si="23"/>
        <v>0.8954758190327613</v>
      </c>
    </row>
    <row r="577" spans="3:8" x14ac:dyDescent="0.2">
      <c r="C577">
        <v>5547.058</v>
      </c>
      <c r="E577">
        <v>575</v>
      </c>
      <c r="H577">
        <f t="shared" si="23"/>
        <v>0.89703588143525737</v>
      </c>
    </row>
    <row r="578" spans="3:8" x14ac:dyDescent="0.2">
      <c r="C578">
        <v>5547.2120000000004</v>
      </c>
      <c r="E578">
        <v>576</v>
      </c>
      <c r="H578">
        <f t="shared" si="23"/>
        <v>0.89859594383775354</v>
      </c>
    </row>
    <row r="579" spans="3:8" x14ac:dyDescent="0.2">
      <c r="C579">
        <v>5583.817</v>
      </c>
      <c r="E579">
        <v>577</v>
      </c>
      <c r="H579">
        <f t="shared" ref="H579:H642" si="24">E579/641</f>
        <v>0.90015600624024961</v>
      </c>
    </row>
    <row r="580" spans="3:8" x14ac:dyDescent="0.2">
      <c r="C580">
        <v>5586.76</v>
      </c>
      <c r="E580">
        <v>578</v>
      </c>
      <c r="H580">
        <f t="shared" si="24"/>
        <v>0.90171606864274567</v>
      </c>
    </row>
    <row r="581" spans="3:8" x14ac:dyDescent="0.2">
      <c r="C581">
        <v>5606.5349999999999</v>
      </c>
      <c r="E581">
        <v>579</v>
      </c>
      <c r="H581">
        <f t="shared" si="24"/>
        <v>0.90327613104524185</v>
      </c>
    </row>
    <row r="582" spans="3:8" x14ac:dyDescent="0.2">
      <c r="C582">
        <v>5621.2089999999998</v>
      </c>
      <c r="E582">
        <v>580</v>
      </c>
      <c r="H582">
        <f t="shared" si="24"/>
        <v>0.90483619344773791</v>
      </c>
    </row>
    <row r="583" spans="3:8" x14ac:dyDescent="0.2">
      <c r="C583">
        <v>5625.8019999999997</v>
      </c>
      <c r="E583">
        <v>581</v>
      </c>
      <c r="H583">
        <f t="shared" si="24"/>
        <v>0.90639625585023398</v>
      </c>
    </row>
    <row r="584" spans="3:8" x14ac:dyDescent="0.2">
      <c r="C584">
        <v>5626.75</v>
      </c>
      <c r="E584">
        <v>582</v>
      </c>
      <c r="H584">
        <f t="shared" si="24"/>
        <v>0.90795631825273015</v>
      </c>
    </row>
    <row r="585" spans="3:8" x14ac:dyDescent="0.2">
      <c r="C585">
        <v>5682.5379999999996</v>
      </c>
      <c r="E585">
        <v>583</v>
      </c>
      <c r="H585">
        <f t="shared" si="24"/>
        <v>0.90951638065522622</v>
      </c>
    </row>
    <row r="586" spans="3:8" x14ac:dyDescent="0.2">
      <c r="C586">
        <v>5684.1840000000002</v>
      </c>
      <c r="E586">
        <v>584</v>
      </c>
      <c r="H586">
        <f t="shared" si="24"/>
        <v>0.91107644305772228</v>
      </c>
    </row>
    <row r="587" spans="3:8" x14ac:dyDescent="0.2">
      <c r="C587">
        <v>5691.7820000000002</v>
      </c>
      <c r="E587">
        <v>585</v>
      </c>
      <c r="H587">
        <f t="shared" si="24"/>
        <v>0.91263650546021846</v>
      </c>
    </row>
    <row r="588" spans="3:8" x14ac:dyDescent="0.2">
      <c r="C588">
        <v>5692.4459999999999</v>
      </c>
      <c r="E588">
        <v>586</v>
      </c>
      <c r="H588">
        <f t="shared" si="24"/>
        <v>0.91419656786271453</v>
      </c>
    </row>
    <row r="589" spans="3:8" x14ac:dyDescent="0.2">
      <c r="C589">
        <v>5708.732</v>
      </c>
      <c r="E589">
        <v>587</v>
      </c>
      <c r="H589">
        <f t="shared" si="24"/>
        <v>0.91575663026521059</v>
      </c>
    </row>
    <row r="590" spans="3:8" x14ac:dyDescent="0.2">
      <c r="C590">
        <v>5722.7169999999996</v>
      </c>
      <c r="E590">
        <v>588</v>
      </c>
      <c r="H590">
        <f t="shared" si="24"/>
        <v>0.91731669266770666</v>
      </c>
    </row>
    <row r="591" spans="3:8" x14ac:dyDescent="0.2">
      <c r="C591">
        <v>5746.4870000000001</v>
      </c>
      <c r="E591">
        <v>589</v>
      </c>
      <c r="H591">
        <f t="shared" si="24"/>
        <v>0.91887675507020283</v>
      </c>
    </row>
    <row r="592" spans="3:8" x14ac:dyDescent="0.2">
      <c r="C592">
        <v>5751.4129999999996</v>
      </c>
      <c r="E592">
        <v>590</v>
      </c>
      <c r="H592">
        <f t="shared" si="24"/>
        <v>0.9204368174726989</v>
      </c>
    </row>
    <row r="593" spans="3:8" x14ac:dyDescent="0.2">
      <c r="C593">
        <v>5759.7269999999999</v>
      </c>
      <c r="E593">
        <v>591</v>
      </c>
      <c r="H593">
        <f t="shared" si="24"/>
        <v>0.92199687987519496</v>
      </c>
    </row>
    <row r="594" spans="3:8" x14ac:dyDescent="0.2">
      <c r="C594">
        <v>5768.21</v>
      </c>
      <c r="E594">
        <v>592</v>
      </c>
      <c r="H594">
        <f t="shared" si="24"/>
        <v>0.92355694227769114</v>
      </c>
    </row>
    <row r="595" spans="3:8" x14ac:dyDescent="0.2">
      <c r="C595">
        <v>5782.2920000000004</v>
      </c>
      <c r="E595">
        <v>593</v>
      </c>
      <c r="H595">
        <f t="shared" si="24"/>
        <v>0.9251170046801872</v>
      </c>
    </row>
    <row r="596" spans="3:8" x14ac:dyDescent="0.2">
      <c r="C596">
        <v>5787.152</v>
      </c>
      <c r="E596">
        <v>594</v>
      </c>
      <c r="H596">
        <f t="shared" si="24"/>
        <v>0.92667706708268327</v>
      </c>
    </row>
    <row r="597" spans="3:8" x14ac:dyDescent="0.2">
      <c r="C597">
        <v>5805.4250000000002</v>
      </c>
      <c r="E597">
        <v>595</v>
      </c>
      <c r="H597">
        <f t="shared" si="24"/>
        <v>0.92823712948517945</v>
      </c>
    </row>
    <row r="598" spans="3:8" x14ac:dyDescent="0.2">
      <c r="C598">
        <v>5808.9579999999996</v>
      </c>
      <c r="E598">
        <v>596</v>
      </c>
      <c r="H598">
        <f t="shared" si="24"/>
        <v>0.92979719188767551</v>
      </c>
    </row>
    <row r="599" spans="3:8" x14ac:dyDescent="0.2">
      <c r="C599">
        <v>5816.2730000000001</v>
      </c>
      <c r="E599">
        <v>597</v>
      </c>
      <c r="H599">
        <f t="shared" si="24"/>
        <v>0.93135725429017158</v>
      </c>
    </row>
    <row r="600" spans="3:8" x14ac:dyDescent="0.2">
      <c r="C600">
        <v>5840.0780000000004</v>
      </c>
      <c r="E600">
        <v>598</v>
      </c>
      <c r="H600">
        <f t="shared" si="24"/>
        <v>0.93291731669266775</v>
      </c>
    </row>
    <row r="601" spans="3:8" x14ac:dyDescent="0.2">
      <c r="C601">
        <v>5876.4979999999996</v>
      </c>
      <c r="E601">
        <v>599</v>
      </c>
      <c r="H601">
        <f t="shared" si="24"/>
        <v>0.93447737909516382</v>
      </c>
    </row>
    <row r="602" spans="3:8" x14ac:dyDescent="0.2">
      <c r="C602">
        <v>5891.0039999999999</v>
      </c>
      <c r="E602">
        <v>600</v>
      </c>
      <c r="H602">
        <f t="shared" si="24"/>
        <v>0.93603744149765988</v>
      </c>
    </row>
    <row r="603" spans="3:8" x14ac:dyDescent="0.2">
      <c r="C603">
        <v>6011.8159999999998</v>
      </c>
      <c r="E603">
        <v>601</v>
      </c>
      <c r="H603">
        <f t="shared" si="24"/>
        <v>0.93759750390015606</v>
      </c>
    </row>
    <row r="604" spans="3:8" x14ac:dyDescent="0.2">
      <c r="C604">
        <v>6047.0889999999999</v>
      </c>
      <c r="E604">
        <v>602</v>
      </c>
      <c r="H604">
        <f t="shared" si="24"/>
        <v>0.93915756630265212</v>
      </c>
    </row>
    <row r="605" spans="3:8" x14ac:dyDescent="0.2">
      <c r="C605">
        <v>6147.04</v>
      </c>
      <c r="E605">
        <v>603</v>
      </c>
      <c r="H605">
        <f t="shared" si="24"/>
        <v>0.94071762870514819</v>
      </c>
    </row>
    <row r="606" spans="3:8" x14ac:dyDescent="0.2">
      <c r="C606">
        <v>6175.915</v>
      </c>
      <c r="E606">
        <v>604</v>
      </c>
      <c r="H606">
        <f t="shared" si="24"/>
        <v>0.94227769110764426</v>
      </c>
    </row>
    <row r="607" spans="3:8" x14ac:dyDescent="0.2">
      <c r="C607">
        <v>6216.7240000000002</v>
      </c>
      <c r="E607">
        <v>605</v>
      </c>
      <c r="H607">
        <f t="shared" si="24"/>
        <v>0.94383775351014043</v>
      </c>
    </row>
    <row r="608" spans="3:8" x14ac:dyDescent="0.2">
      <c r="C608">
        <v>6303.1369999999997</v>
      </c>
      <c r="E608">
        <v>606</v>
      </c>
      <c r="H608">
        <f t="shared" si="24"/>
        <v>0.9453978159126365</v>
      </c>
    </row>
    <row r="609" spans="3:8" x14ac:dyDescent="0.2">
      <c r="C609">
        <v>6357.6040000000003</v>
      </c>
      <c r="E609">
        <v>607</v>
      </c>
      <c r="H609">
        <f t="shared" si="24"/>
        <v>0.94695787831513256</v>
      </c>
    </row>
    <row r="610" spans="3:8" x14ac:dyDescent="0.2">
      <c r="C610">
        <v>6382.3029999999999</v>
      </c>
      <c r="E610">
        <v>608</v>
      </c>
      <c r="H610">
        <f t="shared" si="24"/>
        <v>0.94851794071762874</v>
      </c>
    </row>
    <row r="611" spans="3:8" x14ac:dyDescent="0.2">
      <c r="C611">
        <v>6391.5429999999997</v>
      </c>
      <c r="E611">
        <v>609</v>
      </c>
      <c r="H611">
        <f t="shared" si="24"/>
        <v>0.9500780031201248</v>
      </c>
    </row>
    <row r="612" spans="3:8" x14ac:dyDescent="0.2">
      <c r="C612">
        <v>6392.7449999999999</v>
      </c>
      <c r="E612">
        <v>610</v>
      </c>
      <c r="H612">
        <f t="shared" si="24"/>
        <v>0.95163806552262087</v>
      </c>
    </row>
    <row r="613" spans="3:8" x14ac:dyDescent="0.2">
      <c r="C613">
        <v>6414.7079999999996</v>
      </c>
      <c r="E613">
        <v>611</v>
      </c>
      <c r="H613">
        <f t="shared" si="24"/>
        <v>0.95319812792511704</v>
      </c>
    </row>
    <row r="614" spans="3:8" x14ac:dyDescent="0.2">
      <c r="C614">
        <v>6420.4939999999997</v>
      </c>
      <c r="E614">
        <v>612</v>
      </c>
      <c r="H614">
        <f t="shared" si="24"/>
        <v>0.95475819032761311</v>
      </c>
    </row>
    <row r="615" spans="3:8" x14ac:dyDescent="0.2">
      <c r="C615">
        <v>6428.1459999999997</v>
      </c>
      <c r="E615">
        <v>613</v>
      </c>
      <c r="H615">
        <f t="shared" si="24"/>
        <v>0.95631825273010918</v>
      </c>
    </row>
    <row r="616" spans="3:8" x14ac:dyDescent="0.2">
      <c r="C616">
        <v>6433.4350000000004</v>
      </c>
      <c r="E616">
        <v>614</v>
      </c>
      <c r="H616">
        <f t="shared" si="24"/>
        <v>0.95787831513260535</v>
      </c>
    </row>
    <row r="617" spans="3:8" x14ac:dyDescent="0.2">
      <c r="C617">
        <v>6448.2920000000004</v>
      </c>
      <c r="E617">
        <v>615</v>
      </c>
      <c r="H617">
        <f t="shared" si="24"/>
        <v>0.95943837753510142</v>
      </c>
    </row>
    <row r="618" spans="3:8" x14ac:dyDescent="0.2">
      <c r="C618">
        <v>6524.2619999999997</v>
      </c>
      <c r="E618">
        <v>616</v>
      </c>
      <c r="H618">
        <f t="shared" si="24"/>
        <v>0.96099843993759748</v>
      </c>
    </row>
    <row r="619" spans="3:8" x14ac:dyDescent="0.2">
      <c r="C619">
        <v>6563.3729999999996</v>
      </c>
      <c r="E619">
        <v>617</v>
      </c>
      <c r="H619">
        <f t="shared" si="24"/>
        <v>0.96255850234009366</v>
      </c>
    </row>
    <row r="620" spans="3:8" x14ac:dyDescent="0.2">
      <c r="C620">
        <v>6592.4570000000003</v>
      </c>
      <c r="E620">
        <v>618</v>
      </c>
      <c r="H620">
        <f t="shared" si="24"/>
        <v>0.96411856474258972</v>
      </c>
    </row>
    <row r="621" spans="3:8" x14ac:dyDescent="0.2">
      <c r="C621">
        <v>6594.8249999999998</v>
      </c>
      <c r="E621">
        <v>619</v>
      </c>
      <c r="H621">
        <f t="shared" si="24"/>
        <v>0.96567862714508579</v>
      </c>
    </row>
    <row r="622" spans="3:8" x14ac:dyDescent="0.2">
      <c r="C622">
        <v>6603.0789999999997</v>
      </c>
      <c r="E622">
        <v>620</v>
      </c>
      <c r="H622">
        <f t="shared" si="24"/>
        <v>0.96723868954758185</v>
      </c>
    </row>
    <row r="623" spans="3:8" x14ac:dyDescent="0.2">
      <c r="C623">
        <v>6637.4840000000004</v>
      </c>
      <c r="E623">
        <v>621</v>
      </c>
      <c r="H623">
        <f t="shared" si="24"/>
        <v>0.96879875195007803</v>
      </c>
    </row>
    <row r="624" spans="3:8" x14ac:dyDescent="0.2">
      <c r="C624">
        <v>6671.415</v>
      </c>
      <c r="E624">
        <v>622</v>
      </c>
      <c r="H624">
        <f t="shared" si="24"/>
        <v>0.97035881435257409</v>
      </c>
    </row>
    <row r="625" spans="3:8" x14ac:dyDescent="0.2">
      <c r="C625">
        <v>6690.9219999999996</v>
      </c>
      <c r="E625">
        <v>623</v>
      </c>
      <c r="H625">
        <f t="shared" si="24"/>
        <v>0.97191887675507016</v>
      </c>
    </row>
    <row r="626" spans="3:8" x14ac:dyDescent="0.2">
      <c r="C626">
        <v>6732.674</v>
      </c>
      <c r="E626">
        <v>624</v>
      </c>
      <c r="H626">
        <f t="shared" si="24"/>
        <v>0.97347893915756634</v>
      </c>
    </row>
    <row r="627" spans="3:8" x14ac:dyDescent="0.2">
      <c r="C627">
        <v>6749.98</v>
      </c>
      <c r="E627">
        <v>625</v>
      </c>
      <c r="H627">
        <f t="shared" si="24"/>
        <v>0.9750390015600624</v>
      </c>
    </row>
    <row r="628" spans="3:8" x14ac:dyDescent="0.2">
      <c r="C628">
        <v>6792.2309999999998</v>
      </c>
      <c r="E628">
        <v>626</v>
      </c>
      <c r="H628">
        <f t="shared" si="24"/>
        <v>0.97659906396255847</v>
      </c>
    </row>
    <row r="629" spans="3:8" x14ac:dyDescent="0.2">
      <c r="C629">
        <v>6891.0110000000004</v>
      </c>
      <c r="E629">
        <v>627</v>
      </c>
      <c r="H629">
        <f t="shared" si="24"/>
        <v>0.97815912636505464</v>
      </c>
    </row>
    <row r="630" spans="3:8" x14ac:dyDescent="0.2">
      <c r="C630">
        <v>6911.1949999999997</v>
      </c>
      <c r="E630">
        <v>628</v>
      </c>
      <c r="H630">
        <f t="shared" si="24"/>
        <v>0.97971918876755071</v>
      </c>
    </row>
    <row r="631" spans="3:8" x14ac:dyDescent="0.2">
      <c r="C631">
        <v>6913.5739999999996</v>
      </c>
      <c r="E631">
        <v>629</v>
      </c>
      <c r="H631">
        <f t="shared" si="24"/>
        <v>0.98127925117004677</v>
      </c>
    </row>
    <row r="632" spans="3:8" x14ac:dyDescent="0.2">
      <c r="C632">
        <v>7037.99</v>
      </c>
      <c r="E632">
        <v>630</v>
      </c>
      <c r="H632">
        <f t="shared" si="24"/>
        <v>0.98283931357254295</v>
      </c>
    </row>
    <row r="633" spans="3:8" x14ac:dyDescent="0.2">
      <c r="C633">
        <v>7113.3410000000003</v>
      </c>
      <c r="E633">
        <v>631</v>
      </c>
      <c r="H633">
        <f t="shared" si="24"/>
        <v>0.98439937597503901</v>
      </c>
    </row>
    <row r="634" spans="3:8" x14ac:dyDescent="0.2">
      <c r="C634">
        <v>7131.4870000000001</v>
      </c>
      <c r="E634">
        <v>632</v>
      </c>
      <c r="H634">
        <f t="shared" si="24"/>
        <v>0.98595943837753508</v>
      </c>
    </row>
    <row r="635" spans="3:8" x14ac:dyDescent="0.2">
      <c r="C635">
        <v>7190.2860000000001</v>
      </c>
      <c r="E635">
        <v>633</v>
      </c>
      <c r="H635">
        <f t="shared" si="24"/>
        <v>0.98751950078003126</v>
      </c>
    </row>
    <row r="636" spans="3:8" x14ac:dyDescent="0.2">
      <c r="C636">
        <v>7671.1710000000003</v>
      </c>
      <c r="E636">
        <v>634</v>
      </c>
      <c r="H636">
        <f t="shared" si="24"/>
        <v>0.98907956318252732</v>
      </c>
    </row>
    <row r="637" spans="3:8" x14ac:dyDescent="0.2">
      <c r="C637">
        <v>7683.1329999999998</v>
      </c>
      <c r="E637">
        <v>635</v>
      </c>
      <c r="H637">
        <f t="shared" si="24"/>
        <v>0.99063962558502339</v>
      </c>
    </row>
    <row r="638" spans="3:8" x14ac:dyDescent="0.2">
      <c r="C638">
        <v>7942.8689999999997</v>
      </c>
      <c r="E638">
        <v>636</v>
      </c>
      <c r="H638">
        <f t="shared" si="24"/>
        <v>0.99219968798751945</v>
      </c>
    </row>
    <row r="639" spans="3:8" x14ac:dyDescent="0.2">
      <c r="C639">
        <v>8422.643</v>
      </c>
      <c r="E639">
        <v>637</v>
      </c>
      <c r="H639">
        <f t="shared" si="24"/>
        <v>0.99375975039001563</v>
      </c>
    </row>
    <row r="640" spans="3:8" x14ac:dyDescent="0.2">
      <c r="C640">
        <v>8611.0290000000005</v>
      </c>
      <c r="E640">
        <v>638</v>
      </c>
      <c r="H640">
        <f t="shared" si="24"/>
        <v>0.99531981279251169</v>
      </c>
    </row>
    <row r="641" spans="3:8" x14ac:dyDescent="0.2">
      <c r="C641">
        <v>9293.27</v>
      </c>
      <c r="E641">
        <v>639</v>
      </c>
      <c r="H641">
        <f t="shared" si="24"/>
        <v>0.99687987519500776</v>
      </c>
    </row>
    <row r="642" spans="3:8" x14ac:dyDescent="0.2">
      <c r="C642">
        <v>10252.061</v>
      </c>
      <c r="E642">
        <v>640</v>
      </c>
      <c r="H642">
        <f t="shared" si="24"/>
        <v>0.99843993759750393</v>
      </c>
    </row>
    <row r="643" spans="3:8" x14ac:dyDescent="0.2">
      <c r="C643">
        <v>10493.539000000001</v>
      </c>
      <c r="E643">
        <v>641</v>
      </c>
      <c r="H643">
        <f>E643/641</f>
        <v>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"/>
  <sheetViews>
    <sheetView workbookViewId="0">
      <selection activeCell="G10" sqref="G10"/>
    </sheetView>
  </sheetViews>
  <sheetFormatPr baseColWidth="10" defaultColWidth="8.83203125" defaultRowHeight="15" x14ac:dyDescent="0.2"/>
  <cols>
    <col min="1" max="1" width="14.5" customWidth="1"/>
    <col min="2" max="3" width="16.1640625" customWidth="1"/>
    <col min="4" max="4" width="17.6640625" customWidth="1"/>
    <col min="5" max="5" width="15.5" customWidth="1"/>
    <col min="6" max="6" width="15.6640625" customWidth="1"/>
  </cols>
  <sheetData>
    <row r="1" spans="1:6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">
      <c r="A2">
        <v>-2.7901850000000015</v>
      </c>
      <c r="B2">
        <v>11.3719</v>
      </c>
      <c r="C2">
        <v>1.3960500000000002</v>
      </c>
      <c r="D2">
        <v>7.1946699999999986</v>
      </c>
      <c r="E2">
        <v>1.1288599999999998</v>
      </c>
      <c r="F2">
        <v>5.6319700000000008</v>
      </c>
    </row>
    <row r="3" spans="1:6" x14ac:dyDescent="0.2">
      <c r="A3">
        <v>1.235525</v>
      </c>
      <c r="B3">
        <v>17.406275000000001</v>
      </c>
      <c r="C3">
        <v>4.9465000000000148E-2</v>
      </c>
      <c r="D3">
        <v>6.7469650000000003</v>
      </c>
      <c r="E3">
        <v>0.84913999999999989</v>
      </c>
      <c r="F3">
        <v>19.857115</v>
      </c>
    </row>
    <row r="4" spans="1:6" x14ac:dyDescent="0.2">
      <c r="A4">
        <v>-4.8340799999999993</v>
      </c>
      <c r="B4">
        <v>7.2824200000000019</v>
      </c>
      <c r="C4">
        <v>0.90568999999999844</v>
      </c>
      <c r="D4">
        <v>17.095005</v>
      </c>
      <c r="E4">
        <v>-1.8016350000000001</v>
      </c>
      <c r="F4">
        <v>8.4488849999999989</v>
      </c>
    </row>
    <row r="5" spans="1:6" x14ac:dyDescent="0.2">
      <c r="A5">
        <v>-2.0241050000000018</v>
      </c>
      <c r="B5">
        <v>17.658995000000001</v>
      </c>
      <c r="C5">
        <v>-0.81622999999999823</v>
      </c>
      <c r="D5">
        <v>8.4894600000000011</v>
      </c>
      <c r="E5">
        <v>-0.89850500000000011</v>
      </c>
      <c r="F5">
        <v>19.598155000000002</v>
      </c>
    </row>
    <row r="6" spans="1:6" x14ac:dyDescent="0.2">
      <c r="A6">
        <v>9.7290299999999981</v>
      </c>
      <c r="B6">
        <v>17.531390000000002</v>
      </c>
      <c r="C6">
        <v>-0.42240000000000011</v>
      </c>
      <c r="D6">
        <v>6.7680500000000006</v>
      </c>
      <c r="E6">
        <v>-3.2307600000000001</v>
      </c>
      <c r="F6">
        <v>17.039044999999998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0BF4C-BEFA-4464-8FC1-04BE213680A2}">
  <dimension ref="A1:D6"/>
  <sheetViews>
    <sheetView tabSelected="1" workbookViewId="0">
      <selection activeCell="C17" sqref="C17"/>
    </sheetView>
  </sheetViews>
  <sheetFormatPr baseColWidth="10" defaultColWidth="8.83203125" defaultRowHeight="15" x14ac:dyDescent="0.2"/>
  <cols>
    <col min="1" max="1" width="16.83203125" customWidth="1"/>
    <col min="2" max="2" width="16.1640625" customWidth="1"/>
    <col min="3" max="3" width="16.33203125" customWidth="1"/>
    <col min="4" max="4" width="15.83203125" customWidth="1"/>
  </cols>
  <sheetData>
    <row r="1" spans="1:4" x14ac:dyDescent="0.2">
      <c r="A1" t="s">
        <v>6</v>
      </c>
      <c r="B1" t="s">
        <v>7</v>
      </c>
      <c r="C1" t="s">
        <v>8</v>
      </c>
      <c r="D1" t="s">
        <v>9</v>
      </c>
    </row>
    <row r="2" spans="1:4" x14ac:dyDescent="0.2">
      <c r="A2">
        <v>0.31439499999999726</v>
      </c>
      <c r="B2">
        <v>24.611440000000002</v>
      </c>
      <c r="C2">
        <v>3.8294000000000006</v>
      </c>
      <c r="D2">
        <v>11.362879999999997</v>
      </c>
    </row>
    <row r="3" spans="1:4" x14ac:dyDescent="0.2">
      <c r="A3">
        <v>0.8383050000000003</v>
      </c>
      <c r="B3">
        <v>13.6214</v>
      </c>
      <c r="C3">
        <v>5.6371599999999988</v>
      </c>
      <c r="D3">
        <v>13.877019999999998</v>
      </c>
    </row>
    <row r="4" spans="1:4" x14ac:dyDescent="0.2">
      <c r="A4">
        <v>6.5879000000000021</v>
      </c>
      <c r="B4">
        <v>14.827970000000002</v>
      </c>
      <c r="C4">
        <v>5.727330000000002</v>
      </c>
      <c r="D4">
        <v>16.158640000000005</v>
      </c>
    </row>
    <row r="5" spans="1:4" x14ac:dyDescent="0.2">
      <c r="A5">
        <v>-0.26080500000000029</v>
      </c>
      <c r="B5">
        <v>15.143549999999999</v>
      </c>
      <c r="C5">
        <v>2.337774999999997</v>
      </c>
      <c r="D5">
        <v>7.6653349999999998</v>
      </c>
    </row>
    <row r="6" spans="1:4" x14ac:dyDescent="0.2">
      <c r="A6">
        <v>1.9456150000000025</v>
      </c>
      <c r="B6">
        <v>11.093164999999999</v>
      </c>
      <c r="C6">
        <v>-0.64774999999999638</v>
      </c>
      <c r="D6">
        <v>9.9796799999999983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Fig 5A</vt:lpstr>
      <vt:lpstr>Fig 5B</vt:lpstr>
      <vt:lpstr>Fig 5C</vt:lpstr>
      <vt:lpstr>Fig 5D</vt:lpstr>
      <vt:lpstr>Fig 5E</vt:lpstr>
      <vt:lpstr>Fig 5F</vt:lpstr>
      <vt:lpstr>Fig 5F Box Plot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Dospinescu Carmen</dc:creator>
  <cp:lastModifiedBy>Dale, Nicholas</cp:lastModifiedBy>
  <dcterms:created xsi:type="dcterms:W3CDTF">2015-06-05T18:17:20Z</dcterms:created>
  <dcterms:modified xsi:type="dcterms:W3CDTF">2025-01-09T10:39:42Z</dcterms:modified>
</cp:coreProperties>
</file>