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voigt/Dropbox/_Calcarins/submission files/Revision/Submission_files/Revised files elife/"/>
    </mc:Choice>
  </mc:AlternateContent>
  <xr:revisionPtr revIDLastSave="0" documentId="13_ncr:1_{33A48C02-3C28-0545-9BA4-3FD12D777C55}" xr6:coauthVersionLast="47" xr6:coauthVersionMax="47" xr10:uidLastSave="{00000000-0000-0000-0000-000000000000}"/>
  <bookViews>
    <workbookView xWindow="0" yWindow="500" windowWidth="32320" windowHeight="24780" tabRatio="500" xr2:uid="{00000000-000D-0000-FFFF-FFFF00000000}"/>
  </bookViews>
  <sheets>
    <sheet name="Calcarins and galaxins orthogro" sheetId="1" r:id="rId1"/>
    <sheet name="Additional biomin othogroup gen" sheetId="2" r:id="rId2"/>
    <sheet name="Biomin genes orthogroups (SeqID" sheetId="3" r:id="rId3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<sst xmlns="http://schemas.openxmlformats.org/spreadsheetml/2006/main" count="744" uniqueCount="594">
  <si>
    <t>Porifera</t>
  </si>
  <si>
    <t>Cnidaria</t>
  </si>
  <si>
    <t>Calcaronea</t>
  </si>
  <si>
    <t>Calcinea</t>
  </si>
  <si>
    <t>HOM</t>
  </si>
  <si>
    <t>DEM</t>
  </si>
  <si>
    <t>HEX</t>
  </si>
  <si>
    <t>OCT</t>
  </si>
  <si>
    <t>SCL</t>
  </si>
  <si>
    <t>Named calcarin, galaxin or galaxin-like proteins in orthogroup</t>
  </si>
  <si>
    <t>Orthogroup</t>
  </si>
  <si>
    <t>Sci</t>
  </si>
  <si>
    <t>Sci Bergen</t>
  </si>
  <si>
    <t>Sci HBWS01</t>
  </si>
  <si>
    <t>Sci Helgoland</t>
  </si>
  <si>
    <t>Gco</t>
  </si>
  <si>
    <t>Lni</t>
  </si>
  <si>
    <t>Lco</t>
  </si>
  <si>
    <t>Jsp</t>
  </si>
  <si>
    <t>Cco</t>
  </si>
  <si>
    <t>Lch</t>
  </si>
  <si>
    <t>Por</t>
  </si>
  <si>
    <t>Oca</t>
  </si>
  <si>
    <t>Emu</t>
  </si>
  <si>
    <t>Twi</t>
  </si>
  <si>
    <t>Vcr</t>
  </si>
  <si>
    <t>Ava</t>
  </si>
  <si>
    <t>Vpo</t>
  </si>
  <si>
    <t>Hco</t>
  </si>
  <si>
    <t>Pfl</t>
  </si>
  <si>
    <t>Tmu</t>
  </si>
  <si>
    <t>Adi</t>
  </si>
  <si>
    <t>Ami</t>
  </si>
  <si>
    <t>Spi</t>
  </si>
  <si>
    <t>Total</t>
  </si>
  <si>
    <t>sort org</t>
  </si>
  <si>
    <t>Abbreviations</t>
  </si>
  <si>
    <t>Sci_Calcarin 1 #,*</t>
  </si>
  <si>
    <t>OG0009222</t>
  </si>
  <si>
    <t>Aphrocallistes vastus</t>
  </si>
  <si>
    <t>Sci_Calcarin 4 #, Sci_Calcarin 6 #, Sci_Calcarin 2 #,*</t>
  </si>
  <si>
    <t>OG0007913</t>
  </si>
  <si>
    <t>CAL</t>
  </si>
  <si>
    <t>Calcarea</t>
  </si>
  <si>
    <t>Sci_Calcarin 3 #,*</t>
  </si>
  <si>
    <t>OG0022680</t>
  </si>
  <si>
    <t>Clathrina coriacea</t>
  </si>
  <si>
    <t>Sci_Calcarin 5 #</t>
  </si>
  <si>
    <t>OG0022656</t>
  </si>
  <si>
    <t>Demospongiae</t>
  </si>
  <si>
    <t>Sci_Calcarin 7 #,*</t>
  </si>
  <si>
    <t>OG0018806</t>
  </si>
  <si>
    <t>Ephydatia muelleri</t>
  </si>
  <si>
    <t>Sci_Calcarin 8 #,*</t>
  </si>
  <si>
    <t>OG0015926</t>
  </si>
  <si>
    <t>Grantia compressa</t>
  </si>
  <si>
    <t>Sci_Calcarin 9 *</t>
  </si>
  <si>
    <t>OG0014728</t>
  </si>
  <si>
    <t>Hexactinellida</t>
  </si>
  <si>
    <t>Sci_Calcarin 10 (*)</t>
  </si>
  <si>
    <t>OG0015734</t>
  </si>
  <si>
    <t>Homoscleromorpha</t>
  </si>
  <si>
    <t>Sci_Calcarin 11 *</t>
  </si>
  <si>
    <t>OG0011418</t>
  </si>
  <si>
    <r>
      <rPr>
        <i/>
        <sz val="7"/>
        <rFont val="Arial"/>
        <family val="2"/>
      </rPr>
      <t xml:space="preserve">Janusya </t>
    </r>
    <r>
      <rPr>
        <sz val="7"/>
        <rFont val="Arial"/>
        <family val="2"/>
      </rPr>
      <t>sp.</t>
    </r>
  </si>
  <si>
    <t>Sci_Calcarin 12, Spi_galaxin-like4</t>
  </si>
  <si>
    <t>OG0017280</t>
  </si>
  <si>
    <t>Leucetta chagosensis</t>
  </si>
  <si>
    <t>Sci_Calcarin 13</t>
  </si>
  <si>
    <t>OG0026828</t>
  </si>
  <si>
    <t>Leucosolenia complicata</t>
  </si>
  <si>
    <t>Sci_Sci_Calcarin 14, Spi_galaxin-like3</t>
  </si>
  <si>
    <t>OG0013246</t>
  </si>
  <si>
    <t>Leuconia nivea</t>
  </si>
  <si>
    <t>Sci_Calcarin 15</t>
  </si>
  <si>
    <t>OG0015933</t>
  </si>
  <si>
    <t>Oscarella carmela</t>
  </si>
  <si>
    <t>Sci_Calcarin 16</t>
  </si>
  <si>
    <t>OG0009495</t>
  </si>
  <si>
    <t>Octocorallia</t>
  </si>
  <si>
    <t>Sci_Calcarin 17</t>
  </si>
  <si>
    <t>OG0017261</t>
  </si>
  <si>
    <t>Pericharax orientalis</t>
  </si>
  <si>
    <t>Ami_Galaxin #, Adi_Galaxin*</t>
  </si>
  <si>
    <t>OG0088440</t>
  </si>
  <si>
    <t>Sycon ciliatum</t>
  </si>
  <si>
    <r>
      <rPr>
        <sz val="10"/>
        <rFont val="Arial"/>
        <family val="2"/>
      </rPr>
      <t xml:space="preserve">Ami_Galaxin2, </t>
    </r>
    <r>
      <rPr>
        <b/>
        <sz val="10"/>
        <rFont val="Arial"/>
        <family val="2"/>
      </rPr>
      <t>Adi_Galaxin2*</t>
    </r>
  </si>
  <si>
    <t>OG0088441</t>
  </si>
  <si>
    <t>Scleractinia</t>
  </si>
  <si>
    <t>Ami_Galaxin-like1 #, Spi_galaxin-2-like*</t>
  </si>
  <si>
    <t>OG0033243</t>
  </si>
  <si>
    <t>Tethya wilhelma</t>
  </si>
  <si>
    <t>Ami_Galaxin-like 2 #</t>
  </si>
  <si>
    <t>OG0088547</t>
  </si>
  <si>
    <t>Ami_Galaxin-like 5</t>
  </si>
  <si>
    <t>OG0088580</t>
  </si>
  <si>
    <t>Vazella pourtalesii</t>
  </si>
  <si>
    <t>Ami_Galaxin-like 3 isoforms X1-X3, Ami_Galaxin-like 4 isoforms X1+X2</t>
  </si>
  <si>
    <t>OG0033482</t>
  </si>
  <si>
    <t>Spi_Galaxin1</t>
  </si>
  <si>
    <t>OG0261271</t>
  </si>
  <si>
    <t>Spi_Galaxin2</t>
  </si>
  <si>
    <t>OG0261270.</t>
  </si>
  <si>
    <t>Spi_Galaxin-like1 isoform X1,Spi_galaxin-like1 isoform X2</t>
  </si>
  <si>
    <t>OG0089815</t>
  </si>
  <si>
    <r>
      <rPr>
        <sz val="10"/>
        <rFont val="Arial"/>
        <family val="2"/>
      </rPr>
      <t>Spi_Galaxin-like2 isoform X1,</t>
    </r>
    <r>
      <rPr>
        <b/>
        <sz val="10"/>
        <rFont val="Arial"/>
        <family val="2"/>
      </rPr>
      <t>Spi_galaxin-like2 isoform X2*</t>
    </r>
  </si>
  <si>
    <t>OG0089838</t>
  </si>
  <si>
    <r>
      <rPr>
        <sz val="8"/>
        <rFont val="Arial"/>
        <family val="2"/>
      </rPr>
      <t xml:space="preserve">* identified in skeletal matrix (Calcarea: this study,  </t>
    </r>
    <r>
      <rPr>
        <i/>
        <sz val="8"/>
        <rFont val="Arial"/>
        <family val="2"/>
      </rPr>
      <t>Stylophora</t>
    </r>
    <r>
      <rPr>
        <sz val="8"/>
        <rFont val="Arial"/>
        <family val="2"/>
      </rPr>
      <t xml:space="preserve">: Peled et al.  2020;  </t>
    </r>
    <r>
      <rPr>
        <i/>
        <sz val="8"/>
        <rFont val="Arial"/>
        <family val="2"/>
      </rPr>
      <t>Acopora</t>
    </r>
    <r>
      <rPr>
        <sz val="8"/>
        <rFont val="Arial"/>
        <family val="2"/>
      </rPr>
      <t>:Takeuchi et al. 2016)</t>
    </r>
  </si>
  <si>
    <r>
      <rPr>
        <sz val="8"/>
        <rFont val="Arial"/>
        <family val="2"/>
      </rPr>
      <t xml:space="preserve"># documented expression in biomineralizing cells/tissues (Calcarea: this study, </t>
    </r>
    <r>
      <rPr>
        <i/>
        <sz val="8"/>
        <rFont val="Arial"/>
        <family val="2"/>
      </rPr>
      <t>Acropora</t>
    </r>
    <r>
      <rPr>
        <sz val="8"/>
        <rFont val="Arial"/>
        <family val="2"/>
      </rPr>
      <t>: Reyes-Bermudez et al. (2009)</t>
    </r>
  </si>
  <si>
    <t>Named genes in orthogroup</t>
  </si>
  <si>
    <t>CAL_Sci_braker</t>
  </si>
  <si>
    <t>CAL_Sci_Bergen</t>
  </si>
  <si>
    <t>CAL_Sci_HBWS01</t>
  </si>
  <si>
    <t>CAL_Sci_Helgoland</t>
  </si>
  <si>
    <t>CAL_Gco</t>
  </si>
  <si>
    <t>CAL_Lni</t>
  </si>
  <si>
    <t>CAL_Lco</t>
  </si>
  <si>
    <t>CAL_Jsp</t>
  </si>
  <si>
    <t>CAL_Cco</t>
  </si>
  <si>
    <t>CAL_Lch</t>
  </si>
  <si>
    <t>CAL_Por</t>
  </si>
  <si>
    <t>HOM_Oca</t>
  </si>
  <si>
    <t>DEM_Emu</t>
  </si>
  <si>
    <t>DEM_Twi</t>
  </si>
  <si>
    <t>DEM_Vcr</t>
  </si>
  <si>
    <t>HEX_Ava</t>
  </si>
  <si>
    <t>HEX_Vpo</t>
  </si>
  <si>
    <t>CNI_OCT_Hco</t>
  </si>
  <si>
    <t>CNI_OCT_Pfl</t>
  </si>
  <si>
    <t>CNI_OCT_Tmu</t>
  </si>
  <si>
    <t>CNI_SCL_Adi</t>
  </si>
  <si>
    <t>CNI_SCL_Ami</t>
  </si>
  <si>
    <t>CNI_Spi</t>
  </si>
  <si>
    <r>
      <rPr>
        <b/>
        <sz val="8"/>
        <rFont val="Arial"/>
        <family val="2"/>
      </rPr>
      <t>Sci_CA1#</t>
    </r>
    <r>
      <rPr>
        <sz val="8"/>
        <rFont val="Arial"/>
        <family val="2"/>
      </rPr>
      <t xml:space="preserve">, Sci_CA4, Sci_CA5, Sci_CA7, Sci_CA6, Sci_CA8, </t>
    </r>
    <r>
      <rPr>
        <b/>
        <sz val="8"/>
        <rFont val="Arial"/>
        <family val="2"/>
      </rPr>
      <t>Sci_CA2#</t>
    </r>
    <r>
      <rPr>
        <sz val="8"/>
        <rFont val="Arial"/>
        <family val="2"/>
      </rPr>
      <t xml:space="preserve">, Sci_CA3, AmiCA10, AmiCA4, AmiCA4, AmiCA7, AmiCA3, AmiCA2, AmiCA2, AmiCA2, AmiCA2, AmiCA1, AmiCA8, AmiCA5, AmiCA9, AmiCA6, </t>
    </r>
    <r>
      <rPr>
        <b/>
        <sz val="8"/>
        <rFont val="Arial"/>
        <family val="2"/>
      </rPr>
      <t>Hco_CA4-like1*, Hco_CA4-like2*</t>
    </r>
  </si>
  <si>
    <t>OG0000151</t>
  </si>
  <si>
    <t>Sci_CA9</t>
  </si>
  <si>
    <t>OG0011360</t>
  </si>
  <si>
    <r>
      <rPr>
        <b/>
        <sz val="8"/>
        <rFont val="Arial"/>
        <family val="2"/>
      </rPr>
      <t>Sci_PI15-like #</t>
    </r>
    <r>
      <rPr>
        <sz val="8"/>
        <rFont val="Arial"/>
        <family val="2"/>
      </rPr>
      <t xml:space="preserve">, </t>
    </r>
    <r>
      <rPr>
        <b/>
        <sz val="8"/>
        <rFont val="Arial"/>
        <family val="2"/>
      </rPr>
      <t>Sci_CRISPLD2-like #</t>
    </r>
  </si>
  <si>
    <t>OG0000132</t>
  </si>
  <si>
    <r>
      <rPr>
        <sz val="8"/>
        <rFont val="Arial"/>
        <family val="2"/>
      </rPr>
      <t xml:space="preserve">Sci_NCBT_like2, Sci_AE_like_2, Sci_AE_like3_Sycon_ciliatum, </t>
    </r>
    <r>
      <rPr>
        <b/>
        <sz val="8"/>
        <rFont val="Arial"/>
        <family val="2"/>
      </rPr>
      <t>Sci_SLC4-AE-like1#,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Sci_SLC4-NCBT-like1#</t>
    </r>
    <r>
      <rPr>
        <sz val="8"/>
        <rFont val="Arial"/>
        <family val="2"/>
      </rPr>
      <t>, AmiSLC4_3, AmiSLC4_b, AmiSLC4g, AmiSLC4g,  AmiSLC4g, Ami_SLC4_AE, Ami_SLC4_AE, Ami_SLC4_AE, Spi_SLC4g</t>
    </r>
  </si>
  <si>
    <t>OG0000280</t>
  </si>
  <si>
    <t>Sci_SMP1*, Sci_SMP 3*</t>
  </si>
  <si>
    <t>OG0001925</t>
  </si>
  <si>
    <t>Sci_SMP 2*</t>
  </si>
  <si>
    <t>OG0004579</t>
  </si>
  <si>
    <t>(Sci_Diactinin_2, Sci_Diactinin_1, Sci_Diactinin_3)#</t>
  </si>
  <si>
    <t>OG0006084</t>
  </si>
  <si>
    <t>Sci_Spiculin#</t>
  </si>
  <si>
    <t>OG0031781</t>
  </si>
  <si>
    <t>Sci_Triactinin#</t>
  </si>
  <si>
    <t>OG0029907</t>
  </si>
  <si>
    <t>Sci_FN3-domain protein*</t>
  </si>
  <si>
    <t>OG0013115</t>
  </si>
  <si>
    <t>Sci_SMP4#</t>
  </si>
  <si>
    <t>OG0006245</t>
  </si>
  <si>
    <t>Sci_Subtilisin-like protease*</t>
  </si>
  <si>
    <t>OG0000243</t>
  </si>
  <si>
    <t>AmiCA11,  AmiCA11,  AmiCA11</t>
  </si>
  <si>
    <t>OG0028226</t>
  </si>
  <si>
    <t>AmiSLC4_NBCT,AmiSLC4_NBCT,AmiSLC4_NBCT,AmiSLC4_NBCT</t>
  </si>
  <si>
    <t>OG0021763</t>
  </si>
  <si>
    <t>Emu_Silicatein#, Emu_Silicatein-G2#, Emu_Silicatein-M2#, Emu_Silicatein-M3#, Emu_Silicatein-M4#</t>
  </si>
  <si>
    <t>OG0000113</t>
  </si>
  <si>
    <t>Emu_Silicatein-G1#</t>
  </si>
  <si>
    <t>OG0090670</t>
  </si>
  <si>
    <t>Ava_Hexaxilin 1</t>
  </si>
  <si>
    <t>OG0002282</t>
  </si>
  <si>
    <t>Vpo_Perisilin 1*</t>
  </si>
  <si>
    <t>OG0059640</t>
  </si>
  <si>
    <r>
      <rPr>
        <sz val="8"/>
        <rFont val="Arial"/>
        <family val="2"/>
      </rPr>
      <t>Avas_Glassin,</t>
    </r>
    <r>
      <rPr>
        <b/>
        <sz val="8"/>
        <rFont val="Arial"/>
        <family val="2"/>
      </rPr>
      <t>Vpo_Glassin*</t>
    </r>
  </si>
  <si>
    <t>OG0043607</t>
  </si>
  <si>
    <r>
      <rPr>
        <sz val="8"/>
        <rFont val="Arial"/>
        <family val="2"/>
      </rPr>
      <t xml:space="preserve">* identified in skeletal matrix (Calcarea: this study,  </t>
    </r>
    <r>
      <rPr>
        <i/>
        <sz val="8"/>
        <rFont val="Arial"/>
        <family val="2"/>
      </rPr>
      <t>Stylophora</t>
    </r>
    <r>
      <rPr>
        <sz val="8"/>
        <rFont val="Arial"/>
        <family val="2"/>
      </rPr>
      <t xml:space="preserve">: Peled et al.  2020;  </t>
    </r>
    <r>
      <rPr>
        <i/>
        <sz val="8"/>
        <rFont val="Arial"/>
        <family val="2"/>
      </rPr>
      <t>Acopora</t>
    </r>
    <r>
      <rPr>
        <sz val="8"/>
        <rFont val="Arial"/>
        <family val="2"/>
      </rPr>
      <t xml:space="preserve">: Takeuchi et al. 2016, </t>
    </r>
    <r>
      <rPr>
        <i/>
        <sz val="8"/>
        <rFont val="Arial"/>
        <family val="2"/>
      </rPr>
      <t>Heliopora</t>
    </r>
    <r>
      <rPr>
        <sz val="8"/>
        <rFont val="Arial"/>
        <family val="2"/>
      </rPr>
      <t xml:space="preserve">: Conci et al. 2018; </t>
    </r>
    <r>
      <rPr>
        <i/>
        <sz val="8"/>
        <rFont val="Arial"/>
        <family val="2"/>
      </rPr>
      <t>Ephydatia</t>
    </r>
    <r>
      <rPr>
        <sz val="8"/>
        <rFont val="Arial"/>
        <family val="2"/>
      </rPr>
      <t xml:space="preserve">: Mohri et al. 2008, </t>
    </r>
    <r>
      <rPr>
        <i/>
        <sz val="8"/>
        <rFont val="Arial"/>
        <family val="2"/>
      </rPr>
      <t>Vazellea</t>
    </r>
    <r>
      <rPr>
        <sz val="8"/>
        <rFont val="Arial"/>
        <family val="2"/>
      </rPr>
      <t>: Shimizu 2023)</t>
    </r>
  </si>
  <si>
    <t>Biomingenes</t>
  </si>
  <si>
    <t>HEX_Avas</t>
  </si>
  <si>
    <t>Sci_CA1,Sci_CA4,Sci_CA5,Sci_CA7,Sci_CA6,Sci_CA8,Sci_CA2,Sci_CA3,AmiCA10,AmiCA4,AmiCA4,AmiCA7,AmiCA3,AmiCA2,AmiCA2,AmiCA2,AmiCA2,AmiCA1,AmiCA8,AmiCA5,AmiCA9,AmiCA6,Hco_CA4-like1,Hco_CA4-like2</t>
  </si>
  <si>
    <t>CAL_Cco_SOAP.k25.C499437.p1, CAL_Cco_SPADES.k25.NODE_9089_length_1486_cov_789.296372_g6068_i0.p1, CAL_Cco_SPADES.k53.NODE_7834_length_1400_cov_33.779510_g5729_i0.p1, CAL_Cco_Velvet.k53.NODE_88470_length_1128_cov_26.470745.p1</t>
  </si>
  <si>
    <t>CAL_Gco_SOAP.k25.C514262.p1, CAL_Gco_SOAP.k25.C514632.p1, CAL_Gco_SOAP.k25.scaffold11408.p1, CAL_Gco_SPADES.k53.NODE_14475_length_1771_cov_30.103609_g9480_i1.p1, CAL_Gco_TransABySS.k25.S242835.p1, CAL_Gco_TransABySS.k53.J75571.p1, CAL_Gco_Velvet.k53.NODE_6749_length_1591_cov_22.145191.p1</t>
  </si>
  <si>
    <t>CAL_Jsp_SPADES.k25.NODE_4852_length_1796_cov_65.577640_g3988_i0.p1, CAL_Jsp_SPADES.k25.NODE_8293_length_1405_cov_33.001449_g6781_i0.p1, CAL_Jsp_TransABySS.k25.R495143.p1, CAL_Jsp_TransABySS.k25.S486374.p1, CAL_Jsp_Velvet.k41.NODE_189140_length_1154_cov_36.875217.p1, CAL_Jsp_Velvet.k53.NODE_18733_length_1429_cov_54.235130.p1</t>
  </si>
  <si>
    <t>CAL_Lch_SOAP.k25.scaffold28679.p1, CAL_Lch_SOAP.k53.C999089.p1, CAL_Lch_SPADES.k25.NODE_148908_length_486_cov_2.963124_g88946_i0.p1, CAL_Lch_SPADES.k25.NODE_47422_length_1688_cov_96.528563_g19689_i0.p1, CAL_Lch_SPADES.k41.NODE_161849_length_378_cov_2.083086_g108753_i0.p1, CAL_Lch_TransABySS.k25.S1354552.p1, CAL_Lch_TransABySS.k41.S172416.p1</t>
  </si>
  <si>
    <t>CAL_Lco_lcpid114957, CAL_Lco_lcpid119718, CAL_Lco_lcpid123541, CAL_Lco_lcpid134836, CAL_Lco_lcpid136966, CAL_Lco_lcpid140026, CAL_Lco_lcpid162349, CAL_Lco_lcpid165387, CAL_Lco_lcpid166827, CAL_Lco_lcpid168351, CAL_Lco_lcpid196309, CAL_Lco_lcpid205750, CAL_Lco_lcpid208978, CAL_Lco_lcpid220048, CAL_Lco_lcpid232989, CAL_Lco_lcpid61203, CAL_Lco_lcpid78751, CAL_Lco_lcpid80506, CAL_Lco_lcpid88148, CAL_Lco_lcpid94802, CAL_Lco_lcpid95538</t>
  </si>
  <si>
    <t>CAL_Lni_SOAP.k25.scaffold2992.p1, CAL_Lni_SOAP.k25.scaffold2992.p2, CAL_Lni_SPADES.k25.NODE_20467_length_1609_cov_54.805556_g2686_i4.p1, CAL_Lni_SPADES.k25.NODE_44734_length_750_cov_5.394483_g26143_i0.p1, CAL_Lni_TRINITY_DN1225_c0_g1_i1.p1, CAL_Lni_TRINITY_DN1225_c0_g1_i7.p1, CAL_Lni_TRINITY_DN1622_c0_g1_i11.p1, CAL_Lni_TRINITY_DN1622_c0_g1_i2.p1, CAL_Lni_TRINITY_DN64449_c0_g1_i1.p1, CAL_Lni_Velvet.k25.NODE_94013_length_278_cov_2.755396.p2</t>
  </si>
  <si>
    <t>CAL_Por_SOAP.k25.C2013985.p1, CAL_Por_SPADES.k25.NODE_102546_length_343_cov_3.625786_g83968_i0.p1, CAL_Por_SPADES.k25.NODE_20336_length_1224_cov_62.708090_g12823_i0.p1, CAL_Por_SPADES.k25.NODE_29521_length_981_cov_92.184100_g12823_i1.p1, CAL_Por_TRINITY_DN18764_c0_g1_i1.p1, CAL_Por_TRINITY_DN18764_c0_g4_i1.p1, CAL_Por_TRINITY_DN73086_c1_g3_i1.p1, CAL_Por_TransABySS.k25.S516291.p1</t>
  </si>
  <si>
    <t>CAL_Sci_scpid100528|, CAL_Sci_scpid21623|, CAL_Sci_scpid21624|, CAL_Sci_scpid52059|, CAL_Sci_scpid70372|, CAL_Sci_scpid78781|, CAL_Sci_scpid79452|, CAL_Sci_scpid82357|, CAL_Sci_scpid91373|</t>
  </si>
  <si>
    <t>CAL_Sci_CAH0787890, CAL_Sci_CAH0790371, CAL_Sci_CAH0798070, CAL_Sci_CAH0806658, CAL_Sci_CAH0809262, CAL_Sci_CAH0825353, CAL_Sci_CAH0870938, CAL_Sci_CAH0878063, CAL_Sci_CAH0890449, CAL_Sci_CAH0891939, CAL_Sci_CAH0924017, CAL_Sci_CAH0924084, CAL_Sci_CAH0924085, CAL_Sci_CAH0931678, CAL_Sci_CAH0939626, CAL_Sci_CAH0946495</t>
  </si>
  <si>
    <t>Sci_TRINITY_DN16996_c1_g1_i2.p1, Sci_TRINITY_DN16996_c1_g1_i3.p1, Sci_TRINITY_DN28520_c0_g1_i1.p1, Sci_TRINITY_DN28520_c0_g1_i2.p1, Sci_TRINITY_DN28520_c0_g1_i3.p1, Sci_TRINITY_DN28520_c0_g1_i4.p1, Sci_TRINITY_DN29111_c0_g1_i1.p1, Sci_TRINITY_DN29846_c0_g1_i1.p1, Sci_TRINITY_DN30648_c0_g1_i3.p1, Sci_TRINITY_DN31423_c0_g1_i1.p1, Sci_TRINITY_DN33356_c0_g1_i1.p1, Sci_TRINITY_DN33356_c0_g1_i2.p1, Sci_TRINITY_DN6727_c0_g1_i1.p1</t>
  </si>
  <si>
    <t>CAL_Sci_genome_g1614.t1, CAL_Sci_genome_g17063.t1, CAL_Sci_genome_g17064.t1, CAL_Sci_genome_g17066.t1, CAL_Sci_genome_g17066.t2, CAL_Sci_genome_g17087.t1, CAL_Sci_genome_g17088.t1, CAL_Sci_genome_g17089.t1</t>
  </si>
  <si>
    <t>CNI_Hco_TRINITY_DN55838_c0_g1__TRINITY_DN55838_c0_g1_i1__g.65561__m.65561, CNI_Hco_TRINITY_DN62651_c6_g1__TRINITY_DN62651_c6_g1_i1__g.28376__m.28376, CNI_Hco_TRINITY_DN62651_c6_g1__TRINITY_DN62651_c6_g1_i2__g.28377__m.28377, CNI_Hco_TRINITY_DN62651_c6_g1__TRINITY_DN62651_c6_g1_i3__g.28378__m.28378, CNI_Hco_TRINITY_DN62651_c6_g1__TRINITY_DN62651_c6_g1_i4__g.28379__m.28379, CNI_Hco_TRINITY_DN62651_c6_g1__TRINITY_DN62651_c6_g1_i5__g.28382__m.28382, CNI_Hco_TRINITY_DN62651_c6_g1__TRINITY_DN62651_c6_g1_i7__g.28388__m.28388, CNI_Hco_TRINITY_DN64224_c6_g1__TRINITY_DN64224_c6_g1_i1__g.62457__m.62457, CNI_Hco_TRINITY_DN64224_c6_g1__TRINITY_DN64224_c6_g1_i2__g.62458__m.62458, CNI_Hco_TRINITY_DN64551_c7_g1__TRINITY_DN64551_c7_g1_i1__g.66158__m.66158, CNI_Hco_TRINITY_DN64689_c5_g1__TRINITY_DN64689_c5_g1_i1__g.21553__m.21553, CNI_Hco_TRINITY_DN64689_c5_g1__TRINITY_DN64689_c5_g1_i3__g.21561__m.21561, CNI_Hco_TRINITY_DN64689_c5_g1__TRINITY_DN64689_c5_g1_i4__g.21564__m.21564, CNI_Hco_TRINITY_DN65182_c5_g4__TRINITY_DN65182_c5_g4_i1__g.49721__m.49721, CNI_Hco_TRINITY_DN65182_c5_g8__TRINITY_DN65182_c5_g8_i1__g.49722__m.49722, CNI_Hco_TRINITY_DN65363_c2_g3__TRINITY_DN65363_c2_g3_i2__g.38823__m.38823, CNI_Hco_TRINITY_DN65363_c2_g3__TRINITY_DN65363_c2_g3_i3__g.38826__m.38826, CNI_Hco_TRINITY_DN65631_c2_g1__TRINITY_DN65631_c2_g1_i10__g.46086__m.46086, CNI_Hco_TRINITY_DN65631_c2_g1__TRINITY_DN65631_c2_g1_i1__g.46077__m.46077, CNI_Hco_TRINITY_DN65631_c2_g1__TRINITY_DN65631_c2_g1_i2__g.46078__m.46078, CNI_Hco_TRINITY_DN65631_c2_g1__TRINITY_DN65631_c2_g1_i3__g.46079__m.46079, CNI_Hco_TRINITY_DN65631_c2_g1__TRINITY_DN65631_c2_g1_i4__g.46080__m.46080, CNI_Hco_TRINITY_DN65631_c2_g1__TRINITY_DN65631_c2_g1_i5__g.46081__m.46081, CNI_Hco_TRINITY_DN65631_c2_g1__TRINITY_DN65631_c2_g1_i6__g.46082__m.46082, CNI_Hco_TRINITY_DN65631_c2_g1__TRINITY_DN65631_c2_g1_i7__g.46083__m.46083, CNI_Hco_TRINITY_DN65631_c2_g1__TRINITY_DN65631_c2_g1_i8__g.46084__m.46084, CNI_Hco_TRINITY_DN65631_c2_g1__TRINITY_DN65631_c2_g1_i9__g.46085__m.46085</t>
  </si>
  <si>
    <t>CNI_Pfl_Gene.15164__TR3420, CNI_Pfl_Gene.23206__TR51952, CNI_Pfl_Gene.25004__TR46528, CNI_Pfl_Gene.29832__TR3420, CNI_Pfl_Gene.4041__TR56750, CNI_Pfl_Gene.4997__TR34026</t>
  </si>
  <si>
    <t>CNI_Tmu_Gene.10598__TR8956, CNI_Tmu_Gene.10645__TR54960, CNI_Tmu_Gene.13436__TR2195, CNI_Tmu_Gene.14012__TR36632, CNI_Tmu_Gene.14153__TR28969, CNI_Tmu_Gene.14154__TR28969, CNI_Tmu_Gene.16528__TR28969, CNI_Tmu_Gene.17679__TR37563, CNI_Tmu_Gene.29832__TR29351, CNI_Tmu_Gene.7314__TR10950</t>
  </si>
  <si>
    <t>CNI_Adi_XP_015747205.1_LOC107326972, CNI_Adi_XP_015750571.1_LOC107330479, CNI_Adi_XP_015759239.1_LOC107338486, CNI_Adi_XP_015759309.1_LOC107338486, CNI_Adi_XP_015759369.1_LOC107338486, CNI_Adi_XP_015759705.1_LOC107338942, CNI_Adi_XP_015761724.1_LOC107340838, CNI_Adi_XP_015770689.1_LOC107349103, CNI_Adi_XP_015771376.1_LOC107349406, CNI_Adi_XP_015771455.1_LOC107349784, CNI_Adi_XP_015771456.1_LOC107349784, CNI_Adi_XP_015774481.1_LOC107352682, CNI_Adi_XP_015774933.1_LOC107353128, CNI_Adi_XP_015774934.1_LOC107353128</t>
  </si>
  <si>
    <t>CNI_SCL_Ami_XP_029189834.2, CNI_SCL_Ami_XP_029190656.1, CNI_SCL_Ami_XP_029190657.1, CNI_SCL_Ami_XP_029191054.2, CNI_SCL_Ami_XP_029191063.2, CNI_SCL_Ami_XP_029191070.2, CNI_SCL_Ami_XP_029191079.2, CNI_SCL_Ami_XP_029191118.2, CNI_SCL_Ami_XP_029195041.2, CNI_SCL_Ami_XP_029195408.2, CNI_SCL_Ami_XP_029205258.2, CNI_SCL_Ami_XP_044166935.1, CNI_SCL_Ami_XP_044167168.1, CNI_SCL_Ami_XP_044173691.1</t>
  </si>
  <si>
    <t>CNI_SCL_Spi_XP_022786857.1, CNI_SCL_Spi_XP_022786859.1, CNI_SCL_Spi_XP_022787221.1, CNI_SCL_Spi_XP_022790971.1, CNI_SCL_Spi_XP_022790980.1, CNI_SCL_Spi_XP_022790981.1, CNI_SCL_Spi_XP_022791002.1, CNI_SCL_Spi_XP_022791003.1, CNI_SCL_Spi_XP_022791004.1, CNI_SCL_Spi_XP_022792080.1, CNI_SCL_Spi_XP_022792081.1, CNI_SCL_Spi_XP_022794253.1, CNI_SCL_Spi_XP_022794254.1, CNI_SCL_Spi_XP_022799898.1, CNI_SCL_Spi_XP_022799914.1, CNI_SCL_Spi_XP_022801332.1, CNI_SCL_Spi_XP_022801358.1, CNI_SCL_Spi_XP_022801359.1, CNI_SCL_Spi_XP_022801446.1, CNI_SCL_Spi_XP_022803955.1, CNI_SCL_Spi_XP_022807376.1, CNI_SCL_Spi_XP_022809001.1, CNI_SCL_Spi_XP_022809002.1, CNI_SCL_Spi_XP_022809003.1, CNI_SCL_Spi_XP_022809004.1, CNI_SCL_Spi_XP_022809005.1, CNI_SCL_Spi_XP_022809006.1</t>
  </si>
  <si>
    <t>DEM_Emu_Em0001g678a, DEM_Emu_Em0001g682a, DEM_Emu_Em0001g82a, DEM_Emu_Em0001g83a, DEM_Emu_Em0003g1258a, DEM_Emu_Em0003g1259a, DEM_Emu_Em0003g1269a, DEM_Emu_Em0003g1270a, DEM_Emu_Em0008g606a, DEM_Emu_Em0008g787a, DEM_Emu_Em0014g559a, DEM_Emu_Em0014g586a, DEM_Emu_Em0014g599a, DEM_Emu_Em0016g908a, DEM_Emu_Em0018g603a, DEM_Emu_Em0018g608a, DEM_Emu_Em0436g3a, DEM_Emu_Em0436g4a, DEM_Emu_Em0557g4a, DEM_Emu_Em0614g5a, DEM_Emu_Em1042g1a</t>
  </si>
  <si>
    <t>DEM_Twi_c17368_g1_i1|m.4059, DEM_Twi_c18284_g1_i1|m.4536, DEM_Twi_c18766_g1_i1|m.4866, DEM_Twi_c23264_g1_i1|m.9523, DEM_Twi_c23824_g1_i1|m.10530, DEM_Twi_c25375_g1_i1|m.14021, DEM_Twi_c25375_g1_i2|m.14022</t>
  </si>
  <si>
    <t>DEM_Vcr_SOAP.k35.scaffold3348.p1, DEM_Vcr_SPADES.k25.NODE_20691_length_1031_cov_17.137177_g10514_i0.p1, DEM_Vcr_SPADES.k25.NODE_35879_length_609_cov_7.695205_g19456_i1.p1, DEM_Vcr_SPADES.k45.NODE_19750_length_903_cov_19.090909_g11524_i0.p1</t>
  </si>
  <si>
    <t>HEX_Ava_Avas.s001.g1475.i1, HEX_Ava_Avas.s001.g1477.i1, HEX_Ava_Avas.s001.g1479.i1, HEX_Ava_Avas.s001.g1480.i1, HEX_Ava_Avas.s001.g1481.i1</t>
  </si>
  <si>
    <t>HEX_Vpo_TRINITY_DN125_c0_g2_i1.p1, HEX_Vpo_TRINITY_DN125_c0_g2_i2.p1, HEX_Vpo_TRINITY_DN125_c0_g2_i3.p1, HEX_Vpo_TRINITY_DN125_c0_g2_i5.p1, HEX_Vpo_TRINITY_DN30970_c0_g1_i1.p1, HEX_Vpo_TRINITY_DN34907_c0_g1_i1.p1, HEX_Vpo_TRINITY_DN66267_c0_g1_i1.p1, HEX_Vpo_TRINITY_DN8303_c0_g1_i1.p1, HEX_Vpo_TRINITY_DN8303_c0_g1_i2.p1, HEX_Vpo_TRINITY_DN9427_c0_g1_i1.p1, HEX_Vpo_TRINITY_DN9427_c0_g1_i2.p1, HEX_Vpo_TRINITY_DN9529_c0_g1_i1.p1</t>
  </si>
  <si>
    <t>HOM_Oca_m.15341, HOM_Oca_m.15344, HOM_Oca_m.306267, HOM_Oca_m.36519, HOM_Oca_m.36523, HOM_Oca_m.36524, HOM_Oca_m.39771, HOM_Oca_m.65079, HOM_Oca_m.65108</t>
  </si>
  <si>
    <t>CAL_Cco_SPADES.k25.NODE_1549_length_2710_cov_650.506145_g1026_i0.p1, CAL_Cco_Velvet.k25.NODE_457047_length_419_cov_2.362768.p1</t>
  </si>
  <si>
    <t>CAL_Gco_SOAP.k25.scaffold14856.p1, CAL_Gco_SOAP.k41.C343953.p1, CAL_Gco_SPADES.k53.NODE_34236_length_503_cov_3.233333_g26556_i0.p1</t>
  </si>
  <si>
    <t>CAL_Jsp_SOAP.k25.C1049652.p1, CAL_Jsp_SOAP.k25.C1081826.p1</t>
  </si>
  <si>
    <t>CAL_Lch_TransABySS.k25.R1329421.p1</t>
  </si>
  <si>
    <t>CAL_Lco_lcpid17923</t>
  </si>
  <si>
    <t>CAL_Lni_SOAP.k25.scaffold12247.p1, CAL_Lni_SPADES.k25.NODE_24280_length_1422_cov_7.869721_g905_i2.p1</t>
  </si>
  <si>
    <t>CAL_Por_TRINITY_DN7861_c0_g1_i10.p1</t>
  </si>
  <si>
    <t>CAL_Sci_scpid19114|</t>
  </si>
  <si>
    <t>CAL_Sci_CAH0893532, CAL_Sci_CAH0893533</t>
  </si>
  <si>
    <t>Sci_TRINITY_DN23915_c0_g1_i1.p1</t>
  </si>
  <si>
    <t>CAL_Sci_genome_g2124.t1</t>
  </si>
  <si>
    <t>Sci_PI15-like,Sci_CRISPLD2-like</t>
  </si>
  <si>
    <t>CAL_Cco_SOAP.k41.C323007.p1, CAL_Cco_SOAP.k41.C323337.p1, CAL_Cco_SOAP.k53.scaffold4052.p1, CAL_Cco_SPADES.k25.NODE_6823_length_1677_cov_13.268160_g4542_i0.p1, CAL_Cco_SPADES.k25.NODE_6823_length_1677_cov_13.268160_g4542_i0.p2, CAL_Cco_SPADES.k53.NODE_5881_length_1580_cov_8.255403_g4300_i0.p1, CAL_Cco_TRINITY_DN1566_c0_g1_i7.p1, CAL_Cco_TRINITY_DN2981_c0_g1_i10.p2, CAL_Cco_TRINITY_DN8445_c0_g3_i4.p1, CAL_Cco_Velvet.k41.NODE_336755_length_751_cov_18.290279.p1</t>
  </si>
  <si>
    <t>CAL_Gco_SOAP.k25.C512052.p1, CAL_Gco_SOAP.k41.C325508.p1, CAL_Gco_SOAP.k53.C278162.p1, CAL_Gco_SPADES.k25.NODE_38748_length_667_cov_2.093458_g24202_i0.p1, CAL_Gco_SPADES.k53.NODE_14588_length_1760_cov_8.523726_g10905_i0.p1, CAL_Gco_SPADES.k53.NODE_15918_length_1636_cov_7.512318_g11767_i0.p1, CAL_Gco_TRINITY_DN5204_c0_g1_i3.p1, CAL_Gco_TRINITY_DN5254_c0_g1_i1.p1</t>
  </si>
  <si>
    <t>CAL_Jsp_SPADES.k25.NODE_11149_length_1173_cov_38.787456_g9045_i0.p1, CAL_Jsp_SPADES.k25.NODE_16600_length_834_cov_5.624227_g13395_i0.p1, CAL_Jsp_SPADES.k25.NODE_19798_length_686_cov_6.856278_g16069_i0.p1, CAL_Jsp_SPADES.k25.NODE_25060_length_511_cov_17.679012_g20832_i0.p2, CAL_Jsp_SPADES.k25.NODE_6622_length_1580_cov_14.376849_g5424_i0.p1, CAL_Jsp_SPADES.k25.NODE_7219_length_1515_cov_34.446980_g5909_i0.p1, CAL_Jsp_TransABySS.k41.S17238.p1, CAL_Jsp_Velvet.k25.NODE_1702682_length_761_cov_37.137978.p2, CAL_Jsp_Velvet.k41.NODE_24332_length_525_cov_8.388572.p1, CAL_Jsp_Velvet.k41.NODE_518778_length_624_cov_10.814102.p1, CAL_Jsp_Velvet.k53.NODE_19141_length_1148_cov_45.021778.p1</t>
  </si>
  <si>
    <t>CAL_Lch_SOAP.k25.C2010701.p1, CAL_Lch_SOAP.k41.scaffold48971.p1, CAL_Lch_SOAP.k53.C977273.p1, CAL_Lch_SOAP.k53.scaffold26291.p1, CAL_Lch_SPADES.k25.NODE_27699_length_2311_cov_56.678915_g11500_i0.p1, CAL_Lch_SPADES.k25.NODE_47344_length_1690_cov_63.600000_g19267_i1.p1, CAL_Lch_SPADES.k41.NODE_38471_length_1995_cov_15.492835_g16687_i0.p1, CAL_Lch_SPADES.k41.NODE_38540_length_1993_cov_15.167520_g16687_i1.p1, CAL_Lch_SPADES.k41.NODE_54762_length_1550_cov_39.088138_g23803_i0.p1, CAL_Lch_SPADES.k53.NODE_42567_length_1751_cov_28.068905_g19437_i1.p1, CAL_Lch_TRINITY_DN16315_c0_g1_i6.p1, CAL_Lch_TRINITY_DN5321_c0_g1_i14.p1, CAL_Lch_TransABySS.k25.R1292000.p1, CAL_Lch_TransABySS.k25.S1133046.p1, CAL_Lch_TransABySS.k41.R507141.p1, CAL_Lch_TransABySS.k41.S520535.p1, CAL_Lch_TransABySS.k53.S80590.p1, CAL_Lch_Velvet.k41.NODE_1177436_length_1373_cov_42.080116.p1, CAL_Lch_Velvet.k53.NODE_13986_length_1501_cov_44.630245.p1, CAL_Lch_Velvet.k53.NODE_30300_length_1685_cov_22.439169.p1</t>
  </si>
  <si>
    <t>CAL_Lco_lcpid106166, CAL_Lco_lcpid145742, CAL_Lco_lcpid167392, CAL_Lco_lcpid180496, CAL_Lco_lcpid185709, CAL_Lco_lcpid187120, CAL_Lco_lcpid191337, CAL_Lco_lcpid196143, CAL_Lco_lcpid206079, CAL_Lco_lcpid217304, CAL_Lco_lcpid221765, CAL_Lco_lcpid223377, CAL_Lco_lcpid249440, CAL_Lco_lcpid39260, CAL_Lco_lcpid71476, CAL_Lco_lcpid71984, CAL_Lco_lcpid74781, CAL_Lco_lcpid75973, CAL_Lco_lcpid76353, CAL_Lco_lcpid90173, CAL_Lco_lcpid91596, CAL_Lco_lcpid93968, CAL_Lco_lcpid95257, CAL_Lco_lcpid96282</t>
  </si>
  <si>
    <t>CAL_Lni_SOAP.k25.C744737.p1, CAL_Lni_SOAP.k41.C468704.p1, CAL_Lni_SOAP.k53.scaffold11294.p1, CAL_Lni_SPADES.k25.NODE_45415_length_735_cov_16.318310_g26685_i0.p1, CAL_Lni_SPADES.k25.NODE_77621_length_358_cov_1.669670_g56653_i0.p1, CAL_Lni_SPADES.k25.NODE_87095_length_309_cov_1.338028_g66121_i0.p1, CAL_Lni_SPADES.k41.NODE_1580_length_4416_cov_20.290514_g999_i0.p2, CAL_Lni_SPADES.k41.NODE_18423_length_1658_cov_25.680272_g999_i3.p1, CAL_Lni_SPADES.k41.NODE_19690_length_1582_cov_36.352369_g8989_i1.p1, CAL_Lni_TRINITY_DN1812_c0_g1_i6.p1, CAL_Lni_TRINITY_DN3972_c0_g1_i1.p1, CAL_Lni_TRINITY_DN49_c0_g1_i11.p1, CAL_Lni_TRINITY_DN58876_c0_g1_i1.p1</t>
  </si>
  <si>
    <t>CAL_Por_SOAP.k41.C572097.p1, CAL_Por_SPADES.k25.NODE_107072_length_329_cov_5.526316_g88490_i0.p1, CAL_Por_SPADES.k25.NODE_11200_length_1609_cov_120.782197_g7050_i0.p1, CAL_Por_SPADES.k25.NODE_15583_length_1391_cov_25.042460_g9847_i0.p1, CAL_Por_SPADES.k25.NODE_19634_length_1246_cov_40.421785_g12378_i0.p1, CAL_Por_SPADES.k25.NODE_48911_length_672_cov_10.612056_g33300_i0.p1, CAL_Por_SPADES.k25.NODE_53470_length_622_cov_15.159129_g37091_i0.p1, CAL_Por_SPADES.k25.NODE_54517_length_612_cov_6.517888_g37993_i0.p1, CAL_Por_SPADES.k25.NODE_69859_length_490_cov_7.916129_g34506_i1.p1, CAL_Por_SPADES.k53.NODE_8144_length_1374_cov_41.968206_g5825_i0.p1, CAL_Por_SPADES.k53.NODE_9882_length_1273_cov_35.492623_g6978_i1.p1, CAL_Por_TRINITY_DN13908_c0_g1_i1.p1, CAL_Por_TRINITY_DN6954_c0_g1_i2.p1</t>
  </si>
  <si>
    <t>CAL_Sci_scpid18613|, CAL_Sci_scpid52422|, CAL_Sci_scpid57091|, CAL_Sci_scpid58026|, CAL_Sci_scpid72501|, CAL_Sci_scpid74246|, CAL_Sci_scpid75672|, CAL_Sci_scpid76614|, CAL_Sci_scpid80140|, CAL_Sci_scpid82746|, CAL_Sci_scpid83468|, CAL_Sci_scpid83469|, CAL_Sci_scpid83783|, CAL_Sci_scpid83784|, CAL_Sci_scpid84441|, CAL_Sci_scpid84866|, CAL_Sci_scpid85175|, CAL_Sci_scpid91201|, CAL_Sci_scpid91558|, CAL_Sci_scpid91944|, CAL_Sci_scpid92307|, CAL_Sci_scpid92715|, CAL_Sci_scpid93037|, CAL_Sci_scpid96060|</t>
  </si>
  <si>
    <t>CAL_Sci_CAH0792135, CAL_Sci_CAH0802392, CAL_Sci_CAH0806080, CAL_Sci_CAH0814098, CAL_Sci_CAH0828649, CAL_Sci_CAH0830437, CAL_Sci_CAH0831108, CAL_Sci_CAH0832283, CAL_Sci_CAH0833052, CAL_Sci_CAH0884010, CAL_Sci_CAH0885809, CAL_Sci_CAH0889309, CAL_Sci_CAH0891878, CAL_Sci_CAH0893205, CAL_Sci_CAH0894944, CAL_Sci_CAH0896103, CAL_Sci_CAH0928919, CAL_Sci_CAH0928920, CAL_Sci_CAH0939600</t>
  </si>
  <si>
    <t>Sci_TRINITY_DN18518_c0_g1_i1.p1, Sci_TRINITY_DN26906_c0_g2_i1.p1, Sci_TRINITY_DN27249_c0_g1_i1.p1, Sci_TRINITY_DN27249_c0_g1_i2.p1, Sci_TRINITY_DN27249_c0_g1_i4.p1, Sci_TRINITY_DN27249_c0_g1_i5.p1, Sci_TRINITY_DN27269_c0_g1_i1.p1, Sci_TRINITY_DN27682_c0_g1_i1.p1, Sci_TRINITY_DN27682_c0_g2_i1.p1, Sci_TRINITY_DN27682_c0_g3_i1.p1, Sci_TRINITY_DN27886_c4_g1_i1.p1, Sci_TRINITY_DN28821_c0_g1_i1.p1, Sci_TRINITY_DN28934_c4_g4_i1.p1, Sci_TRINITY_DN34522_c1_g1_i1.p1, Sci_TRINITY_DN34522_c1_g1_i2.p1, Sci_TRINITY_DN34522_c1_g1_i3.p1, Sci_TRINITY_DN34522_c1_g1_i4.p1, Sci_TRINITY_DN34522_c1_g1_i5.p1, Sci_TRINITY_DN34522_c1_g1_i6.p1, Sci_TRINITY_DN34522_c1_g1_i7.p1, Sci_TRINITY_DN8237_c0_g1_i1.p1</t>
  </si>
  <si>
    <t>CAL_Sci_genome_g13833.t1, CAL_Sci_genome_g17821.t1, CAL_Sci_genome_g18246.t1, CAL_Sci_genome_g18247.t1, CAL_Sci_genome_g18248.t1, CAL_Sci_genome_g20788.t1, CAL_Sci_genome_g20792.t1, CAL_Sci_genome_g20793.t1, CAL_Sci_genome_g20793.t2, CAL_Sci_genome_g20796.t1, CAL_Sci_genome_g20797.t1, CAL_Sci_genome_g22699.t1, CAL_Sci_genome_g2312.t1, CAL_Sci_genome_g25167.t1, CAL_Sci_genome_g2880.t1, CAL_Sci_genome_g2880.t2, CAL_Sci_genome_g8923.t1</t>
  </si>
  <si>
    <t>CNI_Adi_XP_015749770.1_LOC107329604, CNI_Adi_XP_015755230.1_LOC107334772, CNI_Adi_XP_015755232.1_LOC107334772, CNI_Adi_XP_015755235.1_LOC107334774, CNI_Adi_XP_015755236.1_LOC107334774, CNI_Adi_XP_015755819.1_LOC107335329, CNI_Adi_XP_015755906.1_LOC107335398, CNI_Adi_XP_015758768.1_LOC107338034, CNI_Adi_XP_015758792.1_LOC107338059, CNI_Adi_XP_015780290.1_LOC107358177, CNI_Adi_XP_015780292.1_LOC107358177</t>
  </si>
  <si>
    <t>CNI_SCL_Ami_XP_029188808.2, CNI_SCL_Ami_XP_029188809.2, CNI_SCL_Ami_XP_029188810.2, CNI_SCL_Ami_XP_029188811.2, CNI_SCL_Ami_XP_029188812.2, CNI_SCL_Ami_XP_044163565.1, CNI_SCL_Ami_XP_044163566.1, CNI_SCL_Ami_XP_044174087.1, CNI_SCL_Ami_XP_044185199.1, CNI_SCL_Ami_XP_044185200.1, CNI_SCL_Ami_XP_044185201.1</t>
  </si>
  <si>
    <t>CNI_SCL_Spi_XP_022791001.1, CNI_SCL_Spi_XP_022797082.1, CNI_SCL_Spi_XP_022797083.1, CNI_SCL_Spi_XP_022797084.1, CNI_SCL_Spi_XP_022797085.1, CNI_SCL_Spi_XP_022797086.1, CNI_SCL_Spi_XP_022797087.1, CNI_SCL_Spi_XP_022799070.1, CNI_SCL_Spi_XP_022805617.1, CNI_SCL_Spi_XP_022805618.1, CNI_SCL_Spi_XP_022805620.1, CNI_SCL_Spi_XP_022805621.1, CNI_SCL_Spi_XP_022805622.1, CNI_SCL_Spi_XP_022805623.1, CNI_SCL_Spi_XP_022805625.1</t>
  </si>
  <si>
    <t>DEM_Emu_Em0007g1431a, DEM_Emu_Em0007g1518a, DEM_Emu_Em0007g1524a, DEM_Emu_Em0007g1534a, DEM_Emu_Em0007g1565a, DEM_Emu_Em0007g1579a, DEM_Emu_Em0007g1581a, DEM_Emu_Em0007g1586a, DEM_Emu_Em0007g283a, DEM_Emu_Em0007g285a, DEM_Emu_Em0007g288a, DEM_Emu_Em0007g304a, DEM_Emu_Em0007g306a, DEM_Emu_Em0007g307a, DEM_Emu_Em0007g739a, DEM_Emu_Em0007g953a, DEM_Emu_Em0010g275a, DEM_Emu_Em0010g283a, DEM_Emu_Em0011g797a, DEM_Emu_Em0019g1108a, DEM_Emu_Em0019g1118a</t>
  </si>
  <si>
    <t>DEM_Twi_c12892_g1_i1|m.2426, DEM_Twi_c12892_g1_i2|m.2427, DEM_Twi_c13276_g1_i1|m.2592, DEM_Twi_c18068_g1_i1|m.4377, DEM_Twi_c18068_g3_i1|m.4378, DEM_Twi_c19848_g2_i1|m.5587, DEM_Twi_c19848_g2_i1|m.5588, DEM_Twi_c19848_g2_i2|m.5589, DEM_Twi_c23287_g1_i1|m.9563, DEM_Twi_c23287_g1_i2|m.9564, DEM_Twi_c24780_g1_i1|m.12580, DEM_Twi_c27026_g1_i1|m.19138, DEM_Twi_c32311_g1_i1|m.47114, DEM_Twi_c32311_g1_i2|m.47116, DEM_Twi_c32311_g1_i3|m.47117, DEM_Twi_c32311_g1_i4|m.47118, DEM_Twi_c66594_g1_i1|m.65923</t>
  </si>
  <si>
    <t>DEM_Vcr_SPADES.k25.NODE_15480_length_1247_cov_57.671031_g6401_i2.p1, DEM_Vcr_SPADES.k25.NODE_25217_length_878_cov_59.637749_g11749_i1.p1, DEM_Vcr_SPADES.k25.NODE_790_length_3322_cov_51.357901_g434_i0.p2</t>
  </si>
  <si>
    <t>HEX_Ava_Avas.s009.g207.i1, HEX_Ava_Avas.s009.g260.i1, HEX_Ava_Avas.s009.g261.i1, HEX_Ava_Avas.s009.g264.i1, HEX_Ava_Avas.s009.g271.i1, HEX_Ava_Avas.s009.g273.i1, HEX_Ava_Avas.s009.g274.i1, HEX_Ava_Avas.s009.g276.i1, HEX_Ava_Avas.s009.g712.i1, HEX_Ava_Avas.s017.g27.i1</t>
  </si>
  <si>
    <t>HEX_Vpo_TRINITY_DN16260_c0_g2_i2.p1, HEX_Vpo_TRINITY_DN23375_c0_g1_i1.p1, HEX_Vpo_TRINITY_DN4488_c0_g3_i1.p1, HEX_Vpo_TRINITY_DN52512_c0_g1_i1.p1, HEX_Vpo_TRINITY_DN54469_c0_g1_i1.p1, HEX_Vpo_TRINITY_DN9083_c0_g1_i1.p1</t>
  </si>
  <si>
    <t>HOM_Oca_m.109626, HOM_Oca_m.177470, HOM_Oca_m.273826, HOM_Oca_m.273843, HOM_Oca_m.273846, HOM_Oca_m.273886, HOM_Oca_m.273892, HOM_Oca_m.273936, HOM_Oca_m.273942, HOM_Oca_m.5045, HOM_Oca_m.7826</t>
  </si>
  <si>
    <t>Sci_NCBT_like2,Sci_AE_like_2,Sci_AE_like3_Sycon_ciliatum,Sci_SLC4-AE-like1,Sci_SLC4-NCBT-like1,AmiSLC4_3,AmiSLC4_b,AmiAmiSLC4g,AmiAmiSLC4g,AmiAmiSLC4g,AmiSLC4_AE,AmiSLC4_AE,AmiSLC4_AE,Spi_SLC4g</t>
  </si>
  <si>
    <t>CAL_Cco_SOAP.k25.C510035.p1, CAL_Cco_SOAP.k25.scaffold8678.p1, CAL_Cco_SPADES.k25.NODE_29500_length_612_cov_2.744463_g20766_i0.p1, CAL_Cco_SPADES.k25.NODE_373_length_3803_cov_25.553203_g246_i0.p1, CAL_Cco_SPADES.k25.NODE_393_length_3763_cov_36.235420_g147_i1.p1, CAL_Cco_Velvet.k25.NODE_1032475_length_308_cov_1.750000.p1</t>
  </si>
  <si>
    <t>CAL_Gco_SOAP.k41.scaffold11246.p1, CAL_Gco_SPADES.k25.NODE_2471_length_4071_cov_41.810183_g1825_i0.p1, CAL_Gco_SPADES.k25.NODE_4141_length_3444_cov_14.974846_g2989_i0.p1, CAL_Gco_SPADES.k25.NODE_47881_length_458_cov_3.498845_g32440_i0.p2, CAL_Gco_SPADES.k25.NODE_4925_length_3238_cov_33.478680_g3534_i0.p1, CAL_Gco_SPADES.k25.NODE_49593_length_431_cov_3.896552_g34106_i0.p1, CAL_Gco_SPADES.k53.NODE_1327_length_4569_cov_14.220328_g1060_i0.p1, CAL_Gco_TRINITY_DN1584_c1_g1_i1.p1, CAL_Gco_Velvet.k41.NODE_515424_length_395_cov_3.243038.p1, CAL_Gco_Velvet.k53.NODE_82702_length_659_cov_7.566009.p1</t>
  </si>
  <si>
    <t>CAL_Jsp_SPADES.k25.NODE_17699_length_780_cov_7.301987_g14300_i0.p1, CAL_Jsp_SPADES.k25.NODE_2661_length_2216_cov_15.897764_g2180_i0.p1, CAL_Jsp_SPADES.k25.NODE_26916_length_467_cov_15.805430_g22605_i0.p1, CAL_Jsp_SPADES.k25.NODE_31618_length_384_cov_8.821727_g27257_i0.p1, CAL_Jsp_SPADES.k25.NODE_6863_length_1553_cov_26.295812_g5613_i0.p1, CAL_Jsp_TRINITY_DN2393_c0_g1_i2.p1, CAL_Jsp_Velvet.k25.NODE_2208458_length_358_cov_8.226257.p1</t>
  </si>
  <si>
    <t>CAL_Lch_SOAP.k53.C1018349.p1, CAL_Lch_SPADES.k25.NODE_5512_length_4368_cov_95.672807_g2554_i0.p1, CAL_Lch_SPADES.k25.NODE_5767_length_4310_cov_23.761960_g2665_i0.p1, CAL_Lch_SPADES.k25.NODE_8118_length_3848_cov_90.844625_g2180_i1.p1, CAL_Lch_SPADES.k25.NODE_8345_length_3811_cov_37.155573_g3151_i1.p1, CAL_Lch_SPADES.k41.NODE_7964_length_4117_cov_30.066241_g2984_i1.p4, CAL_Lch_SPADES.k41.NODE_8006_length_4110_cov_30.135660_g2984_i2.p5</t>
  </si>
  <si>
    <t>CAL_Lco_lcpid101955, CAL_Lco_lcpid102731, CAL_Lco_lcpid105210, CAL_Lco_lcpid111526, CAL_Lco_lcpid116928, CAL_Lco_lcpid121608, CAL_Lco_lcpid122733, CAL_Lco_lcpid129500, CAL_Lco_lcpid136169, CAL_Lco_lcpid137135, CAL_Lco_lcpid137365, CAL_Lco_lcpid148132, CAL_Lco_lcpid148142, CAL_Lco_lcpid151610, CAL_Lco_lcpid157739, CAL_Lco_lcpid181169, CAL_Lco_lcpid19937, CAL_Lco_lcpid232056, CAL_Lco_lcpid25462, CAL_Lco_lcpid27009, CAL_Lco_lcpid30156, CAL_Lco_lcpid68169, CAL_Lco_lcpid75753</t>
  </si>
  <si>
    <t>CAL_Lni_SOAP.k25.C762231.p1, CAL_Lni_SPADES.k25.NODE_1862_length_4187_cov_17.005526_g1137_i0.p1, CAL_Lni_SPADES.k25.NODE_23927_length_1437_cov_3.984419_g12878_i0.p1, CAL_Lni_SPADES.k25.NODE_30422_length_1163_cov_4.311072_g16447_i0.p1, CAL_Lni_SPADES.k25.NODE_51824_length_619_cov_4.080808_g31992_i0.p1, CAL_Lni_SPADES.k25.NODE_62285_length_482_cov_2.433260_g41569_i0.p1, CAL_Lni_SPADES.k25.NODE_63879_length_466_cov_2.149660_g43095_i0.p1, CAL_Lni_SPADES.k25.NODE_86399_length_312_cov_2.473868_g65425_i0.p1, CAL_Lni_SPADES.k41.NODE_1954_length_4161_cov_16.072573_g1232_i0.p1, CAL_Lni_TransABySS.k53.S67130.p3, CAL_Lni_Velvet.k41.NODE_137251_length_1753_cov_8.344552.p1</t>
  </si>
  <si>
    <t>CAL_Por_SPADES.k25.NODE_19950_length_1236_cov_24.966144_g12575_i0.p1, CAL_Por_SPADES.k25.NODE_5528_length_2064_cov_30.678274_g3504_i0.p2, CAL_Por_SPADES.k25.NODE_60469_length_559_cov_4.573034_g43232_i0.p1, CAL_Por_SPADES.k41.NODE_74507_length_416_cov_9.925333_g62252_i0.p1, CAL_Por_TRINITY_DN16776_c0_g2_i1.p1, CAL_Por_TRINITY_DN3103_c0_g1_i6.p1, CAL_Por_TRINITY_DN57993_c0_g1_i1.p1, CAL_Por_TRINITY_DN9837_c0_g1_i3.p1, CAL_Por_Velvet.k25.NODE_83761_length_407_cov_14.739557.p1</t>
  </si>
  <si>
    <t>CAL_Sci_scpid17395|, CAL_Sci_scpid17878|, CAL_Sci_scpid18817|, CAL_Sci_scpid19438|, CAL_Sci_scpid20725|, CAL_Sci_scpid21213|, CAL_Sci_scpid25600|</t>
  </si>
  <si>
    <t>CAL_Sci_CAH0795695, CAL_Sci_CAH0799362, CAL_Sci_CAH0803660, CAL_Sci_CAH0811962, CAL_Sci_CAH0870622, CAL_Sci_CAH0932364, CAL_Sci_CAH0933006, CAL_Sci_CAH0933007, CAL_Sci_CAH0940907</t>
  </si>
  <si>
    <t>Sci_TRINITY_DN1171_c0_g1_i1.p1, Sci_TRINITY_DN21260_c0_g1_i1.p1, Sci_TRINITY_DN25580_c0_g1_i1.p1, Sci_TRINITY_DN30382_c0_g1_i1.p1, Sci_TRINITY_DN31227_c4_g1_i1.p1, Sci_TRINITY_DN32154_c0_g1_i1.p1, Sci_TRINITY_DN32929_c2_g2_i1.p1, Sci_TRINITY_DN32929_c2_g2_i2.p1</t>
  </si>
  <si>
    <t>CAL_Sci_genome_g12639.t1, CAL_Sci_genome_g14812.t1, CAL_Sci_genome_g2570.t1, CAL_Sci_genome_g7657.t1, CAL_Sci_genome_g8074.t1</t>
  </si>
  <si>
    <t>CNI_Hco_TRINITY_DN61871_c0_g1__TRINITY_DN61871_c0_g1_i1__g.28010__m.28010, CNI_Hco_TRINITY_DN61871_c0_g1__TRINITY_DN61871_c0_g1_i2__g.28011__m.28011, CNI_Hco_TRINITY_DN61871_c0_g2__TRINITY_DN61871_c0_g2_i1__g.28012__m.28012, CNI_Hco_TRINITY_DN61871_c0_g3__TRINITY_DN61871_c0_g3_i1__g.28014__m.28014, CNI_Hco_TRINITY_DN63147_c4_g9__TRINITY_DN63147_c4_g9_i3__g.15905__m.15905, CNI_Hco_TRINITY_DN65863_c6_g11__TRINITY_DN65863_c6_g11_i1__g.33537__m.33537, CNI_Hco_TRINITY_DN65863_c6_g11__TRINITY_DN65863_c6_g11_i2__g.33538__m.33538, CNI_Hco_TRINITY_DN65957_c0_g1__TRINITY_DN65957_c0_g1_i2__g.9310__m.9310</t>
  </si>
  <si>
    <t>CNI_Pfl_Gene.16049__TR54044, CNI_Pfl_Gene.24994__TR54044, CNI_Pfl_Gene.26952__TR19649, CNI_Pfl_Gene.28727__TR19649, CNI_Pfl_Gene.28729__TR19649, CNI_Pfl_Gene.30426__TR19649, CNI_Pfl_Gene.31592__TR19649, CNI_Pfl_Gene.750__TR14900</t>
  </si>
  <si>
    <t>CNI_Tmu_Gene.10229__TR53684, CNI_Tmu_Gene.14046__TR46271, CNI_Tmu_Gene.15583__TR53684, CNI_Tmu_Gene.15619__TR51282, CNI_Tmu_Gene.19960__TR27145, CNI_Tmu_Gene.19962__TR27145, CNI_Tmu_Gene.21404__TR27145, CNI_Tmu_Gene.30230__TR27145, CNI_Tmu_Gene.35880__TR53684, CNI_Tmu_Gene.6585__TR6741, CNI_Tmu_Gene.7075__TR52110</t>
  </si>
  <si>
    <t>CNI_Adi_XP_015753630.1_LOC107333332, CNI_Adi_XP_015753632.1_LOC107333336, CNI_Adi_XP_015753633.1_LOC107333336, CNI_Adi_XP_015753634.1_LOC107333336, CNI_Adi_XP_015753635.1_LOC107333336, CNI_Adi_XP_015753636.1_LOC107333336, CNI_Adi_XP_015761926.1_LOC107341024, CNI_Adi_XP_015762262.1_LOC107341374</t>
  </si>
  <si>
    <t>CNI_SCL_Ami_XP_029198011.2, CNI_SCL_Ami_XP_029206496.2, CNI_SCL_Ami_XP_029206541.1, CNI_SCL_Ami_XP_029206545.1, CNI_SCL_Ami_XP_029206546.1, CNI_SCL_Ami_XP_029209647.2, CNI_SCL_Ami_XP_029209648.1, CNI_SCL_Ami_XP_029209650.1</t>
  </si>
  <si>
    <t>CNI_SCL_Spi_XP_022788270.1, CNI_SCL_Spi_XP_022788307.1, CNI_SCL_Spi_XP_022788308.1, CNI_SCL_Spi_XP_022788309.1, CNI_SCL_Spi_XP_022788310.1, CNI_SCL_Spi_XP_022788311.1, CNI_SCL_Spi_XP_022791567.1, CNI_SCL_Spi_XP_022801462.1, CNI_SCL_Spi_XP_022801463.1</t>
  </si>
  <si>
    <t>DEM_Emu_Em0012g1050a, DEM_Emu_Em0023g877a, DEM_Emu_Em0086g4a</t>
  </si>
  <si>
    <t>DEM_Twi_c33090_g1_i1|m.52621, DEM_Twi_c33090_g1_i2|m.52623, DEM_Twi_c33090_g1_i3|m.52625, DEM_Twi_c33090_g1_i4|m.52627, DEM_Twi_c33916_g1_i10|m.58643, DEM_Twi_c33916_g1_i11|m.58644, DEM_Twi_c33916_g1_i1|m.58633, DEM_Twi_c33916_g1_i2|m.58635, DEM_Twi_c33916_g1_i4|m.58637, DEM_Twi_c33916_g1_i5|m.58640, DEM_Twi_c33916_g1_i7|m.58642</t>
  </si>
  <si>
    <t>DEM_Vcr_SOAP.k25.C851547.p1, DEM_Vcr_SOAP.k25.C851547.p2, DEM_Vcr_SPADES.k25.NODE_1921_length_2747_cov_45.501837_g1004_i0.p2, DEM_Vcr_TRINITY_DN612_c1_g1_i13.p2</t>
  </si>
  <si>
    <t>HEX_Ava_Avas.s020.g446.i1</t>
  </si>
  <si>
    <t>HEX_Vpo_TRINITY_DN38889_c0_g1_i1.p1, HEX_Vpo_TRINITY_DN9515_c0_g1_i1.p1</t>
  </si>
  <si>
    <t>HOM_Oca_m.178903, HOM_Oca_m.242974</t>
  </si>
  <si>
    <t>Sci_SMP 3,Sci_SMP 1</t>
  </si>
  <si>
    <t>CAL_Cco_SOAP.k25.scaffold7446.p1, CAL_Cco_SPADES.k25.NODE_2990_length_2242_cov_10.866035_g1967_i0.p1, CAL_Cco_Velvet.k25.NODE_729358_length_980_cov_5.590816.p1</t>
  </si>
  <si>
    <t>CAL_Gco_SOAP.k41.C311672.p2, CAL_Gco_SPADES.k25.NODE_57206_length_344_cov_1.667712_g41681_i0.p2, CAL_Gco_SPADES.k25.NODE_59256_length_327_cov_1.754967_g43731_i0.p1, CAL_Gco_TRINITY_DN5915_c0_g1_i7.p1, CAL_Gco_Velvet.k25.NODE_1373783_length_407_cov_2.319410.p1, CAL_Gco_Velvet.k25.NODE_2512187_length_344_cov_1.563954.p2, CAL_Gco_Velvet.k25.NODE_76167_length_984_cov_5.196138.p2</t>
  </si>
  <si>
    <t>CAL_Jsp_SPADES.k25.NODE_25546_length_499_cov_13.042194_g21294_i0.p1</t>
  </si>
  <si>
    <t>CAL_Lch_SOAP.k25.C2038842.p1, CAL_Lch_SPADES.k25.NODE_2206_length_5609_cov_59.506984_g1096_i0.p2, CAL_Lch_SPADES.k25.NODE_61510_length_1391_cov_24.431186_g26015_i0.p1, CAL_Lch_Velvet.k53.NODE_20969_length_3895_cov_37.415661.p1, CAL_Lch_Velvet.k53.NODE_39422_length_1688_cov_22.973934.p1</t>
  </si>
  <si>
    <t>CAL_Lco_lcpid106678, CAL_Lco_lcpid154024, CAL_Lco_lcpid163828, CAL_Lco_lcpid163990, CAL_Lco_lcpid44775, CAL_Lco_lcpid45522, CAL_Lco_lcpid54578, CAL_Lco_lcpid73950, CAL_Lco_lcpid90083</t>
  </si>
  <si>
    <t>CAL_Lni_SPADES.k25.NODE_33262_length_1066_cov_2.214217_g18141_i0.p1</t>
  </si>
  <si>
    <t>CAL_Por_SPADES.k25.NODE_37020_length_838_cov_9.690037_g24121_i0.p1, CAL_Por_SPADES.k25.NODE_75126_length_458_cov_8.771363_g56872_i0.p1</t>
  </si>
  <si>
    <t>CAL_Sci_scpid100700|, CAL_Sci_scpid14911|, CAL_Sci_scpid18783|, CAL_Sci_scpid21440|, CAL_Sci_scpid58444|, CAL_Sci_scpid58763|, CAL_Sci_scpid74799|</t>
  </si>
  <si>
    <t>CAL_Sci_CAH0795681, CAL_Sci_CAH0823277, CAL_Sci_CAH0875936, CAL_Sci_CAH0926659, CAL_Sci_CAH0933241, CAL_Sci_CAH0941767, CAL_Sci_CAH0941768, CAL_Sci_CAH0946691</t>
  </si>
  <si>
    <t>Sci_TRINITY_DN16456_c0_g1_i1.p1, Sci_TRINITY_DN16486_c0_g1_i1.p1, Sci_TRINITY_DN17987_c0_g1_i1.p1, Sci_TRINITY_DN29282_c0_g1_i1.p1, Sci_TRINITY_DN29282_c0_g2_i1.p1, Sci_TRINITY_DN29825_c5_g1_i1.p1, Sci_TRINITY_DN29825_c5_g1_i2.p1, Sci_TRINITY_DN29825_c5_g1_i4.p1, Sci_TRINITY_DN38578_c0_g1_i1.p1, Sci_TRINITY_DN40665_c0_g1_i1.p1, Sci_TRINITY_DN42366_c0_g1_i1.p1, Sci_TRINITY_DN5325_c0_g1_i1.p2</t>
  </si>
  <si>
    <t>CAL_Sci_genome_g13999.t1, CAL_Sci_genome_g16145.t1, CAL_Sci_genome_g3710.t1</t>
  </si>
  <si>
    <t>HOM_Oca_m.14655, HOM_Oca_m.14659, HOM_Oca_m.311151</t>
  </si>
  <si>
    <t>Sci_SMP 2</t>
  </si>
  <si>
    <t>CAL_Gco_SPADES.k25.NODE_51717_length_403_cov_2.111111_g36205_i0.p1, CAL_Gco_Velvet.k25.NODE_49033_length_313_cov_3.130991.p1, CAL_Gco_Velvet.k53.NODE_15075_length_1187_cov_6.294861.p1</t>
  </si>
  <si>
    <t>CAL_Lch_SPADES.k25.NODE_184038_length_354_cov_3.696049_g123405_i0.p1, CAL_Lch_Velvet.k41.NODE_2470693_length_1021_cov_7.765916.p1</t>
  </si>
  <si>
    <t>CAL_Lco_lcpid77641, CAL_Lco_lcpid97539</t>
  </si>
  <si>
    <t>CAL_Sci_scpid22682|</t>
  </si>
  <si>
    <t>CAL_Sci_CAH0819637</t>
  </si>
  <si>
    <t>Sci_TRINITY_DN40254_c0_g1_i1.p1, Sci_TRINITY_DN496_c0_g1_i1.p1</t>
  </si>
  <si>
    <t>CAL_Sci_genome_g3716.t1, CAL_Sci_genome_g3716.t2</t>
  </si>
  <si>
    <t>CNI_Hco_TRINITY_DN19409_c0_g1__TRINITY_DN19409_c0_g1_i1__g.60590__m.60590, CNI_Hco_TRINITY_DN60106_c0_g1__TRINITY_DN60106_c0_g1_i1__g.1372__m.1372, CNI_Hco_TRINITY_DN60106_c0_g1__TRINITY_DN60106_c0_g1_i2__g.1375__m.1375, CNI_Hco_TRINITY_DN60106_c0_g1__TRINITY_DN60106_c0_g1_i3__g.1376__m.1376, CNI_Hco_TRINITY_DN60106_c0_g2__TRINITY_DN60106_c0_g2_i1__g.1373__m.1373, CNI_Hco_TRINITY_DN60106_c0_g3__TRINITY_DN60106_c0_g3_i1__g.1374__m.1374</t>
  </si>
  <si>
    <t>CNI_Pfl_Gene.22953__TR703, CNI_Pfl_Gene.27263__TR703</t>
  </si>
  <si>
    <t>CNI_Tmu_Gene.30087__TR206</t>
  </si>
  <si>
    <t>CNI_Adi_XP_015767572.1_LOC107346304, CNI_Adi_XP_015767816.1_LOC107346537, CNI_Adi_XP_015767817.1_LOC107346537, CNI_Adi_XP_015767818.1_LOC107346538, CNI_Adi_XP_015777066.1_LOC107355071, CNI_Adi_XP_015777067.1_LOC107355072, CNI_Adi_XP_015777068.1_LOC107355072, CNI_Adi_XP_015777069.1_LOC107355072</t>
  </si>
  <si>
    <t>CNI_SCL_Ami_XP_029180240.2, CNI_SCL_Ami_XP_044180361.1, CNI_SCL_Ami_XP_044180362.1, CNI_SCL_Ami_XP_044180363.1, CNI_SCL_Ami_XP_044180364.1, CNI_SCL_Ami_XP_044180365.1, CNI_SCL_Ami_XP_044180366.1, CNI_SCL_Ami_XP_044180367.1, CNI_SCL_Ami_XP_044180368.1, CNI_SCL_Ami_XP_044180376.1</t>
  </si>
  <si>
    <t>Sci_Calcarin 10</t>
  </si>
  <si>
    <t>CAL_Cco_SOAP.k25.C506133.p1</t>
  </si>
  <si>
    <t>CAL_Gco_SOAP.k25.C510950.p1</t>
  </si>
  <si>
    <t>CAL_Jsp_SPADES.k25.NODE_11480_length_1147_cov_20.982175_g9317_i0.p1</t>
  </si>
  <si>
    <t>CAL_Lch_Velvet.k41.NODE_2911068_length_932_cov_46.789700.p1</t>
  </si>
  <si>
    <t>CAL_Lco_lcpid116626</t>
  </si>
  <si>
    <t>CAL_Lni_Velvet.k25.NODE_1915717_length_465_cov_4.935484.p1</t>
  </si>
  <si>
    <t>CAL_Por_SPADES.k25.NODE_18113_length_1298_cov_27.115475_g11444_i0.p1</t>
  </si>
  <si>
    <t>CAL_Sci_scpid80035|</t>
  </si>
  <si>
    <t>CAL_Sci_CAH0811471</t>
  </si>
  <si>
    <t>Sci_TRINITY_DN32069_c3_g5_i1.p1</t>
  </si>
  <si>
    <t>CAL_Sci_genome_g3824.t1</t>
  </si>
  <si>
    <t>Sci_Calcarin 1</t>
  </si>
  <si>
    <t>CAL_Cco_SPADES.k25.NODE_7030_length_1656_cov_68.185776_g4682_i0.p1, CAL_Cco_SPADES.k53.NODE_895_length_2724_cov_26.870086_g629_i0.p1, CAL_Cco_Velvet.k53.NODE_43027_length_1296_cov_23.581791.p1</t>
  </si>
  <si>
    <t>CAL_Gco_SOAP.k25.C518422.p1, CAL_Gco_SPADES.k25.NODE_13182_length_2102_cov_50.078960_g8736_i0.p1</t>
  </si>
  <si>
    <t>CAL_Jsp_SPADES.k25.NODE_14625_length_942_cov_24.565976_g11799_i0.p1, CAL_Jsp_SPADES.k25.NODE_2739_length_2194_cov_43.266482_g2245_i0.p1, CAL_Jsp_SPADES.k25.NODE_4678_length_1822_cov_43.678353_g3844_i0.p1, CAL_Jsp_SPADES.k53.NODE_12146_length_803_cov_22.444000_g11232_i0.p1, CAL_Jsp_Velvet.k41.NODE_221737_length_655_cov_22.248856.p1</t>
  </si>
  <si>
    <t>CAL_Lch_SPADES.k25.NODE_41930_length_1832_cov_27.246265_g17399_i0.p1, CAL_Lch_TransABySS.k25.S1229606.p1, CAL_Lch_Velvet.k41.NODE_3258986_length_1665_cov_43.521923.p1, CAL_Lch_Velvet.k53.NODE_1019879_length_1965_cov_21.759287.p1</t>
  </si>
  <si>
    <t>CAL_Lco_lcpid94297</t>
  </si>
  <si>
    <t>CAL_Lni_SOAP.k25.scaffold19056.p1, CAL_Lni_SPADES.k41.NODE_10412_length_2304_cov_32.011489_g6143_i0.p1</t>
  </si>
  <si>
    <t>CAL_Por_SPADES.k25.NODE_58825_length_573_cov_6.512774_g41768_i0.p2, CAL_Por_TRINITY_DN372_c0_g1_i1.p1</t>
  </si>
  <si>
    <t>CAL_Sci_scpid62218|</t>
  </si>
  <si>
    <t>CAL_Sci_CAH0941340</t>
  </si>
  <si>
    <t>Sci_TRINITY_DN38092_c0_g1_i1.p1</t>
  </si>
  <si>
    <t>CAL_Sci_genome_g4759.t1</t>
  </si>
  <si>
    <t>Sci_Diactinin_2,Sci_Diactinin_1,Sci_Diactinin_3</t>
  </si>
  <si>
    <t>CAL_Lco_lcpid102603, CAL_Lco_lcpid153124, CAL_Lco_lcpid163257</t>
  </si>
  <si>
    <t>CAL_Sci_scpid53172|, CAL_Sci_scpid53730|</t>
  </si>
  <si>
    <t>CAL_Sci_CAH0796931, CAL_Sci_CAH0815701, CAL_Sci_CAH0821523, CAL_Sci_CAH0824357, CAL_Sci_CAH0867577, CAL_Sci_CAH0874027, CAL_Sci_CAH0874028, CAL_Sci_CAH0887440, CAL_Sci_CAH0930520, CAL_Sci_CAH0930521</t>
  </si>
  <si>
    <t>Sci_TRINITY_DN28752_c0_g1_i1.p1, Sci_TRINITY_DN28752_c0_g1_i2.p1, Sci_TRINITY_DN28752_c0_g1_i3.p1, Sci_TRINITY_DN28752_c0_g1_i4.p1, Sci_TRINITY_DN28752_c0_g1_i5.p1, Sci_TRINITY_DN28752_c0_g1_i6.p1, Sci_TRINITY_DN28752_c0_g1_i7.p1, Sci_TRINITY_DN28752_c0_g1_i8.p1, Sci_TRINITY_DN28752_c0_g1_i9.p1</t>
  </si>
  <si>
    <t>CAL_Sci_genome_g5254.t1, CAL_Sci_genome_g5256.t1, CAL_Sci_genome_g5257.t1, CAL_Sci_genome_g5258.t1, CAL_Sci_genome_g5259.t1, CAL_Sci_genome_g5260.t1, CAL_Sci_genome_g5263.t1, CAL_Sci_genome_g5264.t1, CAL_Sci_genome_g5265.t1, CAL_Sci_genome_g5266.t1</t>
  </si>
  <si>
    <t>Sci_Sci_Calcarin 14,Spi_galaxin-like3</t>
  </si>
  <si>
    <t>CAL_Cco_Velvet.k25.NODE_510904_length_293_cov_1.972696.p1</t>
  </si>
  <si>
    <t>CAL_Jsp_SPADES.k25.NODE_18210_length_753_cov_32.215659_g14728_i0.p1, CAL_Jsp_SPADES.k25.NODE_31966_length_379_cov_10.590395_g27604_i0.p1</t>
  </si>
  <si>
    <t>CAL_Lch_SPADES.k25.NODE_6737_length_4095_cov_478.688452_g3075_i0.p1</t>
  </si>
  <si>
    <t>CAL_Lco_lcpid142618, CAL_Lco_lcpid33834</t>
  </si>
  <si>
    <t>CAL_Lni_SPADES.k25.NODE_2327_length_3940_cov_28.029374_g802_i1.p1</t>
  </si>
  <si>
    <t>CAL_Por_TRINITY_DN65942_c0_g1_i8.p1</t>
  </si>
  <si>
    <t>CAL_Sci_scpid16033|</t>
  </si>
  <si>
    <t>CAL_Sci_CAH0797089, CAL_Sci_CAH0868392</t>
  </si>
  <si>
    <t>Sci_TRINITY_DN28742_c0_g1_i1.p1</t>
  </si>
  <si>
    <t>CAL_Sci_genome_g5884.t1</t>
  </si>
  <si>
    <t>CNI_SCL_Spi_XP_022792282.1</t>
  </si>
  <si>
    <t>Sci_Calcarin 7</t>
  </si>
  <si>
    <t>CAL_Jsp_SPADES.k25.NODE_31343_length_388_cov_9.730028_g26985_i0.p1</t>
  </si>
  <si>
    <t>CAL_Lco_lcpid62427</t>
  </si>
  <si>
    <t>CAL_Lni_TRINITY_DN9023_c0_g3_i1.p1</t>
  </si>
  <si>
    <t>CAL_Sci_scpid71215|</t>
  </si>
  <si>
    <t>CAL_Sci_CAH0869830</t>
  </si>
  <si>
    <t>Sci_TRINITY_DN33714_c1_g1_i1.p1, Sci_TRINITY_DN33714_c1_g1_i2.p1</t>
  </si>
  <si>
    <t>CAL_Sci_genome_g6399.t1, CAL_Sci_genome_g6399.t2</t>
  </si>
  <si>
    <t>Sci_Calcarin 12,Spi_galaxin-like4</t>
  </si>
  <si>
    <t>CAL_Gco_Velvet.k25.NODE_1374944_length_528_cov_3.678030.p1</t>
  </si>
  <si>
    <t>CAL_Lco_lcpid66173</t>
  </si>
  <si>
    <t>CAL_Lni_SPADES.k25.NODE_77945_length_356_cov_2.317221_g56977_i0.p1</t>
  </si>
  <si>
    <t>CAL_Sci_scpid27905|, CAL_Sci_scpid28737|</t>
  </si>
  <si>
    <t>CAL_Sci_CAH0947991</t>
  </si>
  <si>
    <t>Sci_TRINITY_DN2661_c0_g1_i1.p1, Sci_TRINITY_DN6792_c0_g1_i1.p1</t>
  </si>
  <si>
    <t>CAL_Sci_genome_g6807.t1</t>
  </si>
  <si>
    <t>CNI_SCL_Spi_XP_022801246.1</t>
  </si>
  <si>
    <t>Sci_Calcarin 4,Sci_Calcarin 6,Sci_Calcarin 2</t>
  </si>
  <si>
    <t>CAL_Cco_SOAP.k25.C509023.p1, CAL_Cco_SPADES.k41.NODE_2797_length_2182_cov_32.733769_g1925_i0.p1</t>
  </si>
  <si>
    <t>CAL_Gco_SOAP.k25.C495564.p1, CAL_Gco_SPADES.k25.NODE_39916_length_632_cov_3.049423_g25176_i0.p1, CAL_Gco_Velvet.k53.NODE_410822_length_780_cov_14.971795.p1</t>
  </si>
  <si>
    <t>CAL_Jsp_SPADES.k25.NODE_5382_length_1729_cov_24.546362_g4423_i0.p1</t>
  </si>
  <si>
    <t>CAL_Lch_SOAP.k25.C2022469.p1</t>
  </si>
  <si>
    <t>CAL_Lco_lcpid58100, CAL_Lco_lcpid58834, CAL_Lco_lcpid89027</t>
  </si>
  <si>
    <t>CAL_Lni_SPADES.k25.NODE_23623_length_1451_cov_85.430575_g12711_i0.p1</t>
  </si>
  <si>
    <t>CAL_Por_SPADES.k25.NODE_51495_length_643_cov_6.605178_g35412_i0.p1</t>
  </si>
  <si>
    <t>CAL_Sci_scpid65189|, CAL_Sci_scpid68665|, CAL_Sci_scpid78527|</t>
  </si>
  <si>
    <t>CAL_Sci_CAH0796798, CAL_Sci_CAH0797442, CAL_Sci_CAH0825081, CAL_Sci_CAH0877766</t>
  </si>
  <si>
    <t>Sci_TRINITY_DN22565_c0_g1_i1.p1, Sci_TRINITY_DN26196_c0_g1_i1.p1, Sci_TRINITY_DN32595_c0_g1_i1.p1</t>
  </si>
  <si>
    <t>CAL_Sci_genome_g6808.t1, CAL_Sci_genome_g6809.t1, CAL_Sci_genome_g6810.t1</t>
  </si>
  <si>
    <t>CNI_Hco_TRINITY_DN6847_c0_g1__TRINITY_DN6847_c0_g1_i1__g.27433__m.27433</t>
  </si>
  <si>
    <t>CNI_Tmu_Gene.8866__TR9287</t>
  </si>
  <si>
    <t>CAL_Lco_lcpid112334</t>
  </si>
  <si>
    <t>CAL_Sci_scpid86918|</t>
  </si>
  <si>
    <t>CAL_Sci_CAH0808712, CAL_Sci_CAH0827498</t>
  </si>
  <si>
    <t>Sci_TRINITY_DN9784_c0_g1_i1.p1</t>
  </si>
  <si>
    <t>CAL_Sci_genome_g6927.t1</t>
  </si>
  <si>
    <t>Sci_Calcarin 9</t>
  </si>
  <si>
    <t>CAL_Cco_SOAP.k25.C509103.p1</t>
  </si>
  <si>
    <t>CAL_Gco_SPADES.k25.NODE_25273_length_1251_cov_8.243067_g15231_i0.p1, CAL_Gco_SPADES.k53.NODE_47323_length_315_cov_2.003817_g39612_i0.p1</t>
  </si>
  <si>
    <t>CAL_Lch_SOAP.k41.C1336533.p1</t>
  </si>
  <si>
    <t>CAL_Lco_lcpid69865</t>
  </si>
  <si>
    <t>CAL_Lni_Velvet.k25.NODE_1236483_length_903_cov_3.733112.p1</t>
  </si>
  <si>
    <t>CAL_Sci_scpid61961|</t>
  </si>
  <si>
    <t>CAL_Sci_CAH0814227</t>
  </si>
  <si>
    <t>Sci_TRINITY_DN26636_c0_g1_i1.p1, Sci_TRINITY_DN26636_c0_g1_i2.p1, Sci_TRINITY_DN26636_c0_g2_i1.p1</t>
  </si>
  <si>
    <t>CAL_Sci_genome_g7288.t1</t>
  </si>
  <si>
    <t>Sci_Calcarin 5</t>
  </si>
  <si>
    <t>CAL_Gco_SOAP.k41.scaffold2418.p1</t>
  </si>
  <si>
    <t>CAL_Lco_lcpid103346</t>
  </si>
  <si>
    <t>CAL_Lni_SOAP.k25.C748235.p1</t>
  </si>
  <si>
    <t>CAL_Sci_scpid67297|</t>
  </si>
  <si>
    <t>CAL_Sci_CAH0922394</t>
  </si>
  <si>
    <t>Sci_TRINITY_DN29918_c0_g1_i1.p1</t>
  </si>
  <si>
    <t>CAL_Sci_genome_g8605.t1</t>
  </si>
  <si>
    <t>Sci_Calcarin 8</t>
  </si>
  <si>
    <t>CAL_Gco_SOAP.k25.scaffold14688.p1, CAL_Gco_SPADES.k41.NODE_12128_length_2127_cov_24.534516_g8574_i0.p2</t>
  </si>
  <si>
    <t>CAL_Lco_lcpid81253</t>
  </si>
  <si>
    <t>CAL_Lni_SOAP.k53.C367653.p1, CAL_Lni_SPADES.k41.NODE_17579_length_1713_cov_17.873804_g10089_i0.p1</t>
  </si>
  <si>
    <t>CAL_Por_SPADES.k41.NODE_13484_length_1269_cov_21.688111_g9504_i0.p1</t>
  </si>
  <si>
    <t>CAL_Sci_scpid48931|, CAL_Sci_scpid82137|</t>
  </si>
  <si>
    <t>CAL_Sci_xxxxxxxxxx</t>
  </si>
  <si>
    <t>Sci_TRINITY_DN24803_c0_g1_i1.p1</t>
  </si>
  <si>
    <t>CAL_Sci_genome_g8695.t1</t>
  </si>
  <si>
    <t>Sci_Spiculin</t>
  </si>
  <si>
    <t>CAL_Sci_scpid106269|</t>
  </si>
  <si>
    <t>CAL_Sci_CAH0817835</t>
  </si>
  <si>
    <t>Sci_TRINITY_DN25829_c0_g1_i1.p1, Sci_TRINITY_DN25829_c0_g1_i2.p2</t>
  </si>
  <si>
    <t>CAL_Sci_genome_g11594.t1</t>
  </si>
  <si>
    <t>CAL_Gco_SOAP.k25.scaffold9474.p1</t>
  </si>
  <si>
    <t>CAL_Lco_lcpid64188, CAL_Lco_lcpid64813</t>
  </si>
  <si>
    <t>CAL_Lni_SPADES.k41.NODE_20356_length_1540_cov_10.640427_g11563_i0.p1, CAL_Lni_Velvet.k25.NODE_1150625_length_297_cov_2.592592.p2</t>
  </si>
  <si>
    <t>CAL_Sci_scpid53042|</t>
  </si>
  <si>
    <t>CAL_Sci_CAH0857519</t>
  </si>
  <si>
    <t>Sci_TRINITY_DN33464_c0_g1_i1.p1, Sci_TRINITY_DN33464_c0_g1_i2.p1</t>
  </si>
  <si>
    <t>CAL_Sci_genome_g13496.t1</t>
  </si>
  <si>
    <t>CNI_Pfl_Gene.8285__TR11744</t>
  </si>
  <si>
    <t>Sci_Calcarin 11</t>
  </si>
  <si>
    <t>CAL_Cco_TRINITY_DN11221_c0_g2_i1.p1, CAL_Cco_TRINITY_DN11221_c0_g2_i7.p1</t>
  </si>
  <si>
    <t>CAL_Jsp_SPADES.k25.NODE_13538_length_1007_cov_17.003055_g9629_i1.p1, CAL_Jsp_SPADES.k25.NODE_38883_length_303_cov_4.816547_g34514_i0.p2</t>
  </si>
  <si>
    <t>CAL_Lch_Velvet.k53.NODE_45625_length_1362_cov_7.309104.p1, CAL_Lch_Velvet.k53.NODE_83293_length_1266_cov_9.631911.p1</t>
  </si>
  <si>
    <t>CAL_Lco_lcpid44117</t>
  </si>
  <si>
    <t>CAL_Lni_SOAP.k41.scaffold17345.p1</t>
  </si>
  <si>
    <t>CAL_Por_TRINITY_DN41904_c0_g1_i1.p1</t>
  </si>
  <si>
    <t>CAL_Sci_scpid49704|</t>
  </si>
  <si>
    <t>CAL_Sci_CAH0888222, CAL_Sci_CAH0924671</t>
  </si>
  <si>
    <t>Sci_TRINITY_DN28020_c4_g1_i3.p1, Sci_TRINITY_DN28020_c4_g1_i4.p1, Sci_TRINITY_DN28020_c4_g1_i7.p1, Sci_TRINITY_DN28020_c4_g1_i9.p1</t>
  </si>
  <si>
    <t>CAL_Sci_genome_g14343.t1</t>
  </si>
  <si>
    <t>Sci_Triactinin</t>
  </si>
  <si>
    <t>CAL_Gco_Velvet.k41.NODE_269885_length_662_cov_4.803626.p2</t>
  </si>
  <si>
    <t>CAL_Sci_scpid51450|</t>
  </si>
  <si>
    <t>CAL_Sci_CAH0815330</t>
  </si>
  <si>
    <t>Sci_TRINITY_DN25498_c0_g1_i1.p1</t>
  </si>
  <si>
    <t>CAL_Sci_genome_g14536.t1</t>
  </si>
  <si>
    <t>CAL_Cco_SPADES.k25.NODE_24266_length_759_cov_5.585831_g16596_i0.p1, CAL_Cco_SPADES.k25.NODE_27981_length_651_cov_5.170927_g19520_i0.p1, CAL_Cco_SPADES.k41.NODE_7443_length_1552_cov_9.000000_g5199_i0.p1</t>
  </si>
  <si>
    <t>CAL_Gco_TRINITY_DN2863_c0_g2_i1.p1</t>
  </si>
  <si>
    <t>CAL_Jsp_SPADES.k25.NODE_17978_length_765_cov_10.090541_g14536_i0.p1, CAL_Jsp_SPADES.k25.NODE_30396_length_402_cov_17.488064_g26042_i0.p1</t>
  </si>
  <si>
    <t>CAL_Lch_SPADES.k25.NODE_14279_length_3113_cov_568.095531_g6191_i0.p1</t>
  </si>
  <si>
    <t>CAL_Lco_lcpid30552</t>
  </si>
  <si>
    <t>CAL_Lni_SPADES.k25.NODE_2644_length_3791_cov_25.374934_g1600_i0.p1</t>
  </si>
  <si>
    <t>CAL_Por_SPADES.k25.NODE_95584_length_366_cov_5.730205_g77022_i0.p1, CAL_Por_TRINITY_DN30877_c0_g1_i4.p1</t>
  </si>
  <si>
    <t>CAL_Sci_scpid32942|, CAL_Sci_scpid33346|, CAL_Sci_scpid64868|</t>
  </si>
  <si>
    <t>CAL_Sci_CAH0824706, CAL_Sci_CAH0889489, CAL_Sci_CAH0923280</t>
  </si>
  <si>
    <t>Sci_TRINITY_DN33053_c1_g1_i1.p1, Sci_TRINITY_DN33053_c1_g1_i2.p1, Sci_TRINITY_DN33053_c1_g1_i3.p1, Sci_TRINITY_DN33053_c1_g1_i4.p1</t>
  </si>
  <si>
    <t>CAL_Sci_genome_g19517.t1</t>
  </si>
  <si>
    <t>Sci_FN3-domain protein</t>
  </si>
  <si>
    <t>CAL_Cco_SOAP.k25.scaffold11498.p2, CAL_Cco_SPADES.k25.NODE_23979_length_769_cov_2.649194_g16385_i0.p1</t>
  </si>
  <si>
    <t>CAL_Gco_SOAP.k25.scaffold5852.p1, CAL_Gco_TRINITY_DN2672_c1_g1_i1.p1</t>
  </si>
  <si>
    <t>CAL_Lch_SPADES.k25.NODE_29894_length_2224_cov_6.804457_g12391_i0.p1</t>
  </si>
  <si>
    <t>CAL_Lco_lcpid44743</t>
  </si>
  <si>
    <t>CAL_Lni_SPADES.k25.NODE_31505_length_1124_cov_3.589627_g17122_i0.p1, CAL_Lni_SPADES.k41.NODE_15310_length_1874_cov_25.423895_g8839_i0.p1, CAL_Lni_TRINITY_DN12276_c0_g1_i1.p1, CAL_Lni_Velvet.k41.NODE_435794_length_678_cov_15.281711.p1</t>
  </si>
  <si>
    <t>CAL_Sci_scpid32532|</t>
  </si>
  <si>
    <t>CAL_Sci_CAH0869470</t>
  </si>
  <si>
    <t>Sci_TRINITY_DN27567_c0_g1_i1.p1</t>
  </si>
  <si>
    <t>CAL_Sci_genome_g19909.t1</t>
  </si>
  <si>
    <t>Sci_SMP4</t>
  </si>
  <si>
    <t>CAL_Cco_SPADES.k41.NODE_43752_length_336_cov_1.738983_g36356_i0.p1</t>
  </si>
  <si>
    <t>CAL_Gco_SPADES.k25.NODE_16917_length_1799_cov_4.111048_g140_i2.p1, CAL_Gco_SPADES.k25.NODE_199_length_7193_cov_21.223075_g140_i0.p1</t>
  </si>
  <si>
    <t>CAL_Lch_SPADES.k25.NODE_3294_length_5002_cov_14.165963_g1607_i0.p1</t>
  </si>
  <si>
    <t>CAL_Lco_lcpid26398, CAL_Lco_lcpid46457, CAL_Lco_lcpid51553</t>
  </si>
  <si>
    <t>CAL_Lni_SPADES.k25.NODE_58880_length_521_cov_3.213710_g38351_i0.p1, CAL_Lni_SPADES.k53.NODE_22488_length_1206_cov_3.474415_g14337_i0.p1, CAL_Lni_TRINITY_DN2904_c0_g2_i10.p3</t>
  </si>
  <si>
    <t>CAL_Por_SPADES.k41.NODE_31546_length_781_cov_14.902703_g23049_i0.p1</t>
  </si>
  <si>
    <t>CAL_Sci_scpid34540|, CAL_Sci_scpid36591|, CAL_Sci_scpid45481|, CAL_Sci_scpid47992|, CAL_Sci_scpid49239|, CAL_Sci_scpid51997|, CAL_Sci_scpid64244|, CAL_Sci_scpid67353|</t>
  </si>
  <si>
    <t>CAL_Sci_CAH0787471, CAL_Sci_CAH0808498, CAL_Sci_CAH0833597, CAL_Sci_CAH0923338, CAL_Sci_CAH0923339, CAL_Sci_CAH0929746</t>
  </si>
  <si>
    <t>Sci_TRINITY_DN33249_c1_g1_i1.p1, Sci_TRINITY_DN33249_c1_g1_i2.p1, Sci_TRINITY_DN33249_c1_g2_i1.p1, Sci_TRINITY_DN33249_c1_g2_i2.p1, Sci_TRINITY_DN33249_c1_g3_i1.p1</t>
  </si>
  <si>
    <t>CAL_Sci_genome_g26119.t1</t>
  </si>
  <si>
    <t>HOM_Oca_m.130003, HOM_Oca_m.130012</t>
  </si>
  <si>
    <t>Sci_Calcarin 3</t>
  </si>
  <si>
    <t>CAL_Gco_SPADES.k25.NODE_21803_length_1458_cov_16.159107_g13449_i0.p1</t>
  </si>
  <si>
    <t>CAL_Lco_lcpid59325</t>
  </si>
  <si>
    <t>CAL_Lni_SPADES.k53.NODE_12350_length_1936_cov_10.156665_g7892_i0.p1</t>
  </si>
  <si>
    <t>CAL_Sci_scpid25319|</t>
  </si>
  <si>
    <t>CAL_Sci_CAH0794662</t>
  </si>
  <si>
    <t>Sci_TRINITY_DN23697_c0_g1_i1.p1</t>
  </si>
  <si>
    <t>CAL_Sci_genome_g29940.t1</t>
  </si>
  <si>
    <t>Sci_Subtilisin-like protease</t>
  </si>
  <si>
    <t>CAL_Cco_SOAP.k25.C510717.p1, CAL_Cco_SOAP.k25.C512521.p1, CAL_Cco_SPADES.k53.NODE_1781_length_2289_cov_9.856440_g1303_i0.p1</t>
  </si>
  <si>
    <t>CAL_Gco_SOAP.k25.C514310.p1, CAL_Gco_SOAP.k41.scaffold4636.p1, CAL_Gco_TransABySS.k25.S233936.p1</t>
  </si>
  <si>
    <t>CAL_Jsp_SPADES.k25.NODE_14818_length_931_cov_40.726269_g11957_i0.p1, CAL_Jsp_SPADES.k25.NODE_19956_length_679_cov_22.870031_g16205_i0.p1, CAL_Jsp_TransABySS.k25.S356095.p1</t>
  </si>
  <si>
    <t>CAL_Lch_SPADES.k25.NODE_27191_length_2333_cov_42.542894_g11277_i0.p1, CAL_Lch_SPADES.k25.NODE_45125_length_1746_cov_5.126671_g18717_i0.p1, CAL_Lch_SPADES.k25.NODE_60410_length_1413_cov_7.314121_g25513_i0.p1, CAL_Lch_SPADES.k41.NODE_37228_length_2039_cov_5.420921_g16160_i0.p1, CAL_Lch_SPADES.k41.NODE_37858_length_2016_cov_5.210127_g16160_i1.p1, CAL_Lch_SPADES.k53.NODE_27677_length_2320_cov_12.978386_g13276_i0.p1, CAL_Lch_TransABySS.k25.S1342223.p1, CAL_Lch_TransABySS.k25.S741809.p1, CAL_Lch_TransABySS.k53.S104404.p1</t>
  </si>
  <si>
    <t>CAL_Lco_lcpid107011, CAL_Lco_lcpid120059, CAL_Lco_lcpid122342, CAL_Lco_lcpid129910, CAL_Lco_lcpid131592, CAL_Lco_lcpid140058, CAL_Lco_lcpid168077, CAL_Lco_lcpid195390, CAL_Lco_lcpid233528, CAL_Lco_lcpid233683, CAL_Lco_lcpid238084, CAL_Lco_lcpid238281, CAL_Lco_lcpid239505, CAL_Lco_lcpid242284, CAL_Lco_lcpid250205, CAL_Lco_lcpid25650, CAL_Lco_lcpid33170, CAL_Lco_lcpid36856, CAL_Lco_lcpid74171, CAL_Lco_lcpid93468</t>
  </si>
  <si>
    <t>CAL_Lni_SOAP.k41.C458722.p1, CAL_Lni_SOAP.k41.scaffold15716.p1, CAL_Lni_SOAP.k41.scaffold15716.p2, CAL_Lni_SPADES.k25.NODE_24368_length_1418_cov_8.392678_g13099_i0.p1, CAL_Lni_SPADES.k41.NODE_14234_length_1958_cov_22.225874_g2811_i3.p1</t>
  </si>
  <si>
    <t>CAL_Por_SPADES.k25.NODE_12316_length_1550_cov_42.792131_g7735_i0.p1, CAL_Por_SPADES.k41.NODE_82630_length_385_cov_3.718023_g70214_i0.p1, CAL_Por_TransABySS.k25.S687016.p1</t>
  </si>
  <si>
    <t>CAL_Sci_scpid49633|, CAL_Sci_scpid71120|, CAL_Sci_scpid80089|, CAL_Sci_scpid80906|, CAL_Sci_scpid99880|</t>
  </si>
  <si>
    <t>CAL_Sci_CAH0793349, CAL_Sci_CAH0797261, CAL_Sci_CAH0807319, CAL_Sci_CAH0826227, CAL_Sci_CAH0826228, CAL_Sci_CAH0878934, CAL_Sci_CAH0878935, CAL_Sci_CAH0878936, CAL_Sci_CAH0895759, CAL_Sci_CAH0922165, CAL_Sci_CAH0922166, CAL_Sci_CAH0945846</t>
  </si>
  <si>
    <t>Sci_TRINITY_DN12461_c0_g1_i1.p1, Sci_TRINITY_DN12461_c0_g2_i1.p1, Sci_TRINITY_DN22850_c0_g1_i1.p1, Sci_TRINITY_DN31336_c0_g2_i2.p1, Sci_TRINITY_DN31336_c0_g2_i4.p1</t>
  </si>
  <si>
    <t>CAL_Sci_genome_g1218.t1, CAL_Sci_genome_g1224.t1, CAL_Sci_genome_g13533.t1</t>
  </si>
  <si>
    <t>CNI_Hco_TRINITY_DN52101_c0_g1__TRINITY_DN52101_c0_g1_i1__g.25448__m.25448, CNI_Hco_TRINITY_DN62853_c0_g1__TRINITY_DN62853_c0_g1_i1__g.53212__m.53212, CNI_Hco_TRINITY_DN62853_c0_g1__TRINITY_DN62853_c0_g1_i2__g.53215__m.53215, CNI_Hco_TRINITY_DN62853_c0_g1__TRINITY_DN62853_c0_g1_i3__g.53218__m.53218, CNI_Hco_TRINITY_DN64529_c14_g1__TRINITY_DN64529_c14_g1_i1__g.67238__m.67238, CNI_Hco_TRINITY_DN64529_c14_g1__TRINITY_DN64529_c14_g1_i2__g.67239__m.67239, CNI_Hco_TRINITY_DN64529_c14_g1__TRINITY_DN64529_c14_g1_i3__g.67240__m.67240, CNI_Hco_TRINITY_DN64529_c14_g1__TRINITY_DN64529_c14_g1_i4__g.67241__m.67241, CNI_Hco_TRINITY_DN64529_c14_g1__TRINITY_DN64529_c14_g1_i6__g.67242__m.67242, CNI_Hco_TRINITY_DN64529_c14_g1__TRINITY_DN64529_c14_g1_i7__g.67243__m.67243, CNI_Hco_TRINITY_DN64529_c14_g1__TRINITY_DN64529_c14_g1_i8__g.67244__m.67244</t>
  </si>
  <si>
    <t>CNI_Pfl_Gene.32686__TR14537</t>
  </si>
  <si>
    <t>CNI_Tmu_Gene.32316__TR45553</t>
  </si>
  <si>
    <t>DEM_Emu_Em0001g1697a, DEM_Emu_Em0001g2162a, DEM_Emu_Em0001g2167a, DEM_Emu_Em0001g2209a, DEM_Emu_Em0001g2213a, DEM_Emu_Em0001g2214a, DEM_Emu_Em0001g2217a, DEM_Emu_Em0001g2221a, DEM_Emu_Em0002g301a, DEM_Emu_Em0003g1878a, DEM_Emu_Em0003g329a, DEM_Emu_Em0003g331a, DEM_Emu_Em0003g332a, DEM_Emu_Em0003g341a, DEM_Emu_Em0005g1534a, DEM_Emu_Em0005g1535a, DEM_Emu_Em0005g1536a, DEM_Emu_Em0005g1563a, DEM_Emu_Em0005g1575a, DEM_Emu_Em0005g1580a, DEM_Emu_Em0005g1582a, DEM_Emu_Em0011g263a, DEM_Emu_Em0011g278a, DEM_Emu_Em0015g276a, DEM_Emu_Em0015g283a, DEM_Emu_Em0016g371a, DEM_Emu_Em0017g599a, DEM_Emu_Em0449g3a</t>
  </si>
  <si>
    <t>DEM_Twi_c23665_g1_i1|m.10226, DEM_Twi_c23665_g1_i2|m.10227, DEM_Twi_c23665_g1_i3|m.10228, DEM_Twi_c25594_g1_i1|m.14575, DEM_Twi_c28210_g4_i3|m.23720, DEM_Twi_c28210_g4_i5|m.23722, DEM_Twi_c28210_g4_i6|m.23723, DEM_Twi_c28210_g4_i7|m.23724, DEM_Twi_c28210_g4_i8|m.23729, DEM_Twi_c29005_g1_i1|m.27604, DEM_Twi_c29329_g2_i1|m.29328, DEM_Twi_c29329_g2_i2|m.29329, DEM_Twi_c30683_g1_i2|m.37206, DEM_Twi_c30683_g1_i3|m.37207, DEM_Twi_c31533_g1_i1|m.42308, DEM_Twi_c31533_g1_i3|m.42311, DEM_Twi_c31575_g3_i1|m.42579, DEM_Twi_c31575_g3_i2|m.42580, DEM_Twi_c31575_g3_i2|m.42581, DEM_Twi_c31575_g3_i3|m.42583, DEM_Twi_c33015_g1_i10|m.52026, DEM_Twi_c33015_g1_i11|m.52027, DEM_Twi_c33015_g1_i1|m.52011, DEM_Twi_c33015_g1_i2|m.52013, DEM_Twi_c33015_g1_i3|m.52015, DEM_Twi_c33015_g1_i4|m.52017, DEM_Twi_c33015_g1_i6|m.52019, DEM_Twi_c33015_g1_i7|m.52021, DEM_Twi_c33015_g1_i8|m.52023</t>
  </si>
  <si>
    <t>DEM_Vcr_SOAP.k45.C326654.p1, DEM_Vcr_SPADES.k25.NODE_10160_length_1563_cov_114.142393_g1201_i4.p1, DEM_Vcr_SPADES.k25.NODE_14353_length_1305_cov_44.802344_g7051_i0.p1, DEM_Vcr_SPADES.k25.NODE_23413_length_936_cov_7.635565_g12106_i0.p1, DEM_Vcr_SPADES.k25.NODE_27248_length_815_cov_22.181013_g14567_i0.p1, DEM_Vcr_SPADES.k25.NODE_49367_length_425_cov_2.375000_g33335_i0.p1, DEM_Vcr_SPADES.k25.NODE_8119_length_1724_cov_48.499706_g3209_i2.p1, DEM_Vcr_SPADES.k25.NODE_8440_length_1696_cov_51.670856_g4093_i0.p1, DEM_Vcr_SPADES.k25.NODE_9020_length_1651_cov_52.473555_g4372_i0.p1, DEM_Vcr_SPADES.k35.NODE_1001_length_3005_cov_41.821549_g577_i1.p1, DEM_Vcr_SPADES.k35.NODE_25864_length_771_cov_4.744565_g14616_i0.p1, DEM_Vcr_SPADES.k45.NODE_702_length_3015_cov_52.302357_g301_i5.p2, DEM_Vcr_TRINITY_DN1429_c2_g2_i2.p1, DEM_Vcr_TRINITY_DN2294_c0_g1_i1.p1, DEM_Vcr_TransABySS.k25.R160483.p1, DEM_Vcr_Velvet.k35.NODE_441963_length_829_cov_2.774427.p1, DEM_Vcr_Velvet.k35.NODE_521417_length_833_cov_16.200480.p1</t>
  </si>
  <si>
    <t>HEX_Ava_Avas.s002.g286.i1, HEX_Ava_Avas.s002.g288.i1, HEX_Ava_Avas.s013.g277.i1, HEX_Ava_Avas.s020.g385.i1, HEX_Ava_Avas.s020.g385.i2, HEX_Ava_Avas.s021.g25.i1</t>
  </si>
  <si>
    <t>HEX_Vpo_TRINITY_DN2929_c0_g1_i1.p1, HEX_Vpo_TRINITY_DN2929_c0_g1_i2.p1, HEX_Vpo_TRINITY_DN2929_c0_g1_i3.p1, HEX_Vpo_TRINITY_DN2929_c0_g1_i5.p1, HEX_Vpo_TRINITY_DN2929_c0_g1_i6.p1, HEX_Vpo_TRINITY_DN2929_c0_g1_i8.p1, HEX_Vpo_TRINITY_DN3336_c0_g1_i12.p1, HEX_Vpo_TRINITY_DN3336_c0_g1_i3.p1, HEX_Vpo_TRINITY_DN3336_c0_g1_i5.p1, HEX_Vpo_TRINITY_DN3336_c0_g1_i7.p1, HEX_Vpo_TRINITY_DN3336_c0_g1_i8.p1, HEX_Vpo_TRINITY_DN600_c0_g2_i2.p2, HEX_Vpo_TRINITY_DN8849_c0_g3_i5.p1, HEX_Vpo_TRINITY_DN8849_c0_g3_i6.p1, HEX_Vpo_TRINITY_DN8849_c0_g3_i7.p1, HEX_Vpo_TRINITY_DN906_c0_g2_i1.p1, HEX_Vpo_TRINITY_DN906_c0_g2_i12.p1, HEX_Vpo_TRINITY_DN906_c0_g2_i13.p1, HEX_Vpo_TRINITY_DN906_c0_g2_i14.p1, HEX_Vpo_TRINITY_DN906_c0_g2_i18.p1, HEX_Vpo_TRINITY_DN906_c0_g2_i20.p1, HEX_Vpo_TRINITY_DN906_c0_g2_i3.p1, HEX_Vpo_TRINITY_DN906_c0_g2_i6.p1, HEX_Vpo_TRINITY_DN906_c0_g2_i9.p1, HEX_Vpo_TRINITY_DN911_c0_g1_i11.p1, HEX_Vpo_TRINITY_DN911_c0_g1_i24.p1, HEX_Vpo_TRINITY_DN911_c0_g1_i28.p1</t>
  </si>
  <si>
    <t>HOM_Oca_m.206975, HOM_Oca_m.21737, HOM_Oca_m.306025</t>
  </si>
  <si>
    <t>CAL_Gco_TRINITY_DN57294_c0_g1_i1.p1</t>
  </si>
  <si>
    <t>CAL_Lco_lcpid187288, CAL_Lco_lcpid191504, CAL_Lco_lcpid200546, CAL_Lco_lcpid201605, CAL_Lco_lcpid88602</t>
  </si>
  <si>
    <t>CAL_Sci_scpid41520|</t>
  </si>
  <si>
    <t>Sci_TRINITY_DN25040_c0_g1_i1.p1, Sci_TRINITY_DN536_c0_g1_i1.p1</t>
  </si>
  <si>
    <t>CAL_Sci_genome_g11738.t1</t>
  </si>
  <si>
    <t>Ami_galaxin-like2</t>
  </si>
  <si>
    <t>CNI_Adi_XP_015754814.1_LOC107334392</t>
  </si>
  <si>
    <t>CNI_SCL_Ami_XP_029194606.2</t>
  </si>
  <si>
    <t>Amo_galaxin-like1,Spi_galaxin-2-like</t>
  </si>
  <si>
    <t>CNI_Adi_XP_015756452.1_LOC107335908</t>
  </si>
  <si>
    <t>CNI_SCL_Ami_XP_029194558.2</t>
  </si>
  <si>
    <t>CNI_SCL_Spi_XP_022798683.1, CNI_SCL_Spi_XP_022799822.1, CNI_SCL_Spi_XP_022799824.1</t>
  </si>
  <si>
    <t>Ami_galaxin-like</t>
  </si>
  <si>
    <t>CNI_Adi_XP_015756443.1_LOC107335901</t>
  </si>
  <si>
    <t>CNI_SCL_Ami_XP_029194557.1</t>
  </si>
  <si>
    <t>Ami_Galaxin2</t>
  </si>
  <si>
    <t>CNI_Adi_XP_015751003.1_LOC107330982</t>
  </si>
  <si>
    <t>CNI_SCL_Ami_XP_029187997.1</t>
  </si>
  <si>
    <t>Ami_Galaxin</t>
  </si>
  <si>
    <t>CNI_Adi_XP_015751001.1_LOC107330980</t>
  </si>
  <si>
    <t>CNI_SCL_Ami_XP_029187982.2</t>
  </si>
  <si>
    <t>Ami_galaxin-like 3 isoform X2,Ami_galaxin-like 3 isoform X1,Ami_galaxin-like 3 isoform X3,Ami_galaxin-like  4 isoform X1,Ami_galaxin-like 4 isoform X2</t>
  </si>
  <si>
    <t>CNI_SCL_Ami_XP_029183157.2, CNI_SCL_Ami_XP_044169350.1, CNI_SCL_Ami_XP_044169351.1, CNI_SCL_Ami_XP_044169353.1, CNI_SCL_Ami_XP_044169354.1</t>
  </si>
  <si>
    <t>AmiCA11,AmiCA11,AmiCA11</t>
  </si>
  <si>
    <t>CNI_Adi_XP_015774834.1_LOC107353030</t>
  </si>
  <si>
    <t>CNI_SCL_Ami_XP_029202944.2, CNI_SCL_Ami_XP_029202945.2, CNI_SCL_Ami_XP_029202946.1</t>
  </si>
  <si>
    <t>CNI_SCL_Spi_XP_022801245.1, CNI_SCL_Spi_XP_022801264.1</t>
  </si>
  <si>
    <t>CNI_Adi_XP_015757037.1_LOC107336477</t>
  </si>
  <si>
    <t>CNI_SCL_Ami_XP_029197419.2, CNI_SCL_Ami_XP_029197420.2, CNI_SCL_Ami_XP_029197421.2, CNI_SCL_Ami_XP_029197422.2</t>
  </si>
  <si>
    <t>CNI_SCL_Spi_XP_022783031.1</t>
  </si>
  <si>
    <t>HOM_Oca_m.176136, HOM_Oca_m.176367</t>
  </si>
  <si>
    <t>Spi_galaxin-like1 isoform X1,Spi_galaxin-like1 isoform X2</t>
  </si>
  <si>
    <t>CNI_SCL_Spi_XP_022792257.1, CNI_SCL_Spi_XP_022792258.1</t>
  </si>
  <si>
    <t>Spi_galaxin-like2 isoform X1,Spi_galaxin-like2 isoform X2</t>
  </si>
  <si>
    <t>CNI_SCL_Spi_XP_022794121.1, CNI_SCL_Spi_XP_022794122.1</t>
  </si>
  <si>
    <t>Emu_Silicatein,Emu_Silicatein-G2,Emu_Silicatein-M2,Emu_Silicatein-M3,Emu_Silicatein-M4</t>
  </si>
  <si>
    <t>CAL_Cco_SOAP.k25.C508125.p1, CAL_Cco_SOAP.k41.C316289.p1, CAL_Cco_SPADES.k25.NODE_11674_length_1313_cov_10.458075_g7806_i0.p1, CAL_Cco_SPADES.k25.NODE_16058_length_1079_cov_8.886148_g10798_i0.p1, CAL_Cco_TransABySS.k25.S77632.p1, CAL_Cco_TransABySS.k41.S87166.p1</t>
  </si>
  <si>
    <t>CAL_Gco_SOAP.k41.C298640.p1, CAL_Gco_SOAP.k41.C331175.p1, CAL_Gco_SPADES.k25.NODE_20694_length_1532_cov_91.340411_g12883_i0.p1, CAL_Gco_SPADES.k53.NODE_30236_length_630_cov_2.970537_g22677_i0.p1, CAL_Gco_TRINITY_DN19142_c0_g1_i1.p1, CAL_Gco_TRINITY_DN722_c0_g1_i5.p1, CAL_Gco_Velvet.k53.NODE_186788_length_1158_cov_62.247841.p1</t>
  </si>
  <si>
    <t>CAL_Jsp_SPADES.k25.NODE_19252_length_709_cov_6.372807_g15607_i0.p1, CAL_Jsp_SPADES.k25.NODE_27128_length_463_cov_6.212329_g22808_i0.p1, CAL_Jsp_TRINITY_DN58729_c0_g1_i1.p1, CAL_Jsp_TransABySS.k25.S492786.p1, CAL_Jsp_Velvet.k25.NODE_896098_length_385_cov_2.792208.p1, CAL_Jsp_Velvet.k41.NODE_27990_length_1292_cov_76.835136.p1, CAL_Jsp_Velvet.k53.NODE_1500_length_1152_cov_55.211807.p1, CAL_Jsp_Velvet.k53.NODE_23908_length_1059_cov_59.272900.p1</t>
  </si>
  <si>
    <t>CAL_Lch_SPADES.k25.NODE_156210_length_452_cov_2.009368_g95930_i0.p1, CAL_Lch_SPADES.k25.NODE_80541_length_1086_cov_160.016965_g5313_i6.p1, CAL_Lch_TRINITY_DN3831_c0_g1_i3.p1, CAL_Lch_TransABySS.k41.R484181.p1, CAL_Lch_Velvet.k25.NODE_2974089_length_319_cov_1.931034.p2, CAL_Lch_Velvet.k25.NODE_4112510_length_312_cov_1.974359.p1, CAL_Lch_Velvet.k41.NODE_3098309_length_1249_cov_55.616493.p1</t>
  </si>
  <si>
    <t>CAL_Lco_lcpid100969, CAL_Lco_lcpid104541, CAL_Lco_lcpid109567, CAL_Lco_lcpid109800, CAL_Lco_lcpid113056, CAL_Lco_lcpid115284, CAL_Lco_lcpid115682, CAL_Lco_lcpid116669, CAL_Lco_lcpid117325, CAL_Lco_lcpid117691, CAL_Lco_lcpid118064, CAL_Lco_lcpid118315, CAL_Lco_lcpid118801, CAL_Lco_lcpid120477, CAL_Lco_lcpid124532, CAL_Lco_lcpid128332, CAL_Lco_lcpid130011, CAL_Lco_lcpid134283, CAL_Lco_lcpid134401, CAL_Lco_lcpid137959, CAL_Lco_lcpid140499, CAL_Lco_lcpid142334, CAL_Lco_lcpid143591, CAL_Lco_lcpid150064, CAL_Lco_lcpid154404, CAL_Lco_lcpid154752, CAL_Lco_lcpid156654, CAL_Lco_lcpid159052, CAL_Lco_lcpid163952, CAL_Lco_lcpid165659, CAL_Lco_lcpid166974, CAL_Lco_lcpid168802, CAL_Lco_lcpid175426, CAL_Lco_lcpid175903, CAL_Lco_lcpid178994, CAL_Lco_lcpid179905, CAL_Lco_lcpid180152, CAL_Lco_lcpid183838, CAL_Lco_lcpid184706, CAL_Lco_lcpid184961, CAL_Lco_lcpid185755, CAL_Lco_lcpid189234, CAL_Lco_lcpid192027, CAL_Lco_lcpid194842, CAL_Lco_lcpid203410, CAL_Lco_lcpid211042, CAL_Lco_lcpid217258, CAL_Lco_lcpid220855, CAL_Lco_lcpid224398, CAL_Lco_lcpid228246, CAL_Lco_lcpid230597, CAL_Lco_lcpid230669, CAL_Lco_lcpid231025, CAL_Lco_lcpid233439, CAL_Lco_lcpid234829, CAL_Lco_lcpid235967, CAL_Lco_lcpid237037, CAL_Lco_lcpid240821, CAL_Lco_lcpid248088, CAL_Lco_lcpid253440, CAL_Lco_lcpid253661, CAL_Lco_lcpid38395, CAL_Lco_lcpid72839, CAL_Lco_lcpid78344, CAL_Lco_lcpid88120, CAL_Lco_lcpid89477, CAL_Lco_lcpid90250, CAL_Lco_lcpid92443</t>
  </si>
  <si>
    <t>CAL_Lni_SOAP.k25.C694596.p1, CAL_Lni_SOAP.k25.C753221.p1, CAL_Lni_SOAP.k25.scaffold19009.p1, CAL_Lni_TRINITY_DN56550_c0_g1_i1.p1, CAL_Lni_TransABySS.k25.S272180.p1, CAL_Lni_TransABySS.k41.S132776.p1, CAL_Lni_Velvet.k25.NODE_525132_length_358_cov_2.011173.p1</t>
  </si>
  <si>
    <t>CAL_Por_SOAP.k53.C247639.p1, CAL_Por_SPADES.k25.NODE_109153_length_323_cov_3.986577_g90568_i0.p1, CAL_Por_SPADES.k25.NODE_112784_length_313_cov_5.586806_g94197_i0.p1, CAL_Por_SPADES.k25.NODE_98769_length_355_cov_4.875758_g80196_i0.p1, CAL_Por_SPADES.k41.NODE_83819_length_381_cov_3.288235_g71384_i0.p1, CAL_Por_SPADES.k53.NODE_14578_length_1075_cov_5.166341_g10438_i0.p1, CAL_Por_TRINITY_DN26574_c0_g1_i2.p1, CAL_Por_TRINITY_DN2829_c4_g1_i1.p1, CAL_Por_TransABySS.k53.S58414.p1, CAL_Por_Velvet.k53.NODE_43665_length_1108_cov_27.067690.p1</t>
  </si>
  <si>
    <t>CAL_Sci_scpid44698|, CAL_Sci_scpid84648|, CAL_Sci_scpid85936|, CAL_Sci_scpid95074|</t>
  </si>
  <si>
    <t>CAL_Sci_CAH0796481, CAL_Sci_CAH0796482, CAL_Sci_CAH0814006, CAL_Sci_CAH0815255, CAL_Sci_CAH0856628, CAL_Sci_CAH0872922, CAL_Sci_CAH0877239, CAL_Sci_CAH0882411, CAL_Sci_CAH0890064, CAL_Sci_CAH0895626, CAL_Sci_CAH0928856, CAL_Sci_CAH0933110</t>
  </si>
  <si>
    <t>Sci_TRINITY_DN18421_c0_g1_i1.p1, Sci_TRINITY_DN26443_c0_g1_i1.p1, Sci_TRINITY_DN27456_c0_g1_i1.p1, Sci_TRINITY_DN29631_c0_g1_i1.p1, Sci_TRINITY_DN29631_c0_g5_i1.p1, Sci_TRINITY_DN29631_c0_g5_i2.p1</t>
  </si>
  <si>
    <t>CAL_Sci_genome_g10434.t1, CAL_Sci_genome_g1063.t1, CAL_Sci_genome_g176.t1, CAL_Sci_genome_g176.t2, CAL_Sci_genome_g179.t1, CAL_Sci_genome_g21019.t1, CAL_Sci_genome_g21020.t1, CAL_Sci_genome_g21021.t1, CAL_Sci_genome_g21023.t1, CAL_Sci_genome_g23419.t1, CAL_Sci_genome_g23425.t1, CAL_Sci_genome_g23425.t2</t>
  </si>
  <si>
    <t>CNI_Hco_TRINITY_DN23043_c0_g1__TRINITY_DN23043_c0_g1_i1__g.53072__m.53072, CNI_Hco_TRINITY_DN25401_c0_g1__TRINITY_DN25401_c0_g1_i1__g.58176__m.58176, CNI_Hco_TRINITY_DN41059_c0_g1__TRINITY_DN41059_c0_g1_i1__g.52448__m.52448, CNI_Hco_TRINITY_DN63230_c1_g8__TRINITY_DN63230_c1_g8_i1__g.40428__m.40428, CNI_Hco_TRINITY_DN63369_c2_g10__TRINITY_DN63369_c2_g10_i2__g.18744__m.18744, CNI_Hco_TRINITY_DN63369_c2_g10__TRINITY_DN63369_c2_g10_i3__g.18745__m.18745, CNI_Hco_TRINITY_DN63369_c2_g12__TRINITY_DN63369_c2_g12_i1__g.18742__m.18742, CNI_Hco_TRINITY_DN63369_c2_g9__TRINITY_DN63369_c2_g9_i2__g.18740__m.18740, CNI_Hco_TRINITY_DN64954_c6_g1__TRINITY_DN64954_c6_g1_i1__g.6173__m.6173, CNI_Hco_TRINITY_DN65214_c1_g11__TRINITY_DN65214_c1_g11_i1__g.63362__m.63362, CNI_Hco_TRINITY_DN65214_c1_g13__TRINITY_DN65214_c1_g13_i1__g.63363__m.63363, CNI_Hco_TRINITY_DN65214_c1_g13__TRINITY_DN65214_c1_g13_i2__g.63365__m.63365, CNI_Hco_TRINITY_DN65214_c1_g13__TRINITY_DN65214_c1_g13_i3__g.63366__m.63366, CNI_Hco_TRINITY_DN65214_c1_g9__TRINITY_DN65214_c1_g9_i1__g.63358__m.63358</t>
  </si>
  <si>
    <t>CNI_Pfl_Gene.12247__TR9964, CNI_Pfl_Gene.18967__TR39931, CNI_Pfl_Gene.21064__TR32515, CNI_Pfl_Gene.21065__TR32515, CNI_Pfl_Gene.26742__TR9964, CNI_Pfl_Gene.33829__TR32515, CNI_Pfl_Gene.33830__TR32515, CNI_Pfl_Gene.33832__TR32515, CNI_Pfl_Gene.33833__TR32515</t>
  </si>
  <si>
    <t>CNI_Tmu_Gene.12114__TR35324, CNI_Tmu_Gene.12389__TR35324, CNI_Tmu_Gene.13886__TR8192, CNI_Tmu_Gene.27084__TR18895, CNI_Tmu_Gene.32899__TR23710, CNI_Tmu_Gene.3401__TR53722, CNI_Tmu_Gene.35022__TR39031, CNI_Tmu_Gene.35023__TR39031, CNI_Tmu_Gene.35682__TR53700, CNI_Tmu_Gene.36090__TR8192, CNI_Tmu_Gene.36938__TR14188, CNI_Tmu_Gene.6645__TR51318, CNI_Tmu_Gene.7622__TR48563</t>
  </si>
  <si>
    <t>CNI_Adi_XP_015750680.1_LOC107330622, CNI_Adi_XP_015757744.1_LOC107337135, CNI_Adi_XP_015757800.1_LOC107337195, CNI_Adi_XP_015764949.1_LOC107343873, CNI_Adi_XP_015764950.1_LOC107343873, CNI_Adi_XP_015764951.1_LOC107343873, CNI_Adi_XP_015764952.1_LOC107343873, CNI_Adi_XP_015764953.1_LOC107343875, CNI_Adi_XP_015764956.1_LOC107343877, CNI_Adi_XP_015768871.1_LOC107347457, CNI_Adi_XP_015768872.1_LOC107347457, CNI_Adi_XP_015768873.1_LOC107347457, CNI_Adi_XP_015768874.1_LOC107347457</t>
  </si>
  <si>
    <t>CNI_SCL_Ami_XP_029190288.1, CNI_SCL_Ami_XP_029190289.2, CNI_SCL_Ami_XP_029190290.2, CNI_SCL_Ami_XP_029190291.2, CNI_SCL_Ami_XP_029190292.2, CNI_SCL_Ami_XP_029191053.2, CNI_SCL_Ami_XP_029191107.2, CNI_SCL_Ami_XP_029191108.2, CNI_SCL_Ami_XP_029191147.1, CNI_SCL_Ami_XP_029199193.2, CNI_SCL_Ami_XP_044174078.1, CNI_SCL_Ami_XP_044175712.1</t>
  </si>
  <si>
    <t>CNI_SCL_Spi_XP_022781015.1, CNI_SCL_Spi_XP_022781017.1, CNI_SCL_Spi_XP_022798828.1, CNI_SCL_Spi_XP_022798830.1, CNI_SCL_Spi_XP_022798839.1, CNI_SCL_Spi_XP_022807074.1</t>
  </si>
  <si>
    <t>DEM_Emu_Em0003g1436a, DEM_Emu_Em0003g1437a, DEM_Emu_Em0003g1438a, DEM_Emu_Em0003g1439a, DEM_Emu_Em0003g1460a, DEM_Emu_Em0005g1108a, DEM_Emu_Em0005g1131a, DEM_Emu_Em0007g1509a, DEM_Emu_Em0007g1590a, DEM_Emu_Em0011g351a, DEM_Emu_Em0011g353a, DEM_Emu_Em0011g357a, DEM_Emu_Em0011g358a, DEM_Emu_Em0017g816a, DEM_Emu_Em0017g867a, DEM_Emu_Em0017g868a, DEM_Emu_Em0017g870a, DEM_Emu_Em0017g882a, DEM_Emu_Em0017g884a, DEM_Emu_Em0017g885a, DEM_Emu_Em0019g324a, DEM_Emu_Em0020g64a, DEM_Emu_Em0020g69a, DEM_Emu_Em0020g951a, DEM_Emu_Em0056g25a</t>
  </si>
  <si>
    <t>DEM_Twi_c15168_g1_i1|m.3190, DEM_Twi_c22139_g1_i2|m.7775, DEM_Twi_c22365_g1_i1|m.8108, DEM_Twi_c22949_g1_i1|m.8959, DEM_Twi_c27980_g2_i1|m.22797, DEM_Twi_c28488_g1_i1|m.25061, DEM_Twi_c29144_g2_i2|m.28368, DEM_Twi_c29144_g2_i3|m.28369, DEM_Twi_c29412_g1_i1|m.29736, DEM_Twi_c29412_g1_i2|m.29737, DEM_Twi_c29412_g1_i3|m.29738, DEM_Twi_c29412_g1_i4|m.29739, DEM_Twi_c29412_g1_i6|m.29740, DEM_Twi_c29412_g1_i7|m.29741, DEM_Twi_c29412_g2_i1|m.29742, DEM_Twi_c30578_g1_i1|m.36594, DEM_Twi_c33297_g1_i10|m.54104, DEM_Twi_c33297_g1_i2|m.54091, DEM_Twi_c33297_g1_i3|m.54094, DEM_Twi_c33297_g1_i4|m.54097, DEM_Twi_c33297_g1_i7|m.54101, DEM_Twi_c33680_g1_i2|m.56935, DEM_Twi_c38803_g1_i1|m.62416, DEM_Twi_c64293_g1_i1|m.65548</t>
  </si>
  <si>
    <t>DEM_Vcr_SPADES.k25.NODE_19332_length_1083_cov_5.184310_g9755_i0.p1, DEM_Vcr_SPADES.k45.NODE_49267_length_314_cov_2.304833_g38645_i0.p1, DEM_Vcr_TRINITY_DN3794_c1_g1_i4.p1, DEM_Vcr_TRINITY_DN3794_c1_g1_i4.p2, DEM_Vcr_TransABySS.k25.R158572.p1, DEM_Vcr_TransABySS.k35.R106896.p1, DEM_Vcr_TransABySS.k35.R108371.p1, DEM_Vcr_TransABySS.k45.S88587.p1</t>
  </si>
  <si>
    <t>HEX_Ava_Avas.s001.g38.i1, HEX_Ava_Avas.s001.g39.i1, HEX_Ava_Avas.s001.g47.i1, HEX_Ava_Avas.s008.g653.i1, HEX_Ava_Avas.s014.g146.i1</t>
  </si>
  <si>
    <t>HEX_Vpo_TRINITY_DN11957_c0_g1_i1.p1, HEX_Vpo_TRINITY_DN13521_c0_g1_i2.p1, HEX_Vpo_TRINITY_DN14021_c0_g1_i1.p1, HEX_Vpo_TRINITY_DN17068_c0_g1_i1.p1, HEX_Vpo_TRINITY_DN2278_c0_g1_i1.p1, HEX_Vpo_TRINITY_DN2278_c0_g1_i2.p1, HEX_Vpo_TRINITY_DN2278_c0_g1_i5.p1, HEX_Vpo_TRINITY_DN2278_c0_g1_i6.p1, HEX_Vpo_TRINITY_DN2278_c0_g1_i7.p1, HEX_Vpo_TRINITY_DN2278_c0_g1_i8.p1, HEX_Vpo_TRINITY_DN2278_c0_g1_i9.p1, HEX_Vpo_TRINITY_DN4111_c0_g1_i10.p1, HEX_Vpo_TRINITY_DN4111_c0_g1_i11.p1, HEX_Vpo_TRINITY_DN4111_c0_g1_i19.p1, HEX_Vpo_TRINITY_DN4111_c0_g1_i24.p1, HEX_Vpo_TRINITY_DN4111_c0_g1_i25.p1, HEX_Vpo_TRINITY_DN4111_c0_g1_i6.p1, HEX_Vpo_TRINITY_DN4111_c0_g1_i9.p1, HEX_Vpo_TRINITY_DN4203_c0_g1_i2.p1, HEX_Vpo_TRINITY_DN4203_c0_g1_i8.p1, HEX_Vpo_TRINITY_DN43410_c0_g1_i1.p1, HEX_Vpo_TRINITY_DN756_c2_g1_i12.p1, HEX_Vpo_TRINITY_DN756_c2_g1_i8.p1, HEX_Vpo_TRINITY_DN91_c2_g2_i1.p1</t>
  </si>
  <si>
    <t>HOM_Oca_m.28669, HOM_Oca_m.28895, HOM_Oca_m.305998, HOM_Oca_m.306089, HOM_Oca_m.313191, HOM_Oca_m.316755, HOM_Oca_m.5659</t>
  </si>
  <si>
    <t>Emu_Silicatein-G1</t>
  </si>
  <si>
    <t>DEM_Emu_Em0017g928a, DEM_Emu_Em0017g930a</t>
  </si>
  <si>
    <t>Vpo_Hexaxilin</t>
  </si>
  <si>
    <t>OG0008876</t>
  </si>
  <si>
    <t>CAL_Cco_SPADES.k25.NODE_25896_length_708_cov_26.149341_g17837_i0.p1</t>
  </si>
  <si>
    <t>CAL_Gco_SOAP.k25.C498784.p1</t>
  </si>
  <si>
    <t>CAL_Jsp_Velvet.k41.NODE_255104_length_663_cov_35.734539.p1</t>
  </si>
  <si>
    <t>CAL_Lch_TransABySS.k25.S963296.p1</t>
  </si>
  <si>
    <t>CAL_Lco_lcpid112504</t>
  </si>
  <si>
    <t>CAL_Lni_TRINITY_DN18797_c0_g1_i2.p1</t>
  </si>
  <si>
    <t>CAL_Por_SPADES.k53.NODE_23165_length_840_cov_20.379924_g16979_i0.p1</t>
  </si>
  <si>
    <t>CAL_Sci_scpid79510|</t>
  </si>
  <si>
    <t>CAL_Sci_CAH0871012</t>
  </si>
  <si>
    <t>Sci_TRINITY_DN28292_c0_g1_i1.p1</t>
  </si>
  <si>
    <t>CAL_Sci_genome_g3597.t1</t>
  </si>
  <si>
    <t>CNI_Hco_TRINITY_DN44408_c0_g2__TRINITY_DN44408_c0_g2_i2__g.46835__m.46835</t>
  </si>
  <si>
    <t>CNI_Pfl_Gene.17427__TR40273</t>
  </si>
  <si>
    <t>CNI_Tmu_Gene.34021__TR7429</t>
  </si>
  <si>
    <t>CNI_Adi_XP_015747814.1_LOC107327584</t>
  </si>
  <si>
    <t>CNI_SCL_Ami_XP_029206051.1</t>
  </si>
  <si>
    <t>CNI_SCL_Spi_XP_022784745.1</t>
  </si>
  <si>
    <t>DEM_Emu_Em0008g373a</t>
  </si>
  <si>
    <t>DEM_Twi_c27285_g1_i1|m.20083, DEM_Twi_c27285_g1_i2|m.20086</t>
  </si>
  <si>
    <t>DEM_Vcr_SPADES.k25.NODE_729_length_3387_cov_72.605592_g198_i1.p2</t>
  </si>
  <si>
    <t>HEX_Ava_Avas.s007.g466.i1</t>
  </si>
  <si>
    <t>HEX_Vpo_TRINITY_DN6797_c0_g1_i1.p2</t>
  </si>
  <si>
    <t>HOM_Oca_m.309837</t>
  </si>
  <si>
    <t>Ava_Hexaxilin</t>
  </si>
  <si>
    <t>CAL_Cco_SOAP.k25.C511321.p1</t>
  </si>
  <si>
    <t>CAL_Gco_SOAP.k25.scaffold10762.p1, CAL_Gco_SPADES.k25.NODE_15558_length_1902_cov_24.335109_g10153_i0.p1, CAL_Gco_SPADES.k41.NODE_15485_length_1809_cov_23.511878_g10694_i0.p1, CAL_Gco_TransABySS.k25.J237203.p1</t>
  </si>
  <si>
    <t>CAL_Jsp_TRINITY_DN4566_c0_g1_i3.p1</t>
  </si>
  <si>
    <t>CAL_Lch_SPADES.k53.NODE_48778_length_1568_cov_31.842904_g23153_i0.p1</t>
  </si>
  <si>
    <t>CAL_Lco_lcpid170983, CAL_Lco_lcpid215583, CAL_Lco_lcpid34847, CAL_Lco_lcpid35029, CAL_Lco_lcpid38245, CAL_Lco_lcpid38438, CAL_Lco_lcpid57626, CAL_Lco_lcpid69197, CAL_Lco_lcpid74201, CAL_Lco_lcpid77214, CAL_Lco_lcpid78140</t>
  </si>
  <si>
    <t>CAL_Lni_SOAP.k25.C754843.p1, CAL_Lni_SPADES.k25.NODE_10570_length_2315_cov_33.739301_g4815_i1.p1, CAL_Lni_Velvet.k41.NODE_486961_length_1457_cov_14.258751.p1</t>
  </si>
  <si>
    <t>CAL_Por_SPADES.k25.NODE_58299_length_577_cov_10.739130_g41311_i0.p1, CAL_Por_SPADES.k25.NODE_63300_length_536_cov_13.841487_g45798_i0.p1, CAL_Por_SPADES.k53.NODE_2433_length_2027_cov_14.050152_g1748_i0.p1, CAL_Por_TRINITY_DN5567_c0_g1_i1.p1</t>
  </si>
  <si>
    <t>CAL_Sci_scpid49039|, CAL_Sci_scpid70214|</t>
  </si>
  <si>
    <t>CAL_Sci_CAH0884385, CAL_Sci_CAH0927425</t>
  </si>
  <si>
    <t>Sci_TRINITY_DN31600_c0_g2_i1.p1, Sci_TRINITY_DN32164_c0_g1_i1.p1</t>
  </si>
  <si>
    <t>CAL_Sci_genome_g23383.t1, CAL_Sci_genome_g23431.t1</t>
  </si>
  <si>
    <t>CNI_Hco_TRINITY_DN63941_c0_g1__TRINITY_DN63941_c0_g1_i1__g.36541__m.36541, CNI_Hco_TRINITY_DN63941_c0_g1__TRINITY_DN63941_c0_g1_i2__g.36543__m.36543</t>
  </si>
  <si>
    <t>DEM_Emu_Em0006g903a</t>
  </si>
  <si>
    <t>DEM_Twi_c15350_g1_i1|m.3283, DEM_Twi_c29547_g1_i1|m.30516, DEM_Twi_c29547_g1_i2|m.30518</t>
  </si>
  <si>
    <t>HEX_Ava_Avas.s002.g57.i1, HEX_Ava_Avas.s002.g58.i1, HEX_Ava_Avas.s006.g800.i1, HEX_Ava_Avas.s007.g465.i1, HEX_Ava_Avas.s007.g866.i1, HEX_Ava_Avas.s012.g158.i1, HEX_Ava_Avas.s015.g146.i1, HEX_Ava_Avas.s015.g463.i1, HEX_Ava_Avas.s015.g491.i1, HEX_Ava_Avas.s023.g38.i1, HEX_Ava_Avas.s023.g62.i1</t>
  </si>
  <si>
    <t>HEX_Vpo_TRINITY_DN11014_c0_g1_i1.p1, HEX_Vpo_TRINITY_DN15105_c0_g1_i1.p1, HEX_Vpo_TRINITY_DN16977_c0_g1_i1.p1, HEX_Vpo_TRINITY_DN4322_c0_g1_i1.p1, HEX_Vpo_TRINITY_DN53319_c0_g1_i1.p1, HEX_Vpo_TRINITY_DN58779_c0_g1_i1.p1</t>
  </si>
  <si>
    <t>Vpo_Perisilin 1</t>
  </si>
  <si>
    <t>HEX_Vpo_TRINITY_DN1621_c0_g1_i3.p1, HEX_Vpo_TRINITY_DN1621_c0_g1_i5.p1, HEX_Vpo_TRINITY_DN1621_c0_g1_i8.p1</t>
  </si>
  <si>
    <t>Avas_Glassin,Vpo_Glassin</t>
  </si>
  <si>
    <t>HEX_Ava_Avas.s014.g618.i1</t>
  </si>
  <si>
    <t>HEX_Vpo_TRINITY_DN19525_c0_g1_i1.p1, HEX_Vpo_TRINITY_DN19525_c0_g1_i2.p1, HEX_Vpo_TRINITY_DN19525_c0_g1_i4.p1</t>
  </si>
  <si>
    <r>
      <t>Vaceletia</t>
    </r>
    <r>
      <rPr>
        <sz val="7"/>
        <rFont val="Arial"/>
        <family val="2"/>
      </rPr>
      <t xml:space="preserve"> sp.</t>
    </r>
  </si>
  <si>
    <t>Acropora millepora</t>
  </si>
  <si>
    <t>Acropora digitata</t>
  </si>
  <si>
    <t>Stylophora pistillata</t>
  </si>
  <si>
    <t>Tubipora muscica</t>
  </si>
  <si>
    <t>Pinnegorgia flava</t>
  </si>
  <si>
    <t>Helipora coerulea</t>
  </si>
  <si>
    <t>Vsp</t>
  </si>
  <si>
    <t>DEM_Vsp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</si>
</sst>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EE6EF"/>
        <bgColor rgb="FFCCFFFF"/>
      </patternFill>
    </fill>
    <fill>
      <patternFill patternType="solid">
        <fgColor rgb="FFB4C7DC"/>
        <bgColor rgb="FFCCCCFF"/>
      </patternFill>
    </fill>
    <fill>
      <patternFill patternType="solid">
        <fgColor rgb="FF81ACA6"/>
        <bgColor rgb="FF77BC65"/>
      </patternFill>
    </fill>
    <fill>
      <patternFill patternType="solid">
        <fgColor rgb="FF77BC65"/>
        <bgColor rgb="FF81ACA6"/>
      </patternFill>
    </fill>
    <fill>
      <patternFill patternType="solid">
        <fgColor rgb="FFBBE33D"/>
        <bgColor rgb="FFFFCC00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4" borderId="0" xfId="0" applyFill="1" applyAlignment="1">
      <alignment horizontal="center" vertical="center" textRotation="90"/>
    </xf>
    <xf numFmtId="0" fontId="2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textRotation="90"/>
    </xf>
    <xf numFmtId="0" fontId="0" fillId="3" borderId="3" xfId="0" applyFill="1" applyBorder="1" applyAlignment="1">
      <alignment textRotation="90"/>
    </xf>
    <xf numFmtId="0" fontId="0" fillId="4" borderId="3" xfId="0" applyFill="1" applyBorder="1" applyAlignment="1">
      <alignment textRotation="90"/>
    </xf>
    <xf numFmtId="0" fontId="0" fillId="5" borderId="3" xfId="0" applyFill="1" applyBorder="1" applyAlignment="1">
      <alignment textRotation="90"/>
    </xf>
    <xf numFmtId="0" fontId="0" fillId="6" borderId="3" xfId="0" applyFill="1" applyBorder="1" applyAlignment="1">
      <alignment textRotation="90"/>
    </xf>
    <xf numFmtId="0" fontId="0" fillId="0" borderId="3" xfId="0" applyBorder="1" applyAlignment="1">
      <alignment textRotation="90"/>
    </xf>
    <xf numFmtId="0" fontId="0" fillId="0" borderId="3" xfId="0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BE33D"/>
      <rgbColor rgb="FFFFCC00"/>
      <rgbColor rgb="FFFF9900"/>
      <rgbColor rgb="FFFF6600"/>
      <rgbColor rgb="FF666699"/>
      <rgbColor rgb="FF81ACA6"/>
      <rgbColor rgb="FF003366"/>
      <rgbColor rgb="FF77BC65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1"/>
  <sheetViews>
    <sheetView tabSelected="1" topLeftCell="B1" zoomScale="75" zoomScaleNormal="75" workbookViewId="0">
      <selection activeCell="AD3" sqref="AD3:AE29"/>
    </sheetView>
  </sheetViews>
  <sheetFormatPr baseColWidth="10" defaultColWidth="11.5" defaultRowHeight="13"/>
  <cols>
    <col min="1" max="1" width="3.5" hidden="1" customWidth="1"/>
    <col min="2" max="2" width="60.5" customWidth="1"/>
    <col min="4" max="4" width="3.5" customWidth="1"/>
    <col min="5" max="7" width="3.5" hidden="1" customWidth="1"/>
    <col min="8" max="26" width="3.5" customWidth="1"/>
    <col min="27" max="27" width="5.6640625" hidden="1" customWidth="1"/>
    <col min="28" max="28" width="11.5" hidden="1"/>
    <col min="29" max="29" width="3" customWidth="1"/>
    <col min="30" max="30" width="4.33203125" style="2" customWidth="1"/>
    <col min="31" max="31" width="17.5" customWidth="1"/>
  </cols>
  <sheetData>
    <row r="1" spans="1:31" ht="18">
      <c r="B1" s="3"/>
      <c r="C1" s="3"/>
      <c r="D1" s="26" t="s">
        <v>0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 t="s">
        <v>1</v>
      </c>
      <c r="V1" s="26"/>
      <c r="W1" s="26"/>
      <c r="X1" s="26"/>
      <c r="Y1" s="26"/>
      <c r="Z1" s="26"/>
    </row>
    <row r="2" spans="1:31" ht="31.75" customHeight="1">
      <c r="D2" s="27" t="s">
        <v>2</v>
      </c>
      <c r="E2" s="27"/>
      <c r="F2" s="27"/>
      <c r="G2" s="27"/>
      <c r="H2" s="27"/>
      <c r="I2" s="27"/>
      <c r="J2" s="27"/>
      <c r="K2" s="28" t="s">
        <v>3</v>
      </c>
      <c r="L2" s="28"/>
      <c r="M2" s="28"/>
      <c r="N2" s="28"/>
      <c r="O2" s="4" t="s">
        <v>4</v>
      </c>
      <c r="P2" s="29" t="s">
        <v>5</v>
      </c>
      <c r="Q2" s="29"/>
      <c r="R2" s="29"/>
      <c r="S2" s="30" t="s">
        <v>6</v>
      </c>
      <c r="T2" s="30"/>
      <c r="U2" s="31" t="s">
        <v>7</v>
      </c>
      <c r="V2" s="31"/>
      <c r="W2" s="31"/>
      <c r="X2" s="31" t="s">
        <v>8</v>
      </c>
      <c r="Y2" s="31"/>
      <c r="Z2" s="31"/>
    </row>
    <row r="3" spans="1:31" ht="32.75" customHeight="1">
      <c r="B3" s="5" t="s">
        <v>9</v>
      </c>
      <c r="C3" s="5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  <c r="I3" s="6" t="s">
        <v>16</v>
      </c>
      <c r="J3" s="6" t="s">
        <v>17</v>
      </c>
      <c r="K3" s="7" t="s">
        <v>18</v>
      </c>
      <c r="L3" s="7" t="s">
        <v>19</v>
      </c>
      <c r="M3" s="7" t="s">
        <v>20</v>
      </c>
      <c r="N3" s="7" t="s">
        <v>21</v>
      </c>
      <c r="O3" s="8" t="s">
        <v>22</v>
      </c>
      <c r="P3" s="9" t="s">
        <v>23</v>
      </c>
      <c r="Q3" s="9" t="s">
        <v>24</v>
      </c>
      <c r="R3" s="9" t="s">
        <v>25</v>
      </c>
      <c r="S3" s="10" t="s">
        <v>26</v>
      </c>
      <c r="T3" s="10" t="s">
        <v>27</v>
      </c>
      <c r="U3" s="11" t="s">
        <v>28</v>
      </c>
      <c r="V3" s="11" t="s">
        <v>29</v>
      </c>
      <c r="W3" s="11" t="s">
        <v>30</v>
      </c>
      <c r="X3" s="11" t="s">
        <v>31</v>
      </c>
      <c r="Y3" s="11" t="s">
        <v>32</v>
      </c>
      <c r="Z3" s="11" t="s">
        <v>33</v>
      </c>
      <c r="AA3" s="12" t="s">
        <v>34</v>
      </c>
      <c r="AB3" t="s">
        <v>35</v>
      </c>
      <c r="AD3" s="25" t="s">
        <v>36</v>
      </c>
      <c r="AE3" s="25"/>
    </row>
    <row r="4" spans="1:31">
      <c r="A4">
        <v>1</v>
      </c>
      <c r="B4" s="13" t="s">
        <v>37</v>
      </c>
      <c r="C4" t="s">
        <v>38</v>
      </c>
      <c r="D4">
        <v>1</v>
      </c>
      <c r="E4">
        <v>1</v>
      </c>
      <c r="F4">
        <v>1</v>
      </c>
      <c r="G4">
        <v>1</v>
      </c>
      <c r="H4">
        <v>2</v>
      </c>
      <c r="I4">
        <v>2</v>
      </c>
      <c r="J4">
        <v>1</v>
      </c>
      <c r="K4">
        <v>5</v>
      </c>
      <c r="L4">
        <v>3</v>
      </c>
      <c r="M4">
        <v>4</v>
      </c>
      <c r="N4">
        <v>2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23</v>
      </c>
      <c r="AB4">
        <v>2</v>
      </c>
      <c r="AD4" s="24" t="s">
        <v>32</v>
      </c>
      <c r="AE4" s="24" t="s">
        <v>586</v>
      </c>
    </row>
    <row r="5" spans="1:31">
      <c r="A5">
        <v>2</v>
      </c>
      <c r="B5" s="13" t="s">
        <v>40</v>
      </c>
      <c r="C5" t="s">
        <v>41</v>
      </c>
      <c r="D5">
        <v>3</v>
      </c>
      <c r="E5">
        <v>3</v>
      </c>
      <c r="F5">
        <v>4</v>
      </c>
      <c r="G5">
        <v>3</v>
      </c>
      <c r="H5">
        <v>3</v>
      </c>
      <c r="I5">
        <v>1</v>
      </c>
      <c r="J5">
        <v>3</v>
      </c>
      <c r="K5">
        <v>1</v>
      </c>
      <c r="L5">
        <v>2</v>
      </c>
      <c r="M5">
        <v>1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1</v>
      </c>
      <c r="V5">
        <v>0</v>
      </c>
      <c r="W5">
        <v>1</v>
      </c>
      <c r="X5">
        <v>0</v>
      </c>
      <c r="Y5">
        <v>0</v>
      </c>
      <c r="Z5">
        <v>0</v>
      </c>
      <c r="AA5">
        <v>27</v>
      </c>
      <c r="AB5">
        <v>6</v>
      </c>
      <c r="AD5" s="24" t="s">
        <v>31</v>
      </c>
      <c r="AE5" s="24" t="s">
        <v>587</v>
      </c>
    </row>
    <row r="6" spans="1:31">
      <c r="A6">
        <v>3</v>
      </c>
      <c r="B6" s="13" t="s">
        <v>44</v>
      </c>
      <c r="C6" t="s">
        <v>45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7</v>
      </c>
      <c r="AB6">
        <v>14</v>
      </c>
      <c r="AD6" s="14" t="s">
        <v>26</v>
      </c>
      <c r="AE6" s="15" t="s">
        <v>39</v>
      </c>
    </row>
    <row r="7" spans="1:31">
      <c r="A7">
        <v>4</v>
      </c>
      <c r="B7" s="13" t="s">
        <v>47</v>
      </c>
      <c r="C7" t="s">
        <v>48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7</v>
      </c>
      <c r="AB7">
        <v>9</v>
      </c>
      <c r="AD7" s="14" t="s">
        <v>42</v>
      </c>
      <c r="AE7" s="16" t="s">
        <v>43</v>
      </c>
    </row>
    <row r="8" spans="1:31">
      <c r="A8">
        <v>5</v>
      </c>
      <c r="B8" s="13" t="s">
        <v>50</v>
      </c>
      <c r="C8" t="s">
        <v>51</v>
      </c>
      <c r="D8">
        <v>2</v>
      </c>
      <c r="E8">
        <v>1</v>
      </c>
      <c r="F8">
        <v>1</v>
      </c>
      <c r="G8">
        <v>2</v>
      </c>
      <c r="H8">
        <v>0</v>
      </c>
      <c r="I8">
        <v>1</v>
      </c>
      <c r="J8">
        <v>1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9</v>
      </c>
      <c r="AB8">
        <v>4</v>
      </c>
      <c r="AD8" s="14" t="s">
        <v>19</v>
      </c>
      <c r="AE8" s="15" t="s">
        <v>46</v>
      </c>
    </row>
    <row r="9" spans="1:31">
      <c r="A9">
        <v>6</v>
      </c>
      <c r="B9" s="13" t="s">
        <v>53</v>
      </c>
      <c r="C9" t="s">
        <v>54</v>
      </c>
      <c r="D9">
        <v>1</v>
      </c>
      <c r="E9">
        <v>2</v>
      </c>
      <c r="F9">
        <v>1</v>
      </c>
      <c r="G9">
        <v>1</v>
      </c>
      <c r="H9">
        <v>2</v>
      </c>
      <c r="I9">
        <v>2</v>
      </c>
      <c r="J9">
        <v>1</v>
      </c>
      <c r="K9">
        <v>0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11</v>
      </c>
      <c r="AB9">
        <v>10</v>
      </c>
      <c r="AD9" s="14" t="s">
        <v>5</v>
      </c>
      <c r="AE9" s="16" t="s">
        <v>49</v>
      </c>
    </row>
    <row r="10" spans="1:31">
      <c r="A10">
        <v>7</v>
      </c>
      <c r="B10" s="13" t="s">
        <v>56</v>
      </c>
      <c r="C10" t="s">
        <v>57</v>
      </c>
      <c r="D10">
        <v>1</v>
      </c>
      <c r="E10">
        <v>1</v>
      </c>
      <c r="F10">
        <v>1</v>
      </c>
      <c r="G10">
        <v>3</v>
      </c>
      <c r="H10">
        <v>2</v>
      </c>
      <c r="I10">
        <v>1</v>
      </c>
      <c r="J10">
        <v>1</v>
      </c>
      <c r="K10">
        <v>0</v>
      </c>
      <c r="L10">
        <v>1</v>
      </c>
      <c r="M10">
        <v>1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12</v>
      </c>
      <c r="AB10">
        <v>8</v>
      </c>
      <c r="AD10" s="14" t="s">
        <v>23</v>
      </c>
      <c r="AE10" s="15" t="s">
        <v>52</v>
      </c>
    </row>
    <row r="11" spans="1:31">
      <c r="A11">
        <v>8</v>
      </c>
      <c r="B11" s="13" t="s">
        <v>59</v>
      </c>
      <c r="C11" t="s">
        <v>60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11</v>
      </c>
      <c r="AB11">
        <v>1</v>
      </c>
      <c r="AD11" s="14" t="s">
        <v>15</v>
      </c>
      <c r="AE11" s="15" t="s">
        <v>55</v>
      </c>
    </row>
    <row r="12" spans="1:31">
      <c r="A12">
        <v>10</v>
      </c>
      <c r="B12" s="13" t="s">
        <v>62</v>
      </c>
      <c r="C12" t="s">
        <v>63</v>
      </c>
      <c r="D12">
        <v>1</v>
      </c>
      <c r="E12">
        <v>1</v>
      </c>
      <c r="F12">
        <v>2</v>
      </c>
      <c r="G12">
        <v>4</v>
      </c>
      <c r="H12">
        <v>0</v>
      </c>
      <c r="I12">
        <v>1</v>
      </c>
      <c r="J12">
        <v>1</v>
      </c>
      <c r="K12">
        <v>2</v>
      </c>
      <c r="L12">
        <v>2</v>
      </c>
      <c r="M12">
        <v>2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17</v>
      </c>
      <c r="AB12">
        <v>12</v>
      </c>
      <c r="AD12" s="14" t="s">
        <v>28</v>
      </c>
      <c r="AE12" s="15" t="s">
        <v>591</v>
      </c>
    </row>
    <row r="13" spans="1:31">
      <c r="A13">
        <v>11</v>
      </c>
      <c r="B13" s="17" t="s">
        <v>65</v>
      </c>
      <c r="C13" t="s">
        <v>66</v>
      </c>
      <c r="D13">
        <v>1</v>
      </c>
      <c r="E13">
        <v>2</v>
      </c>
      <c r="F13">
        <v>1</v>
      </c>
      <c r="G13">
        <v>2</v>
      </c>
      <c r="H13">
        <v>1</v>
      </c>
      <c r="I13">
        <v>1</v>
      </c>
      <c r="J13">
        <v>1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1</v>
      </c>
      <c r="AA13">
        <v>10</v>
      </c>
      <c r="AB13">
        <v>5</v>
      </c>
      <c r="AD13" s="14" t="s">
        <v>6</v>
      </c>
      <c r="AE13" s="16" t="s">
        <v>58</v>
      </c>
    </row>
    <row r="14" spans="1:31">
      <c r="A14">
        <v>12</v>
      </c>
      <c r="B14" s="17" t="s">
        <v>68</v>
      </c>
      <c r="C14" t="s">
        <v>69</v>
      </c>
      <c r="D14">
        <v>1</v>
      </c>
      <c r="E14">
        <v>1</v>
      </c>
      <c r="F14">
        <v>2</v>
      </c>
      <c r="G14">
        <v>1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6</v>
      </c>
      <c r="AB14">
        <v>7</v>
      </c>
      <c r="AD14" s="14" t="s">
        <v>4</v>
      </c>
      <c r="AE14" s="16" t="s">
        <v>61</v>
      </c>
    </row>
    <row r="15" spans="1:31">
      <c r="A15">
        <v>13</v>
      </c>
      <c r="B15" s="17" t="s">
        <v>71</v>
      </c>
      <c r="C15" t="s">
        <v>72</v>
      </c>
      <c r="D15">
        <v>1</v>
      </c>
      <c r="E15">
        <v>1</v>
      </c>
      <c r="F15">
        <v>2</v>
      </c>
      <c r="G15">
        <v>1</v>
      </c>
      <c r="H15">
        <v>0</v>
      </c>
      <c r="I15">
        <v>1</v>
      </c>
      <c r="J15">
        <v>2</v>
      </c>
      <c r="K15">
        <v>2</v>
      </c>
      <c r="L15">
        <v>1</v>
      </c>
      <c r="M15">
        <v>1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  <c r="AA15">
        <v>14</v>
      </c>
      <c r="AB15">
        <v>3</v>
      </c>
      <c r="AD15" s="14" t="s">
        <v>18</v>
      </c>
      <c r="AE15" s="15" t="s">
        <v>64</v>
      </c>
    </row>
    <row r="16" spans="1:31">
      <c r="A16">
        <v>14</v>
      </c>
      <c r="B16" s="17" t="s">
        <v>74</v>
      </c>
      <c r="C16" t="s">
        <v>75</v>
      </c>
      <c r="D16">
        <v>1</v>
      </c>
      <c r="E16">
        <v>1</v>
      </c>
      <c r="F16">
        <v>1</v>
      </c>
      <c r="G16">
        <v>2</v>
      </c>
      <c r="H16">
        <v>1</v>
      </c>
      <c r="I16">
        <v>2</v>
      </c>
      <c r="J16">
        <v>2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11</v>
      </c>
      <c r="AB16">
        <v>11</v>
      </c>
      <c r="AD16" s="14" t="s">
        <v>20</v>
      </c>
      <c r="AE16" s="15" t="s">
        <v>67</v>
      </c>
    </row>
    <row r="17" spans="1:31">
      <c r="A17">
        <v>14</v>
      </c>
      <c r="B17" s="17" t="s">
        <v>77</v>
      </c>
      <c r="C17" t="s">
        <v>78</v>
      </c>
      <c r="D17">
        <v>1</v>
      </c>
      <c r="E17">
        <v>3</v>
      </c>
      <c r="F17">
        <v>3</v>
      </c>
      <c r="G17">
        <v>4</v>
      </c>
      <c r="H17">
        <v>1</v>
      </c>
      <c r="I17">
        <v>1</v>
      </c>
      <c r="J17">
        <v>1</v>
      </c>
      <c r="K17">
        <v>2</v>
      </c>
      <c r="L17">
        <v>3</v>
      </c>
      <c r="M17">
        <v>1</v>
      </c>
      <c r="N17">
        <v>2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22</v>
      </c>
      <c r="AB17">
        <v>13</v>
      </c>
      <c r="AD17" s="14" t="s">
        <v>17</v>
      </c>
      <c r="AE17" s="15" t="s">
        <v>70</v>
      </c>
    </row>
    <row r="18" spans="1:31">
      <c r="A18">
        <v>15</v>
      </c>
      <c r="B18" s="17" t="s">
        <v>80</v>
      </c>
      <c r="C18" t="s">
        <v>81</v>
      </c>
      <c r="D18">
        <v>1</v>
      </c>
      <c r="E18">
        <v>1</v>
      </c>
      <c r="F18">
        <v>0</v>
      </c>
      <c r="G18">
        <v>2</v>
      </c>
      <c r="H18">
        <v>1</v>
      </c>
      <c r="I18">
        <v>0</v>
      </c>
      <c r="J18">
        <v>5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10</v>
      </c>
      <c r="AB18">
        <v>15</v>
      </c>
      <c r="AD18" s="14" t="s">
        <v>16</v>
      </c>
      <c r="AE18" s="15" t="s">
        <v>73</v>
      </c>
    </row>
    <row r="19" spans="1:31">
      <c r="A19">
        <v>16</v>
      </c>
      <c r="B19" s="13" t="s">
        <v>83</v>
      </c>
      <c r="C19" t="s">
        <v>84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  <c r="Y19">
        <v>1</v>
      </c>
      <c r="Z19">
        <v>0</v>
      </c>
      <c r="AA19">
        <v>2</v>
      </c>
      <c r="AB19">
        <v>20</v>
      </c>
      <c r="AD19" s="14" t="s">
        <v>22</v>
      </c>
      <c r="AE19" s="15" t="s">
        <v>76</v>
      </c>
    </row>
    <row r="20" spans="1:31">
      <c r="A20">
        <v>17</v>
      </c>
      <c r="B20" s="17" t="s">
        <v>86</v>
      </c>
      <c r="C20" t="s">
        <v>87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1</v>
      </c>
      <c r="Y20">
        <v>1</v>
      </c>
      <c r="Z20">
        <v>0</v>
      </c>
      <c r="AA20">
        <v>2</v>
      </c>
      <c r="AB20">
        <v>19</v>
      </c>
      <c r="AD20" s="14" t="s">
        <v>7</v>
      </c>
      <c r="AE20" s="16" t="s">
        <v>79</v>
      </c>
    </row>
    <row r="21" spans="1:31">
      <c r="A21">
        <v>18</v>
      </c>
      <c r="B21" s="13" t="s">
        <v>89</v>
      </c>
      <c r="C21" t="s">
        <v>90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  <c r="Y21">
        <v>1</v>
      </c>
      <c r="Z21">
        <v>3</v>
      </c>
      <c r="AA21">
        <v>5</v>
      </c>
      <c r="AB21">
        <v>17</v>
      </c>
      <c r="AD21" s="14" t="s">
        <v>29</v>
      </c>
      <c r="AE21" s="15" t="s">
        <v>590</v>
      </c>
    </row>
    <row r="22" spans="1:31">
      <c r="A22">
        <v>19</v>
      </c>
      <c r="B22" s="17" t="s">
        <v>92</v>
      </c>
      <c r="C22" t="s">
        <v>93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1</v>
      </c>
      <c r="Z22">
        <v>0</v>
      </c>
      <c r="AA22">
        <v>2</v>
      </c>
      <c r="AB22">
        <v>16</v>
      </c>
      <c r="AD22" s="14" t="s">
        <v>21</v>
      </c>
      <c r="AE22" s="15" t="s">
        <v>82</v>
      </c>
    </row>
    <row r="23" spans="1:31">
      <c r="A23">
        <v>20</v>
      </c>
      <c r="B23" s="17" t="s">
        <v>94</v>
      </c>
      <c r="C23" t="s">
        <v>95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1</v>
      </c>
      <c r="Y23">
        <v>1</v>
      </c>
      <c r="Z23">
        <v>0</v>
      </c>
      <c r="AA23">
        <v>2</v>
      </c>
      <c r="AB23">
        <v>18</v>
      </c>
      <c r="AD23" s="14" t="s">
        <v>11</v>
      </c>
      <c r="AE23" s="15" t="s">
        <v>85</v>
      </c>
    </row>
    <row r="24" spans="1:31">
      <c r="A24">
        <v>21</v>
      </c>
      <c r="B24" s="17" t="s">
        <v>97</v>
      </c>
      <c r="C24" t="s">
        <v>98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5</v>
      </c>
      <c r="Z24">
        <v>0</v>
      </c>
      <c r="AA24">
        <v>5</v>
      </c>
      <c r="AB24">
        <v>21</v>
      </c>
      <c r="AD24" s="14" t="s">
        <v>8</v>
      </c>
      <c r="AE24" s="16" t="s">
        <v>88</v>
      </c>
    </row>
    <row r="25" spans="1:31">
      <c r="B25" s="17" t="s">
        <v>99</v>
      </c>
      <c r="C25" t="s">
        <v>100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1</v>
      </c>
      <c r="AA25">
        <v>1</v>
      </c>
      <c r="AD25" s="14" t="s">
        <v>33</v>
      </c>
      <c r="AE25" s="15" t="s">
        <v>588</v>
      </c>
    </row>
    <row r="26" spans="1:31">
      <c r="B26" s="17" t="s">
        <v>101</v>
      </c>
      <c r="C26" t="s">
        <v>102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1</v>
      </c>
      <c r="AA26">
        <v>1</v>
      </c>
      <c r="AD26" s="14" t="s">
        <v>30</v>
      </c>
      <c r="AE26" s="15" t="s">
        <v>589</v>
      </c>
    </row>
    <row r="27" spans="1:31">
      <c r="A27">
        <v>22</v>
      </c>
      <c r="B27" s="17" t="s">
        <v>103</v>
      </c>
      <c r="C27" t="s">
        <v>104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2</v>
      </c>
      <c r="AA27">
        <v>2</v>
      </c>
      <c r="AB27">
        <v>22</v>
      </c>
      <c r="AD27" s="14" t="s">
        <v>24</v>
      </c>
      <c r="AE27" s="15" t="s">
        <v>91</v>
      </c>
    </row>
    <row r="28" spans="1:31">
      <c r="A28">
        <v>23</v>
      </c>
      <c r="B28" s="18" t="s">
        <v>105</v>
      </c>
      <c r="C28" s="12" t="s">
        <v>106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2</v>
      </c>
      <c r="AA28" s="12">
        <v>2</v>
      </c>
      <c r="AB28">
        <v>23</v>
      </c>
      <c r="AD28" s="14" t="s">
        <v>592</v>
      </c>
      <c r="AE28" s="15" t="s">
        <v>585</v>
      </c>
    </row>
    <row r="29" spans="1:31">
      <c r="AD29" s="14" t="s">
        <v>27</v>
      </c>
      <c r="AE29" s="15" t="s">
        <v>96</v>
      </c>
    </row>
    <row r="30" spans="1:31">
      <c r="B30" s="19" t="s">
        <v>107</v>
      </c>
    </row>
    <row r="31" spans="1:31">
      <c r="B31" s="19" t="s">
        <v>108</v>
      </c>
    </row>
  </sheetData>
  <mergeCells count="9">
    <mergeCell ref="AD3:AE3"/>
    <mergeCell ref="D1:T1"/>
    <mergeCell ref="U1:Z1"/>
    <mergeCell ref="D2:J2"/>
    <mergeCell ref="K2:N2"/>
    <mergeCell ref="P2:R2"/>
    <mergeCell ref="S2:T2"/>
    <mergeCell ref="U2:W2"/>
    <mergeCell ref="X2:Z2"/>
  </mergeCells>
  <conditionalFormatting sqref="D4:M4">
    <cfRule type="colorScale" priority="3">
      <colorScale>
        <cfvo type="min"/>
        <cfvo type="percentile" val="50"/>
        <cfvo type="max"/>
        <color rgb="FFFFFFFF"/>
        <color rgb="FFFFFF00"/>
        <color rgb="FFFF0000"/>
      </colorScale>
    </cfRule>
  </conditionalFormatting>
  <conditionalFormatting sqref="D5:Z28 N4:Z4">
    <cfRule type="colorScale" priority="2">
      <colorScale>
        <cfvo type="min"/>
        <cfvo type="percentile" val="50"/>
        <cfvo type="max"/>
        <color rgb="FFFFFFFF"/>
        <color rgb="FFFFFF00"/>
        <color rgb="FFFF0000"/>
      </colorScale>
    </cfRule>
  </conditionalFormatting>
  <pageMargins left="0.78749999999999998" right="0.78749999999999998" top="1.0249999999999999" bottom="1.0249999999999999" header="0.78749999999999998" footer="0.78749999999999998"/>
  <pageSetup paperSize="9" scale="43" orientation="portrait" useFirstPageNumber="1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7"/>
  <sheetViews>
    <sheetView zoomScale="130" zoomScaleNormal="130" workbookViewId="0">
      <selection activeCell="AB1" sqref="AB1:AC27"/>
    </sheetView>
  </sheetViews>
  <sheetFormatPr baseColWidth="10" defaultColWidth="11.5" defaultRowHeight="13"/>
  <cols>
    <col min="1" max="1" width="49.1640625" customWidth="1"/>
    <col min="3" max="25" width="3.33203125" customWidth="1"/>
    <col min="26" max="26" width="5.33203125" customWidth="1"/>
    <col min="27" max="27" width="3.1640625" customWidth="1"/>
    <col min="28" max="28" width="5.33203125" customWidth="1"/>
  </cols>
  <sheetData>
    <row r="1" spans="1:29" ht="101">
      <c r="A1" s="5" t="s">
        <v>109</v>
      </c>
      <c r="B1" s="5" t="s">
        <v>10</v>
      </c>
      <c r="C1" s="6" t="s">
        <v>110</v>
      </c>
      <c r="D1" s="6" t="s">
        <v>111</v>
      </c>
      <c r="E1" s="6" t="s">
        <v>112</v>
      </c>
      <c r="F1" s="6" t="s">
        <v>113</v>
      </c>
      <c r="G1" s="6" t="s">
        <v>114</v>
      </c>
      <c r="H1" s="6" t="s">
        <v>115</v>
      </c>
      <c r="I1" s="6" t="s">
        <v>116</v>
      </c>
      <c r="J1" s="7" t="s">
        <v>117</v>
      </c>
      <c r="K1" s="7" t="s">
        <v>118</v>
      </c>
      <c r="L1" s="7" t="s">
        <v>119</v>
      </c>
      <c r="M1" s="7" t="s">
        <v>120</v>
      </c>
      <c r="N1" s="8" t="s">
        <v>121</v>
      </c>
      <c r="O1" s="9" t="s">
        <v>122</v>
      </c>
      <c r="P1" s="9" t="s">
        <v>123</v>
      </c>
      <c r="Q1" s="9" t="s">
        <v>593</v>
      </c>
      <c r="R1" s="10" t="s">
        <v>125</v>
      </c>
      <c r="S1" s="10" t="s">
        <v>126</v>
      </c>
      <c r="T1" s="11" t="s">
        <v>127</v>
      </c>
      <c r="U1" s="11" t="s">
        <v>128</v>
      </c>
      <c r="V1" s="11" t="s">
        <v>129</v>
      </c>
      <c r="W1" s="11" t="s">
        <v>130</v>
      </c>
      <c r="X1" s="11" t="s">
        <v>131</v>
      </c>
      <c r="Y1" s="11" t="s">
        <v>132</v>
      </c>
      <c r="Z1" s="20" t="s">
        <v>34</v>
      </c>
      <c r="AB1" s="25" t="s">
        <v>36</v>
      </c>
      <c r="AC1" s="25"/>
    </row>
    <row r="2" spans="1:29" ht="48">
      <c r="A2" s="21" t="s">
        <v>133</v>
      </c>
      <c r="B2" s="1" t="s">
        <v>134</v>
      </c>
      <c r="C2" s="1">
        <v>8</v>
      </c>
      <c r="D2" s="1">
        <v>9</v>
      </c>
      <c r="E2" s="1">
        <v>16</v>
      </c>
      <c r="F2" s="1">
        <v>13</v>
      </c>
      <c r="G2" s="1">
        <v>7</v>
      </c>
      <c r="H2" s="1">
        <v>10</v>
      </c>
      <c r="I2" s="1">
        <v>7</v>
      </c>
      <c r="J2" s="1">
        <v>6</v>
      </c>
      <c r="K2" s="1">
        <v>4</v>
      </c>
      <c r="L2" s="1">
        <v>21</v>
      </c>
      <c r="M2" s="1">
        <v>8</v>
      </c>
      <c r="N2" s="1">
        <v>9</v>
      </c>
      <c r="O2" s="1">
        <v>21</v>
      </c>
      <c r="P2" s="1">
        <v>7</v>
      </c>
      <c r="Q2" s="1">
        <v>4</v>
      </c>
      <c r="R2" s="1">
        <v>5</v>
      </c>
      <c r="S2" s="1">
        <v>12</v>
      </c>
      <c r="T2" s="1">
        <v>27</v>
      </c>
      <c r="U2" s="1">
        <v>6</v>
      </c>
      <c r="V2" s="1">
        <v>10</v>
      </c>
      <c r="W2" s="1">
        <v>14</v>
      </c>
      <c r="X2" s="1">
        <v>14</v>
      </c>
      <c r="Y2" s="1">
        <v>27</v>
      </c>
      <c r="Z2" s="1">
        <v>265</v>
      </c>
      <c r="AB2" s="24" t="s">
        <v>32</v>
      </c>
      <c r="AC2" s="24" t="s">
        <v>586</v>
      </c>
    </row>
    <row r="3" spans="1:29">
      <c r="A3" s="22" t="s">
        <v>135</v>
      </c>
      <c r="B3" s="1" t="s">
        <v>136</v>
      </c>
      <c r="C3" s="1">
        <v>1</v>
      </c>
      <c r="D3" s="1">
        <v>1</v>
      </c>
      <c r="E3" s="1">
        <v>2</v>
      </c>
      <c r="F3" s="1">
        <v>1</v>
      </c>
      <c r="G3" s="1">
        <v>3</v>
      </c>
      <c r="H3" s="1">
        <v>2</v>
      </c>
      <c r="I3" s="1">
        <v>1</v>
      </c>
      <c r="J3" s="1">
        <v>2</v>
      </c>
      <c r="K3" s="1">
        <v>2</v>
      </c>
      <c r="L3" s="1">
        <v>1</v>
      </c>
      <c r="M3" s="1">
        <v>1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17</v>
      </c>
      <c r="AB3" s="24" t="s">
        <v>31</v>
      </c>
      <c r="AC3" s="24" t="s">
        <v>587</v>
      </c>
    </row>
    <row r="4" spans="1:29">
      <c r="A4" s="21" t="s">
        <v>137</v>
      </c>
      <c r="B4" s="1" t="s">
        <v>138</v>
      </c>
      <c r="C4" s="1">
        <v>17</v>
      </c>
      <c r="D4" s="1">
        <v>24</v>
      </c>
      <c r="E4" s="1">
        <v>19</v>
      </c>
      <c r="F4" s="1">
        <v>21</v>
      </c>
      <c r="G4" s="1">
        <v>8</v>
      </c>
      <c r="H4" s="1">
        <v>13</v>
      </c>
      <c r="I4" s="1">
        <v>20</v>
      </c>
      <c r="J4" s="1">
        <v>11</v>
      </c>
      <c r="K4" s="1">
        <v>10</v>
      </c>
      <c r="L4" s="1">
        <v>24</v>
      </c>
      <c r="M4" s="1">
        <v>13</v>
      </c>
      <c r="N4" s="1">
        <v>11</v>
      </c>
      <c r="O4" s="1">
        <v>21</v>
      </c>
      <c r="P4" s="1">
        <v>17</v>
      </c>
      <c r="Q4" s="1">
        <v>3</v>
      </c>
      <c r="R4" s="1">
        <v>10</v>
      </c>
      <c r="S4" s="1">
        <v>6</v>
      </c>
      <c r="T4" s="1">
        <v>0</v>
      </c>
      <c r="U4" s="1">
        <v>0</v>
      </c>
      <c r="V4" s="1">
        <v>0</v>
      </c>
      <c r="W4" s="1">
        <v>11</v>
      </c>
      <c r="X4" s="1">
        <v>11</v>
      </c>
      <c r="Y4" s="1">
        <v>15</v>
      </c>
      <c r="Z4" s="1">
        <v>285</v>
      </c>
      <c r="AB4" s="14" t="s">
        <v>26</v>
      </c>
      <c r="AC4" s="15" t="s">
        <v>39</v>
      </c>
    </row>
    <row r="5" spans="1:29" ht="36">
      <c r="A5" s="22" t="s">
        <v>139</v>
      </c>
      <c r="B5" s="1" t="s">
        <v>140</v>
      </c>
      <c r="C5" s="1">
        <v>5</v>
      </c>
      <c r="D5" s="1">
        <v>7</v>
      </c>
      <c r="E5" s="1">
        <v>9</v>
      </c>
      <c r="F5" s="1">
        <v>8</v>
      </c>
      <c r="G5" s="1">
        <v>10</v>
      </c>
      <c r="H5" s="1">
        <v>11</v>
      </c>
      <c r="I5" s="1">
        <v>7</v>
      </c>
      <c r="J5" s="1">
        <v>7</v>
      </c>
      <c r="K5" s="1">
        <v>6</v>
      </c>
      <c r="L5" s="1">
        <v>23</v>
      </c>
      <c r="M5" s="1">
        <v>9</v>
      </c>
      <c r="N5" s="1">
        <v>2</v>
      </c>
      <c r="O5" s="1">
        <v>3</v>
      </c>
      <c r="P5" s="1">
        <v>11</v>
      </c>
      <c r="Q5" s="1">
        <v>4</v>
      </c>
      <c r="R5" s="1">
        <v>1</v>
      </c>
      <c r="S5" s="1">
        <v>2</v>
      </c>
      <c r="T5" s="1">
        <v>8</v>
      </c>
      <c r="U5" s="1">
        <v>8</v>
      </c>
      <c r="V5" s="1">
        <v>11</v>
      </c>
      <c r="W5" s="1">
        <v>8</v>
      </c>
      <c r="X5" s="1">
        <v>8</v>
      </c>
      <c r="Y5" s="1">
        <v>9</v>
      </c>
      <c r="Z5" s="1">
        <v>177</v>
      </c>
      <c r="AB5" s="14" t="s">
        <v>42</v>
      </c>
      <c r="AC5" s="16" t="s">
        <v>43</v>
      </c>
    </row>
    <row r="6" spans="1:29">
      <c r="A6" s="21" t="s">
        <v>141</v>
      </c>
      <c r="B6" s="1" t="s">
        <v>142</v>
      </c>
      <c r="C6" s="1">
        <v>3</v>
      </c>
      <c r="D6" s="1">
        <v>7</v>
      </c>
      <c r="E6" s="1">
        <v>8</v>
      </c>
      <c r="F6" s="1">
        <v>12</v>
      </c>
      <c r="G6" s="1">
        <v>7</v>
      </c>
      <c r="H6" s="1">
        <v>1</v>
      </c>
      <c r="I6" s="1">
        <v>5</v>
      </c>
      <c r="J6" s="1">
        <v>1</v>
      </c>
      <c r="K6" s="1">
        <v>3</v>
      </c>
      <c r="L6" s="1">
        <v>9</v>
      </c>
      <c r="M6" s="1">
        <v>2</v>
      </c>
      <c r="N6" s="1">
        <v>3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61</v>
      </c>
      <c r="AB6" s="14" t="s">
        <v>19</v>
      </c>
      <c r="AC6" s="15" t="s">
        <v>46</v>
      </c>
    </row>
    <row r="7" spans="1:29">
      <c r="A7" s="21" t="s">
        <v>143</v>
      </c>
      <c r="B7" s="1" t="s">
        <v>144</v>
      </c>
      <c r="C7" s="1">
        <v>2</v>
      </c>
      <c r="D7" s="1">
        <v>1</v>
      </c>
      <c r="E7" s="1">
        <v>1</v>
      </c>
      <c r="F7" s="1">
        <v>2</v>
      </c>
      <c r="G7" s="1">
        <v>3</v>
      </c>
      <c r="H7" s="1">
        <v>0</v>
      </c>
      <c r="I7" s="1">
        <v>2</v>
      </c>
      <c r="J7" s="1">
        <v>0</v>
      </c>
      <c r="K7" s="1">
        <v>0</v>
      </c>
      <c r="L7" s="1">
        <v>2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6</v>
      </c>
      <c r="U7" s="1">
        <v>2</v>
      </c>
      <c r="V7" s="1">
        <v>1</v>
      </c>
      <c r="W7" s="1">
        <v>8</v>
      </c>
      <c r="X7" s="1">
        <v>10</v>
      </c>
      <c r="Y7" s="1">
        <v>0</v>
      </c>
      <c r="Z7" s="1">
        <v>40</v>
      </c>
      <c r="AB7" s="14" t="s">
        <v>5</v>
      </c>
      <c r="AC7" s="16" t="s">
        <v>49</v>
      </c>
    </row>
    <row r="8" spans="1:29">
      <c r="A8" s="21" t="s">
        <v>145</v>
      </c>
      <c r="B8" s="1" t="s">
        <v>146</v>
      </c>
      <c r="C8" s="1">
        <v>10</v>
      </c>
      <c r="D8" s="1">
        <v>2</v>
      </c>
      <c r="E8" s="1">
        <v>10</v>
      </c>
      <c r="F8" s="1">
        <v>9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3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34</v>
      </c>
      <c r="AB8" s="14" t="s">
        <v>23</v>
      </c>
      <c r="AC8" s="15" t="s">
        <v>52</v>
      </c>
    </row>
    <row r="9" spans="1:29">
      <c r="A9" s="21" t="s">
        <v>147</v>
      </c>
      <c r="B9" s="1" t="s">
        <v>148</v>
      </c>
      <c r="C9" s="1">
        <v>1</v>
      </c>
      <c r="D9" s="1">
        <v>1</v>
      </c>
      <c r="E9" s="1">
        <v>1</v>
      </c>
      <c r="F9" s="1">
        <v>2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5</v>
      </c>
      <c r="AB9" s="14" t="s">
        <v>15</v>
      </c>
      <c r="AC9" s="15" t="s">
        <v>55</v>
      </c>
    </row>
    <row r="10" spans="1:29">
      <c r="A10" s="21" t="s">
        <v>149</v>
      </c>
      <c r="B10" s="1" t="s">
        <v>150</v>
      </c>
      <c r="C10" s="1">
        <v>1</v>
      </c>
      <c r="D10" s="1">
        <v>1</v>
      </c>
      <c r="E10" s="1">
        <v>1</v>
      </c>
      <c r="F10" s="1">
        <v>1</v>
      </c>
      <c r="G10" s="1">
        <v>1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5</v>
      </c>
      <c r="AB10" s="14" t="s">
        <v>28</v>
      </c>
      <c r="AC10" s="15" t="s">
        <v>591</v>
      </c>
    </row>
    <row r="11" spans="1:29">
      <c r="A11" s="21" t="s">
        <v>151</v>
      </c>
      <c r="B11" s="1" t="s">
        <v>152</v>
      </c>
      <c r="C11" s="1">
        <v>1</v>
      </c>
      <c r="D11" s="1">
        <v>1</v>
      </c>
      <c r="E11" s="1">
        <v>1</v>
      </c>
      <c r="F11" s="1">
        <v>1</v>
      </c>
      <c r="G11" s="1">
        <v>2</v>
      </c>
      <c r="H11" s="1">
        <v>4</v>
      </c>
      <c r="I11" s="1">
        <v>1</v>
      </c>
      <c r="J11" s="1">
        <v>0</v>
      </c>
      <c r="K11" s="1">
        <v>2</v>
      </c>
      <c r="L11" s="1">
        <v>1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14</v>
      </c>
      <c r="AB11" s="14" t="s">
        <v>6</v>
      </c>
      <c r="AC11" s="16" t="s">
        <v>58</v>
      </c>
    </row>
    <row r="12" spans="1:29">
      <c r="A12" s="21" t="s">
        <v>153</v>
      </c>
      <c r="B12" s="1" t="s">
        <v>154</v>
      </c>
      <c r="C12" s="1">
        <v>1</v>
      </c>
      <c r="D12" s="1">
        <v>8</v>
      </c>
      <c r="E12" s="1">
        <v>6</v>
      </c>
      <c r="F12" s="1">
        <v>5</v>
      </c>
      <c r="G12" s="1">
        <v>2</v>
      </c>
      <c r="H12" s="1">
        <v>3</v>
      </c>
      <c r="I12" s="1">
        <v>1</v>
      </c>
      <c r="J12" s="1">
        <v>0</v>
      </c>
      <c r="K12" s="1">
        <v>1</v>
      </c>
      <c r="L12" s="1">
        <v>3</v>
      </c>
      <c r="M12" s="1">
        <v>1</v>
      </c>
      <c r="N12" s="1">
        <v>2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33</v>
      </c>
      <c r="AB12" s="14" t="s">
        <v>4</v>
      </c>
      <c r="AC12" s="16" t="s">
        <v>61</v>
      </c>
    </row>
    <row r="13" spans="1:29">
      <c r="A13" s="21" t="s">
        <v>155</v>
      </c>
      <c r="B13" s="1" t="s">
        <v>156</v>
      </c>
      <c r="C13" s="1">
        <v>3</v>
      </c>
      <c r="D13" s="1">
        <v>5</v>
      </c>
      <c r="E13" s="1">
        <v>12</v>
      </c>
      <c r="F13" s="1">
        <v>5</v>
      </c>
      <c r="G13" s="1">
        <v>3</v>
      </c>
      <c r="H13" s="1">
        <v>5</v>
      </c>
      <c r="I13" s="1">
        <v>9</v>
      </c>
      <c r="J13" s="1">
        <v>3</v>
      </c>
      <c r="K13" s="1">
        <v>3</v>
      </c>
      <c r="L13" s="1">
        <v>20</v>
      </c>
      <c r="M13" s="1">
        <v>3</v>
      </c>
      <c r="N13" s="1">
        <v>3</v>
      </c>
      <c r="O13" s="1">
        <v>28</v>
      </c>
      <c r="P13" s="1">
        <v>29</v>
      </c>
      <c r="Q13" s="1">
        <v>17</v>
      </c>
      <c r="R13" s="1">
        <v>6</v>
      </c>
      <c r="S13" s="1">
        <v>27</v>
      </c>
      <c r="T13" s="1">
        <v>11</v>
      </c>
      <c r="U13" s="1">
        <v>1</v>
      </c>
      <c r="V13" s="1">
        <v>1</v>
      </c>
      <c r="W13" s="1">
        <v>0</v>
      </c>
      <c r="X13" s="1">
        <v>0</v>
      </c>
      <c r="Y13" s="1">
        <v>0</v>
      </c>
      <c r="Z13" s="1">
        <v>194</v>
      </c>
      <c r="AB13" s="14" t="s">
        <v>18</v>
      </c>
      <c r="AC13" s="15" t="s">
        <v>64</v>
      </c>
    </row>
    <row r="14" spans="1:29">
      <c r="A14" s="22" t="s">
        <v>157</v>
      </c>
      <c r="B14" s="1" t="s">
        <v>158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1</v>
      </c>
      <c r="X14" s="1">
        <v>3</v>
      </c>
      <c r="Y14" s="1">
        <v>2</v>
      </c>
      <c r="Z14" s="1">
        <v>6</v>
      </c>
      <c r="AB14" s="14" t="s">
        <v>20</v>
      </c>
      <c r="AC14" s="15" t="s">
        <v>67</v>
      </c>
    </row>
    <row r="15" spans="1:29">
      <c r="A15" s="22" t="s">
        <v>159</v>
      </c>
      <c r="B15" s="1" t="s">
        <v>160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2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1</v>
      </c>
      <c r="X15" s="1">
        <v>4</v>
      </c>
      <c r="Y15" s="1">
        <v>1</v>
      </c>
      <c r="Z15" s="1">
        <v>8</v>
      </c>
      <c r="AB15" s="14" t="s">
        <v>17</v>
      </c>
      <c r="AC15" s="15" t="s">
        <v>70</v>
      </c>
    </row>
    <row r="16" spans="1:29" ht="24">
      <c r="A16" s="21" t="s">
        <v>161</v>
      </c>
      <c r="B16" s="1" t="s">
        <v>162</v>
      </c>
      <c r="C16" s="1">
        <v>12</v>
      </c>
      <c r="D16" s="1">
        <v>4</v>
      </c>
      <c r="E16" s="1">
        <v>12</v>
      </c>
      <c r="F16" s="1">
        <v>6</v>
      </c>
      <c r="G16" s="1">
        <v>7</v>
      </c>
      <c r="H16" s="1">
        <v>7</v>
      </c>
      <c r="I16" s="1">
        <v>7</v>
      </c>
      <c r="J16" s="1">
        <v>8</v>
      </c>
      <c r="K16" s="1">
        <v>6</v>
      </c>
      <c r="L16" s="1">
        <v>68</v>
      </c>
      <c r="M16" s="1">
        <v>10</v>
      </c>
      <c r="N16" s="1">
        <v>7</v>
      </c>
      <c r="O16" s="1">
        <v>25</v>
      </c>
      <c r="P16" s="1">
        <v>24</v>
      </c>
      <c r="Q16" s="1">
        <v>8</v>
      </c>
      <c r="R16" s="1">
        <v>5</v>
      </c>
      <c r="S16" s="1">
        <v>24</v>
      </c>
      <c r="T16" s="1">
        <v>14</v>
      </c>
      <c r="U16" s="1">
        <v>9</v>
      </c>
      <c r="V16" s="1">
        <v>13</v>
      </c>
      <c r="W16" s="1">
        <v>13</v>
      </c>
      <c r="X16" s="1">
        <v>12</v>
      </c>
      <c r="Y16" s="1">
        <v>6</v>
      </c>
      <c r="Z16" s="1">
        <v>307</v>
      </c>
      <c r="AB16" s="14" t="s">
        <v>16</v>
      </c>
      <c r="AC16" s="15" t="s">
        <v>73</v>
      </c>
    </row>
    <row r="17" spans="1:29">
      <c r="A17" s="21" t="s">
        <v>163</v>
      </c>
      <c r="B17" s="1" t="s">
        <v>164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2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2</v>
      </c>
      <c r="AB17" s="14" t="s">
        <v>22</v>
      </c>
      <c r="AC17" s="15" t="s">
        <v>76</v>
      </c>
    </row>
    <row r="18" spans="1:29">
      <c r="A18" s="22" t="s">
        <v>165</v>
      </c>
      <c r="B18" s="1" t="s">
        <v>166</v>
      </c>
      <c r="C18" s="1">
        <v>2</v>
      </c>
      <c r="D18" s="1">
        <v>2</v>
      </c>
      <c r="E18" s="1">
        <v>2</v>
      </c>
      <c r="F18" s="1">
        <v>2</v>
      </c>
      <c r="G18" s="1">
        <v>4</v>
      </c>
      <c r="H18" s="1">
        <v>3</v>
      </c>
      <c r="I18" s="1">
        <v>1</v>
      </c>
      <c r="J18" s="1">
        <v>1</v>
      </c>
      <c r="K18" s="1">
        <v>1</v>
      </c>
      <c r="L18" s="1">
        <v>11</v>
      </c>
      <c r="M18" s="1">
        <v>4</v>
      </c>
      <c r="N18" s="1">
        <v>0</v>
      </c>
      <c r="O18" s="1">
        <v>1</v>
      </c>
      <c r="P18" s="1">
        <v>3</v>
      </c>
      <c r="Q18" s="1">
        <v>0</v>
      </c>
      <c r="R18" s="1">
        <v>11</v>
      </c>
      <c r="S18" s="1">
        <v>6</v>
      </c>
      <c r="T18" s="1">
        <v>2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56</v>
      </c>
      <c r="AB18" s="14" t="s">
        <v>7</v>
      </c>
      <c r="AC18" s="16" t="s">
        <v>79</v>
      </c>
    </row>
    <row r="19" spans="1:29">
      <c r="A19" s="21" t="s">
        <v>167</v>
      </c>
      <c r="B19" s="1" t="s">
        <v>168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3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3</v>
      </c>
      <c r="AB19" s="14" t="s">
        <v>29</v>
      </c>
      <c r="AC19" s="15" t="s">
        <v>590</v>
      </c>
    </row>
    <row r="20" spans="1:29">
      <c r="A20" s="22" t="s">
        <v>169</v>
      </c>
      <c r="B20" s="1" t="s">
        <v>170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1</v>
      </c>
      <c r="S20" s="1">
        <v>3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4</v>
      </c>
      <c r="AB20" s="14" t="s">
        <v>21</v>
      </c>
      <c r="AC20" s="15" t="s">
        <v>82</v>
      </c>
    </row>
    <row r="21" spans="1:29">
      <c r="AB21" s="14" t="s">
        <v>11</v>
      </c>
      <c r="AC21" s="15" t="s">
        <v>85</v>
      </c>
    </row>
    <row r="22" spans="1:29">
      <c r="A22" s="19" t="s">
        <v>171</v>
      </c>
      <c r="AB22" s="14" t="s">
        <v>8</v>
      </c>
      <c r="AC22" s="16" t="s">
        <v>88</v>
      </c>
    </row>
    <row r="23" spans="1:29">
      <c r="A23" s="19" t="s">
        <v>108</v>
      </c>
      <c r="AB23" s="14" t="s">
        <v>33</v>
      </c>
      <c r="AC23" s="15" t="s">
        <v>588</v>
      </c>
    </row>
    <row r="24" spans="1:29">
      <c r="AB24" s="14" t="s">
        <v>30</v>
      </c>
      <c r="AC24" s="15" t="s">
        <v>589</v>
      </c>
    </row>
    <row r="25" spans="1:29">
      <c r="AB25" s="14" t="s">
        <v>24</v>
      </c>
      <c r="AC25" s="15" t="s">
        <v>91</v>
      </c>
    </row>
    <row r="26" spans="1:29">
      <c r="AB26" s="14" t="s">
        <v>592</v>
      </c>
      <c r="AC26" s="15" t="s">
        <v>585</v>
      </c>
    </row>
    <row r="27" spans="1:29">
      <c r="AB27" s="14" t="s">
        <v>27</v>
      </c>
      <c r="AC27" s="15" t="s">
        <v>96</v>
      </c>
    </row>
  </sheetData>
  <mergeCells count="1">
    <mergeCell ref="AB1:AC1"/>
  </mergeCells>
  <conditionalFormatting sqref="C2:Y20">
    <cfRule type="colorScale" priority="2">
      <colorScale>
        <cfvo type="min"/>
        <cfvo type="percentile" val="50"/>
        <cfvo type="max"/>
        <color rgb="FFFFFFFF"/>
        <color rgb="FFFFFF00"/>
        <color rgb="FFFF0000"/>
      </colorScale>
    </cfRule>
  </conditionalFormatting>
  <pageMargins left="0.78749999999999998" right="0.78749999999999998" top="1.0249999999999999" bottom="1.0249999999999999" header="0.78749999999999998" footer="0.78749999999999998"/>
  <pageSetup paperSize="9" scale="43" orientation="portrait" horizontalDpi="300" verticalDpi="30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4"/>
  <sheetViews>
    <sheetView zoomScale="75" zoomScaleNormal="75" workbookViewId="0">
      <selection activeCell="BL221" sqref="BL221"/>
    </sheetView>
  </sheetViews>
  <sheetFormatPr baseColWidth="10" defaultColWidth="11.5" defaultRowHeight="13"/>
  <cols>
    <col min="1" max="1" width="26" customWidth="1"/>
    <col min="2" max="2" width="11.6640625" customWidth="1"/>
    <col min="3" max="25" width="31.83203125" customWidth="1"/>
  </cols>
  <sheetData>
    <row r="1" spans="1:25" s="23" customFormat="1">
      <c r="A1" s="23" t="s">
        <v>172</v>
      </c>
      <c r="B1" s="23" t="s">
        <v>10</v>
      </c>
      <c r="C1" s="23" t="s">
        <v>118</v>
      </c>
      <c r="D1" s="23" t="s">
        <v>114</v>
      </c>
      <c r="E1" s="23" t="s">
        <v>117</v>
      </c>
      <c r="F1" s="23" t="s">
        <v>119</v>
      </c>
      <c r="G1" s="23" t="s">
        <v>116</v>
      </c>
      <c r="H1" s="23" t="s">
        <v>115</v>
      </c>
      <c r="I1" s="23" t="s">
        <v>120</v>
      </c>
      <c r="J1" s="23" t="s">
        <v>111</v>
      </c>
      <c r="K1" s="23" t="s">
        <v>112</v>
      </c>
      <c r="L1" s="23" t="s">
        <v>113</v>
      </c>
      <c r="M1" s="23" t="s">
        <v>110</v>
      </c>
      <c r="N1" s="23" t="s">
        <v>127</v>
      </c>
      <c r="O1" s="23" t="s">
        <v>128</v>
      </c>
      <c r="P1" s="23" t="s">
        <v>129</v>
      </c>
      <c r="Q1" s="23" t="s">
        <v>130</v>
      </c>
      <c r="R1" s="23" t="s">
        <v>131</v>
      </c>
      <c r="S1" s="23" t="s">
        <v>132</v>
      </c>
      <c r="T1" s="23" t="s">
        <v>122</v>
      </c>
      <c r="U1" s="23" t="s">
        <v>123</v>
      </c>
      <c r="V1" s="23" t="s">
        <v>124</v>
      </c>
      <c r="W1" s="23" t="s">
        <v>173</v>
      </c>
      <c r="X1" s="23" t="s">
        <v>126</v>
      </c>
      <c r="Y1" s="23" t="s">
        <v>121</v>
      </c>
    </row>
    <row r="2" spans="1:25">
      <c r="A2" t="s">
        <v>174</v>
      </c>
      <c r="B2" t="s">
        <v>134</v>
      </c>
      <c r="C2" t="s">
        <v>175</v>
      </c>
      <c r="D2" t="s">
        <v>176</v>
      </c>
      <c r="E2" t="s">
        <v>177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">
        <v>192</v>
      </c>
      <c r="U2" t="s">
        <v>193</v>
      </c>
      <c r="V2" t="s">
        <v>194</v>
      </c>
      <c r="W2" t="s">
        <v>195</v>
      </c>
      <c r="X2" t="s">
        <v>196</v>
      </c>
      <c r="Y2" t="s">
        <v>197</v>
      </c>
    </row>
    <row r="3" spans="1:25">
      <c r="A3" t="s">
        <v>135</v>
      </c>
      <c r="B3" t="s">
        <v>136</v>
      </c>
      <c r="C3" t="s">
        <v>198</v>
      </c>
      <c r="D3" t="s">
        <v>199</v>
      </c>
      <c r="E3" t="s">
        <v>200</v>
      </c>
      <c r="F3" t="s">
        <v>201</v>
      </c>
      <c r="G3" t="s">
        <v>202</v>
      </c>
      <c r="H3" t="s">
        <v>203</v>
      </c>
      <c r="I3" t="s">
        <v>204</v>
      </c>
      <c r="J3" t="s">
        <v>205</v>
      </c>
      <c r="K3" t="s">
        <v>206</v>
      </c>
      <c r="L3" t="s">
        <v>207</v>
      </c>
      <c r="M3" t="s">
        <v>208</v>
      </c>
    </row>
    <row r="4" spans="1:25">
      <c r="A4" t="s">
        <v>209</v>
      </c>
      <c r="B4" t="s">
        <v>138</v>
      </c>
      <c r="C4" t="s">
        <v>210</v>
      </c>
      <c r="D4" t="s">
        <v>211</v>
      </c>
      <c r="E4" t="s">
        <v>212</v>
      </c>
      <c r="F4" t="s">
        <v>213</v>
      </c>
      <c r="G4" t="s">
        <v>214</v>
      </c>
      <c r="H4" t="s">
        <v>215</v>
      </c>
      <c r="I4" t="s">
        <v>216</v>
      </c>
      <c r="J4" t="s">
        <v>217</v>
      </c>
      <c r="K4" t="s">
        <v>218</v>
      </c>
      <c r="L4" t="s">
        <v>219</v>
      </c>
      <c r="M4" t="s">
        <v>220</v>
      </c>
      <c r="Q4" t="s">
        <v>221</v>
      </c>
      <c r="R4" t="s">
        <v>222</v>
      </c>
      <c r="S4" t="s">
        <v>223</v>
      </c>
      <c r="T4" t="s">
        <v>224</v>
      </c>
      <c r="U4" t="s">
        <v>225</v>
      </c>
      <c r="V4" t="s">
        <v>226</v>
      </c>
      <c r="W4" t="s">
        <v>227</v>
      </c>
      <c r="X4" t="s">
        <v>228</v>
      </c>
      <c r="Y4" t="s">
        <v>229</v>
      </c>
    </row>
    <row r="5" spans="1:25">
      <c r="A5" t="s">
        <v>230</v>
      </c>
      <c r="B5" t="s">
        <v>140</v>
      </c>
      <c r="C5" t="s">
        <v>231</v>
      </c>
      <c r="D5" t="s">
        <v>232</v>
      </c>
      <c r="E5" t="s">
        <v>233</v>
      </c>
      <c r="F5" t="s">
        <v>234</v>
      </c>
      <c r="G5" t="s">
        <v>235</v>
      </c>
      <c r="H5" t="s">
        <v>236</v>
      </c>
      <c r="I5" t="s">
        <v>237</v>
      </c>
      <c r="J5" t="s">
        <v>238</v>
      </c>
      <c r="K5" t="s">
        <v>239</v>
      </c>
      <c r="L5" t="s">
        <v>240</v>
      </c>
      <c r="M5" t="s">
        <v>241</v>
      </c>
      <c r="N5" t="s">
        <v>242</v>
      </c>
      <c r="O5" t="s">
        <v>243</v>
      </c>
      <c r="P5" t="s">
        <v>244</v>
      </c>
      <c r="Q5" t="s">
        <v>245</v>
      </c>
      <c r="R5" t="s">
        <v>246</v>
      </c>
      <c r="S5" t="s">
        <v>247</v>
      </c>
      <c r="T5" t="s">
        <v>248</v>
      </c>
      <c r="U5" t="s">
        <v>249</v>
      </c>
      <c r="V5" t="s">
        <v>250</v>
      </c>
      <c r="W5" t="s">
        <v>251</v>
      </c>
      <c r="X5" t="s">
        <v>252</v>
      </c>
      <c r="Y5" t="s">
        <v>253</v>
      </c>
    </row>
    <row r="6" spans="1:25">
      <c r="A6" t="s">
        <v>254</v>
      </c>
      <c r="B6" t="s">
        <v>142</v>
      </c>
      <c r="C6" t="s">
        <v>255</v>
      </c>
      <c r="D6" t="s">
        <v>256</v>
      </c>
      <c r="E6" t="s">
        <v>257</v>
      </c>
      <c r="F6" t="s">
        <v>258</v>
      </c>
      <c r="G6" t="s">
        <v>259</v>
      </c>
      <c r="H6" t="s">
        <v>260</v>
      </c>
      <c r="I6" t="s">
        <v>261</v>
      </c>
      <c r="J6" t="s">
        <v>262</v>
      </c>
      <c r="K6" t="s">
        <v>263</v>
      </c>
      <c r="L6" t="s">
        <v>264</v>
      </c>
      <c r="M6" t="s">
        <v>265</v>
      </c>
      <c r="Y6" t="s">
        <v>266</v>
      </c>
    </row>
    <row r="7" spans="1:25">
      <c r="A7" t="s">
        <v>267</v>
      </c>
      <c r="B7" t="s">
        <v>144</v>
      </c>
      <c r="D7" t="s">
        <v>268</v>
      </c>
      <c r="F7" t="s">
        <v>269</v>
      </c>
      <c r="G7" t="s">
        <v>270</v>
      </c>
      <c r="J7" t="s">
        <v>271</v>
      </c>
      <c r="K7" t="s">
        <v>272</v>
      </c>
      <c r="L7" t="s">
        <v>273</v>
      </c>
      <c r="M7" t="s">
        <v>274</v>
      </c>
      <c r="N7" t="s">
        <v>275</v>
      </c>
      <c r="O7" t="s">
        <v>276</v>
      </c>
      <c r="P7" t="s">
        <v>277</v>
      </c>
      <c r="Q7" t="s">
        <v>278</v>
      </c>
      <c r="R7" t="s">
        <v>279</v>
      </c>
    </row>
    <row r="8" spans="1:25">
      <c r="A8" t="s">
        <v>280</v>
      </c>
      <c r="B8" t="s">
        <v>60</v>
      </c>
      <c r="C8" t="s">
        <v>281</v>
      </c>
      <c r="D8" t="s">
        <v>282</v>
      </c>
      <c r="E8" t="s">
        <v>283</v>
      </c>
      <c r="F8" t="s">
        <v>284</v>
      </c>
      <c r="G8" t="s">
        <v>285</v>
      </c>
      <c r="H8" t="s">
        <v>286</v>
      </c>
      <c r="I8" t="s">
        <v>287</v>
      </c>
      <c r="J8" t="s">
        <v>288</v>
      </c>
      <c r="K8" t="s">
        <v>289</v>
      </c>
      <c r="L8" t="s">
        <v>290</v>
      </c>
      <c r="M8" t="s">
        <v>291</v>
      </c>
    </row>
    <row r="9" spans="1:25">
      <c r="A9" t="s">
        <v>292</v>
      </c>
      <c r="B9" t="s">
        <v>38</v>
      </c>
      <c r="C9" t="s">
        <v>293</v>
      </c>
      <c r="D9" t="s">
        <v>294</v>
      </c>
      <c r="E9" t="s">
        <v>295</v>
      </c>
      <c r="F9" t="s">
        <v>296</v>
      </c>
      <c r="G9" t="s">
        <v>297</v>
      </c>
      <c r="H9" t="s">
        <v>298</v>
      </c>
      <c r="I9" t="s">
        <v>299</v>
      </c>
      <c r="J9" t="s">
        <v>300</v>
      </c>
      <c r="K9" t="s">
        <v>301</v>
      </c>
      <c r="L9" t="s">
        <v>302</v>
      </c>
      <c r="M9" t="s">
        <v>303</v>
      </c>
    </row>
    <row r="10" spans="1:25">
      <c r="A10" t="s">
        <v>304</v>
      </c>
      <c r="B10" t="s">
        <v>146</v>
      </c>
      <c r="G10" t="s">
        <v>305</v>
      </c>
      <c r="J10" t="s">
        <v>306</v>
      </c>
      <c r="K10" t="s">
        <v>307</v>
      </c>
      <c r="L10" t="s">
        <v>308</v>
      </c>
      <c r="M10" t="s">
        <v>309</v>
      </c>
    </row>
    <row r="11" spans="1:25">
      <c r="A11" t="s">
        <v>310</v>
      </c>
      <c r="B11" t="s">
        <v>72</v>
      </c>
      <c r="C11" t="s">
        <v>311</v>
      </c>
      <c r="E11" t="s">
        <v>312</v>
      </c>
      <c r="F11" t="s">
        <v>313</v>
      </c>
      <c r="G11" t="s">
        <v>314</v>
      </c>
      <c r="H11" t="s">
        <v>315</v>
      </c>
      <c r="I11" t="s">
        <v>316</v>
      </c>
      <c r="J11" t="s">
        <v>317</v>
      </c>
      <c r="K11" t="s">
        <v>318</v>
      </c>
      <c r="L11" t="s">
        <v>319</v>
      </c>
      <c r="M11" t="s">
        <v>320</v>
      </c>
      <c r="S11" t="s">
        <v>321</v>
      </c>
    </row>
    <row r="12" spans="1:25">
      <c r="A12" t="s">
        <v>322</v>
      </c>
      <c r="B12" t="s">
        <v>51</v>
      </c>
      <c r="E12" t="s">
        <v>323</v>
      </c>
      <c r="G12" t="s">
        <v>324</v>
      </c>
      <c r="H12" t="s">
        <v>325</v>
      </c>
      <c r="J12" t="s">
        <v>326</v>
      </c>
      <c r="K12" t="s">
        <v>327</v>
      </c>
      <c r="L12" t="s">
        <v>328</v>
      </c>
      <c r="M12" t="s">
        <v>329</v>
      </c>
    </row>
    <row r="13" spans="1:25">
      <c r="A13" t="s">
        <v>330</v>
      </c>
      <c r="B13" t="s">
        <v>66</v>
      </c>
      <c r="D13" t="s">
        <v>331</v>
      </c>
      <c r="G13" t="s">
        <v>332</v>
      </c>
      <c r="H13" t="s">
        <v>333</v>
      </c>
      <c r="J13" t="s">
        <v>334</v>
      </c>
      <c r="K13" t="s">
        <v>335</v>
      </c>
      <c r="L13" t="s">
        <v>336</v>
      </c>
      <c r="M13" t="s">
        <v>337</v>
      </c>
      <c r="S13" t="s">
        <v>338</v>
      </c>
    </row>
    <row r="14" spans="1:25">
      <c r="A14" t="s">
        <v>339</v>
      </c>
      <c r="B14" t="s">
        <v>41</v>
      </c>
      <c r="C14" t="s">
        <v>340</v>
      </c>
      <c r="D14" t="s">
        <v>341</v>
      </c>
      <c r="E14" t="s">
        <v>342</v>
      </c>
      <c r="F14" t="s">
        <v>343</v>
      </c>
      <c r="G14" t="s">
        <v>344</v>
      </c>
      <c r="H14" t="s">
        <v>345</v>
      </c>
      <c r="I14" t="s">
        <v>346</v>
      </c>
      <c r="J14" t="s">
        <v>347</v>
      </c>
      <c r="K14" t="s">
        <v>348</v>
      </c>
      <c r="L14" t="s">
        <v>349</v>
      </c>
      <c r="M14" t="s">
        <v>350</v>
      </c>
      <c r="N14" t="s">
        <v>351</v>
      </c>
      <c r="P14" t="s">
        <v>352</v>
      </c>
    </row>
    <row r="15" spans="1:25">
      <c r="A15" t="s">
        <v>68</v>
      </c>
      <c r="B15" t="s">
        <v>69</v>
      </c>
      <c r="G15" t="s">
        <v>353</v>
      </c>
      <c r="J15" t="s">
        <v>354</v>
      </c>
      <c r="K15" t="s">
        <v>355</v>
      </c>
      <c r="L15" t="s">
        <v>356</v>
      </c>
      <c r="M15" t="s">
        <v>357</v>
      </c>
    </row>
    <row r="16" spans="1:25">
      <c r="A16" t="s">
        <v>358</v>
      </c>
      <c r="B16" t="s">
        <v>57</v>
      </c>
      <c r="C16" t="s">
        <v>359</v>
      </c>
      <c r="D16" t="s">
        <v>360</v>
      </c>
      <c r="F16" t="s">
        <v>361</v>
      </c>
      <c r="G16" t="s">
        <v>362</v>
      </c>
      <c r="H16" t="s">
        <v>363</v>
      </c>
      <c r="J16" t="s">
        <v>364</v>
      </c>
      <c r="K16" t="s">
        <v>365</v>
      </c>
      <c r="L16" t="s">
        <v>366</v>
      </c>
      <c r="M16" t="s">
        <v>367</v>
      </c>
    </row>
    <row r="17" spans="1:25">
      <c r="A17" t="s">
        <v>368</v>
      </c>
      <c r="B17" t="s">
        <v>48</v>
      </c>
      <c r="D17" t="s">
        <v>369</v>
      </c>
      <c r="G17" t="s">
        <v>370</v>
      </c>
      <c r="H17" t="s">
        <v>371</v>
      </c>
      <c r="J17" t="s">
        <v>372</v>
      </c>
      <c r="K17" t="s">
        <v>373</v>
      </c>
      <c r="L17" t="s">
        <v>374</v>
      </c>
      <c r="M17" t="s">
        <v>375</v>
      </c>
    </row>
    <row r="18" spans="1:25">
      <c r="A18" t="s">
        <v>376</v>
      </c>
      <c r="B18" t="s">
        <v>54</v>
      </c>
      <c r="D18" t="s">
        <v>377</v>
      </c>
      <c r="G18" t="s">
        <v>378</v>
      </c>
      <c r="H18" t="s">
        <v>379</v>
      </c>
      <c r="I18" t="s">
        <v>380</v>
      </c>
      <c r="J18" t="s">
        <v>381</v>
      </c>
      <c r="K18" t="s">
        <v>382</v>
      </c>
      <c r="L18" t="s">
        <v>383</v>
      </c>
      <c r="M18" t="s">
        <v>384</v>
      </c>
    </row>
    <row r="19" spans="1:25">
      <c r="A19" t="s">
        <v>385</v>
      </c>
      <c r="B19" t="s">
        <v>148</v>
      </c>
      <c r="J19" t="s">
        <v>386</v>
      </c>
      <c r="K19" t="s">
        <v>387</v>
      </c>
      <c r="L19" t="s">
        <v>388</v>
      </c>
      <c r="M19" t="s">
        <v>389</v>
      </c>
    </row>
    <row r="20" spans="1:25">
      <c r="A20" t="s">
        <v>74</v>
      </c>
      <c r="B20" t="s">
        <v>75</v>
      </c>
      <c r="D20" t="s">
        <v>390</v>
      </c>
      <c r="G20" t="s">
        <v>391</v>
      </c>
      <c r="H20" t="s">
        <v>392</v>
      </c>
      <c r="J20" t="s">
        <v>393</v>
      </c>
      <c r="K20" t="s">
        <v>394</v>
      </c>
      <c r="L20" t="s">
        <v>395</v>
      </c>
      <c r="M20" t="s">
        <v>396</v>
      </c>
      <c r="O20" t="s">
        <v>397</v>
      </c>
    </row>
    <row r="21" spans="1:25">
      <c r="A21" t="s">
        <v>398</v>
      </c>
      <c r="B21" t="s">
        <v>63</v>
      </c>
      <c r="C21" t="s">
        <v>399</v>
      </c>
      <c r="E21" t="s">
        <v>400</v>
      </c>
      <c r="F21" t="s">
        <v>401</v>
      </c>
      <c r="G21" t="s">
        <v>402</v>
      </c>
      <c r="H21" t="s">
        <v>403</v>
      </c>
      <c r="I21" t="s">
        <v>404</v>
      </c>
      <c r="J21" t="s">
        <v>405</v>
      </c>
      <c r="K21" t="s">
        <v>406</v>
      </c>
      <c r="L21" t="s">
        <v>407</v>
      </c>
      <c r="M21" t="s">
        <v>408</v>
      </c>
    </row>
    <row r="22" spans="1:25">
      <c r="A22" t="s">
        <v>409</v>
      </c>
      <c r="B22" t="s">
        <v>150</v>
      </c>
      <c r="D22" t="s">
        <v>410</v>
      </c>
      <c r="J22" t="s">
        <v>411</v>
      </c>
      <c r="K22" t="s">
        <v>412</v>
      </c>
      <c r="L22" t="s">
        <v>413</v>
      </c>
      <c r="M22" t="s">
        <v>414</v>
      </c>
    </row>
    <row r="23" spans="1:25">
      <c r="A23" t="s">
        <v>77</v>
      </c>
      <c r="B23" t="s">
        <v>78</v>
      </c>
      <c r="C23" t="s">
        <v>415</v>
      </c>
      <c r="D23" t="s">
        <v>416</v>
      </c>
      <c r="E23" t="s">
        <v>417</v>
      </c>
      <c r="F23" t="s">
        <v>418</v>
      </c>
      <c r="G23" t="s">
        <v>419</v>
      </c>
      <c r="H23" t="s">
        <v>420</v>
      </c>
      <c r="I23" t="s">
        <v>421</v>
      </c>
      <c r="J23" t="s">
        <v>422</v>
      </c>
      <c r="K23" t="s">
        <v>423</v>
      </c>
      <c r="L23" t="s">
        <v>424</v>
      </c>
      <c r="M23" t="s">
        <v>425</v>
      </c>
    </row>
    <row r="24" spans="1:25">
      <c r="A24" t="s">
        <v>426</v>
      </c>
      <c r="B24" t="s">
        <v>152</v>
      </c>
      <c r="C24" t="s">
        <v>427</v>
      </c>
      <c r="D24" t="s">
        <v>428</v>
      </c>
      <c r="F24" t="s">
        <v>429</v>
      </c>
      <c r="G24" t="s">
        <v>430</v>
      </c>
      <c r="H24" t="s">
        <v>431</v>
      </c>
      <c r="J24" t="s">
        <v>432</v>
      </c>
      <c r="K24" t="s">
        <v>433</v>
      </c>
      <c r="L24" t="s">
        <v>434</v>
      </c>
      <c r="M24" t="s">
        <v>435</v>
      </c>
    </row>
    <row r="25" spans="1:25">
      <c r="A25" t="s">
        <v>436</v>
      </c>
      <c r="B25" t="s">
        <v>154</v>
      </c>
      <c r="C25" t="s">
        <v>437</v>
      </c>
      <c r="D25" t="s">
        <v>438</v>
      </c>
      <c r="F25" t="s">
        <v>439</v>
      </c>
      <c r="G25" t="s">
        <v>440</v>
      </c>
      <c r="H25" t="s">
        <v>441</v>
      </c>
      <c r="I25" t="s">
        <v>442</v>
      </c>
      <c r="J25" t="s">
        <v>443</v>
      </c>
      <c r="K25" t="s">
        <v>444</v>
      </c>
      <c r="L25" t="s">
        <v>445</v>
      </c>
      <c r="M25" t="s">
        <v>446</v>
      </c>
      <c r="Y25" t="s">
        <v>447</v>
      </c>
    </row>
    <row r="26" spans="1:25">
      <c r="A26" t="s">
        <v>448</v>
      </c>
      <c r="B26" t="s">
        <v>45</v>
      </c>
      <c r="D26" t="s">
        <v>449</v>
      </c>
      <c r="G26" t="s">
        <v>450</v>
      </c>
      <c r="H26" t="s">
        <v>451</v>
      </c>
      <c r="J26" t="s">
        <v>452</v>
      </c>
      <c r="K26" t="s">
        <v>453</v>
      </c>
      <c r="L26" t="s">
        <v>454</v>
      </c>
      <c r="M26" t="s">
        <v>455</v>
      </c>
    </row>
    <row r="27" spans="1:25">
      <c r="A27" t="s">
        <v>456</v>
      </c>
      <c r="B27" t="s">
        <v>156</v>
      </c>
      <c r="C27" t="s">
        <v>457</v>
      </c>
      <c r="D27" t="s">
        <v>458</v>
      </c>
      <c r="E27" t="s">
        <v>459</v>
      </c>
      <c r="F27" t="s">
        <v>460</v>
      </c>
      <c r="G27" t="s">
        <v>461</v>
      </c>
      <c r="H27" t="s">
        <v>462</v>
      </c>
      <c r="I27" t="s">
        <v>463</v>
      </c>
      <c r="J27" t="s">
        <v>464</v>
      </c>
      <c r="K27" t="s">
        <v>465</v>
      </c>
      <c r="L27" t="s">
        <v>466</v>
      </c>
      <c r="M27" t="s">
        <v>467</v>
      </c>
      <c r="N27" t="s">
        <v>468</v>
      </c>
      <c r="O27" t="s">
        <v>469</v>
      </c>
      <c r="P27" t="s">
        <v>470</v>
      </c>
      <c r="T27" t="s">
        <v>471</v>
      </c>
      <c r="U27" t="s">
        <v>472</v>
      </c>
      <c r="V27" t="s">
        <v>473</v>
      </c>
      <c r="W27" t="s">
        <v>474</v>
      </c>
      <c r="X27" t="s">
        <v>475</v>
      </c>
      <c r="Y27" t="s">
        <v>476</v>
      </c>
    </row>
    <row r="28" spans="1:25">
      <c r="A28" t="s">
        <v>80</v>
      </c>
      <c r="B28" t="s">
        <v>81</v>
      </c>
      <c r="D28" t="s">
        <v>477</v>
      </c>
      <c r="G28" t="s">
        <v>478</v>
      </c>
      <c r="J28" t="s">
        <v>479</v>
      </c>
      <c r="L28" t="s">
        <v>480</v>
      </c>
      <c r="M28" t="s">
        <v>481</v>
      </c>
    </row>
    <row r="29" spans="1:25">
      <c r="A29" t="s">
        <v>482</v>
      </c>
      <c r="B29" t="s">
        <v>93</v>
      </c>
      <c r="Q29" t="s">
        <v>483</v>
      </c>
      <c r="R29" t="s">
        <v>484</v>
      </c>
    </row>
    <row r="30" spans="1:25">
      <c r="A30" t="s">
        <v>485</v>
      </c>
      <c r="B30" t="s">
        <v>90</v>
      </c>
      <c r="Q30" t="s">
        <v>486</v>
      </c>
      <c r="R30" t="s">
        <v>487</v>
      </c>
      <c r="S30" t="s">
        <v>488</v>
      </c>
    </row>
    <row r="31" spans="1:25">
      <c r="A31" t="s">
        <v>489</v>
      </c>
      <c r="B31" t="s">
        <v>95</v>
      </c>
      <c r="Q31" t="s">
        <v>490</v>
      </c>
      <c r="R31" t="s">
        <v>491</v>
      </c>
    </row>
    <row r="32" spans="1:25">
      <c r="A32" t="s">
        <v>492</v>
      </c>
      <c r="B32" t="s">
        <v>87</v>
      </c>
      <c r="Q32" t="s">
        <v>493</v>
      </c>
      <c r="R32" t="s">
        <v>494</v>
      </c>
    </row>
    <row r="33" spans="1:25">
      <c r="A33" t="s">
        <v>495</v>
      </c>
      <c r="B33" t="s">
        <v>84</v>
      </c>
      <c r="Q33" t="s">
        <v>496</v>
      </c>
      <c r="R33" t="s">
        <v>497</v>
      </c>
    </row>
    <row r="34" spans="1:25">
      <c r="A34" t="s">
        <v>498</v>
      </c>
      <c r="B34" t="s">
        <v>98</v>
      </c>
      <c r="R34" t="s">
        <v>499</v>
      </c>
    </row>
    <row r="35" spans="1:25">
      <c r="A35" t="s">
        <v>500</v>
      </c>
      <c r="B35" t="s">
        <v>158</v>
      </c>
      <c r="Q35" t="s">
        <v>501</v>
      </c>
      <c r="R35" t="s">
        <v>502</v>
      </c>
      <c r="S35" t="s">
        <v>503</v>
      </c>
    </row>
    <row r="36" spans="1:25">
      <c r="A36" t="s">
        <v>159</v>
      </c>
      <c r="B36" t="s">
        <v>160</v>
      </c>
      <c r="Q36" t="s">
        <v>504</v>
      </c>
      <c r="R36" t="s">
        <v>505</v>
      </c>
      <c r="S36" t="s">
        <v>506</v>
      </c>
      <c r="Y36" t="s">
        <v>507</v>
      </c>
    </row>
    <row r="37" spans="1:25">
      <c r="A37" t="s">
        <v>508</v>
      </c>
      <c r="B37" t="s">
        <v>104</v>
      </c>
      <c r="S37" t="s">
        <v>509</v>
      </c>
    </row>
    <row r="38" spans="1:25">
      <c r="A38" t="s">
        <v>510</v>
      </c>
      <c r="B38" t="s">
        <v>106</v>
      </c>
      <c r="S38" t="s">
        <v>511</v>
      </c>
    </row>
    <row r="39" spans="1:25">
      <c r="A39" t="s">
        <v>512</v>
      </c>
      <c r="B39" t="s">
        <v>162</v>
      </c>
      <c r="C39" t="s">
        <v>513</v>
      </c>
      <c r="D39" t="s">
        <v>514</v>
      </c>
      <c r="E39" t="s">
        <v>515</v>
      </c>
      <c r="F39" t="s">
        <v>516</v>
      </c>
      <c r="G39" t="s">
        <v>517</v>
      </c>
      <c r="H39" t="s">
        <v>518</v>
      </c>
      <c r="I39" t="s">
        <v>519</v>
      </c>
      <c r="J39" t="s">
        <v>520</v>
      </c>
      <c r="K39" t="s">
        <v>521</v>
      </c>
      <c r="L39" t="s">
        <v>522</v>
      </c>
      <c r="M39" t="s">
        <v>523</v>
      </c>
      <c r="N39" t="s">
        <v>524</v>
      </c>
      <c r="O39" t="s">
        <v>525</v>
      </c>
      <c r="P39" t="s">
        <v>526</v>
      </c>
      <c r="Q39" t="s">
        <v>527</v>
      </c>
      <c r="R39" t="s">
        <v>528</v>
      </c>
      <c r="S39" t="s">
        <v>529</v>
      </c>
      <c r="T39" t="s">
        <v>530</v>
      </c>
      <c r="U39" t="s">
        <v>531</v>
      </c>
      <c r="V39" t="s">
        <v>532</v>
      </c>
      <c r="W39" t="s">
        <v>533</v>
      </c>
      <c r="X39" t="s">
        <v>534</v>
      </c>
      <c r="Y39" t="s">
        <v>535</v>
      </c>
    </row>
    <row r="40" spans="1:25">
      <c r="A40" t="s">
        <v>536</v>
      </c>
      <c r="B40" t="s">
        <v>164</v>
      </c>
      <c r="T40" t="s">
        <v>537</v>
      </c>
    </row>
    <row r="41" spans="1:25">
      <c r="A41" t="s">
        <v>538</v>
      </c>
      <c r="B41" t="s">
        <v>539</v>
      </c>
      <c r="C41" t="s">
        <v>540</v>
      </c>
      <c r="D41" t="s">
        <v>541</v>
      </c>
      <c r="E41" t="s">
        <v>542</v>
      </c>
      <c r="F41" t="s">
        <v>543</v>
      </c>
      <c r="G41" t="s">
        <v>544</v>
      </c>
      <c r="H41" t="s">
        <v>545</v>
      </c>
      <c r="I41" t="s">
        <v>546</v>
      </c>
      <c r="J41" t="s">
        <v>547</v>
      </c>
      <c r="K41" t="s">
        <v>548</v>
      </c>
      <c r="L41" t="s">
        <v>549</v>
      </c>
      <c r="M41" t="s">
        <v>550</v>
      </c>
      <c r="N41" t="s">
        <v>551</v>
      </c>
      <c r="O41" t="s">
        <v>552</v>
      </c>
      <c r="P41" t="s">
        <v>553</v>
      </c>
      <c r="Q41" t="s">
        <v>554</v>
      </c>
      <c r="R41" t="s">
        <v>555</v>
      </c>
      <c r="S41" t="s">
        <v>556</v>
      </c>
      <c r="T41" t="s">
        <v>557</v>
      </c>
      <c r="U41" t="s">
        <v>558</v>
      </c>
      <c r="V41" t="s">
        <v>559</v>
      </c>
      <c r="W41" t="s">
        <v>560</v>
      </c>
      <c r="X41" t="s">
        <v>561</v>
      </c>
      <c r="Y41" t="s">
        <v>562</v>
      </c>
    </row>
    <row r="42" spans="1:25">
      <c r="A42" t="s">
        <v>563</v>
      </c>
      <c r="B42" t="s">
        <v>166</v>
      </c>
      <c r="C42" t="s">
        <v>564</v>
      </c>
      <c r="D42" t="s">
        <v>565</v>
      </c>
      <c r="E42" t="s">
        <v>566</v>
      </c>
      <c r="F42" t="s">
        <v>567</v>
      </c>
      <c r="G42" t="s">
        <v>568</v>
      </c>
      <c r="H42" t="s">
        <v>569</v>
      </c>
      <c r="I42" t="s">
        <v>570</v>
      </c>
      <c r="J42" t="s">
        <v>571</v>
      </c>
      <c r="K42" t="s">
        <v>572</v>
      </c>
      <c r="L42" t="s">
        <v>573</v>
      </c>
      <c r="M42" t="s">
        <v>574</v>
      </c>
      <c r="N42" t="s">
        <v>575</v>
      </c>
      <c r="T42" t="s">
        <v>576</v>
      </c>
      <c r="U42" t="s">
        <v>577</v>
      </c>
      <c r="W42" t="s">
        <v>578</v>
      </c>
      <c r="X42" t="s">
        <v>579</v>
      </c>
    </row>
    <row r="43" spans="1:25">
      <c r="A43" t="s">
        <v>580</v>
      </c>
      <c r="B43" t="s">
        <v>168</v>
      </c>
      <c r="X43" t="s">
        <v>581</v>
      </c>
    </row>
    <row r="44" spans="1:25">
      <c r="A44" t="s">
        <v>582</v>
      </c>
      <c r="B44" t="s">
        <v>170</v>
      </c>
      <c r="W44" t="s">
        <v>583</v>
      </c>
      <c r="X44" t="s">
        <v>584</v>
      </c>
    </row>
  </sheetData>
  <pageMargins left="0.78749999999999998" right="0.78749999999999998" top="1.0249999999999999" bottom="1.0249999999999999" header="0.78749999999999998" footer="0.78749999999999998"/>
  <pageSetup paperSize="9" scale="43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4998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Calcarins and galaxins orthogro</vt:lpstr>
      <vt:lpstr>Additional biomin othogroup gen</vt:lpstr>
      <vt:lpstr>Biomin genes orthogroups (SeqID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Voigt</cp:lastModifiedBy>
  <dcterms:created xsi:type="dcterms:W3CDTF">2025-06-11T13:20:32Z</dcterms:created>
  <dcterms:modified xsi:type="dcterms:W3CDTF">2025-06-12T10:19:59Z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lastPrinted>2024-07-26T19:39:08Z</cp:lastPrinted>
  <dcterms:modified xsi:type="dcterms:W3CDTF">2024-09-24T16:43:56Z</dcterms:modified>
  <cp:revision>23</cp:revision>
  <dc:subject/>
  <dc:title/>
</cp:coreProperties>
</file>