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un1-Kin15\1. First draft\Comments from Review Commons-11-2-25\Revised files to submit-20-2-25\"/>
    </mc:Choice>
  </mc:AlternateContent>
  <xr:revisionPtr revIDLastSave="0" documentId="13_ncr:1_{B546EB3F-1023-47C6-9DBC-35F8D00F112E}" xr6:coauthVersionLast="47" xr6:coauthVersionMax="47" xr10:uidLastSave="{00000000-0000-0000-0000-000000000000}"/>
  <bookViews>
    <workbookView xWindow="-108" yWindow="-108" windowWidth="23256" windowHeight="12576" xr2:uid="{9581006D-BE6C-594D-A996-B946F79F4A94}"/>
  </bookViews>
  <sheets>
    <sheet name="SUN1_ALLAN1_LC_MS2" sheetId="4" r:id="rId1"/>
  </sheets>
  <definedNames>
    <definedName name="_xlnm._FilterDatabase" localSheetId="0" hidden="1">SUN1_ALLAN1_LC_MS2!$A$2:$Q$613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<sst xmlns="http://schemas.openxmlformats.org/spreadsheetml/2006/main" count="2155" uniqueCount="1597">
  <si>
    <t>Accession Number</t>
  </si>
  <si>
    <t>Molecular Weight</t>
  </si>
  <si>
    <t>?</t>
  </si>
  <si>
    <t>75 kDa</t>
  </si>
  <si>
    <t>50 kDa</t>
  </si>
  <si>
    <t>83 kDa</t>
  </si>
  <si>
    <t>49 kDa</t>
  </si>
  <si>
    <t>37 kDa</t>
  </si>
  <si>
    <t>72 kDa</t>
  </si>
  <si>
    <t>309 kDa</t>
  </si>
  <si>
    <t>56 kDa</t>
  </si>
  <si>
    <t>40 kDa</t>
  </si>
  <si>
    <t>PBANKA_1314800</t>
  </si>
  <si>
    <t>93 kDa</t>
  </si>
  <si>
    <t>42 kDa</t>
  </si>
  <si>
    <t>291 kDa</t>
  </si>
  <si>
    <t>34 kDa</t>
  </si>
  <si>
    <t>45 kDa</t>
  </si>
  <si>
    <t>30 kDa</t>
  </si>
  <si>
    <t>128 kDa</t>
  </si>
  <si>
    <t>97 kDa</t>
  </si>
  <si>
    <t>PBANKA_1113000</t>
  </si>
  <si>
    <t>27 kDa</t>
  </si>
  <si>
    <t>95 kDa</t>
  </si>
  <si>
    <t>248 kDa</t>
  </si>
  <si>
    <t>59 kDa</t>
  </si>
  <si>
    <t>91 kDa</t>
  </si>
  <si>
    <t>55 kDa</t>
  </si>
  <si>
    <t>48 kDa</t>
  </si>
  <si>
    <t>107 kDa</t>
  </si>
  <si>
    <t>39 kDa</t>
  </si>
  <si>
    <t>147 kDa</t>
  </si>
  <si>
    <t>PBANKA_1331900</t>
  </si>
  <si>
    <t>165 kDa</t>
  </si>
  <si>
    <t>111 kDa</t>
  </si>
  <si>
    <t>61 kDa</t>
  </si>
  <si>
    <t>36 kDa</t>
  </si>
  <si>
    <t>28 kDa</t>
  </si>
  <si>
    <t>192 kDa</t>
  </si>
  <si>
    <t>PBANKA_0930300</t>
  </si>
  <si>
    <t>25 kDa</t>
  </si>
  <si>
    <t>PBANKA_1028300</t>
  </si>
  <si>
    <t>35 kDa</t>
  </si>
  <si>
    <t>60 kDa</t>
  </si>
  <si>
    <t>108 kDa</t>
  </si>
  <si>
    <t>54 kDa</t>
  </si>
  <si>
    <t>51 kDa</t>
  </si>
  <si>
    <t>47 kDa</t>
  </si>
  <si>
    <t>85 kDa</t>
  </si>
  <si>
    <t>86 kDa</t>
  </si>
  <si>
    <t>PBANKA_0803100</t>
  </si>
  <si>
    <t>46 kDa</t>
  </si>
  <si>
    <t>126 kDa</t>
  </si>
  <si>
    <t>58 kDa</t>
  </si>
  <si>
    <t>22 kDa</t>
  </si>
  <si>
    <t>133 kDa</t>
  </si>
  <si>
    <t>43 kDa</t>
  </si>
  <si>
    <t>32 kDa</t>
  </si>
  <si>
    <t>57 kDa</t>
  </si>
  <si>
    <t>44 kDa</t>
  </si>
  <si>
    <t>73 kDa</t>
  </si>
  <si>
    <t>104 kDa</t>
  </si>
  <si>
    <t>53 kDa</t>
  </si>
  <si>
    <t>685 kDa</t>
  </si>
  <si>
    <t>152 kDa</t>
  </si>
  <si>
    <t>PBANKA_1449000</t>
  </si>
  <si>
    <t>65 kDa</t>
  </si>
  <si>
    <t>118 kDa</t>
  </si>
  <si>
    <t>66 kDa</t>
  </si>
  <si>
    <t>105 kDa</t>
  </si>
  <si>
    <t>160 kDa</t>
  </si>
  <si>
    <t>67 kDa</t>
  </si>
  <si>
    <t>PBANKA_0107300</t>
  </si>
  <si>
    <t>336 kDa</t>
  </si>
  <si>
    <t>112 kDa</t>
  </si>
  <si>
    <t>PBANKA_1122900</t>
  </si>
  <si>
    <t>99 kDa</t>
  </si>
  <si>
    <t>605 kDa</t>
  </si>
  <si>
    <t>103 kDa</t>
  </si>
  <si>
    <t>624 kDa</t>
  </si>
  <si>
    <t>PBANKA_0941900</t>
  </si>
  <si>
    <t>11 kDa</t>
  </si>
  <si>
    <t>123 kDa</t>
  </si>
  <si>
    <t>33 kDa</t>
  </si>
  <si>
    <t>PBANKA_0602700</t>
  </si>
  <si>
    <t>94 kDa</t>
  </si>
  <si>
    <t>12 kDa</t>
  </si>
  <si>
    <t>143 kDa</t>
  </si>
  <si>
    <t>20 kDa</t>
  </si>
  <si>
    <t>24 kDa</t>
  </si>
  <si>
    <t>148 kDa</t>
  </si>
  <si>
    <t>184 kDa</t>
  </si>
  <si>
    <t>122 kDa</t>
  </si>
  <si>
    <t>68 kDa</t>
  </si>
  <si>
    <t>62 kDa</t>
  </si>
  <si>
    <t>PBANKA_1034400</t>
  </si>
  <si>
    <t>134 kDa</t>
  </si>
  <si>
    <t>19 kDa</t>
  </si>
  <si>
    <t>38 kDa</t>
  </si>
  <si>
    <t>PBANKA_1126200</t>
  </si>
  <si>
    <t>21 kDa</t>
  </si>
  <si>
    <t>84 kDa</t>
  </si>
  <si>
    <t>199 kDa</t>
  </si>
  <si>
    <t>18 kDa</t>
  </si>
  <si>
    <t>162 kDa</t>
  </si>
  <si>
    <t>31 kDa</t>
  </si>
  <si>
    <t>15 kDa</t>
  </si>
  <si>
    <t>135 kDa</t>
  </si>
  <si>
    <t>169 kDa</t>
  </si>
  <si>
    <t>29 kDa</t>
  </si>
  <si>
    <t>71 kDa</t>
  </si>
  <si>
    <t>52 kDa</t>
  </si>
  <si>
    <t>293 kDa</t>
  </si>
  <si>
    <t>PBANKA_0314700</t>
  </si>
  <si>
    <t>PBANKA_0510900</t>
  </si>
  <si>
    <t>PBANKA_0505100</t>
  </si>
  <si>
    <t>13 kDa</t>
  </si>
  <si>
    <t>98 kDa</t>
  </si>
  <si>
    <t>PBANKA_1364300</t>
  </si>
  <si>
    <t>PBANKA_1456100</t>
  </si>
  <si>
    <t>16 kDa</t>
  </si>
  <si>
    <t>109 kDa</t>
  </si>
  <si>
    <t>PBANKA_1231000</t>
  </si>
  <si>
    <t>17 kDa</t>
  </si>
  <si>
    <t>161 kDa</t>
  </si>
  <si>
    <t>PBANKA_1444000</t>
  </si>
  <si>
    <t>PBANKA_0938600</t>
  </si>
  <si>
    <t>PBANKA_1416300</t>
  </si>
  <si>
    <t>PBANKA_0517000</t>
  </si>
  <si>
    <t>588 kDa</t>
  </si>
  <si>
    <t>77 kDa</t>
  </si>
  <si>
    <t>PBANKA_1432200</t>
  </si>
  <si>
    <t>63 kDa</t>
  </si>
  <si>
    <t>PBANKA_1116800</t>
  </si>
  <si>
    <t>78 kDa</t>
  </si>
  <si>
    <t>101 kDa</t>
  </si>
  <si>
    <t>127 kDa</t>
  </si>
  <si>
    <t>269 kDa</t>
  </si>
  <si>
    <t>PBANKA_1460400</t>
  </si>
  <si>
    <t>PBANKA_1441100</t>
  </si>
  <si>
    <t>80 kDa</t>
  </si>
  <si>
    <t>PBANKA_1365500</t>
  </si>
  <si>
    <t>PBANKA_0614500</t>
  </si>
  <si>
    <t>129 kDa</t>
  </si>
  <si>
    <t>106 kDa</t>
  </si>
  <si>
    <t>102 kDa</t>
  </si>
  <si>
    <t>PBANKA_1423600</t>
  </si>
  <si>
    <t>334 kDa</t>
  </si>
  <si>
    <t>138 kDa</t>
  </si>
  <si>
    <t>PBANKA_0407700</t>
  </si>
  <si>
    <t>PBANKA_0916100</t>
  </si>
  <si>
    <t>117 kDa</t>
  </si>
  <si>
    <t>PBANKA_1217600</t>
  </si>
  <si>
    <t>PBANKA_0928100</t>
  </si>
  <si>
    <t>PBANKA_0931100</t>
  </si>
  <si>
    <t>PBANKA_0943600</t>
  </si>
  <si>
    <t>168 kDa</t>
  </si>
  <si>
    <t>89 kDa</t>
  </si>
  <si>
    <t>PBANKA_0936500</t>
  </si>
  <si>
    <t>41 kDa</t>
  </si>
  <si>
    <t>76 kDa</t>
  </si>
  <si>
    <t>PBANKA_1102200</t>
  </si>
  <si>
    <t>110 kDa</t>
  </si>
  <si>
    <t>PBANKA_0503600</t>
  </si>
  <si>
    <t>151 kDa</t>
  </si>
  <si>
    <t>PBANKA_1022000</t>
  </si>
  <si>
    <t>261 kDa</t>
  </si>
  <si>
    <t>170 kDa</t>
  </si>
  <si>
    <t>121 kDa</t>
  </si>
  <si>
    <t>PBANKA_1441400</t>
  </si>
  <si>
    <t>PBANKA_1457800</t>
  </si>
  <si>
    <t>14 kDa</t>
  </si>
  <si>
    <t>369 kDa</t>
  </si>
  <si>
    <t>144 kDa</t>
  </si>
  <si>
    <t>150 kDa</t>
  </si>
  <si>
    <t>142 kDa</t>
  </si>
  <si>
    <t>153 kDa</t>
  </si>
  <si>
    <t>PBANKA_0718800</t>
  </si>
  <si>
    <t>125 kDa</t>
  </si>
  <si>
    <t>PBANKA_0617100</t>
  </si>
  <si>
    <t>100 kDa</t>
  </si>
  <si>
    <t>23 kDa</t>
  </si>
  <si>
    <t>202 kDa</t>
  </si>
  <si>
    <t>PBANKA_0905000</t>
  </si>
  <si>
    <t>9 kDa</t>
  </si>
  <si>
    <t>90 kDa</t>
  </si>
  <si>
    <t>PBANKA_0108800</t>
  </si>
  <si>
    <t>131 kDa</t>
  </si>
  <si>
    <t>PBANKA_0307000</t>
  </si>
  <si>
    <t>26 kDa</t>
  </si>
  <si>
    <t>234 kDa</t>
  </si>
  <si>
    <t>PBANKA_1112300</t>
  </si>
  <si>
    <t>70 kDa</t>
  </si>
  <si>
    <t>PBANKA_1013200</t>
  </si>
  <si>
    <t>PBANKA_1014900</t>
  </si>
  <si>
    <t>146 kDa</t>
  </si>
  <si>
    <t>PBANKA_0204200</t>
  </si>
  <si>
    <t>130 kDa</t>
  </si>
  <si>
    <t>PBANKA_1424300</t>
  </si>
  <si>
    <t>137 kDa</t>
  </si>
  <si>
    <t>92 kDa</t>
  </si>
  <si>
    <t>69 kDa</t>
  </si>
  <si>
    <t>PBANKA_0932200</t>
  </si>
  <si>
    <t>PBANKA_1338400</t>
  </si>
  <si>
    <t>PBANKA_1010600</t>
  </si>
  <si>
    <t>124 kDa</t>
  </si>
  <si>
    <t>PBANKA_0103900</t>
  </si>
  <si>
    <t>82 kDa</t>
  </si>
  <si>
    <t>PBANKA_0937700</t>
  </si>
  <si>
    <t>PBANKA_1117100</t>
  </si>
  <si>
    <t>PBANKA_0603200</t>
  </si>
  <si>
    <t>PBANKA_0906500</t>
  </si>
  <si>
    <t>PBANKA_0918100</t>
  </si>
  <si>
    <t>10 kDa</t>
  </si>
  <si>
    <t>64 kDa</t>
  </si>
  <si>
    <t>180 kDa</t>
  </si>
  <si>
    <t>373 kDa</t>
  </si>
  <si>
    <t>PBANKA_1103100</t>
  </si>
  <si>
    <t>154 kDa</t>
  </si>
  <si>
    <t>PBANKA_1326900</t>
  </si>
  <si>
    <t>PBANKA_0410600</t>
  </si>
  <si>
    <t>PBANKA_0208000</t>
  </si>
  <si>
    <t>PBANKA_1450700</t>
  </si>
  <si>
    <t>6 kDa</t>
  </si>
  <si>
    <t>114 kDa</t>
  </si>
  <si>
    <t>113 kDa</t>
  </si>
  <si>
    <t>PBANKA_0302500</t>
  </si>
  <si>
    <t>PBANKA_0832600</t>
  </si>
  <si>
    <t>PBANKA_1103400</t>
  </si>
  <si>
    <t>230 kDa</t>
  </si>
  <si>
    <t>PBANKA_0819300</t>
  </si>
  <si>
    <t>PBANKA_1214200</t>
  </si>
  <si>
    <t>120 kDa</t>
  </si>
  <si>
    <t>81 kDa</t>
  </si>
  <si>
    <t>PBANKA_1463900</t>
  </si>
  <si>
    <t>74 kDa</t>
  </si>
  <si>
    <t>PBANKA_0709100</t>
  </si>
  <si>
    <t>PBANKA_1315500</t>
  </si>
  <si>
    <t>PBANKA_0719600</t>
  </si>
  <si>
    <t>PBANKA_0713900</t>
  </si>
  <si>
    <t>PBANKA_0408600</t>
  </si>
  <si>
    <t>136 kDa</t>
  </si>
  <si>
    <t>PBANKA_1029600</t>
  </si>
  <si>
    <t>PBANKA_1358300</t>
  </si>
  <si>
    <t>167 kDa</t>
  </si>
  <si>
    <t>PBANKA_0404300</t>
  </si>
  <si>
    <t>PBANKA_1348800</t>
  </si>
  <si>
    <t>79 kDa</t>
  </si>
  <si>
    <t>PBANKA_0303300</t>
  </si>
  <si>
    <t>PBANKA_1122800</t>
  </si>
  <si>
    <t>273 kDa</t>
  </si>
  <si>
    <t>PBANKA_0927700</t>
  </si>
  <si>
    <t>217 kDa</t>
  </si>
  <si>
    <t>PBANKA_0504300</t>
  </si>
  <si>
    <t>PBANKA_0820300</t>
  </si>
  <si>
    <t>PBANKA_1209900</t>
  </si>
  <si>
    <t>8 kDa</t>
  </si>
  <si>
    <t>PBANKA_0709000</t>
  </si>
  <si>
    <t>PBANKA_1432400</t>
  </si>
  <si>
    <t>PBANKA_1222400</t>
  </si>
  <si>
    <t>PBANKA_0411300</t>
  </si>
  <si>
    <t>96 kDa</t>
  </si>
  <si>
    <t>PBANKA_1453000</t>
  </si>
  <si>
    <t>PBANKA_1312000</t>
  </si>
  <si>
    <t>PBANKA_1330000</t>
  </si>
  <si>
    <t>PBANKA_1326000</t>
  </si>
  <si>
    <t>PBANKA_1010200</t>
  </si>
  <si>
    <t>PBANKA_0522400</t>
  </si>
  <si>
    <t>PBANKA_0925100</t>
  </si>
  <si>
    <t>PBANKA_1211700</t>
  </si>
  <si>
    <t>237 kDa</t>
  </si>
  <si>
    <t>PBANKA_1321700</t>
  </si>
  <si>
    <t>PBANKA_1219500</t>
  </si>
  <si>
    <t>320 kDa</t>
  </si>
  <si>
    <t>PBANKA_0416100</t>
  </si>
  <si>
    <t>PBANKA_1209100</t>
  </si>
  <si>
    <t>PBANKA_0909100</t>
  </si>
  <si>
    <t>PBANKA_0807900</t>
  </si>
  <si>
    <t>335 kDa</t>
  </si>
  <si>
    <t>PBANKA_1450400</t>
  </si>
  <si>
    <t>224 kDa</t>
  </si>
  <si>
    <t>PBANKA_0214000</t>
  </si>
  <si>
    <t>PBANKA_1357200</t>
  </si>
  <si>
    <t>PBANKA_0607900</t>
  </si>
  <si>
    <t>PBANKA_0836300</t>
  </si>
  <si>
    <t>PBANKA_1212600</t>
  </si>
  <si>
    <t>PBANKA_1037300</t>
  </si>
  <si>
    <t>PBANKA_0710200</t>
  </si>
  <si>
    <t>PBANKA_0615200</t>
  </si>
  <si>
    <t>PBANKA_0108100</t>
  </si>
  <si>
    <t>PBANKA_0109100</t>
  </si>
  <si>
    <t>PBANKA_0201600</t>
  </si>
  <si>
    <t>PBANKA_0203000</t>
  </si>
  <si>
    <t>PBANKA_0204500</t>
  </si>
  <si>
    <t>PBANKA_0209200</t>
  </si>
  <si>
    <t>PBANKA_0212100</t>
  </si>
  <si>
    <t>PBANKA_0213200</t>
  </si>
  <si>
    <t>PBANKA_0304900</t>
  </si>
  <si>
    <t>PBANKA_0305000</t>
  </si>
  <si>
    <t>PBANKA_0306100</t>
  </si>
  <si>
    <t>PBANKA_0306800</t>
  </si>
  <si>
    <t>PBANKA_0310900</t>
  </si>
  <si>
    <t>PBANKA_0313800</t>
  </si>
  <si>
    <t>PBANKA_0314500</t>
  </si>
  <si>
    <t>PBANKA_0404700</t>
  </si>
  <si>
    <t>PBANKA_0404800</t>
  </si>
  <si>
    <t>PBANKA_0405300</t>
  </si>
  <si>
    <t>PBANKA_0405400</t>
  </si>
  <si>
    <t>PBANKA_0408400</t>
  </si>
  <si>
    <t>PBANKA_0412800</t>
  </si>
  <si>
    <t>PBANKA_0416000</t>
  </si>
  <si>
    <t>PBANKA_0416600</t>
  </si>
  <si>
    <t>PBANKA_0417500</t>
  </si>
  <si>
    <t>PBANKA_0501100</t>
  </si>
  <si>
    <t>PBANKA_0501300</t>
  </si>
  <si>
    <t>PBANKA_0502200</t>
  </si>
  <si>
    <t>PBANKA_0505800</t>
  </si>
  <si>
    <t>PBANKA_0511400</t>
  </si>
  <si>
    <t>PBANKA_0512700</t>
  </si>
  <si>
    <t>PBANKA_0512800</t>
  </si>
  <si>
    <t>PBANKA_0513600</t>
  </si>
  <si>
    <t>PBANKA_0518700</t>
  </si>
  <si>
    <t>PBANKA_0519900</t>
  </si>
  <si>
    <t>PBANKA_0524200</t>
  </si>
  <si>
    <t>PBANKA_0601100</t>
  </si>
  <si>
    <t>PBANKA_0609900</t>
  </si>
  <si>
    <t>PBANKA_0610200</t>
  </si>
  <si>
    <t>PBANKA_0616700</t>
  </si>
  <si>
    <t>PBANKA_0617900</t>
  </si>
  <si>
    <t>PBANKA_0618900</t>
  </si>
  <si>
    <t>PBANKA_0619200</t>
  </si>
  <si>
    <t>PBANKA_0702800</t>
  </si>
  <si>
    <t>PBANKA_0703900</t>
  </si>
  <si>
    <t>PBANKA_0704700</t>
  </si>
  <si>
    <t>PBANKA_0706800</t>
  </si>
  <si>
    <t>PBANKA_0707400</t>
  </si>
  <si>
    <t>PBANKA_0708000</t>
  </si>
  <si>
    <t>PBANKA_0712100</t>
  </si>
  <si>
    <t>PBANKA_0712900</t>
  </si>
  <si>
    <t>PBANKA_0717800</t>
  </si>
  <si>
    <t>PBANKA_0719300</t>
  </si>
  <si>
    <t>PBANKA_0803000</t>
  </si>
  <si>
    <t>PBANKA_0803400</t>
  </si>
  <si>
    <t>PBANKA_0804300</t>
  </si>
  <si>
    <t>PBANKA_0807600</t>
  </si>
  <si>
    <t>PBANKA_0810800</t>
  </si>
  <si>
    <t>PBANKA_0813500</t>
  </si>
  <si>
    <t>PBANKA_0814200</t>
  </si>
  <si>
    <t>PBANKA_0819000</t>
  </si>
  <si>
    <t>PBANKA_0819900</t>
  </si>
  <si>
    <t>PBANKA_0823000</t>
  </si>
  <si>
    <t>PBANKA_0824800</t>
  </si>
  <si>
    <t>PBANKA_0826700</t>
  </si>
  <si>
    <t>PBANKA_0830200</t>
  </si>
  <si>
    <t>PBANKA_0833600</t>
  </si>
  <si>
    <t>PBANKA_0834400</t>
  </si>
  <si>
    <t>PBANKA_0836800</t>
  </si>
  <si>
    <t>PBANKA_0906400</t>
  </si>
  <si>
    <t>PBANKA_0908800</t>
  </si>
  <si>
    <t>PBANKA_0910200</t>
  </si>
  <si>
    <t>PBANKA_0912100</t>
  </si>
  <si>
    <t>PBANKA_0912300</t>
  </si>
  <si>
    <t>PBANKA_0913000</t>
  </si>
  <si>
    <t>PBANKA_0914300</t>
  </si>
  <si>
    <t>PBANKA_0914400</t>
  </si>
  <si>
    <t>PBANKA_0916200</t>
  </si>
  <si>
    <t>PBANKA_0917400</t>
  </si>
  <si>
    <t>PBANKA_0917900</t>
  </si>
  <si>
    <t>PBANKA_0919100</t>
  </si>
  <si>
    <t>PBANKA_0919300</t>
  </si>
  <si>
    <t>PBANKA_0919900</t>
  </si>
  <si>
    <t>PBANKA_0920700</t>
  </si>
  <si>
    <t>PBANKA_0920800</t>
  </si>
  <si>
    <t>PBANKA_0920900</t>
  </si>
  <si>
    <t>PBANKA_0924100</t>
  </si>
  <si>
    <t>PBANKA_0924300</t>
  </si>
  <si>
    <t>PBANKA_0924900</t>
  </si>
  <si>
    <t>PBANKA_0926700</t>
  </si>
  <si>
    <t>PBANKA_0931300</t>
  </si>
  <si>
    <t>PBANKA_0938300</t>
  </si>
  <si>
    <t>PBANKA_0938400</t>
  </si>
  <si>
    <t>PBANKA_0938500</t>
  </si>
  <si>
    <t>PBANKA_0939600</t>
  </si>
  <si>
    <t>PBANKA_0941500</t>
  </si>
  <si>
    <t>PBANKA_0941800</t>
  </si>
  <si>
    <t>PBANKA_0942300</t>
  </si>
  <si>
    <t>PBANKA_0942400</t>
  </si>
  <si>
    <t>PBANKA_0942500</t>
  </si>
  <si>
    <t>PBANKA_1009100</t>
  </si>
  <si>
    <t>PBANKA_1010000</t>
  </si>
  <si>
    <t>PBANKA_1010800</t>
  </si>
  <si>
    <t>PBANKA_1012800</t>
  </si>
  <si>
    <t>PBANKA_1013100</t>
  </si>
  <si>
    <t>PBANKA_1016300</t>
  </si>
  <si>
    <t>PBANKA_1016700</t>
  </si>
  <si>
    <t>PBANKA_1018300</t>
  </si>
  <si>
    <t>PBANKA_1018500</t>
  </si>
  <si>
    <t>PBANKA_1019400</t>
  </si>
  <si>
    <t>PBANKA_1019500</t>
  </si>
  <si>
    <t>PBANKA_1022300</t>
  </si>
  <si>
    <t>PBANKA_1023500</t>
  </si>
  <si>
    <t>PBANKA_1026600</t>
  </si>
  <si>
    <t>PBANKA_1028400</t>
  </si>
  <si>
    <t>PBANKA_1028700</t>
  </si>
  <si>
    <t>PBANKA_1029400</t>
  </si>
  <si>
    <t>PBANKA_1030100</t>
  </si>
  <si>
    <t>PBANKA_1030600</t>
  </si>
  <si>
    <t>PBANKA_1032700</t>
  </si>
  <si>
    <t>PBANKA_1034100</t>
  </si>
  <si>
    <t>PBANKA_1101300</t>
  </si>
  <si>
    <t>PBANKA_1102900</t>
  </si>
  <si>
    <t>PBANKA_1105300</t>
  </si>
  <si>
    <t>PBANKA_1105400</t>
  </si>
  <si>
    <t>PBANKA_1113400</t>
  </si>
  <si>
    <t>PBANKA_1117500</t>
  </si>
  <si>
    <t>PBANKA_1117700</t>
  </si>
  <si>
    <t>PBANKA_1120700</t>
  </si>
  <si>
    <t>PBANKA_1127000</t>
  </si>
  <si>
    <t>PBANKA_1127800</t>
  </si>
  <si>
    <t>PBANKA_1129600</t>
  </si>
  <si>
    <t>PBANKA_1130500</t>
  </si>
  <si>
    <t>PBANKA_1134200</t>
  </si>
  <si>
    <t>PBANKA_1135000</t>
  </si>
  <si>
    <t>PBANKA_1135700</t>
  </si>
  <si>
    <t>PBANKA_1137900</t>
  </si>
  <si>
    <t>PBANKA_1139800</t>
  </si>
  <si>
    <t>PBANKA_1142800</t>
  </si>
  <si>
    <t>PBANKA_1145800</t>
  </si>
  <si>
    <t>PBANKA_1145900</t>
  </si>
  <si>
    <t>PBANKA_1201900</t>
  </si>
  <si>
    <t>PBANKA_1202400</t>
  </si>
  <si>
    <t>PBANKA_1204400</t>
  </si>
  <si>
    <t>PBANKA_1205000</t>
  </si>
  <si>
    <t>PBANKA_1206600</t>
  </si>
  <si>
    <t>PBANKA_1209000</t>
  </si>
  <si>
    <t>PBANKA_1210200</t>
  </si>
  <si>
    <t>PBANKA_1210800</t>
  </si>
  <si>
    <t>PBANKA_1210900</t>
  </si>
  <si>
    <t>PBANKA_1211300</t>
  </si>
  <si>
    <t>PBANKA_1214300</t>
  </si>
  <si>
    <t>PBANKA_1214700</t>
  </si>
  <si>
    <t>PBANKA_1215900</t>
  </si>
  <si>
    <t>PBANKA_1216500</t>
  </si>
  <si>
    <t>PBANKA_1217700</t>
  </si>
  <si>
    <t>PBANKA_1218200</t>
  </si>
  <si>
    <t>PBANKA_1219300</t>
  </si>
  <si>
    <t>PBANKA_1221200</t>
  </si>
  <si>
    <t>PBANKA_1222800</t>
  </si>
  <si>
    <t>PBANKA_1223300</t>
  </si>
  <si>
    <t>PBANKA_1226500</t>
  </si>
  <si>
    <t>PBANKA_1228000</t>
  </si>
  <si>
    <t>PBANKA_1229000</t>
  </si>
  <si>
    <t>PBANKA_1231700</t>
  </si>
  <si>
    <t>PBANKA_1231800</t>
  </si>
  <si>
    <t>PBANKA_1234200</t>
  </si>
  <si>
    <t>PBANKA_1234500</t>
  </si>
  <si>
    <t>PBANKA_1237900</t>
  </si>
  <si>
    <t>PBANKA_1239900</t>
  </si>
  <si>
    <t>PBANKA_1242300</t>
  </si>
  <si>
    <t>PBANKA_1300700</t>
  </si>
  <si>
    <t>PBANKA_1302200</t>
  </si>
  <si>
    <t>PBANKA_1302600</t>
  </si>
  <si>
    <t>PBANKA_1302800</t>
  </si>
  <si>
    <t>PBANKA_1303700</t>
  </si>
  <si>
    <t>PBANKA_1303800</t>
  </si>
  <si>
    <t>PBANKA_1304400</t>
  </si>
  <si>
    <t>PBANKA_1305100</t>
  </si>
  <si>
    <t>PBANKA_1305300</t>
  </si>
  <si>
    <t>PBANKA_1308100</t>
  </si>
  <si>
    <t>PBANKA_1308600</t>
  </si>
  <si>
    <t>PBANKA_1310400</t>
  </si>
  <si>
    <t>PBANKA_1310800</t>
  </si>
  <si>
    <t>PBANKA_1312700</t>
  </si>
  <si>
    <t>PBANKA_1317400</t>
  </si>
  <si>
    <t>PBANKA_1318900</t>
  </si>
  <si>
    <t>PBANKA_1320100</t>
  </si>
  <si>
    <t>PBANKA_1321000</t>
  </si>
  <si>
    <t>PBANKA_1334300</t>
  </si>
  <si>
    <t>PBANKA_1337500</t>
  </si>
  <si>
    <t>PBANKA_1338300</t>
  </si>
  <si>
    <t>PBANKA_1338600</t>
  </si>
  <si>
    <t>PBANKA_1340100</t>
  </si>
  <si>
    <t>PBANKA_1341700</t>
  </si>
  <si>
    <t>PBANKA_1344300</t>
  </si>
  <si>
    <t>PBANKA_1345800</t>
  </si>
  <si>
    <t>PBANKA_1346700</t>
  </si>
  <si>
    <t>PBANKA_1348900</t>
  </si>
  <si>
    <t>PBANKA_1351900</t>
  </si>
  <si>
    <t>PBANKA_1354400</t>
  </si>
  <si>
    <t>PBANKA_1354500</t>
  </si>
  <si>
    <t>PBANKA_1356300</t>
  </si>
  <si>
    <t>PBANKA_1358600</t>
  </si>
  <si>
    <t>PBANKA_1359700</t>
  </si>
  <si>
    <t>PBANKA_1364200</t>
  </si>
  <si>
    <t>PBANKA_1365200</t>
  </si>
  <si>
    <t>PBANKA_1400600</t>
  </si>
  <si>
    <t>PBANKA_1402600</t>
  </si>
  <si>
    <t>PBANKA_1406800</t>
  </si>
  <si>
    <t>PBANKA_1409600</t>
  </si>
  <si>
    <t>PBANKA_1410400</t>
  </si>
  <si>
    <t>PBANKA_1417300</t>
  </si>
  <si>
    <t>PBANKA_1417900</t>
  </si>
  <si>
    <t>PBANKA_1419100</t>
  </si>
  <si>
    <t>PBANKA_1420600</t>
  </si>
  <si>
    <t>PBANKA_1423500</t>
  </si>
  <si>
    <t>PBANKA_1425100</t>
  </si>
  <si>
    <t>PBANKA_1426300</t>
  </si>
  <si>
    <t>PBANKA_1426900</t>
  </si>
  <si>
    <t>PBANKA_1427200</t>
  </si>
  <si>
    <t>PBANKA_1427700</t>
  </si>
  <si>
    <t>PBANKA_1429300</t>
  </si>
  <si>
    <t>PBANKA_1429400</t>
  </si>
  <si>
    <t>PBANKA_1430900</t>
  </si>
  <si>
    <t>PBANKA_1431500</t>
  </si>
  <si>
    <t>PBANKA_1434700</t>
  </si>
  <si>
    <t>PBANKA_1438000</t>
  </si>
  <si>
    <t>PBANKA_1440700</t>
  </si>
  <si>
    <t>PBANKA_1444100</t>
  </si>
  <si>
    <t>PBANKA_1445400</t>
  </si>
  <si>
    <t>PBANKA_1446800</t>
  </si>
  <si>
    <t>PBANKA_1452500</t>
  </si>
  <si>
    <t>PBANKA_1452600</t>
  </si>
  <si>
    <t>PBANKA_1454600</t>
  </si>
  <si>
    <t>PBANKA_1455100</t>
  </si>
  <si>
    <t>PBANKA_1459300</t>
  </si>
  <si>
    <t>PBANKA_1463000</t>
  </si>
  <si>
    <t>PBANKA_0101000</t>
  </si>
  <si>
    <t>PBANKA_0105600</t>
  </si>
  <si>
    <t>PBANKA_0107400</t>
  </si>
  <si>
    <t>PBANKA_0110400</t>
  </si>
  <si>
    <t>PBANKA_0202700</t>
  </si>
  <si>
    <t>PBANKA_0207000</t>
  </si>
  <si>
    <t>PBANKA_0303600</t>
  </si>
  <si>
    <t>PBANKA_0308600</t>
  </si>
  <si>
    <t>PBANKA_0314200</t>
  </si>
  <si>
    <t>PBANKA_0316000</t>
  </si>
  <si>
    <t>PBANKA_0401100</t>
  </si>
  <si>
    <t>PBANKA_0401500</t>
  </si>
  <si>
    <t>PBANKA_0405200</t>
  </si>
  <si>
    <t>PBANKA_0405500</t>
  </si>
  <si>
    <t>PBANKA_0406500</t>
  </si>
  <si>
    <t>PBANKA_0407600</t>
  </si>
  <si>
    <t>PBANKA_0414600</t>
  </si>
  <si>
    <t>PBANKA_0418200</t>
  </si>
  <si>
    <t>PBANKA_0506700</t>
  </si>
  <si>
    <t>PBANKA_0507300</t>
  </si>
  <si>
    <t>PBANKA_0511900</t>
  </si>
  <si>
    <t>PBANKA_0520200</t>
  </si>
  <si>
    <t>PBANKA_0522800</t>
  </si>
  <si>
    <t>PBANKA_0602000</t>
  </si>
  <si>
    <t>PBANKA_0604300</t>
  </si>
  <si>
    <t>PBANKA_0604800</t>
  </si>
  <si>
    <t>PBANKA_0607400</t>
  </si>
  <si>
    <t>PBANKA_0610400</t>
  </si>
  <si>
    <t>PBANKA_0610900</t>
  </si>
  <si>
    <t>PBANKA_0611600</t>
  </si>
  <si>
    <t>PBANKA_0611800</t>
  </si>
  <si>
    <t>PBANKA_0613200</t>
  </si>
  <si>
    <t>PBANKA_0617200</t>
  </si>
  <si>
    <t>PBANKA_0619100</t>
  </si>
  <si>
    <t>PBANKA_0711900</t>
  </si>
  <si>
    <t>PBANKA_0712600</t>
  </si>
  <si>
    <t>PBANKA_0715600</t>
  </si>
  <si>
    <t>PBANKA_0715900</t>
  </si>
  <si>
    <t>PBANKA_0720300</t>
  </si>
  <si>
    <t>PBANKA_0801200</t>
  </si>
  <si>
    <t>PBANKA_0801500</t>
  </si>
  <si>
    <t>PBANKA_0803600</t>
  </si>
  <si>
    <t>PBANKA_0805700</t>
  </si>
  <si>
    <t>PBANKA_0807000</t>
  </si>
  <si>
    <t>PBANKA_0811300</t>
  </si>
  <si>
    <t>PBANKA_0816400</t>
  </si>
  <si>
    <t>PBANKA_0818500</t>
  </si>
  <si>
    <t>PBANKA_0818900</t>
  </si>
  <si>
    <t>PBANKA_0821700</t>
  </si>
  <si>
    <t>PBANKA_0823400</t>
  </si>
  <si>
    <t>PBANKA_0824700</t>
  </si>
  <si>
    <t>PBANKA_0835300</t>
  </si>
  <si>
    <t>PBANKA_0903600</t>
  </si>
  <si>
    <t>PBANKA_0917500</t>
  </si>
  <si>
    <t>PBANKA_0918000</t>
  </si>
  <si>
    <t>PBANKA_0920000</t>
  </si>
  <si>
    <t>PBANKA_0922100</t>
  </si>
  <si>
    <t>PBANKA_0926600</t>
  </si>
  <si>
    <t>PBANKA_0929900</t>
  </si>
  <si>
    <t>PBANKA_0931200</t>
  </si>
  <si>
    <t>PBANKA_0933700</t>
  </si>
  <si>
    <t>PBANKA_1003800</t>
  </si>
  <si>
    <t>PBANKA_1006100</t>
  </si>
  <si>
    <t>PBANKA_1008200</t>
  </si>
  <si>
    <t>PBANKA_1008800</t>
  </si>
  <si>
    <t>PBANKA_1009500</t>
  </si>
  <si>
    <t>PBANKA_1010500</t>
  </si>
  <si>
    <t>PBANKA_1011400</t>
  </si>
  <si>
    <t>PBANKA_1017900</t>
  </si>
  <si>
    <t>PBANKA_1018600</t>
  </si>
  <si>
    <t>PBANKA_1019700</t>
  </si>
  <si>
    <t>PBANKA_1024900</t>
  </si>
  <si>
    <t>PBANKA_1031900</t>
  </si>
  <si>
    <t>PBANKA_1033100</t>
  </si>
  <si>
    <t>PBANKA_1033900</t>
  </si>
  <si>
    <t>PBANKA_1035200</t>
  </si>
  <si>
    <t>PBANKA_1105100</t>
  </si>
  <si>
    <t>PBANKA_1106700</t>
  </si>
  <si>
    <t>PBANKA_1107100</t>
  </si>
  <si>
    <t>PBANKA_1108000</t>
  </si>
  <si>
    <t>PBANKA_1108700</t>
  </si>
  <si>
    <t>PBANKA_1115200</t>
  </si>
  <si>
    <t>PBANKA_1118600</t>
  </si>
  <si>
    <t>PBANKA_1120100</t>
  </si>
  <si>
    <t>PBANKA_1121700</t>
  </si>
  <si>
    <t>PBANKA_1123500</t>
  </si>
  <si>
    <t>PBANKA_1125600</t>
  </si>
  <si>
    <t>PBANKA_1126400</t>
  </si>
  <si>
    <t>PBANKA_1126500</t>
  </si>
  <si>
    <t>PBANKA_1127700</t>
  </si>
  <si>
    <t>PBANKA_1129100</t>
  </si>
  <si>
    <t>PBANKA_1131600</t>
  </si>
  <si>
    <t>PBANKA_1134100</t>
  </si>
  <si>
    <t>PBANKA_1135100</t>
  </si>
  <si>
    <t>PBANKA_1137000</t>
  </si>
  <si>
    <t>PBANKA_1137800</t>
  </si>
  <si>
    <t>PBANKA_1138200</t>
  </si>
  <si>
    <t>PBANKA_1141700</t>
  </si>
  <si>
    <t>PBANKA_1206100</t>
  </si>
  <si>
    <t>PBANKA_1206900</t>
  </si>
  <si>
    <t>PBANKA_1207200</t>
  </si>
  <si>
    <t>PBANKA_1209400</t>
  </si>
  <si>
    <t>PBANKA_1211000</t>
  </si>
  <si>
    <t>PBANKA_1213600</t>
  </si>
  <si>
    <t>PBANKA_1214000</t>
  </si>
  <si>
    <t>PBANKA_1215600</t>
  </si>
  <si>
    <t>PBANKA_1227400</t>
  </si>
  <si>
    <t>PBANKA_1229200</t>
  </si>
  <si>
    <t>PBANKA_1232100</t>
  </si>
  <si>
    <t>PBANKA_1232200</t>
  </si>
  <si>
    <t>PBANKA_1232500</t>
  </si>
  <si>
    <t>PBANKA_1234800</t>
  </si>
  <si>
    <t>PBANKA_1235600</t>
  </si>
  <si>
    <t>PBANKA_1237800</t>
  </si>
  <si>
    <t>PBANKA_1238800</t>
  </si>
  <si>
    <t>PBANKA_1241800</t>
  </si>
  <si>
    <t>PBANKA_1242800</t>
  </si>
  <si>
    <t>PBANKA_1301300</t>
  </si>
  <si>
    <t>PBANKA_1304500</t>
  </si>
  <si>
    <t>PBANKA_1306200</t>
  </si>
  <si>
    <t>PBANKA_1317500</t>
  </si>
  <si>
    <t>PBANKA_1318400</t>
  </si>
  <si>
    <t>PBANKA_1320900</t>
  </si>
  <si>
    <t>PBANKA_1324400</t>
  </si>
  <si>
    <t>PBANKA_1326400</t>
  </si>
  <si>
    <t>PBANKA_1326800</t>
  </si>
  <si>
    <t>PBANKA_1329300</t>
  </si>
  <si>
    <t>PBANKA_1329700</t>
  </si>
  <si>
    <t>PBANKA_1340300</t>
  </si>
  <si>
    <t>PBANKA_1340400</t>
  </si>
  <si>
    <t>PBANKA_1343200</t>
  </si>
  <si>
    <t>PBANKA_1346600</t>
  </si>
  <si>
    <t>PBANKA_1347700</t>
  </si>
  <si>
    <t>PBANKA_1352000</t>
  </si>
  <si>
    <t>PBANKA_1355100</t>
  </si>
  <si>
    <t>PBANKA_1359200</t>
  </si>
  <si>
    <t>PBANKA_1360300</t>
  </si>
  <si>
    <t>PBANKA_1361500</t>
  </si>
  <si>
    <t>PBANKA_1362000</t>
  </si>
  <si>
    <t>PBANKA_1362900</t>
  </si>
  <si>
    <t>PBANKA_1401300</t>
  </si>
  <si>
    <t>PBANKA_1404900</t>
  </si>
  <si>
    <t>PBANKA_1406700</t>
  </si>
  <si>
    <t>PBANKA_1407600</t>
  </si>
  <si>
    <t>PBANKA_1410000</t>
  </si>
  <si>
    <t>PBANKA_1410300</t>
  </si>
  <si>
    <t>PBANKA_1411300</t>
  </si>
  <si>
    <t>PBANKA_1415600</t>
  </si>
  <si>
    <t>PBANKA_1416900</t>
  </si>
  <si>
    <t>PBANKA_1423300</t>
  </si>
  <si>
    <t>PBANKA_1428700</t>
  </si>
  <si>
    <t>PBANKA_1434200</t>
  </si>
  <si>
    <t>PBANKA_1437300</t>
  </si>
  <si>
    <t>PBANKA_1439200</t>
  </si>
  <si>
    <t>PBANKA_1450200</t>
  </si>
  <si>
    <t>PBANKA_1450300</t>
  </si>
  <si>
    <t>PBANKA_1456200</t>
  </si>
  <si>
    <t>PBANKA_1458300</t>
  </si>
  <si>
    <t>PBANKA_1461800</t>
  </si>
  <si>
    <t>PBANKA_0522700</t>
  </si>
  <si>
    <t>PBANKA_0925400</t>
  </si>
  <si>
    <t>PBANKA_0937200</t>
  </si>
  <si>
    <t>pearson</t>
  </si>
  <si>
    <t>PBANKA_1458800</t>
  </si>
  <si>
    <t>PBANKA_1133300</t>
  </si>
  <si>
    <t>spearman</t>
  </si>
  <si>
    <t>kinesin-15</t>
  </si>
  <si>
    <t>CS</t>
  </si>
  <si>
    <t>H2B</t>
  </si>
  <si>
    <t>P230</t>
  </si>
  <si>
    <t>P47</t>
  </si>
  <si>
    <t>PF16</t>
  </si>
  <si>
    <t>bergheilysin</t>
  </si>
  <si>
    <t>berghepain-1</t>
  </si>
  <si>
    <t>BFR1</t>
  </si>
  <si>
    <t>choline/ethanolaminephosphotransferase</t>
  </si>
  <si>
    <t>DDRGK</t>
  </si>
  <si>
    <t>MSH2</t>
  </si>
  <si>
    <t>IBIS1</t>
  </si>
  <si>
    <t>GEP</t>
  </si>
  <si>
    <t>H3</t>
  </si>
  <si>
    <t>HSP90</t>
  </si>
  <si>
    <t>GPR180</t>
  </si>
  <si>
    <t>ISWI</t>
  </si>
  <si>
    <t>kinesin-13</t>
  </si>
  <si>
    <t>kinesin-8B</t>
  </si>
  <si>
    <t>HAP2</t>
  </si>
  <si>
    <t>NUP269</t>
  </si>
  <si>
    <t>NUP335</t>
  </si>
  <si>
    <t>G377</t>
  </si>
  <si>
    <t>PDI-Trans</t>
  </si>
  <si>
    <t>PPM2</t>
  </si>
  <si>
    <t>PPM5</t>
  </si>
  <si>
    <t>SOC3</t>
  </si>
  <si>
    <t>SEC13</t>
  </si>
  <si>
    <t>PP1</t>
  </si>
  <si>
    <t>tRIP</t>
  </si>
  <si>
    <t>40S ribosomal protein S26, putative</t>
  </si>
  <si>
    <t>40S ribosomal protein S27, putative</t>
  </si>
  <si>
    <t>60S ribosomal protein L14, putative</t>
  </si>
  <si>
    <t>60S ribosomal protein L22, putative</t>
  </si>
  <si>
    <t>60S ribosomal protein L37ae, putative</t>
  </si>
  <si>
    <t>alpha tubulin 2</t>
  </si>
  <si>
    <t>conserved Plasmodium protein, unknown function</t>
  </si>
  <si>
    <t>conserved protein, unknown function</t>
  </si>
  <si>
    <t>CRAL/TRIO domain-containing protein, putative</t>
  </si>
  <si>
    <t>EF-hand calcium-binding domain-containing protein, putative</t>
  </si>
  <si>
    <t>flagellar outer arm dynein-associated protein, putative</t>
  </si>
  <si>
    <t>histone H2B variant, putative</t>
  </si>
  <si>
    <t>MYND-type zinc finger protein, putative</t>
  </si>
  <si>
    <t>N-acetyltransferase, GNAT family, putative</t>
  </si>
  <si>
    <t>polyadenylate-binding protein 2, putative</t>
  </si>
  <si>
    <t>rhoptry protein, putative</t>
  </si>
  <si>
    <t>RNA-binding protein, putative</t>
  </si>
  <si>
    <t>serine/threonine protein kinase, putative</t>
  </si>
  <si>
    <t>thioredoxin-like protein, putative</t>
  </si>
  <si>
    <t>1-cys peroxiredoxin, putative</t>
  </si>
  <si>
    <t>14-3-3 protein</t>
  </si>
  <si>
    <t>26S protease regulatory subunit 10B, putative</t>
  </si>
  <si>
    <t>26S protease regulatory subunit 4, putative</t>
  </si>
  <si>
    <t>26S protease regulatory subunit 6A, putative</t>
  </si>
  <si>
    <t>26S protease regulatory subunit 6B, putative</t>
  </si>
  <si>
    <t>26S protease regulatory subunit 7, putative</t>
  </si>
  <si>
    <t>26S protease regulatory subunit 8, putative</t>
  </si>
  <si>
    <t>26S proteasome regulatory subunit p55, putative</t>
  </si>
  <si>
    <t>26S proteasome regulatory subunit RPN1, putative</t>
  </si>
  <si>
    <t>26S proteasome regulatory subunit RPN13, putative</t>
  </si>
  <si>
    <t>26S proteasome regulatory subunit RPN2, putative</t>
  </si>
  <si>
    <t>40S ribosomal protein S10, putative</t>
  </si>
  <si>
    <t>40S ribosomal protein S11, putative</t>
  </si>
  <si>
    <t>40S ribosomal protein S12, putative</t>
  </si>
  <si>
    <t>40S ribosomal protein S15, putative</t>
  </si>
  <si>
    <t>40S ribosomal protein S15A, putative</t>
  </si>
  <si>
    <t>40S ribosomal protein S16, putative</t>
  </si>
  <si>
    <t>40S ribosomal protein S17, putative</t>
  </si>
  <si>
    <t>40S ribosomal protein S18, putative</t>
  </si>
  <si>
    <t>40S ribosomal protein S19, putative</t>
  </si>
  <si>
    <t>40S ribosomal protein S2, putative</t>
  </si>
  <si>
    <t>40S ribosomal protein S20e, putative</t>
  </si>
  <si>
    <t>40S ribosomal protein S21, putative</t>
  </si>
  <si>
    <t>40S ribosomal protein S23, putative</t>
  </si>
  <si>
    <t>40S ribosomal protein S24, putative</t>
  </si>
  <si>
    <t>40S ribosomal protein S25, putative</t>
  </si>
  <si>
    <t>40S ribosomal protein S29, putative</t>
  </si>
  <si>
    <t>40S ribosomal protein S3, putative</t>
  </si>
  <si>
    <t>40S ribosomal protein S3A, putative</t>
  </si>
  <si>
    <t>40S ribosomal protein S4, putative</t>
  </si>
  <si>
    <t>40S ribosomal protein S5, putative</t>
  </si>
  <si>
    <t>40S ribosomal protein S6, putative</t>
  </si>
  <si>
    <t>40S ribosomal protein S7, putative</t>
  </si>
  <si>
    <t>40S ribosomal protein S8e, putative</t>
  </si>
  <si>
    <t>40S ribosomal protein S9, putative</t>
  </si>
  <si>
    <t>6-cysteine protein P230</t>
  </si>
  <si>
    <t>6-cysteine protein P47</t>
  </si>
  <si>
    <t>6-phosphogluconate dehydrogenase, decarboxylating, putative</t>
  </si>
  <si>
    <t>60 kDa chaperonin, putative</t>
  </si>
  <si>
    <t>60S acidic ribosomal protein P0, putative</t>
  </si>
  <si>
    <t>60S acidic ribosomal protein P1, putative</t>
  </si>
  <si>
    <t>60S acidic ribosomal protein P2, putative</t>
  </si>
  <si>
    <t>60S ribosomal protein L1, putative</t>
  </si>
  <si>
    <t>60S ribosomal protein L10, putative</t>
  </si>
  <si>
    <t>60S ribosomal protein L11a, putative</t>
  </si>
  <si>
    <t>60S ribosomal protein L12, putative</t>
  </si>
  <si>
    <t>60S ribosomal protein L13-2, putative</t>
  </si>
  <si>
    <t>60S ribosomal protein L13, putative</t>
  </si>
  <si>
    <t>60S ribosomal protein L15, putative</t>
  </si>
  <si>
    <t>60S ribosomal protein L17, putative</t>
  </si>
  <si>
    <t>60S ribosomal protein L18-2, putative</t>
  </si>
  <si>
    <t>60S ribosomal protein L18, putative</t>
  </si>
  <si>
    <t>60S ribosomal protein L19, putative</t>
  </si>
  <si>
    <t>60S ribosomal protein L2, putative</t>
  </si>
  <si>
    <t>60S ribosomal protein L21, putative</t>
  </si>
  <si>
    <t>60S ribosomal protein L23, putative</t>
  </si>
  <si>
    <t>60S ribosomal protein L24, putative</t>
  </si>
  <si>
    <t>60S ribosomal protein L26, putative</t>
  </si>
  <si>
    <t>60S ribosomal protein L27, putative</t>
  </si>
  <si>
    <t>60S ribosomal protein L28, putative</t>
  </si>
  <si>
    <t>60S ribosomal protein L3, putative</t>
  </si>
  <si>
    <t>60S ribosomal protein L30e, putative</t>
  </si>
  <si>
    <t>60S ribosomal protein L31, putative</t>
  </si>
  <si>
    <t>60S ribosomal protein L32, putative</t>
  </si>
  <si>
    <t>60S ribosomal protein L34, putative</t>
  </si>
  <si>
    <t>60S ribosomal protein L35ae, putative</t>
  </si>
  <si>
    <t>60S ribosomal protein L36, putative</t>
  </si>
  <si>
    <t>60S ribosomal protein L38, putative</t>
  </si>
  <si>
    <t>60S ribosomal protein L4, putative</t>
  </si>
  <si>
    <t>60S ribosomal protein L5, putative</t>
  </si>
  <si>
    <t>60S ribosomal protein L6, putative</t>
  </si>
  <si>
    <t>60S ribosomal protein L7-3, putative</t>
  </si>
  <si>
    <t>60S ribosomal protein L7, putative</t>
  </si>
  <si>
    <t>acetyl-CoA synthetase, putative</t>
  </si>
  <si>
    <t>actin I</t>
  </si>
  <si>
    <t>actin II</t>
  </si>
  <si>
    <t>actin-depolymerizing factor 1</t>
  </si>
  <si>
    <t>acyl-CoA synthetase, putative</t>
  </si>
  <si>
    <t>adenosine deaminase, putative</t>
  </si>
  <si>
    <t>adenosylhomocysteinase, putative</t>
  </si>
  <si>
    <t>adenylate kinase 2, putative</t>
  </si>
  <si>
    <t>adenylate kinase, putative</t>
  </si>
  <si>
    <t>ADP-ribosylation factor 1, putative</t>
  </si>
  <si>
    <t>ADP-ribosylation factor GTPase-activating protein 1, putative</t>
  </si>
  <si>
    <t>ADP,ATP carrier protein 1, putative</t>
  </si>
  <si>
    <t>allantoicase, putative</t>
  </si>
  <si>
    <t>apicomplexan kinetochore protein 8</t>
  </si>
  <si>
    <t>apoptosis-inducing factor, putative</t>
  </si>
  <si>
    <t>arginine--tRNA ligase, putative</t>
  </si>
  <si>
    <t>armadillo repeat protein PF16</t>
  </si>
  <si>
    <t>asparagine synthetase [glutamine-hydrolyzing]</t>
  </si>
  <si>
    <t>asparagine--tRNA ligase, putative</t>
  </si>
  <si>
    <t>ataxin-2 like protein, putative</t>
  </si>
  <si>
    <t>ATP synthase subunit alpha, mitochondrial, putative</t>
  </si>
  <si>
    <t>ATP synthase subunit beta, mitochondrial</t>
  </si>
  <si>
    <t>ATP-dependent 6-phosphofructokinase, putative</t>
  </si>
  <si>
    <t>ATP-dependent RNA helicase DBP1, putative</t>
  </si>
  <si>
    <t>ATP-dependent RNA helicase DDX6</t>
  </si>
  <si>
    <t>ATP-dependent RNA helicase UAP56, putative</t>
  </si>
  <si>
    <t>autophagy-related protein 18, putative</t>
  </si>
  <si>
    <t>BFR1 domain-containing protein, putative</t>
  </si>
  <si>
    <t>bifunctional dihydrofolate reductase-thymidylate synthase, putative</t>
  </si>
  <si>
    <t>calcium-dependent protein kinase 1</t>
  </si>
  <si>
    <t>calcium-dependent protein kinase 4</t>
  </si>
  <si>
    <t>calcyclin binding protein, putative</t>
  </si>
  <si>
    <t>calmodulin, putative</t>
  </si>
  <si>
    <t>cAMP-dependent protein kinase regulatory subunit, putative</t>
  </si>
  <si>
    <t>carbamoyl phosphate synthetase, putative</t>
  </si>
  <si>
    <t>casein kinase 1, putative</t>
  </si>
  <si>
    <t>casein kinase 2, alpha subunit</t>
  </si>
  <si>
    <t>CCR4-associated factor 16, putative</t>
  </si>
  <si>
    <t>CDT1-like protein, putative</t>
  </si>
  <si>
    <t>cell division control protein 6, putative</t>
  </si>
  <si>
    <t>cell division cycle protein 48 homologue, putative</t>
  </si>
  <si>
    <t>centrin-2, putative</t>
  </si>
  <si>
    <t>CFA20 domain-containing protein, putative</t>
  </si>
  <si>
    <t>cGMP-dependent protein kinase</t>
  </si>
  <si>
    <t>cGMP-specific 3',5'-cyclic phosphodiesterase alpha, putative</t>
  </si>
  <si>
    <t>chaperone binding protein, putative</t>
  </si>
  <si>
    <t>chloroquine resistance transporter, putative</t>
  </si>
  <si>
    <t>chromatin assembly factor 1 subunit B, putative</t>
  </si>
  <si>
    <t>chromatin assembly factor 1 subunit C, putative</t>
  </si>
  <si>
    <t>citrate synthase, mitochondrial, putative</t>
  </si>
  <si>
    <t>clathrin heavy chain, putative</t>
  </si>
  <si>
    <t>clustered-asparagine-rich protein, putative</t>
  </si>
  <si>
    <t>coatomer subunit beta, putative</t>
  </si>
  <si>
    <t>condensin-2 complex subunit D3, putative</t>
  </si>
  <si>
    <t>condensin-2 complex subunit G2, putative</t>
  </si>
  <si>
    <t>CUGBP Elav-like family member 1, putative</t>
  </si>
  <si>
    <t>CUGBP Elav-like family member 2, putative</t>
  </si>
  <si>
    <t>cyclase-associated protein</t>
  </si>
  <si>
    <t>cysteine--tRNA ligase, putative</t>
  </si>
  <si>
    <t>cytoadherence linked asexual protein 9</t>
  </si>
  <si>
    <t>cytoadherence linked asexual protein, putative</t>
  </si>
  <si>
    <t>DDRGK domain-containing protein, putative</t>
  </si>
  <si>
    <t>deoxyribose-phosphate aldolase, putative</t>
  </si>
  <si>
    <t>dihydrolipoyllysine-residue succinyltransferase component of 2-oxoglutarate dehydrogenase complex, putative</t>
  </si>
  <si>
    <t>dipeptidyl aminopeptidase 1, putative</t>
  </si>
  <si>
    <t>DNA ligase I, putative</t>
  </si>
  <si>
    <t>DNA mismatch repair protein MSH2</t>
  </si>
  <si>
    <t>DNA mismatch repair protein MSH6, putative</t>
  </si>
  <si>
    <t>DNA polymerase alpha catalytic subunit A, putative</t>
  </si>
  <si>
    <t>DNA polymerase alpha subunit B, putative</t>
  </si>
  <si>
    <t>DNA polymerase delta catalytic subunit, putative</t>
  </si>
  <si>
    <t>DNA polymerase epsilon catalytic subunit A, putative</t>
  </si>
  <si>
    <t>DNA primase small subunit, putative</t>
  </si>
  <si>
    <t>DNA replication licensing factor MCM2, putative</t>
  </si>
  <si>
    <t>DNA replication licensing factor MCM3, putative</t>
  </si>
  <si>
    <t>DNA replication licensing factor MCM4, putative</t>
  </si>
  <si>
    <t>DNA replication licensing factor MCM5, putative</t>
  </si>
  <si>
    <t>DNA replication licensing factor MCM6, putative</t>
  </si>
  <si>
    <t>DNA replication licensing factor MCM7, putative</t>
  </si>
  <si>
    <t>DNA topoisomerase 2, putative</t>
  </si>
  <si>
    <t>DNA-directed RNA polymerase II subunit RPB1, putative</t>
  </si>
  <si>
    <t>DNA/RNA-binding protein Alba 1, putative</t>
  </si>
  <si>
    <t>DNA/RNA-binding protein Alba 2, putative</t>
  </si>
  <si>
    <t>DNA/RNA-binding protein Alba 3, putative</t>
  </si>
  <si>
    <t>DNA/RNA-binding protein Alba 4, putative</t>
  </si>
  <si>
    <t>DnaJ protein, putative</t>
  </si>
  <si>
    <t>dolichyl-phosphate-mannose--protein mannosyltransferase, putative</t>
  </si>
  <si>
    <t>dynamin-like protein, putative</t>
  </si>
  <si>
    <t>dynein heavy chain, putative</t>
  </si>
  <si>
    <t>dynein intermediate chain, putative</t>
  </si>
  <si>
    <t>dynein light chain 1, putative</t>
  </si>
  <si>
    <t>early transcribed membrane protein</t>
  </si>
  <si>
    <t>elongation factor 1-alpha</t>
  </si>
  <si>
    <t>elongation factor 1-beta, putative</t>
  </si>
  <si>
    <t>elongation factor 1-gamma, putative</t>
  </si>
  <si>
    <t>elongation factor 2, putative</t>
  </si>
  <si>
    <t>endoplasmic reticulum chaperone BiP, putative</t>
  </si>
  <si>
    <t>endoplasmic reticulum chaperone GRP170, putative</t>
  </si>
  <si>
    <t>endoplasmic reticulum oxidoreductin, putative</t>
  </si>
  <si>
    <t>endoplasmic reticulum-resident calcium binding protein, putative</t>
  </si>
  <si>
    <t>endoplasmin, putative</t>
  </si>
  <si>
    <t>enkurin domain-containing protein, putative</t>
  </si>
  <si>
    <t>enolase, putative</t>
  </si>
  <si>
    <t>ER membrane protein complex subunit 1, putative</t>
  </si>
  <si>
    <t>ER membrane protein complex subunit 8, putative</t>
  </si>
  <si>
    <t>erythrocyte membrane associated protein 1</t>
  </si>
  <si>
    <t>erythrocyte membrane-associated antigen, putative</t>
  </si>
  <si>
    <t>eukaryotic initiation factor 4a, putative</t>
  </si>
  <si>
    <t>eukaryotic peptide chain release factor GTP-binding subunit, putative</t>
  </si>
  <si>
    <t>eukaryotic translation initation factor 4 gamma, putative</t>
  </si>
  <si>
    <t>eukaryotic translation initiation factor 2 subunit alpha</t>
  </si>
  <si>
    <t>eukaryotic translation initiation factor 2 subunit beta, putative</t>
  </si>
  <si>
    <t>eukaryotic translation initiation factor 2 subunit gamma, putative</t>
  </si>
  <si>
    <t>eukaryotic translation initiation factor 3 subunit A, putative</t>
  </si>
  <si>
    <t>eukaryotic translation initiation factor 3 subunit B, putative</t>
  </si>
  <si>
    <t>eukaryotic translation initiation factor 3 subunit C, putative</t>
  </si>
  <si>
    <t>eukaryotic translation initiation factor 3 subunit D, putative</t>
  </si>
  <si>
    <t>eukaryotic translation initiation factor 3 subunit E, putative</t>
  </si>
  <si>
    <t>eukaryotic translation initiation factor 3 subunit F, putative</t>
  </si>
  <si>
    <t>eukaryotic translation initiation factor 3 subunit H, putative</t>
  </si>
  <si>
    <t>eukaryotic translation initiation factor 3 subunit I, putative</t>
  </si>
  <si>
    <t>eukaryotic translation initiation factor 3 subunit K, putative</t>
  </si>
  <si>
    <t>eukaryotic translation initiation factor 3 subunit L, putative</t>
  </si>
  <si>
    <t>eukaryotic translation initiation factor 3 subunit M, putative</t>
  </si>
  <si>
    <t>eukaryotic translation initiation factor 4E, putative</t>
  </si>
  <si>
    <t>eukaryotic translation initiation factor 5A, putative</t>
  </si>
  <si>
    <t>exported protein 1</t>
  </si>
  <si>
    <t>exported protein 2</t>
  </si>
  <si>
    <t>exported protein IBIS1</t>
  </si>
  <si>
    <t>exportin-1, putative</t>
  </si>
  <si>
    <t>exportin-7, putative</t>
  </si>
  <si>
    <t>FACT complex subunit SPT16</t>
  </si>
  <si>
    <t>FACT complex subunit SSRP1, putative</t>
  </si>
  <si>
    <t>FAD-dependent glycerol-3-phosphate dehydrogenase, putative</t>
  </si>
  <si>
    <t>FANCJ-like helicase, putative</t>
  </si>
  <si>
    <t>flap endonuclease 1, putative</t>
  </si>
  <si>
    <t>FoP domain-containing protein, putative</t>
  </si>
  <si>
    <t>fructose-bisphosphate aldolase 2</t>
  </si>
  <si>
    <t>G-strand-binding protein 2</t>
  </si>
  <si>
    <t>gamete egress and sporozoite traversal protein</t>
  </si>
  <si>
    <t>gamete egress protein GEP</t>
  </si>
  <si>
    <t>glideosome-associated connector</t>
  </si>
  <si>
    <t>glideosome-associated protein 50, putative</t>
  </si>
  <si>
    <t>glucose-6-phosphate dehydrogenase-6-phosphogluconolactonase, putative</t>
  </si>
  <si>
    <t>glucose-6-phosphate isomerase, putative</t>
  </si>
  <si>
    <t>glutamate synthase [NADH], putative</t>
  </si>
  <si>
    <t>glutamate--tRNA ligase, putative</t>
  </si>
  <si>
    <t>glutamine--tRNA ligase, putative</t>
  </si>
  <si>
    <t>glutaredoxin 1, putative</t>
  </si>
  <si>
    <t>glyceraldehyde-3-phosphate dehydrogenase</t>
  </si>
  <si>
    <t>glycerol kinase, putative</t>
  </si>
  <si>
    <t>GMP synthase [glutamine-hydrolyzing], putative</t>
  </si>
  <si>
    <t>GTP-binding nuclear protein RAN/TC4, putative</t>
  </si>
  <si>
    <t>GTP-binding protein, putative</t>
  </si>
  <si>
    <t>haloacid dehalogenase-like hydrolase, putative</t>
  </si>
  <si>
    <t>heat shock protein 101</t>
  </si>
  <si>
    <t>heat shock protein 110, putative</t>
  </si>
  <si>
    <t>heat shock protein 60, putative</t>
  </si>
  <si>
    <t>heat shock protein 70</t>
  </si>
  <si>
    <t>heat shock protein 70, putative</t>
  </si>
  <si>
    <t>heat shock protein 90, putative</t>
  </si>
  <si>
    <t>heat shock protein DNAJ homologue Pfj4, putative</t>
  </si>
  <si>
    <t>heat shock protein HspJ62</t>
  </si>
  <si>
    <t>hexokinase, putative</t>
  </si>
  <si>
    <t>hexose transporter</t>
  </si>
  <si>
    <t>high mobility group protein B2</t>
  </si>
  <si>
    <t>high molecular weight rhoptry protein 2</t>
  </si>
  <si>
    <t>high molecular weight rhoptry protein 3, putative</t>
  </si>
  <si>
    <t>histone H2A.Z, putative</t>
  </si>
  <si>
    <t>histone H2B, putative</t>
  </si>
  <si>
    <t>histone H3 variant, putative</t>
  </si>
  <si>
    <t>histone H3, putative</t>
  </si>
  <si>
    <t>histone H4, putative</t>
  </si>
  <si>
    <t>Hsc70-interacting protein, putative</t>
  </si>
  <si>
    <t>HSP20-like chaperone, putative</t>
  </si>
  <si>
    <t>HSP40, subfamily A, putative</t>
  </si>
  <si>
    <t>Hsp70/Hsp90 organizing protein, putative</t>
  </si>
  <si>
    <t>HSP90 co-chaperone p23, putative</t>
  </si>
  <si>
    <t>hypoxanthine-guanine phosphoribosyltransferase, putative</t>
  </si>
  <si>
    <t>importin alpha re-exporter, putative</t>
  </si>
  <si>
    <t>importin-7, putative</t>
  </si>
  <si>
    <t>inner membrane complex sub-compartment protein 1</t>
  </si>
  <si>
    <t>inosine-5'-monophosphate dehydrogenase, putative</t>
  </si>
  <si>
    <t>integral membrane protein GPR180</t>
  </si>
  <si>
    <t>isocitrate dehydrogenase [NADP], mitochondrial, putative</t>
  </si>
  <si>
    <t>isoleucine--tRNA ligase, putative</t>
  </si>
  <si>
    <t>ISWI chromatin-remodeling complex ATPase, putative</t>
  </si>
  <si>
    <t>karyopherin alpha, putative</t>
  </si>
  <si>
    <t>karyopherin beta, putative</t>
  </si>
  <si>
    <t>KH domain-containing protein, putative</t>
  </si>
  <si>
    <t>kinesin-15, putative</t>
  </si>
  <si>
    <t>L-lactate dehydrogenase</t>
  </si>
  <si>
    <t>lactate dehydrogenase, putative</t>
  </si>
  <si>
    <t>LCCL domain-containing protein</t>
  </si>
  <si>
    <t>LCCL domain-containing protein, putative</t>
  </si>
  <si>
    <t>leucine--tRNA ligase, putative</t>
  </si>
  <si>
    <t>leucine-rich repeat protein</t>
  </si>
  <si>
    <t>lysine--tRNA ligase, putative</t>
  </si>
  <si>
    <t>M1-family alanyl aminopeptidase, putative</t>
  </si>
  <si>
    <t>MA3 domain-containing protein, putative</t>
  </si>
  <si>
    <t>macrophage migration inhibitory factor</t>
  </si>
  <si>
    <t>malate dehydrogenase, putative</t>
  </si>
  <si>
    <t>male development gene 1</t>
  </si>
  <si>
    <t>male gamete fusion factor HAP2</t>
  </si>
  <si>
    <t>mannose-1-phosphate guanyltransferase, putative</t>
  </si>
  <si>
    <t>meiosis-specific nuclear structural protein 1, putative</t>
  </si>
  <si>
    <t>membrane associated histidine-rich protein 1a</t>
  </si>
  <si>
    <t>membrane associated histidine-rich protein 1b</t>
  </si>
  <si>
    <t>memo-like protein</t>
  </si>
  <si>
    <t>merozoite surface protein 8</t>
  </si>
  <si>
    <t>merozoite TRAP-like protein</t>
  </si>
  <si>
    <t>methionine aminopeptidase 2, putative</t>
  </si>
  <si>
    <t>methionine--tRNA ligase, putative</t>
  </si>
  <si>
    <t>methyltransferase AAMT, putative</t>
  </si>
  <si>
    <t>microgamete surface protein MiGS, putative</t>
  </si>
  <si>
    <t>mitochondrial acidic protein MAM33, putative</t>
  </si>
  <si>
    <t>mitochondrial phosphate carrier protein, putative</t>
  </si>
  <si>
    <t>mitochondrial-processing peptidase subunit alpha, putative</t>
  </si>
  <si>
    <t>mitochondrial-processing peptidase subunit beta, putative</t>
  </si>
  <si>
    <t>mitogen-activated protein kinase 2</t>
  </si>
  <si>
    <t>multidrug resistance protein 1, putative</t>
  </si>
  <si>
    <t>multiprotein-bridging factor 1, putative</t>
  </si>
  <si>
    <t>nascent polypeptide-associated complex subunit alpha, putative</t>
  </si>
  <si>
    <t>nicotinate phosphoribosyltransferase, putative</t>
  </si>
  <si>
    <t>NIMA related kinase 4</t>
  </si>
  <si>
    <t>non-SERCA-type Ca2+ -transporting P-ATPase, putative</t>
  </si>
  <si>
    <t>NPL domain-containing protein, putative</t>
  </si>
  <si>
    <t>nuclear fusion protein</t>
  </si>
  <si>
    <t>nucleic acid binding protein, putative</t>
  </si>
  <si>
    <t>nucleoporin NUP269</t>
  </si>
  <si>
    <t>nucleoporin NUP335</t>
  </si>
  <si>
    <t>nucleosome assembly protein</t>
  </si>
  <si>
    <t>nucleosome assembly protein, putative</t>
  </si>
  <si>
    <t>origin recognition complex subunit 1, putative</t>
  </si>
  <si>
    <t>origin recognition complex subunit 2, putative</t>
  </si>
  <si>
    <t>origin recognition complex subunit 4, putative</t>
  </si>
  <si>
    <t>ornithine aminotransferase, putative</t>
  </si>
  <si>
    <t>osmiophilic body protein G377</t>
  </si>
  <si>
    <t>P-loop containing nucleoside triphosphate hydrolase, putative</t>
  </si>
  <si>
    <t>p1/s1 nuclease, putative</t>
  </si>
  <si>
    <t>parasite-infected erythrocyte surface protein</t>
  </si>
  <si>
    <t>parasitophorous vacuolar protein 1</t>
  </si>
  <si>
    <t>parasitophorous vacuolar protein 5</t>
  </si>
  <si>
    <t>peptidase, putative</t>
  </si>
  <si>
    <t>peptidyl-prolyl cis-trans isomerase FKBP35, putative</t>
  </si>
  <si>
    <t>peptidyl-prolyl cis-trans isomerase, putative</t>
  </si>
  <si>
    <t>perforin-like protein 2</t>
  </si>
  <si>
    <t>peroxiredoxin, putative</t>
  </si>
  <si>
    <t>phosphoenolpyruvate carboxylase</t>
  </si>
  <si>
    <t>phosphoglucomutase, putative</t>
  </si>
  <si>
    <t>phosphoglycerate kinase, putative</t>
  </si>
  <si>
    <t>phosphoglycerate mutase, putative</t>
  </si>
  <si>
    <t>phosphoribosylpyrophosphate synthetase, putative</t>
  </si>
  <si>
    <t>plasmepsin IV</t>
  </si>
  <si>
    <t>Plasmodium exported protein (PHIST), unknown function</t>
  </si>
  <si>
    <t>polyadenylate-binding protein 1, putative</t>
  </si>
  <si>
    <t>polyadenylate-binding protein-interacting protein 1, putative</t>
  </si>
  <si>
    <t>PRE-binding protein, putative</t>
  </si>
  <si>
    <t>proliferating cell nuclear antigen 1, putative</t>
  </si>
  <si>
    <t>proliferating cell nuclear antigen 2</t>
  </si>
  <si>
    <t>proliferation-associated protein 2g4, putative</t>
  </si>
  <si>
    <t>proteasome subunit alpha type-7, putative</t>
  </si>
  <si>
    <t>proteasome subunit beta type-4, putative</t>
  </si>
  <si>
    <t>proteasome subunit beta type-6, putative</t>
  </si>
  <si>
    <t>protein disulfide-isomerase PDI-Trans</t>
  </si>
  <si>
    <t>protein disulfide-isomerase, putative</t>
  </si>
  <si>
    <t>protein DJ-1, putative</t>
  </si>
  <si>
    <t>protein GCN20, putative</t>
  </si>
  <si>
    <t>protein phosphatase PPM11, putative</t>
  </si>
  <si>
    <t>protein phosphatase PPM2</t>
  </si>
  <si>
    <t>protein phosphatase PPM5</t>
  </si>
  <si>
    <t>protein SEY1, putative</t>
  </si>
  <si>
    <t>protein SOC3</t>
  </si>
  <si>
    <t>protein STU2, putative</t>
  </si>
  <si>
    <t>protein transport protein SEC13</t>
  </si>
  <si>
    <t>protein transport protein SEC23, putative</t>
  </si>
  <si>
    <t>protein transport protein SEC61 subunit beta, putative</t>
  </si>
  <si>
    <t>purine nucleoside phosphorylase, putative</t>
  </si>
  <si>
    <t>pyrroline-5-carboxylate reductase, putative</t>
  </si>
  <si>
    <t>pyruvate kinase, putative</t>
  </si>
  <si>
    <t>rab specific GDP dissociation inhibitor, putative</t>
  </si>
  <si>
    <t>radial spoke head protein 9, putative</t>
  </si>
  <si>
    <t>radial spoke head protein, putative</t>
  </si>
  <si>
    <t>ras-related protein Rab-18, putative</t>
  </si>
  <si>
    <t>ras-related protein Rab-1B, putative</t>
  </si>
  <si>
    <t>ras-related protein RAB7, putative</t>
  </si>
  <si>
    <t>receptor for activated c kinase, putative</t>
  </si>
  <si>
    <t>replication factor C subunit 1, putative</t>
  </si>
  <si>
    <t>replication factor C subunit 2, putative</t>
  </si>
  <si>
    <t>replication factor C subunit 3, putative</t>
  </si>
  <si>
    <t>replication factor C subunit 4, putative</t>
  </si>
  <si>
    <t>replication factor C subunit 5, putative</t>
  </si>
  <si>
    <t>replication protein A1, small fragment</t>
  </si>
  <si>
    <t>ribonuclease H2 subunit A, putative</t>
  </si>
  <si>
    <t>ribonucleoside-diphosphate reductase large subunit, putative</t>
  </si>
  <si>
    <t>ribonucleoside-diphosphate reductase small chain, putative</t>
  </si>
  <si>
    <t>ribosomal protein L27a, putative</t>
  </si>
  <si>
    <t>RuvB-like helicase 1, putative</t>
  </si>
  <si>
    <t>RuvB-like helicase 3, putative</t>
  </si>
  <si>
    <t>SAP domain-containing protein, putative</t>
  </si>
  <si>
    <t>secreted ookinete protein</t>
  </si>
  <si>
    <t>secreted ookinete protein, putative</t>
  </si>
  <si>
    <t>serine hydroxymethyltransferase, putative</t>
  </si>
  <si>
    <t>serine repeat antigen 2</t>
  </si>
  <si>
    <t>serine repeat antigen 3</t>
  </si>
  <si>
    <t>serine/arginine-rich splicing factor 1, putative</t>
  </si>
  <si>
    <t>serine/threonine protein phosphatase 2B catalytic subunit A</t>
  </si>
  <si>
    <t>serine/threonine protein phosphatase PP1</t>
  </si>
  <si>
    <t>skeleton-binding protein 1</t>
  </si>
  <si>
    <t>small GTP-binding protein sar1, putative</t>
  </si>
  <si>
    <t>small ubiquitin-related modifier, putative</t>
  </si>
  <si>
    <t>sortilin, putative</t>
  </si>
  <si>
    <t>spermidine synthase, putative</t>
  </si>
  <si>
    <t>steroid dehydrogenase, putative</t>
  </si>
  <si>
    <t>structural maintenance of chromosomes protein 1, putative</t>
  </si>
  <si>
    <t>structural maintenance of chromosomes protein 2</t>
  </si>
  <si>
    <t>structural maintenance of chromosomes protein 4</t>
  </si>
  <si>
    <t>subtilisin-like protease 1</t>
  </si>
  <si>
    <t>succinate--CoA ligase [ADP-forming] subunit alpha, putative</t>
  </si>
  <si>
    <t>succinate--CoA ligase [ADP-forming] subunit beta, putative</t>
  </si>
  <si>
    <t>SUN domain-containing protein, putative</t>
  </si>
  <si>
    <t>T-complex protein 1 subunit alpha, putative</t>
  </si>
  <si>
    <t>T-complex protein 1 subunit beta, putative</t>
  </si>
  <si>
    <t>T-complex protein 1 subunit delta, putative</t>
  </si>
  <si>
    <t>T-complex protein 1 subunit epsilon, putative</t>
  </si>
  <si>
    <t>T-complex protein 1 subunit eta, putative</t>
  </si>
  <si>
    <t>T-complex protein 1 subunit gamma, putative</t>
  </si>
  <si>
    <t>T-complex protein 1 subunit theta, putative</t>
  </si>
  <si>
    <t>T-complex protein 1 subunit zeta, putative</t>
  </si>
  <si>
    <t>tetratricopeptide repeat protein, putative</t>
  </si>
  <si>
    <t>thioredoxin 1, putative</t>
  </si>
  <si>
    <t>thioredoxin peroxidase 1</t>
  </si>
  <si>
    <t>thioredoxin reductase, putative</t>
  </si>
  <si>
    <t>thioredoxin-like mero protein, putative</t>
  </si>
  <si>
    <t>thioredoxin-related protein, putative</t>
  </si>
  <si>
    <t>TPH domain-containing protein, putative</t>
  </si>
  <si>
    <t>trailer hitch homolog</t>
  </si>
  <si>
    <t>transcription factor BTF3, putative</t>
  </si>
  <si>
    <t>transketolase, putative</t>
  </si>
  <si>
    <t>translation initiation factor IF-2, putative</t>
  </si>
  <si>
    <t>translocation protein SEC62, putative</t>
  </si>
  <si>
    <t>translocation protein SEC63, putative</t>
  </si>
  <si>
    <t>transportin, putative</t>
  </si>
  <si>
    <t>triosephosphate isomerase, putative</t>
  </si>
  <si>
    <t>tRNA import protein tRIP</t>
  </si>
  <si>
    <t>tubulin beta chain, putative</t>
  </si>
  <si>
    <t>tubulin-specific chaperone a, putative</t>
  </si>
  <si>
    <t>tudor staphylococcal nuclease, putative</t>
  </si>
  <si>
    <t>tyrosine--tRNA ligase, putative</t>
  </si>
  <si>
    <t>ubiquitin carboxyl-terminal hydrolase 13, putative</t>
  </si>
  <si>
    <t>ubiquitin regulatory protein, putative</t>
  </si>
  <si>
    <t>ubiquitin-60S ribosomal protein L40, putative</t>
  </si>
  <si>
    <t>ubiquitin-activating enzyme E1, putative</t>
  </si>
  <si>
    <t>ubiquitin-like protein, putative</t>
  </si>
  <si>
    <t>V-type proton ATPase catalytic subunit A, putative</t>
  </si>
  <si>
    <t>V-type proton ATPase subunit B, putative</t>
  </si>
  <si>
    <t>V-type proton ATPase subunit E, putative</t>
  </si>
  <si>
    <t>V-type proton ATPase subunit G, putative</t>
  </si>
  <si>
    <t>vesicle-associated membrane protein, putative</t>
  </si>
  <si>
    <t>voltage-dependent anion-selective channel protein, putative</t>
  </si>
  <si>
    <t>WD repeat-containing protein 16, putative</t>
  </si>
  <si>
    <t>YOP1-like protein, putative</t>
  </si>
  <si>
    <t>length</t>
  </si>
  <si>
    <t>description</t>
  </si>
  <si>
    <t>PbSUN1</t>
  </si>
  <si>
    <t>INCENP2</t>
  </si>
  <si>
    <t>SMC1</t>
  </si>
  <si>
    <t>SMC2</t>
  </si>
  <si>
    <t>SMC4</t>
  </si>
  <si>
    <t>CAP-D3</t>
  </si>
  <si>
    <t>CAP-G2</t>
  </si>
  <si>
    <t>AKiT8</t>
  </si>
  <si>
    <t>STU2/ch-TOG</t>
  </si>
  <si>
    <t>MCM2</t>
  </si>
  <si>
    <t>MCM3</t>
  </si>
  <si>
    <t>MCM4</t>
  </si>
  <si>
    <t>MCM5</t>
  </si>
  <si>
    <t>MCM6</t>
  </si>
  <si>
    <t>MCM7</t>
  </si>
  <si>
    <t>CDC6</t>
  </si>
  <si>
    <t>RFC1</t>
  </si>
  <si>
    <t>RFC2</t>
  </si>
  <si>
    <t>RFC3</t>
  </si>
  <si>
    <t>RFC4</t>
  </si>
  <si>
    <t>RFC5</t>
  </si>
  <si>
    <t>ORC1</t>
  </si>
  <si>
    <t>ORC2</t>
  </si>
  <si>
    <t>ORC4</t>
  </si>
  <si>
    <t>CDT1</t>
  </si>
  <si>
    <t>IF-2</t>
  </si>
  <si>
    <t>CCT6</t>
  </si>
  <si>
    <t>OAT</t>
  </si>
  <si>
    <t>TK</t>
  </si>
  <si>
    <t>CAF1C</t>
  </si>
  <si>
    <t>CCp5</t>
  </si>
  <si>
    <t>C-CAP</t>
  </si>
  <si>
    <t>eIF2alpha</t>
  </si>
  <si>
    <t>HT1</t>
  </si>
  <si>
    <t>CDC45</t>
  </si>
  <si>
    <t>RPN1</t>
  </si>
  <si>
    <t>UAP56</t>
  </si>
  <si>
    <t>RPL37e</t>
  </si>
  <si>
    <t>NRS1</t>
  </si>
  <si>
    <t>CCT8</t>
  </si>
  <si>
    <t>CDPK1</t>
  </si>
  <si>
    <t>RPS26</t>
  </si>
  <si>
    <t>SRPK1</t>
  </si>
  <si>
    <t>GRX1</t>
  </si>
  <si>
    <t>CCT2</t>
  </si>
  <si>
    <t>RPS23</t>
  </si>
  <si>
    <t>RPS12</t>
  </si>
  <si>
    <t>RPL7</t>
  </si>
  <si>
    <t>CCT7</t>
  </si>
  <si>
    <t>AS</t>
  </si>
  <si>
    <t>RPP2</t>
  </si>
  <si>
    <t>eIF4E</t>
  </si>
  <si>
    <t>RPS15A</t>
  </si>
  <si>
    <t>RhopH3</t>
  </si>
  <si>
    <t>RPA1</t>
  </si>
  <si>
    <t>RPL32</t>
  </si>
  <si>
    <t>RAB7</t>
  </si>
  <si>
    <t>POLD-A</t>
  </si>
  <si>
    <t>RPN5</t>
  </si>
  <si>
    <t>RPL30e</t>
  </si>
  <si>
    <t>DYNLRB1</t>
  </si>
  <si>
    <t>ARF1</t>
  </si>
  <si>
    <t>DPA</t>
  </si>
  <si>
    <t>DHC4B</t>
  </si>
  <si>
    <t>RPS2</t>
  </si>
  <si>
    <t>RPL3</t>
  </si>
  <si>
    <t>MTRAP</t>
  </si>
  <si>
    <t>ADA</t>
  </si>
  <si>
    <t>ETRAMP10.2</t>
  </si>
  <si>
    <t>MRS1</t>
  </si>
  <si>
    <t>AAC1</t>
  </si>
  <si>
    <t>TUBA2</t>
  </si>
  <si>
    <t>RPS19</t>
  </si>
  <si>
    <t>ETRAMP</t>
  </si>
  <si>
    <t>NAPL</t>
  </si>
  <si>
    <t>EIF5A</t>
  </si>
  <si>
    <t>TRP1</t>
  </si>
  <si>
    <t>EIF3C</t>
  </si>
  <si>
    <t>PPM11</t>
  </si>
  <si>
    <t>ATP4</t>
  </si>
  <si>
    <t>HSP40</t>
  </si>
  <si>
    <t>RRM1</t>
  </si>
  <si>
    <t>POLA-A</t>
  </si>
  <si>
    <t>EIF3I</t>
  </si>
  <si>
    <t>CDPK4</t>
  </si>
  <si>
    <t>RPL11a</t>
  </si>
  <si>
    <t>AIF</t>
  </si>
  <si>
    <t>RPS5</t>
  </si>
  <si>
    <t>PSOP1</t>
  </si>
  <si>
    <t>RACK1</t>
  </si>
  <si>
    <t>HSP70</t>
  </si>
  <si>
    <t>14-3-3I</t>
  </si>
  <si>
    <t>AK2</t>
  </si>
  <si>
    <t>RPT3</t>
  </si>
  <si>
    <t>USP13</t>
  </si>
  <si>
    <t>RPL15</t>
  </si>
  <si>
    <t>SAR1</t>
  </si>
  <si>
    <t>DHFR-TS</t>
  </si>
  <si>
    <t>EIF3M</t>
  </si>
  <si>
    <t>CCDC63</t>
  </si>
  <si>
    <t>MSH2-2</t>
  </si>
  <si>
    <t>RPS11</t>
  </si>
  <si>
    <t>EF-1beta</t>
  </si>
  <si>
    <t>PFK9</t>
  </si>
  <si>
    <t>BIP</t>
  </si>
  <si>
    <t>EIF3F</t>
  </si>
  <si>
    <t>NAPS</t>
  </si>
  <si>
    <t>PGK</t>
  </si>
  <si>
    <t>TRXR</t>
  </si>
  <si>
    <t>PABP2</t>
  </si>
  <si>
    <t>PV5</t>
  </si>
  <si>
    <t>RhopH2</t>
  </si>
  <si>
    <t>CSE1</t>
  </si>
  <si>
    <t>QCR1</t>
  </si>
  <si>
    <t>DYN1</t>
  </si>
  <si>
    <t>RPS21</t>
  </si>
  <si>
    <t>RPL35e</t>
  </si>
  <si>
    <t>RPL28</t>
  </si>
  <si>
    <t>CK1</t>
  </si>
  <si>
    <t>TSN</t>
  </si>
  <si>
    <t>UIS24</t>
  </si>
  <si>
    <t>TCP1</t>
  </si>
  <si>
    <t>RPT5</t>
  </si>
  <si>
    <t>RPP0</t>
  </si>
  <si>
    <t>RPL38</t>
  </si>
  <si>
    <t>PFK11</t>
  </si>
  <si>
    <t>MBF1</t>
  </si>
  <si>
    <t>RPS18</t>
  </si>
  <si>
    <t>DHC4A</t>
  </si>
  <si>
    <t>PGM1</t>
  </si>
  <si>
    <t>MAPK2</t>
  </si>
  <si>
    <t>RPL36</t>
  </si>
  <si>
    <t>HSPJ2</t>
  </si>
  <si>
    <t>ERC</t>
  </si>
  <si>
    <t>CK2alpha</t>
  </si>
  <si>
    <t>PAIP1</t>
  </si>
  <si>
    <t>RPS4</t>
  </si>
  <si>
    <t>H4</t>
  </si>
  <si>
    <t>Trx-mero</t>
  </si>
  <si>
    <t>RPP1</t>
  </si>
  <si>
    <t>HOP</t>
  </si>
  <si>
    <t>CAF16</t>
  </si>
  <si>
    <t>TOP2</t>
  </si>
  <si>
    <t>RPL14</t>
  </si>
  <si>
    <t>LRR</t>
  </si>
  <si>
    <t>PEPC</t>
  </si>
  <si>
    <t>DNAI2</t>
  </si>
  <si>
    <t>RPL21</t>
  </si>
  <si>
    <t>RPL7-3</t>
  </si>
  <si>
    <t>RPL5</t>
  </si>
  <si>
    <t>RPS25</t>
  </si>
  <si>
    <t>EIF3H</t>
  </si>
  <si>
    <t>RPL10</t>
  </si>
  <si>
    <t>RPN13</t>
  </si>
  <si>
    <t>PPRF8/TRF2</t>
  </si>
  <si>
    <t>ACT2</t>
  </si>
  <si>
    <t>eIF2gamma</t>
  </si>
  <si>
    <t>CELF2</t>
  </si>
  <si>
    <t>RPS8</t>
  </si>
  <si>
    <t>PM4</t>
  </si>
  <si>
    <t>CCp3</t>
  </si>
  <si>
    <t>SBP1</t>
  </si>
  <si>
    <t>MSP8</t>
  </si>
  <si>
    <t>MSH6</t>
  </si>
  <si>
    <t>SUMO</t>
  </si>
  <si>
    <t>RPL4</t>
  </si>
  <si>
    <t>SUB1</t>
  </si>
  <si>
    <t>RAB1b</t>
  </si>
  <si>
    <t>PNP</t>
  </si>
  <si>
    <t>PSOP12</t>
  </si>
  <si>
    <t>RPL27a</t>
  </si>
  <si>
    <t>MDH</t>
  </si>
  <si>
    <t>CDC48</t>
  </si>
  <si>
    <t>LRS1</t>
  </si>
  <si>
    <t>HK</t>
  </si>
  <si>
    <t>PK</t>
  </si>
  <si>
    <t>DJ1</t>
  </si>
  <si>
    <t>NAPRT</t>
  </si>
  <si>
    <t>DnaJA</t>
  </si>
  <si>
    <t>POLE-A</t>
  </si>
  <si>
    <t>PMSA7</t>
  </si>
  <si>
    <t>EF-1alpha</t>
  </si>
  <si>
    <t>CCT4</t>
  </si>
  <si>
    <t>RPS15</t>
  </si>
  <si>
    <t>CELF1</t>
  </si>
  <si>
    <t>BLN</t>
  </si>
  <si>
    <t>GAC</t>
  </si>
  <si>
    <t>PCNA1</t>
  </si>
  <si>
    <t>RUVB3</t>
  </si>
  <si>
    <t>MAHRP1a</t>
  </si>
  <si>
    <t>MAHRP1b</t>
  </si>
  <si>
    <t>RPS20</t>
  </si>
  <si>
    <t>RPL13</t>
  </si>
  <si>
    <t>ALBA3</t>
  </si>
  <si>
    <t>GBP2</t>
  </si>
  <si>
    <t>EIF3D</t>
  </si>
  <si>
    <t>RPT4</t>
  </si>
  <si>
    <t>TUBB</t>
  </si>
  <si>
    <t>AK1</t>
  </si>
  <si>
    <t>eIF2beta</t>
  </si>
  <si>
    <t>ISP1</t>
  </si>
  <si>
    <t>PREBP</t>
  </si>
  <si>
    <t>HGPRT</t>
  </si>
  <si>
    <t>GMPS</t>
  </si>
  <si>
    <t>CysRS</t>
  </si>
  <si>
    <t>HSP60</t>
  </si>
  <si>
    <t>ENO</t>
  </si>
  <si>
    <t>RPS3A</t>
  </si>
  <si>
    <t>CYP19A</t>
  </si>
  <si>
    <t>H2A.Z</t>
  </si>
  <si>
    <t>DOZI/DDX6</t>
  </si>
  <si>
    <t>CCT5</t>
  </si>
  <si>
    <t>HSP110c</t>
  </si>
  <si>
    <t>TyrRS</t>
  </si>
  <si>
    <t>RAB18</t>
  </si>
  <si>
    <t>PMSB4</t>
  </si>
  <si>
    <t>1-CysPxn</t>
  </si>
  <si>
    <t>PHIST</t>
  </si>
  <si>
    <t>RPL19</t>
  </si>
  <si>
    <t>RPL2</t>
  </si>
  <si>
    <t>RPL12</t>
  </si>
  <si>
    <t>SR1</t>
  </si>
  <si>
    <t>EIF3B</t>
  </si>
  <si>
    <t>RPS24</t>
  </si>
  <si>
    <t>RPS9</t>
  </si>
  <si>
    <t>SAHH</t>
  </si>
  <si>
    <t>MDR1</t>
  </si>
  <si>
    <t>QCR2</t>
  </si>
  <si>
    <t>KARbeta</t>
  </si>
  <si>
    <t>ACS10</t>
  </si>
  <si>
    <t>HIP</t>
  </si>
  <si>
    <t>EIF3E</t>
  </si>
  <si>
    <t>CCp1</t>
  </si>
  <si>
    <t>CITH</t>
  </si>
  <si>
    <t>TPx1</t>
  </si>
  <si>
    <t>TIM</t>
  </si>
  <si>
    <t>RPL1</t>
  </si>
  <si>
    <t>CAML</t>
  </si>
  <si>
    <t>ALDO2</t>
  </si>
  <si>
    <t>CEN2</t>
  </si>
  <si>
    <t>GEST</t>
  </si>
  <si>
    <t>eEF2</t>
  </si>
  <si>
    <t>P23</t>
  </si>
  <si>
    <t>GluPho</t>
  </si>
  <si>
    <t>6PGD</t>
  </si>
  <si>
    <t>AAMT</t>
  </si>
  <si>
    <t>UIS25</t>
  </si>
  <si>
    <t>TRX1</t>
  </si>
  <si>
    <t>RPL27</t>
  </si>
  <si>
    <t>GAPDH</t>
  </si>
  <si>
    <t>POLA-B</t>
  </si>
  <si>
    <t>RPN2</t>
  </si>
  <si>
    <t>eIF4A</t>
  </si>
  <si>
    <t>EXP2</t>
  </si>
  <si>
    <t>RPL6</t>
  </si>
  <si>
    <t>RPL23</t>
  </si>
  <si>
    <t>LDH</t>
  </si>
  <si>
    <t>LDH2</t>
  </si>
  <si>
    <t>QRS1</t>
  </si>
  <si>
    <t>EF-1gamma</t>
  </si>
  <si>
    <t>RPL18</t>
  </si>
  <si>
    <t>RPL18-2</t>
  </si>
  <si>
    <t>RPS6</t>
  </si>
  <si>
    <t>GRP170</t>
  </si>
  <si>
    <t>IDH</t>
  </si>
  <si>
    <t>ALBA2</t>
  </si>
  <si>
    <t>ALBA4</t>
  </si>
  <si>
    <t>CFAP52</t>
  </si>
  <si>
    <t>ERS1</t>
  </si>
  <si>
    <t>KRS1</t>
  </si>
  <si>
    <t>RhopH1A</t>
  </si>
  <si>
    <t>RPS7</t>
  </si>
  <si>
    <t>RPT10B</t>
  </si>
  <si>
    <t>CPSII</t>
  </si>
  <si>
    <t>MNS1</t>
  </si>
  <si>
    <t>RPT1</t>
  </si>
  <si>
    <t>M1AAP</t>
  </si>
  <si>
    <t>EIF4G</t>
  </si>
  <si>
    <t>H2B.Z</t>
  </si>
  <si>
    <t>ALBA1</t>
  </si>
  <si>
    <t>RPL13-2</t>
  </si>
  <si>
    <t>RPS16</t>
  </si>
  <si>
    <t>KARalpha</t>
  </si>
  <si>
    <t>DBP1</t>
  </si>
  <si>
    <t>RUVB1</t>
  </si>
  <si>
    <t>EIF3A</t>
  </si>
  <si>
    <t>DYNLL2a</t>
  </si>
  <si>
    <t>RSPH9</t>
  </si>
  <si>
    <t>MDV1</t>
  </si>
  <si>
    <t>GRP94</t>
  </si>
  <si>
    <t>PKAr</t>
  </si>
  <si>
    <t>PABP1</t>
  </si>
  <si>
    <t>UBA1</t>
  </si>
  <si>
    <t>HAD2</t>
  </si>
  <si>
    <t>PCNA2</t>
  </si>
  <si>
    <t>MIF</t>
  </si>
  <si>
    <t>CCT3</t>
  </si>
  <si>
    <t>MiGS</t>
  </si>
  <si>
    <t>SHMT</t>
  </si>
  <si>
    <t>ATPbeta</t>
  </si>
  <si>
    <t>RPS17</t>
  </si>
  <si>
    <t>rabGDI</t>
  </si>
  <si>
    <t>ARFGAP1</t>
  </si>
  <si>
    <t>ACT1</t>
  </si>
  <si>
    <t>FKBP35</t>
  </si>
  <si>
    <t>RPT6</t>
  </si>
  <si>
    <t>gene names</t>
  </si>
  <si>
    <t>category</t>
  </si>
  <si>
    <t>EIF3L</t>
  </si>
  <si>
    <t>PIESP15</t>
  </si>
  <si>
    <t>SERA3</t>
  </si>
  <si>
    <t>SERA2</t>
  </si>
  <si>
    <t>ATPalpha</t>
  </si>
  <si>
    <t>EIF3K</t>
  </si>
  <si>
    <t>RPL26</t>
  </si>
  <si>
    <t>HSP20L</t>
  </si>
  <si>
    <t>nPrx</t>
  </si>
  <si>
    <t>PIC</t>
  </si>
  <si>
    <t>NEK4</t>
  </si>
  <si>
    <t>RPS10</t>
  </si>
  <si>
    <t>SEC23</t>
  </si>
  <si>
    <t>SEC61B</t>
  </si>
  <si>
    <t>RPL22</t>
  </si>
  <si>
    <t>HMGB2</t>
  </si>
  <si>
    <t>RPS28</t>
  </si>
  <si>
    <t>RPB1</t>
  </si>
  <si>
    <t>GAP50</t>
  </si>
  <si>
    <t>PMSB6</t>
  </si>
  <si>
    <t>EMAP1</t>
  </si>
  <si>
    <t>EMC8</t>
  </si>
  <si>
    <t>PV1</t>
  </si>
  <si>
    <t>ERO1</t>
  </si>
  <si>
    <t>ERF3</t>
  </si>
  <si>
    <t>LRR11</t>
  </si>
  <si>
    <t>GCN20</t>
  </si>
  <si>
    <t>EXP1</t>
  </si>
  <si>
    <t>HSP101</t>
  </si>
  <si>
    <t>DPAP1</t>
  </si>
  <si>
    <t>FEN1</t>
  </si>
  <si>
    <t>PKG</t>
  </si>
  <si>
    <t>MAM33</t>
  </si>
  <si>
    <t>CAM</t>
  </si>
  <si>
    <t>BTF3</t>
  </si>
  <si>
    <t>SEY1</t>
  </si>
  <si>
    <t>FANCJ</t>
  </si>
  <si>
    <t>ADF1</t>
  </si>
  <si>
    <t>RPL31</t>
  </si>
  <si>
    <t>H3.3</t>
  </si>
  <si>
    <t>ACS</t>
  </si>
  <si>
    <t>CEPT</t>
  </si>
  <si>
    <t>YOP1L</t>
  </si>
  <si>
    <t>ATG18</t>
  </si>
  <si>
    <t>RPL34</t>
  </si>
  <si>
    <t>CNA</t>
  </si>
  <si>
    <t>SEC62</t>
  </si>
  <si>
    <t>SORTLR</t>
  </si>
  <si>
    <t>BP1</t>
  </si>
  <si>
    <t>CAF1B</t>
  </si>
  <si>
    <t>IRS1</t>
  </si>
  <si>
    <t>RPL17</t>
  </si>
  <si>
    <t>RPS27</t>
  </si>
  <si>
    <t>RPL24</t>
  </si>
  <si>
    <t>SEC63</t>
  </si>
  <si>
    <t>PLP2</t>
  </si>
  <si>
    <t>RRS</t>
  </si>
  <si>
    <t>CHC</t>
  </si>
  <si>
    <t>CPN60</t>
  </si>
  <si>
    <t>CARP</t>
  </si>
  <si>
    <t>DHC3/MG1</t>
  </si>
  <si>
    <t>RSPH4A/RSPH9</t>
  </si>
  <si>
    <t>SPT16/FACT-L</t>
  </si>
  <si>
    <t>SSRP1/FACT-S</t>
  </si>
  <si>
    <t>MARVEL-like TM protein, COPI-related?</t>
  </si>
  <si>
    <t>thioredoxin-like domains - look like SUN/allantoicase domais</t>
  </si>
  <si>
    <t>component of UFM1 E3 ligase - connection to UFMylation? (in toxo in the ER)</t>
  </si>
  <si>
    <t>U3 SMALL NUCLEOLAR RNA-INTERACTING PROTEIN 2</t>
  </si>
  <si>
    <t>homologous to FD2?</t>
  </si>
  <si>
    <t>T-complex</t>
  </si>
  <si>
    <t>plasmodium-specific? - multidomain protein</t>
  </si>
  <si>
    <t>ribosome</t>
  </si>
  <si>
    <t>ARM/HEAT</t>
  </si>
  <si>
    <t>atlasin-like - ER</t>
  </si>
  <si>
    <t>fam-b</t>
  </si>
  <si>
    <t>proteasome</t>
  </si>
  <si>
    <t>ER membrane (autophagy)</t>
  </si>
  <si>
    <t>Myb-domain</t>
  </si>
  <si>
    <t>VAMP</t>
  </si>
  <si>
    <t>membrane protein</t>
  </si>
  <si>
    <t>ALLAN</t>
  </si>
  <si>
    <t>notes</t>
  </si>
  <si>
    <t>ER</t>
  </si>
  <si>
    <t>dynamin-like</t>
  </si>
  <si>
    <t>SERCA</t>
  </si>
  <si>
    <t>TXNDC5</t>
  </si>
  <si>
    <t>homolog binds SUN1 in humans</t>
  </si>
  <si>
    <t>akratin microgametogenesis</t>
  </si>
  <si>
    <t>WT_GFP_1</t>
  </si>
  <si>
    <t>SUN1__GFP_1</t>
  </si>
  <si>
    <t>SUN1__GFP_2</t>
  </si>
  <si>
    <t>ALLAN__GFP_2</t>
  </si>
  <si>
    <t>ALLAN__GFP_1</t>
  </si>
  <si>
    <t>chromatin</t>
  </si>
  <si>
    <t>unknown</t>
  </si>
  <si>
    <t>axoneme</t>
  </si>
  <si>
    <t>bait</t>
  </si>
  <si>
    <t>NPC</t>
  </si>
  <si>
    <t>MTOC</t>
  </si>
  <si>
    <t>SUN1</t>
  </si>
  <si>
    <t>unique peptide values</t>
  </si>
  <si>
    <t>0108100</t>
  </si>
  <si>
    <t>0920700</t>
  </si>
  <si>
    <t>DNA helicase ISWI, putative</t>
  </si>
  <si>
    <t>calcium-transporting ATPase</t>
  </si>
  <si>
    <t>mitochondrial thioredoxin (chaperone)??</t>
  </si>
  <si>
    <t>SUMO protease-like?</t>
  </si>
  <si>
    <t>also called ALLC1</t>
  </si>
  <si>
    <t>C-term SUN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</si>
</sst>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sz val="12"/>
      <color rgb="FF000000"/>
      <name val="Aptos Narrow"/>
      <scheme val="minor"/>
    </font>
    <font>
      <sz val="8"/>
      <name val="Aptos Narrow"/>
      <family val="2"/>
      <scheme val="minor"/>
    </font>
    <font>
      <b/>
      <sz val="12"/>
      <color rgb="FF000000"/>
      <name val="Aptos Narrow"/>
      <scheme val="minor"/>
    </font>
    <font>
      <b/>
      <i/>
      <sz val="12"/>
      <color theme="1"/>
      <name val="Aptos Narrow"/>
      <scheme val="minor"/>
    </font>
    <font>
      <i/>
      <sz val="12"/>
      <color theme="1"/>
      <name val="Aptos Narrow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DCEBB"/>
        <bgColor indexed="64"/>
      </patternFill>
    </fill>
    <fill>
      <patternFill patternType="solid">
        <fgColor rgb="FF5AC7F2"/>
        <bgColor indexed="64"/>
      </patternFill>
    </fill>
    <fill>
      <patternFill patternType="solid">
        <fgColor rgb="FFC199C4"/>
        <bgColor indexed="64"/>
      </patternFill>
    </fill>
    <fill>
      <patternFill patternType="solid">
        <fgColor rgb="FF9F721D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7">
    <xf numFmtId="0" fontId="0" fillId="0" borderId="0" xfId="0"/>
    <xf numFmtId="0" fontId="18" fillId="33" borderId="10" xfId="0" applyFont="1" applyFill="1" applyBorder="1"/>
    <xf numFmtId="0" fontId="18" fillId="33" borderId="10" xfId="0" applyFont="1" applyFill="1" applyBorder="1" applyAlignment="1">
      <alignment horizontal="left"/>
    </xf>
    <xf numFmtId="0" fontId="18" fillId="34" borderId="10" xfId="0" applyFont="1" applyFill="1" applyBorder="1"/>
    <xf numFmtId="0" fontId="18" fillId="34" borderId="10" xfId="0" applyFont="1" applyFill="1" applyBorder="1" applyAlignment="1">
      <alignment horizontal="left"/>
    </xf>
    <xf numFmtId="0" fontId="19" fillId="34" borderId="10" xfId="0" applyFont="1" applyFill="1" applyBorder="1" applyAlignment="1">
      <alignment horizontal="left"/>
    </xf>
    <xf numFmtId="0" fontId="19" fillId="34" borderId="10" xfId="0" applyFont="1" applyFill="1" applyBorder="1"/>
    <xf numFmtId="0" fontId="18" fillId="34" borderId="0" xfId="0" applyFont="1" applyFill="1"/>
    <xf numFmtId="0" fontId="19" fillId="34" borderId="0" xfId="0" applyFont="1" applyFill="1"/>
    <xf numFmtId="0" fontId="18" fillId="34" borderId="10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/>
    </xf>
    <xf numFmtId="0" fontId="22" fillId="35" borderId="10" xfId="0" applyFont="1" applyFill="1" applyBorder="1" applyAlignment="1">
      <alignment horizontal="center" vertical="center"/>
    </xf>
    <xf numFmtId="49" fontId="18" fillId="34" borderId="0" xfId="0" applyNumberFormat="1" applyFont="1" applyFill="1"/>
    <xf numFmtId="49" fontId="18" fillId="34" borderId="10" xfId="0" applyNumberFormat="1" applyFont="1" applyFill="1" applyBorder="1" applyAlignment="1">
      <alignment horizontal="left"/>
    </xf>
    <xf numFmtId="49" fontId="19" fillId="34" borderId="10" xfId="0" applyNumberFormat="1" applyFont="1" applyFill="1" applyBorder="1" applyAlignment="1">
      <alignment horizontal="left"/>
    </xf>
    <xf numFmtId="0" fontId="24" fillId="34" borderId="10" xfId="0" applyFont="1" applyFill="1" applyBorder="1"/>
    <xf numFmtId="0" fontId="24" fillId="34" borderId="0" xfId="0" applyFont="1" applyFill="1"/>
    <xf numFmtId="0" fontId="18" fillId="36" borderId="10" xfId="0" applyFont="1" applyFill="1" applyBorder="1"/>
    <xf numFmtId="49" fontId="18" fillId="36" borderId="10" xfId="0" applyNumberFormat="1" applyFont="1" applyFill="1" applyBorder="1" applyAlignment="1">
      <alignment horizontal="left"/>
    </xf>
    <xf numFmtId="0" fontId="18" fillId="36" borderId="10" xfId="0" applyFont="1" applyFill="1" applyBorder="1" applyAlignment="1">
      <alignment horizontal="left"/>
    </xf>
    <xf numFmtId="0" fontId="18" fillId="36" borderId="10" xfId="0" applyFont="1" applyFill="1" applyBorder="1" applyAlignment="1">
      <alignment horizontal="center" vertical="center"/>
    </xf>
    <xf numFmtId="0" fontId="24" fillId="36" borderId="10" xfId="0" applyFont="1" applyFill="1" applyBorder="1"/>
    <xf numFmtId="0" fontId="18" fillId="37" borderId="10" xfId="0" applyFont="1" applyFill="1" applyBorder="1"/>
    <xf numFmtId="49" fontId="18" fillId="37" borderId="10" xfId="0" applyNumberFormat="1" applyFont="1" applyFill="1" applyBorder="1" applyAlignment="1">
      <alignment horizontal="left"/>
    </xf>
    <xf numFmtId="0" fontId="22" fillId="37" borderId="10" xfId="0" applyFont="1" applyFill="1" applyBorder="1" applyAlignment="1">
      <alignment horizontal="left"/>
    </xf>
    <xf numFmtId="0" fontId="24" fillId="37" borderId="10" xfId="0" applyFont="1" applyFill="1" applyBorder="1"/>
    <xf numFmtId="0" fontId="18" fillId="37" borderId="10" xfId="0" applyFont="1" applyFill="1" applyBorder="1" applyAlignment="1">
      <alignment horizontal="center" vertical="center"/>
    </xf>
    <xf numFmtId="0" fontId="18" fillId="38" borderId="10" xfId="0" applyFont="1" applyFill="1" applyBorder="1"/>
    <xf numFmtId="49" fontId="18" fillId="38" borderId="10" xfId="0" applyNumberFormat="1" applyFont="1" applyFill="1" applyBorder="1" applyAlignment="1">
      <alignment horizontal="left"/>
    </xf>
    <xf numFmtId="0" fontId="18" fillId="38" borderId="10" xfId="0" applyFont="1" applyFill="1" applyBorder="1" applyAlignment="1">
      <alignment horizontal="left"/>
    </xf>
    <xf numFmtId="0" fontId="18" fillId="38" borderId="10" xfId="0" applyFont="1" applyFill="1" applyBorder="1" applyAlignment="1">
      <alignment horizontal="center" vertical="center"/>
    </xf>
    <xf numFmtId="0" fontId="24" fillId="39" borderId="10" xfId="0" applyFont="1" applyFill="1" applyBorder="1"/>
    <xf numFmtId="49" fontId="18" fillId="33" borderId="10" xfId="0" applyNumberFormat="1" applyFont="1" applyFill="1" applyBorder="1" applyAlignment="1">
      <alignment horizontal="left"/>
    </xf>
    <xf numFmtId="0" fontId="24" fillId="33" borderId="10" xfId="0" applyFont="1" applyFill="1" applyBorder="1"/>
    <xf numFmtId="0" fontId="18" fillId="33" borderId="10" xfId="0" applyFont="1" applyFill="1" applyBorder="1" applyAlignment="1">
      <alignment horizontal="center" vertical="center"/>
    </xf>
    <xf numFmtId="0" fontId="19" fillId="39" borderId="10" xfId="0" applyFont="1" applyFill="1" applyBorder="1"/>
    <xf numFmtId="49" fontId="19" fillId="39" borderId="10" xfId="0" applyNumberFormat="1" applyFont="1" applyFill="1" applyBorder="1" applyAlignment="1">
      <alignment horizontal="left"/>
    </xf>
    <xf numFmtId="0" fontId="19" fillId="39" borderId="10" xfId="0" applyFont="1" applyFill="1" applyBorder="1" applyAlignment="1">
      <alignment horizontal="left"/>
    </xf>
    <xf numFmtId="0" fontId="19" fillId="39" borderId="10" xfId="0" applyFont="1" applyFill="1" applyBorder="1" applyAlignment="1">
      <alignment horizontal="center" vertical="center"/>
    </xf>
    <xf numFmtId="0" fontId="19" fillId="36" borderId="10" xfId="0" applyFont="1" applyFill="1" applyBorder="1"/>
    <xf numFmtId="49" fontId="19" fillId="36" borderId="10" xfId="0" applyNumberFormat="1" applyFont="1" applyFill="1" applyBorder="1" applyAlignment="1">
      <alignment horizontal="left"/>
    </xf>
    <xf numFmtId="0" fontId="19" fillId="36" borderId="10" xfId="0" applyFont="1" applyFill="1" applyBorder="1" applyAlignment="1">
      <alignment horizontal="left"/>
    </xf>
    <xf numFmtId="0" fontId="19" fillId="36" borderId="10" xfId="0" applyFont="1" applyFill="1" applyBorder="1" applyAlignment="1">
      <alignment horizontal="center" vertical="center"/>
    </xf>
    <xf numFmtId="0" fontId="19" fillId="37" borderId="10" xfId="0" applyFont="1" applyFill="1" applyBorder="1"/>
    <xf numFmtId="49" fontId="19" fillId="37" borderId="10" xfId="0" applyNumberFormat="1" applyFont="1" applyFill="1" applyBorder="1" applyAlignment="1">
      <alignment horizontal="left"/>
    </xf>
    <xf numFmtId="0" fontId="20" fillId="37" borderId="10" xfId="0" applyFont="1" applyFill="1" applyBorder="1" applyAlignment="1">
      <alignment horizontal="left"/>
    </xf>
    <xf numFmtId="0" fontId="19" fillId="37" borderId="10" xfId="0" applyFont="1" applyFill="1" applyBorder="1" applyAlignment="1">
      <alignment horizontal="center" vertical="center"/>
    </xf>
    <xf numFmtId="0" fontId="19" fillId="37" borderId="10" xfId="0" applyFont="1" applyFill="1" applyBorder="1" applyAlignment="1">
      <alignment horizontal="left"/>
    </xf>
    <xf numFmtId="0" fontId="23" fillId="36" borderId="10" xfId="0" applyFont="1" applyFill="1" applyBorder="1" applyAlignment="1">
      <alignment horizontal="left"/>
    </xf>
    <xf numFmtId="0" fontId="23" fillId="38" borderId="10" xfId="0" applyFont="1" applyFill="1" applyBorder="1"/>
    <xf numFmtId="0" fontId="23" fillId="37" borderId="10" xfId="0" applyFont="1" applyFill="1" applyBorder="1"/>
    <xf numFmtId="0" fontId="19" fillId="34" borderId="12" xfId="0" applyFont="1" applyFill="1" applyBorder="1"/>
    <xf numFmtId="49" fontId="19" fillId="34" borderId="12" xfId="0" applyNumberFormat="1" applyFont="1" applyFill="1" applyBorder="1" applyAlignment="1">
      <alignment horizontal="left"/>
    </xf>
    <xf numFmtId="0" fontId="19" fillId="34" borderId="12" xfId="0" applyFont="1" applyFill="1" applyBorder="1" applyAlignment="1">
      <alignment horizontal="left"/>
    </xf>
    <xf numFmtId="0" fontId="24" fillId="34" borderId="12" xfId="0" applyFont="1" applyFill="1" applyBorder="1"/>
    <xf numFmtId="0" fontId="19" fillId="34" borderId="12" xfId="0" applyFont="1" applyFill="1" applyBorder="1" applyAlignment="1">
      <alignment horizontal="center" vertical="center"/>
    </xf>
    <xf numFmtId="49" fontId="19" fillId="34" borderId="0" xfId="0" applyNumberFormat="1" applyFont="1" applyFill="1" applyAlignment="1">
      <alignment horizontal="left"/>
    </xf>
    <xf numFmtId="0" fontId="19" fillId="34" borderId="0" xfId="0" applyFont="1" applyFill="1" applyAlignment="1">
      <alignment horizontal="left"/>
    </xf>
    <xf numFmtId="0" fontId="19" fillId="34" borderId="0" xfId="0" applyFont="1" applyFill="1" applyAlignment="1">
      <alignment horizontal="center" vertical="center"/>
    </xf>
    <xf numFmtId="0" fontId="0" fillId="34" borderId="0" xfId="0" applyFill="1"/>
    <xf numFmtId="0" fontId="20" fillId="34" borderId="0" xfId="0" applyFont="1" applyFill="1" applyAlignment="1">
      <alignment horizontal="left"/>
    </xf>
    <xf numFmtId="49" fontId="0" fillId="34" borderId="0" xfId="0" applyNumberFormat="1" applyFill="1" applyAlignment="1">
      <alignment horizontal="left"/>
    </xf>
    <xf numFmtId="0" fontId="0" fillId="34" borderId="0" xfId="0" applyFill="1" applyAlignment="1">
      <alignment horizontal="center" vertical="center"/>
    </xf>
    <xf numFmtId="49" fontId="18" fillId="34" borderId="0" xfId="0" applyNumberFormat="1" applyFont="1" applyFill="1" applyAlignment="1">
      <alignment horizontal="left"/>
    </xf>
    <xf numFmtId="0" fontId="18" fillId="34" borderId="0" xfId="0" applyFont="1" applyFill="1" applyAlignment="1">
      <alignment horizontal="center" vertical="center"/>
    </xf>
    <xf numFmtId="49" fontId="0" fillId="34" borderId="0" xfId="0" applyNumberFormat="1" applyFill="1"/>
    <xf numFmtId="0" fontId="18" fillId="34" borderId="11" xfId="0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9DCEBB"/>
      <color rgb="FF5AC7F2"/>
      <color rgb="FF9F721D"/>
      <color rgb="FFC199C4"/>
      <color rgb="FFD0D059"/>
      <color rgb="FF984D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C0D17-ABEE-A340-BEA1-B29D6B00376B}">
  <dimension ref="A1:R1069"/>
  <sheetViews>
    <sheetView tabSelected="1" topLeftCell="F1" zoomScale="113" zoomScaleNormal="150" workbookViewId="0">
      <selection activeCell="R6" sqref="R6"/>
    </sheetView>
  </sheetViews>
  <sheetFormatPr defaultColWidth="10.796875" defaultRowHeight="15.6" x14ac:dyDescent="0.3"/>
  <cols>
    <col min="1" max="1" width="16.19921875" style="59" customWidth="1"/>
    <col min="2" max="2" width="48" style="59" customWidth="1"/>
    <col min="3" max="3" width="5.69921875" style="59" customWidth="1"/>
    <col min="4" max="4" width="10.19921875" style="59" customWidth="1"/>
    <col min="5" max="5" width="10.796875" style="65"/>
    <col min="6" max="6" width="13.796875" style="59" customWidth="1"/>
    <col min="7" max="7" width="25.19921875" style="16" customWidth="1"/>
    <col min="8" max="11" width="9.19921875" style="62" customWidth="1"/>
    <col min="12" max="17" width="11.5" style="62" customWidth="1"/>
    <col min="18" max="16384" width="10.796875" style="59"/>
  </cols>
  <sheetData>
    <row r="1" spans="1:17" s="7" customFormat="1" x14ac:dyDescent="0.3">
      <c r="E1" s="12"/>
      <c r="G1" s="16"/>
      <c r="H1" s="66" t="s">
        <v>1587</v>
      </c>
      <c r="I1" s="66"/>
      <c r="J1" s="66" t="s">
        <v>1568</v>
      </c>
      <c r="K1" s="66"/>
      <c r="L1" s="66" t="s">
        <v>1588</v>
      </c>
      <c r="M1" s="66"/>
      <c r="N1" s="66"/>
      <c r="O1" s="66"/>
      <c r="P1" s="66"/>
      <c r="Q1" s="66"/>
    </row>
    <row r="2" spans="1:17" s="7" customFormat="1" x14ac:dyDescent="0.3">
      <c r="A2" s="3" t="s">
        <v>0</v>
      </c>
      <c r="B2" s="3" t="s">
        <v>1179</v>
      </c>
      <c r="C2" s="3" t="s">
        <v>1178</v>
      </c>
      <c r="D2" s="3" t="s">
        <v>1</v>
      </c>
      <c r="E2" s="13" t="s">
        <v>1486</v>
      </c>
      <c r="F2" s="4" t="s">
        <v>1487</v>
      </c>
      <c r="G2" s="15" t="s">
        <v>1569</v>
      </c>
      <c r="H2" s="9" t="s">
        <v>691</v>
      </c>
      <c r="I2" s="9" t="s">
        <v>688</v>
      </c>
      <c r="J2" s="9" t="s">
        <v>691</v>
      </c>
      <c r="K2" s="9" t="s">
        <v>688</v>
      </c>
      <c r="L2" s="9" t="s">
        <v>1576</v>
      </c>
      <c r="M2" s="9" t="s">
        <v>1576</v>
      </c>
      <c r="N2" s="9" t="s">
        <v>1577</v>
      </c>
      <c r="O2" s="9" t="s">
        <v>1578</v>
      </c>
      <c r="P2" s="11" t="s">
        <v>1580</v>
      </c>
      <c r="Q2" s="11" t="s">
        <v>1579</v>
      </c>
    </row>
    <row r="3" spans="1:17" s="7" customFormat="1" x14ac:dyDescent="0.3">
      <c r="A3" s="1" t="s">
        <v>512</v>
      </c>
      <c r="B3" s="1" t="s">
        <v>1136</v>
      </c>
      <c r="C3" s="1">
        <v>872</v>
      </c>
      <c r="D3" s="1" t="s">
        <v>78</v>
      </c>
      <c r="E3" s="32" t="s">
        <v>1180</v>
      </c>
      <c r="F3" s="2" t="s">
        <v>1584</v>
      </c>
      <c r="G3" s="33" t="s">
        <v>1596</v>
      </c>
      <c r="H3" s="34">
        <v>1</v>
      </c>
      <c r="I3" s="34">
        <v>1</v>
      </c>
      <c r="J3" s="34">
        <v>0.97061348868714392</v>
      </c>
      <c r="K3" s="34">
        <v>0.67458930159871611</v>
      </c>
      <c r="L3" s="34">
        <v>0</v>
      </c>
      <c r="M3" s="34">
        <v>0</v>
      </c>
      <c r="N3" s="34">
        <v>47</v>
      </c>
      <c r="O3" s="34">
        <v>49</v>
      </c>
      <c r="P3" s="34">
        <v>29</v>
      </c>
      <c r="Q3" s="34">
        <v>2</v>
      </c>
    </row>
    <row r="4" spans="1:17" s="7" customFormat="1" x14ac:dyDescent="0.3">
      <c r="A4" s="1" t="s">
        <v>465</v>
      </c>
      <c r="B4" s="1" t="s">
        <v>828</v>
      </c>
      <c r="C4" s="1">
        <v>478</v>
      </c>
      <c r="D4" s="1" t="s">
        <v>10</v>
      </c>
      <c r="E4" s="32" t="s">
        <v>1568</v>
      </c>
      <c r="F4" s="2" t="s">
        <v>1584</v>
      </c>
      <c r="G4" s="33" t="s">
        <v>1595</v>
      </c>
      <c r="H4" s="34">
        <v>0.97061348868714392</v>
      </c>
      <c r="I4" s="34">
        <v>0.67458930159871611</v>
      </c>
      <c r="J4" s="34">
        <v>1</v>
      </c>
      <c r="K4" s="34">
        <v>1.0000000000000002</v>
      </c>
      <c r="L4" s="34">
        <v>0</v>
      </c>
      <c r="M4" s="34">
        <v>0</v>
      </c>
      <c r="N4" s="34">
        <v>19</v>
      </c>
      <c r="O4" s="34">
        <v>10</v>
      </c>
      <c r="P4" s="34">
        <v>17</v>
      </c>
      <c r="Q4" s="34">
        <v>14</v>
      </c>
    </row>
    <row r="5" spans="1:17" s="8" customFormat="1" x14ac:dyDescent="0.3">
      <c r="A5" s="6" t="s">
        <v>262</v>
      </c>
      <c r="B5" s="6" t="s">
        <v>729</v>
      </c>
      <c r="C5" s="6">
        <v>1145</v>
      </c>
      <c r="D5" s="6" t="s">
        <v>241</v>
      </c>
      <c r="E5" s="14">
        <v>1453000</v>
      </c>
      <c r="F5" s="5" t="s">
        <v>1582</v>
      </c>
      <c r="G5" s="15" t="s">
        <v>1594</v>
      </c>
      <c r="H5" s="10">
        <v>0.53619838338395109</v>
      </c>
      <c r="I5" s="10">
        <v>0.53799664976365635</v>
      </c>
      <c r="J5" s="10">
        <v>0.5315833108200485</v>
      </c>
      <c r="K5" s="10">
        <v>0.54551789046241173</v>
      </c>
      <c r="L5" s="10">
        <v>0</v>
      </c>
      <c r="M5" s="10">
        <v>0</v>
      </c>
      <c r="N5" s="10">
        <v>15</v>
      </c>
      <c r="O5" s="10">
        <v>0</v>
      </c>
      <c r="P5" s="10">
        <v>0</v>
      </c>
      <c r="Q5" s="10">
        <v>0</v>
      </c>
    </row>
    <row r="6" spans="1:17" s="8" customFormat="1" x14ac:dyDescent="0.3">
      <c r="A6" s="6" t="s">
        <v>289</v>
      </c>
      <c r="B6" s="6" t="s">
        <v>729</v>
      </c>
      <c r="C6" s="6">
        <v>1109</v>
      </c>
      <c r="D6" s="6" t="s">
        <v>187</v>
      </c>
      <c r="E6" s="14" t="s">
        <v>1589</v>
      </c>
      <c r="F6" s="5" t="s">
        <v>1582</v>
      </c>
      <c r="G6" s="15" t="s">
        <v>1558</v>
      </c>
      <c r="H6" s="10">
        <v>0.55497173564089164</v>
      </c>
      <c r="I6" s="10">
        <v>0.53799664976365613</v>
      </c>
      <c r="J6" s="10">
        <v>0.55685532888878153</v>
      </c>
      <c r="K6" s="10">
        <v>0.54551789046241173</v>
      </c>
      <c r="L6" s="10">
        <v>0</v>
      </c>
      <c r="M6" s="10">
        <v>0</v>
      </c>
      <c r="N6" s="10">
        <v>10</v>
      </c>
      <c r="O6" s="10">
        <v>0</v>
      </c>
      <c r="P6" s="10">
        <v>0</v>
      </c>
      <c r="Q6" s="10">
        <v>0</v>
      </c>
    </row>
    <row r="7" spans="1:17" s="8" customFormat="1" x14ac:dyDescent="0.3">
      <c r="A7" s="6" t="s">
        <v>482</v>
      </c>
      <c r="B7" s="6" t="s">
        <v>729</v>
      </c>
      <c r="C7" s="6">
        <v>2004</v>
      </c>
      <c r="D7" s="6" t="s">
        <v>270</v>
      </c>
      <c r="E7" s="14">
        <v>1341700</v>
      </c>
      <c r="F7" s="5" t="s">
        <v>1582</v>
      </c>
      <c r="G7" s="15" t="s">
        <v>1560</v>
      </c>
      <c r="H7" s="10">
        <v>0.56180347043873169</v>
      </c>
      <c r="I7" s="10">
        <v>0.53799664976365624</v>
      </c>
      <c r="J7" s="10">
        <v>0.56612543081163225</v>
      </c>
      <c r="K7" s="10">
        <v>0.54551789046241173</v>
      </c>
      <c r="L7" s="10">
        <v>0</v>
      </c>
      <c r="M7" s="10">
        <v>0</v>
      </c>
      <c r="N7" s="10">
        <v>9</v>
      </c>
      <c r="O7" s="10">
        <v>0</v>
      </c>
      <c r="P7" s="10">
        <v>0</v>
      </c>
      <c r="Q7" s="10">
        <v>0</v>
      </c>
    </row>
    <row r="8" spans="1:17" s="8" customFormat="1" x14ac:dyDescent="0.3">
      <c r="A8" s="35" t="s">
        <v>689</v>
      </c>
      <c r="B8" s="35" t="s">
        <v>1006</v>
      </c>
      <c r="C8" s="35">
        <v>1414</v>
      </c>
      <c r="D8" s="35" t="s">
        <v>33</v>
      </c>
      <c r="E8" s="36" t="s">
        <v>692</v>
      </c>
      <c r="F8" s="37" t="s">
        <v>1583</v>
      </c>
      <c r="G8" s="31"/>
      <c r="H8" s="38">
        <v>0.85579793807685334</v>
      </c>
      <c r="I8" s="38">
        <v>0.65126945742440312</v>
      </c>
      <c r="J8" s="38">
        <v>0.78996100329862495</v>
      </c>
      <c r="K8" s="38">
        <v>0.79545081556989194</v>
      </c>
      <c r="L8" s="38">
        <v>0</v>
      </c>
      <c r="M8" s="38">
        <v>0</v>
      </c>
      <c r="N8" s="38">
        <v>16</v>
      </c>
      <c r="O8" s="38">
        <v>2</v>
      </c>
      <c r="P8" s="38">
        <v>14</v>
      </c>
      <c r="Q8" s="38">
        <v>0</v>
      </c>
    </row>
    <row r="9" spans="1:17" s="7" customFormat="1" x14ac:dyDescent="0.3">
      <c r="A9" s="27" t="s">
        <v>522</v>
      </c>
      <c r="B9" s="27" t="s">
        <v>1045</v>
      </c>
      <c r="C9" s="27">
        <v>2260</v>
      </c>
      <c r="D9" s="27" t="s">
        <v>137</v>
      </c>
      <c r="E9" s="28" t="s">
        <v>713</v>
      </c>
      <c r="F9" s="29" t="s">
        <v>1585</v>
      </c>
      <c r="G9" s="49" t="s">
        <v>1556</v>
      </c>
      <c r="H9" s="30">
        <v>0.52372924626939332</v>
      </c>
      <c r="I9" s="30">
        <v>0.53799664976365613</v>
      </c>
      <c r="J9" s="30">
        <v>0.51494772811366152</v>
      </c>
      <c r="K9" s="30">
        <v>0.5455178904624115</v>
      </c>
      <c r="L9" s="30">
        <v>0</v>
      </c>
      <c r="M9" s="30">
        <v>0</v>
      </c>
      <c r="N9" s="30">
        <v>28</v>
      </c>
      <c r="O9" s="30">
        <v>0</v>
      </c>
      <c r="P9" s="30">
        <v>0</v>
      </c>
      <c r="Q9" s="30">
        <v>0</v>
      </c>
    </row>
    <row r="10" spans="1:17" s="7" customFormat="1" x14ac:dyDescent="0.3">
      <c r="A10" s="27" t="s">
        <v>277</v>
      </c>
      <c r="B10" s="27" t="s">
        <v>1046</v>
      </c>
      <c r="C10" s="27">
        <v>2840</v>
      </c>
      <c r="D10" s="27" t="s">
        <v>278</v>
      </c>
      <c r="E10" s="28" t="s">
        <v>714</v>
      </c>
      <c r="F10" s="29" t="s">
        <v>1585</v>
      </c>
      <c r="G10" s="49"/>
      <c r="H10" s="30">
        <v>0.64786010366419433</v>
      </c>
      <c r="I10" s="30">
        <v>0.53799664976365613</v>
      </c>
      <c r="J10" s="30">
        <v>0.68764822345908705</v>
      </c>
      <c r="K10" s="30">
        <v>0.54551789046241173</v>
      </c>
      <c r="L10" s="30">
        <v>0</v>
      </c>
      <c r="M10" s="30">
        <v>0</v>
      </c>
      <c r="N10" s="30">
        <v>5</v>
      </c>
      <c r="O10" s="30">
        <v>0</v>
      </c>
      <c r="P10" s="30">
        <v>0</v>
      </c>
      <c r="Q10" s="30">
        <v>0</v>
      </c>
    </row>
    <row r="11" spans="1:17" s="7" customFormat="1" x14ac:dyDescent="0.3">
      <c r="A11" s="17" t="s">
        <v>251</v>
      </c>
      <c r="B11" s="17" t="s">
        <v>877</v>
      </c>
      <c r="C11" s="17">
        <v>1889</v>
      </c>
      <c r="D11" s="17" t="s">
        <v>252</v>
      </c>
      <c r="E11" s="18" t="s">
        <v>702</v>
      </c>
      <c r="F11" s="19" t="s">
        <v>1570</v>
      </c>
      <c r="G11" s="48" t="s">
        <v>1554</v>
      </c>
      <c r="H11" s="20">
        <v>0.70710889933239818</v>
      </c>
      <c r="I11" s="20">
        <v>0.60058193572819241</v>
      </c>
      <c r="J11" s="20">
        <v>0.68345577213698261</v>
      </c>
      <c r="K11" s="20">
        <v>0.70189914823149824</v>
      </c>
      <c r="L11" s="20">
        <v>0</v>
      </c>
      <c r="M11" s="20">
        <v>0</v>
      </c>
      <c r="N11" s="20">
        <v>17</v>
      </c>
      <c r="O11" s="20">
        <v>0</v>
      </c>
      <c r="P11" s="20">
        <v>6</v>
      </c>
      <c r="Q11" s="20">
        <v>0</v>
      </c>
    </row>
    <row r="12" spans="1:17" s="8" customFormat="1" x14ac:dyDescent="0.3">
      <c r="A12" s="39" t="s">
        <v>418</v>
      </c>
      <c r="B12" s="39" t="s">
        <v>901</v>
      </c>
      <c r="C12" s="39">
        <v>379</v>
      </c>
      <c r="D12" s="39" t="s">
        <v>59</v>
      </c>
      <c r="E12" s="40" t="s">
        <v>1358</v>
      </c>
      <c r="F12" s="41" t="s">
        <v>1570</v>
      </c>
      <c r="G12" s="21"/>
      <c r="H12" s="42">
        <v>0.34566859018448981</v>
      </c>
      <c r="I12" s="42">
        <v>0.6037759895405751</v>
      </c>
      <c r="J12" s="42">
        <v>0.22596722820456042</v>
      </c>
      <c r="K12" s="42">
        <v>0.35885415584999114</v>
      </c>
      <c r="L12" s="42">
        <v>2</v>
      </c>
      <c r="M12" s="42">
        <v>4</v>
      </c>
      <c r="N12" s="42">
        <v>16</v>
      </c>
      <c r="O12" s="42">
        <v>5</v>
      </c>
      <c r="P12" s="42">
        <v>0</v>
      </c>
      <c r="Q12" s="42">
        <v>0</v>
      </c>
    </row>
    <row r="13" spans="1:17" s="8" customFormat="1" x14ac:dyDescent="0.3">
      <c r="A13" s="39" t="s">
        <v>334</v>
      </c>
      <c r="B13" s="39" t="s">
        <v>901</v>
      </c>
      <c r="C13" s="39">
        <v>646</v>
      </c>
      <c r="D13" s="39" t="s">
        <v>3</v>
      </c>
      <c r="E13" s="40">
        <v>706800</v>
      </c>
      <c r="F13" s="41" t="s">
        <v>1570</v>
      </c>
      <c r="G13" s="21" t="s">
        <v>1593</v>
      </c>
      <c r="H13" s="42">
        <v>0.70680646636117084</v>
      </c>
      <c r="I13" s="42">
        <v>0.58470661740025731</v>
      </c>
      <c r="J13" s="42">
        <v>0.68885669964361063</v>
      </c>
      <c r="K13" s="42">
        <v>0.64997430857993077</v>
      </c>
      <c r="L13" s="42">
        <v>0</v>
      </c>
      <c r="M13" s="42">
        <v>0</v>
      </c>
      <c r="N13" s="42">
        <v>14</v>
      </c>
      <c r="O13" s="42">
        <v>0</v>
      </c>
      <c r="P13" s="42">
        <v>3</v>
      </c>
      <c r="Q13" s="42">
        <v>0</v>
      </c>
    </row>
    <row r="14" spans="1:17" s="8" customFormat="1" x14ac:dyDescent="0.3">
      <c r="A14" s="39" t="s">
        <v>265</v>
      </c>
      <c r="B14" s="39" t="s">
        <v>969</v>
      </c>
      <c r="C14" s="39">
        <v>1297</v>
      </c>
      <c r="D14" s="39" t="s">
        <v>176</v>
      </c>
      <c r="E14" s="40">
        <v>1326000</v>
      </c>
      <c r="F14" s="41" t="s">
        <v>1570</v>
      </c>
      <c r="G14" s="21" t="s">
        <v>1561</v>
      </c>
      <c r="H14" s="42">
        <v>0.67974145673928654</v>
      </c>
      <c r="I14" s="42">
        <v>0.56997246341183772</v>
      </c>
      <c r="J14" s="42">
        <v>0.66427566866948551</v>
      </c>
      <c r="K14" s="42">
        <v>0.61338735474242811</v>
      </c>
      <c r="L14" s="42">
        <v>0</v>
      </c>
      <c r="M14" s="42">
        <v>0</v>
      </c>
      <c r="N14" s="42">
        <v>15</v>
      </c>
      <c r="O14" s="42">
        <v>0</v>
      </c>
      <c r="P14" s="42">
        <v>2</v>
      </c>
      <c r="Q14" s="42">
        <v>0</v>
      </c>
    </row>
    <row r="15" spans="1:17" s="8" customFormat="1" x14ac:dyDescent="0.3">
      <c r="A15" s="39" t="s">
        <v>441</v>
      </c>
      <c r="B15" s="39" t="s">
        <v>729</v>
      </c>
      <c r="C15" s="39">
        <v>1262</v>
      </c>
      <c r="D15" s="39" t="s">
        <v>64</v>
      </c>
      <c r="E15" s="40">
        <v>1215900</v>
      </c>
      <c r="F15" s="41" t="s">
        <v>1570</v>
      </c>
      <c r="G15" s="21" t="s">
        <v>1571</v>
      </c>
      <c r="H15" s="42">
        <v>0.56180347043873169</v>
      </c>
      <c r="I15" s="42">
        <v>0.53799664976365624</v>
      </c>
      <c r="J15" s="42">
        <v>0.56612543081163225</v>
      </c>
      <c r="K15" s="42">
        <v>0.54551789046241173</v>
      </c>
      <c r="L15" s="42">
        <v>0</v>
      </c>
      <c r="M15" s="42">
        <v>0</v>
      </c>
      <c r="N15" s="42">
        <v>9</v>
      </c>
      <c r="O15" s="42">
        <v>0</v>
      </c>
      <c r="P15" s="42">
        <v>0</v>
      </c>
      <c r="Q15" s="42">
        <v>0</v>
      </c>
    </row>
    <row r="16" spans="1:17" s="8" customFormat="1" x14ac:dyDescent="0.3">
      <c r="A16" s="39" t="s">
        <v>371</v>
      </c>
      <c r="B16" s="39" t="s">
        <v>729</v>
      </c>
      <c r="C16" s="39">
        <v>439</v>
      </c>
      <c r="D16" s="39" t="s">
        <v>46</v>
      </c>
      <c r="E16" s="40" t="s">
        <v>1590</v>
      </c>
      <c r="F16" s="41" t="s">
        <v>1570</v>
      </c>
      <c r="G16" s="21" t="s">
        <v>1562</v>
      </c>
      <c r="H16" s="42">
        <v>0.72042117019578256</v>
      </c>
      <c r="I16" s="42">
        <v>0.57454519943282645</v>
      </c>
      <c r="J16" s="42">
        <v>0.7088104639670938</v>
      </c>
      <c r="K16" s="42">
        <v>0.77226276228202873</v>
      </c>
      <c r="L16" s="42">
        <v>0</v>
      </c>
      <c r="M16" s="42">
        <v>0</v>
      </c>
      <c r="N16" s="42">
        <v>7</v>
      </c>
      <c r="O16" s="42">
        <v>0</v>
      </c>
      <c r="P16" s="42">
        <v>6</v>
      </c>
      <c r="Q16" s="42">
        <v>0</v>
      </c>
    </row>
    <row r="17" spans="1:17" s="7" customFormat="1" x14ac:dyDescent="0.3">
      <c r="A17" s="22" t="s">
        <v>593</v>
      </c>
      <c r="B17" s="22" t="s">
        <v>895</v>
      </c>
      <c r="C17" s="22">
        <v>1472</v>
      </c>
      <c r="D17" s="22" t="s">
        <v>108</v>
      </c>
      <c r="E17" s="23" t="s">
        <v>1322</v>
      </c>
      <c r="F17" s="24" t="s">
        <v>1581</v>
      </c>
      <c r="G17" s="50"/>
      <c r="H17" s="26">
        <v>0.68124570247207028</v>
      </c>
      <c r="I17" s="26">
        <v>0.74722397194526669</v>
      </c>
      <c r="J17" s="26">
        <v>0.497748411397062</v>
      </c>
      <c r="K17" s="26">
        <v>0.52552914156472585</v>
      </c>
      <c r="L17" s="26">
        <v>3</v>
      </c>
      <c r="M17" s="26">
        <v>4</v>
      </c>
      <c r="N17" s="26">
        <v>35</v>
      </c>
      <c r="O17" s="26">
        <v>13</v>
      </c>
      <c r="P17" s="26">
        <v>4</v>
      </c>
      <c r="Q17" s="26">
        <v>0</v>
      </c>
    </row>
    <row r="18" spans="1:17" s="8" customFormat="1" x14ac:dyDescent="0.3">
      <c r="A18" s="43" t="s">
        <v>337</v>
      </c>
      <c r="B18" s="43" t="s">
        <v>1591</v>
      </c>
      <c r="C18" s="43">
        <v>1018</v>
      </c>
      <c r="D18" s="43" t="s">
        <v>168</v>
      </c>
      <c r="E18" s="44" t="s">
        <v>709</v>
      </c>
      <c r="F18" s="45" t="s">
        <v>1581</v>
      </c>
      <c r="G18" s="25"/>
      <c r="H18" s="46">
        <v>0.70918820283872841</v>
      </c>
      <c r="I18" s="46">
        <v>0.6674106845609773</v>
      </c>
      <c r="J18" s="46">
        <v>0.65576059232288419</v>
      </c>
      <c r="K18" s="46">
        <v>0.558791472280456</v>
      </c>
      <c r="L18" s="46">
        <v>0</v>
      </c>
      <c r="M18" s="46">
        <v>0</v>
      </c>
      <c r="N18" s="46">
        <v>10</v>
      </c>
      <c r="O18" s="46">
        <v>2</v>
      </c>
      <c r="P18" s="46">
        <v>0</v>
      </c>
      <c r="Q18" s="46">
        <v>0</v>
      </c>
    </row>
    <row r="19" spans="1:17" s="8" customFormat="1" x14ac:dyDescent="0.3">
      <c r="A19" s="43" t="s">
        <v>242</v>
      </c>
      <c r="B19" s="43" t="s">
        <v>729</v>
      </c>
      <c r="C19" s="43">
        <v>376</v>
      </c>
      <c r="D19" s="43" t="s">
        <v>59</v>
      </c>
      <c r="E19" s="44">
        <v>1029600</v>
      </c>
      <c r="F19" s="45" t="s">
        <v>1581</v>
      </c>
      <c r="G19" s="25" t="s">
        <v>1565</v>
      </c>
      <c r="H19" s="46">
        <v>0.73169417488825983</v>
      </c>
      <c r="I19" s="46">
        <v>0.69608495156034111</v>
      </c>
      <c r="J19" s="46">
        <v>0.67914341600507244</v>
      </c>
      <c r="K19" s="46">
        <v>0.55857079114950314</v>
      </c>
      <c r="L19" s="46">
        <v>0</v>
      </c>
      <c r="M19" s="46">
        <v>0</v>
      </c>
      <c r="N19" s="46">
        <v>8</v>
      </c>
      <c r="O19" s="46">
        <v>2</v>
      </c>
      <c r="P19" s="46">
        <v>0</v>
      </c>
      <c r="Q19" s="46">
        <v>0</v>
      </c>
    </row>
    <row r="20" spans="1:17" s="8" customFormat="1" x14ac:dyDescent="0.3">
      <c r="A20" s="43" t="s">
        <v>674</v>
      </c>
      <c r="B20" s="43" t="s">
        <v>1131</v>
      </c>
      <c r="C20" s="43">
        <v>1227</v>
      </c>
      <c r="D20" s="43" t="s">
        <v>173</v>
      </c>
      <c r="E20" s="44" t="s">
        <v>1183</v>
      </c>
      <c r="F20" s="45" t="s">
        <v>1581</v>
      </c>
      <c r="G20" s="25"/>
      <c r="H20" s="46">
        <v>0.75273814952378815</v>
      </c>
      <c r="I20" s="46">
        <v>0.71538708857921496</v>
      </c>
      <c r="J20" s="46">
        <v>0.70130260544530876</v>
      </c>
      <c r="K20" s="46">
        <v>0.55752982219507452</v>
      </c>
      <c r="L20" s="46">
        <v>0</v>
      </c>
      <c r="M20" s="46">
        <v>0</v>
      </c>
      <c r="N20" s="46">
        <v>7</v>
      </c>
      <c r="O20" s="46">
        <v>2</v>
      </c>
      <c r="P20" s="46">
        <v>0</v>
      </c>
      <c r="Q20" s="46">
        <v>0</v>
      </c>
    </row>
    <row r="21" spans="1:17" s="8" customFormat="1" x14ac:dyDescent="0.3">
      <c r="A21" s="43" t="s">
        <v>362</v>
      </c>
      <c r="B21" s="43" t="s">
        <v>869</v>
      </c>
      <c r="C21" s="43">
        <v>1706</v>
      </c>
      <c r="D21" s="43" t="s">
        <v>182</v>
      </c>
      <c r="E21" s="44" t="s">
        <v>1185</v>
      </c>
      <c r="F21" s="47" t="s">
        <v>1581</v>
      </c>
      <c r="G21" s="25"/>
      <c r="H21" s="46">
        <v>0.69226177623239238</v>
      </c>
      <c r="I21" s="46">
        <v>0.53799664976365624</v>
      </c>
      <c r="J21" s="46">
        <v>0.75686563007642604</v>
      </c>
      <c r="K21" s="46">
        <v>0.54551789046241161</v>
      </c>
      <c r="L21" s="46">
        <v>0</v>
      </c>
      <c r="M21" s="46">
        <v>0</v>
      </c>
      <c r="N21" s="46">
        <v>4</v>
      </c>
      <c r="O21" s="46">
        <v>0</v>
      </c>
      <c r="P21" s="46">
        <v>0</v>
      </c>
      <c r="Q21" s="46">
        <v>0</v>
      </c>
    </row>
    <row r="22" spans="1:17" s="8" customFormat="1" x14ac:dyDescent="0.3">
      <c r="A22" s="43" t="s">
        <v>296</v>
      </c>
      <c r="B22" s="43" t="s">
        <v>829</v>
      </c>
      <c r="C22" s="43">
        <v>2347</v>
      </c>
      <c r="D22" s="43" t="s">
        <v>250</v>
      </c>
      <c r="E22" s="44" t="s">
        <v>1187</v>
      </c>
      <c r="F22" s="47" t="s">
        <v>1581</v>
      </c>
      <c r="G22" s="25"/>
      <c r="H22" s="46">
        <v>0.72823775894611709</v>
      </c>
      <c r="I22" s="46">
        <v>0.53799664976365613</v>
      </c>
      <c r="J22" s="46">
        <v>0.84797440285645542</v>
      </c>
      <c r="K22" s="46">
        <v>0.54551789046241161</v>
      </c>
      <c r="L22" s="46">
        <v>0</v>
      </c>
      <c r="M22" s="46">
        <v>0</v>
      </c>
      <c r="N22" s="46">
        <v>3</v>
      </c>
      <c r="O22" s="46">
        <v>0</v>
      </c>
      <c r="P22" s="46">
        <v>0</v>
      </c>
      <c r="Q22" s="46">
        <v>0</v>
      </c>
    </row>
    <row r="23" spans="1:17" s="8" customFormat="1" x14ac:dyDescent="0.3">
      <c r="A23" s="43" t="s">
        <v>263</v>
      </c>
      <c r="B23" s="43" t="s">
        <v>870</v>
      </c>
      <c r="C23" s="43">
        <v>1181</v>
      </c>
      <c r="D23" s="43" t="s">
        <v>175</v>
      </c>
      <c r="E23" s="44" t="s">
        <v>1186</v>
      </c>
      <c r="F23" s="45" t="s">
        <v>1581</v>
      </c>
      <c r="G23" s="25"/>
      <c r="H23" s="46">
        <v>0.72823775894611709</v>
      </c>
      <c r="I23" s="46">
        <v>0.53799664976365613</v>
      </c>
      <c r="J23" s="46">
        <v>0.84797440285645542</v>
      </c>
      <c r="K23" s="46">
        <v>0.54551789046241161</v>
      </c>
      <c r="L23" s="46">
        <v>0</v>
      </c>
      <c r="M23" s="46">
        <v>0</v>
      </c>
      <c r="N23" s="46">
        <v>3</v>
      </c>
      <c r="O23" s="46">
        <v>0</v>
      </c>
      <c r="P23" s="46">
        <v>0</v>
      </c>
      <c r="Q23" s="46">
        <v>0</v>
      </c>
    </row>
    <row r="24" spans="1:17" s="8" customFormat="1" x14ac:dyDescent="0.3">
      <c r="A24" s="6" t="s">
        <v>414</v>
      </c>
      <c r="B24" s="6" t="s">
        <v>1112</v>
      </c>
      <c r="C24" s="6">
        <v>148</v>
      </c>
      <c r="D24" s="6" t="s">
        <v>123</v>
      </c>
      <c r="E24" s="14" t="s">
        <v>1350</v>
      </c>
      <c r="F24" s="5" t="s">
        <v>1559</v>
      </c>
      <c r="G24" s="15"/>
      <c r="H24" s="10">
        <v>0.95789495273817471</v>
      </c>
      <c r="I24" s="10">
        <v>0.85750745302068654</v>
      </c>
      <c r="J24" s="10">
        <v>0.89924890194493523</v>
      </c>
      <c r="K24" s="10">
        <v>0.79588873809315341</v>
      </c>
      <c r="L24" s="10">
        <v>0</v>
      </c>
      <c r="M24" s="10">
        <v>0</v>
      </c>
      <c r="N24" s="10">
        <v>5</v>
      </c>
      <c r="O24" s="10">
        <v>2</v>
      </c>
      <c r="P24" s="10">
        <v>3</v>
      </c>
      <c r="Q24" s="10">
        <v>0</v>
      </c>
    </row>
    <row r="25" spans="1:17" s="8" customFormat="1" x14ac:dyDescent="0.3">
      <c r="A25" s="6" t="s">
        <v>654</v>
      </c>
      <c r="B25" s="6" t="s">
        <v>1068</v>
      </c>
      <c r="C25" s="6">
        <v>430</v>
      </c>
      <c r="D25" s="6" t="s">
        <v>28</v>
      </c>
      <c r="E25" s="14">
        <v>1340300</v>
      </c>
      <c r="F25" s="5"/>
      <c r="G25" s="15"/>
      <c r="H25" s="10">
        <v>0.95257879678184709</v>
      </c>
      <c r="I25" s="10">
        <v>0.97783973008110481</v>
      </c>
      <c r="J25" s="10">
        <v>0.87726608089669844</v>
      </c>
      <c r="K25" s="10">
        <v>0.71063781835818784</v>
      </c>
      <c r="L25" s="10">
        <v>0</v>
      </c>
      <c r="M25" s="10">
        <v>0</v>
      </c>
      <c r="N25" s="10">
        <v>4</v>
      </c>
      <c r="O25" s="10">
        <v>3</v>
      </c>
      <c r="P25" s="10">
        <v>2</v>
      </c>
      <c r="Q25" s="10">
        <v>0</v>
      </c>
    </row>
    <row r="26" spans="1:17" s="8" customFormat="1" x14ac:dyDescent="0.3">
      <c r="A26" s="6" t="s">
        <v>471</v>
      </c>
      <c r="B26" s="6" t="s">
        <v>773</v>
      </c>
      <c r="C26" s="6">
        <v>271</v>
      </c>
      <c r="D26" s="6" t="s">
        <v>18</v>
      </c>
      <c r="E26" s="14" t="s">
        <v>1267</v>
      </c>
      <c r="F26" s="5" t="s">
        <v>1559</v>
      </c>
      <c r="G26" s="15"/>
      <c r="H26" s="10">
        <v>0.95186085450607472</v>
      </c>
      <c r="I26" s="10">
        <v>0.69716784884076621</v>
      </c>
      <c r="J26" s="10">
        <v>0.96688424940244322</v>
      </c>
      <c r="K26" s="10">
        <v>0.42516742456121642</v>
      </c>
      <c r="L26" s="10">
        <v>4</v>
      </c>
      <c r="M26" s="10">
        <v>5</v>
      </c>
      <c r="N26" s="10">
        <v>8</v>
      </c>
      <c r="O26" s="10">
        <v>5</v>
      </c>
      <c r="P26" s="10">
        <v>6</v>
      </c>
      <c r="Q26" s="10">
        <v>2</v>
      </c>
    </row>
    <row r="27" spans="1:17" s="8" customFormat="1" x14ac:dyDescent="0.3">
      <c r="A27" s="39" t="s">
        <v>494</v>
      </c>
      <c r="B27" s="39" t="s">
        <v>1150</v>
      </c>
      <c r="C27" s="39">
        <v>206</v>
      </c>
      <c r="D27" s="39" t="s">
        <v>89</v>
      </c>
      <c r="E27" s="40" t="s">
        <v>1573</v>
      </c>
      <c r="F27" s="41" t="s">
        <v>1570</v>
      </c>
      <c r="G27" s="21"/>
      <c r="H27" s="42">
        <v>0.94101573448994069</v>
      </c>
      <c r="I27" s="42">
        <v>0.85538473858326725</v>
      </c>
      <c r="J27" s="42">
        <v>0.85993769897040184</v>
      </c>
      <c r="K27" s="42">
        <v>0.80940763985007136</v>
      </c>
      <c r="L27" s="42">
        <v>0</v>
      </c>
      <c r="M27" s="42">
        <v>0</v>
      </c>
      <c r="N27" s="42">
        <v>7</v>
      </c>
      <c r="O27" s="42">
        <v>3</v>
      </c>
      <c r="P27" s="42">
        <v>5</v>
      </c>
      <c r="Q27" s="42">
        <v>0</v>
      </c>
    </row>
    <row r="28" spans="1:17" s="8" customFormat="1" x14ac:dyDescent="0.3">
      <c r="A28" s="6" t="s">
        <v>406</v>
      </c>
      <c r="B28" s="6" t="s">
        <v>1055</v>
      </c>
      <c r="C28" s="6">
        <v>328</v>
      </c>
      <c r="D28" s="6" t="s">
        <v>30</v>
      </c>
      <c r="E28" s="14">
        <v>1030600</v>
      </c>
      <c r="F28" s="5"/>
      <c r="G28" s="15"/>
      <c r="H28" s="10">
        <v>0.93042861686187239</v>
      </c>
      <c r="I28" s="10">
        <v>0.88274973093010078</v>
      </c>
      <c r="J28" s="10">
        <v>0.90746111272757524</v>
      </c>
      <c r="K28" s="10">
        <v>0.29151304407626616</v>
      </c>
      <c r="L28" s="10">
        <v>3</v>
      </c>
      <c r="M28" s="10">
        <v>4</v>
      </c>
      <c r="N28" s="10">
        <v>8</v>
      </c>
      <c r="O28" s="10">
        <v>11</v>
      </c>
      <c r="P28" s="10">
        <v>4</v>
      </c>
      <c r="Q28" s="10">
        <v>2</v>
      </c>
    </row>
    <row r="29" spans="1:17" s="8" customFormat="1" x14ac:dyDescent="0.3">
      <c r="A29" s="6" t="s">
        <v>463</v>
      </c>
      <c r="B29" s="6" t="s">
        <v>1174</v>
      </c>
      <c r="C29" s="6">
        <v>234</v>
      </c>
      <c r="D29" s="6" t="s">
        <v>22</v>
      </c>
      <c r="E29" s="14" t="s">
        <v>1566</v>
      </c>
      <c r="F29" s="5"/>
      <c r="G29" s="15"/>
      <c r="H29" s="10">
        <v>0.92715069087223978</v>
      </c>
      <c r="I29" s="10">
        <v>0.79683006098635534</v>
      </c>
      <c r="J29" s="10">
        <v>0.8630783073272198</v>
      </c>
      <c r="K29" s="10">
        <v>0.79206363835970939</v>
      </c>
      <c r="L29" s="10">
        <v>0</v>
      </c>
      <c r="M29" s="10">
        <v>0</v>
      </c>
      <c r="N29" s="10">
        <v>7</v>
      </c>
      <c r="O29" s="10">
        <v>2</v>
      </c>
      <c r="P29" s="10">
        <v>4</v>
      </c>
      <c r="Q29" s="10">
        <v>0</v>
      </c>
    </row>
    <row r="30" spans="1:17" s="8" customFormat="1" x14ac:dyDescent="0.3">
      <c r="A30" s="6" t="s">
        <v>539</v>
      </c>
      <c r="B30" s="6" t="s">
        <v>815</v>
      </c>
      <c r="C30" s="6">
        <v>257</v>
      </c>
      <c r="D30" s="6" t="s">
        <v>18</v>
      </c>
      <c r="E30" s="14" t="s">
        <v>1227</v>
      </c>
      <c r="F30" s="5" t="s">
        <v>1559</v>
      </c>
      <c r="G30" s="15"/>
      <c r="H30" s="10">
        <v>0.92485075966053543</v>
      </c>
      <c r="I30" s="10">
        <v>0.77761242162187305</v>
      </c>
      <c r="J30" s="10">
        <v>0.85866994373347261</v>
      </c>
      <c r="K30" s="10">
        <v>0.73983284630820945</v>
      </c>
      <c r="L30" s="10">
        <v>0</v>
      </c>
      <c r="M30" s="10">
        <v>0</v>
      </c>
      <c r="N30" s="10">
        <v>8</v>
      </c>
      <c r="O30" s="10">
        <v>2</v>
      </c>
      <c r="P30" s="10">
        <v>3</v>
      </c>
      <c r="Q30" s="10">
        <v>0</v>
      </c>
    </row>
    <row r="31" spans="1:17" s="8" customFormat="1" x14ac:dyDescent="0.3">
      <c r="A31" s="43" t="s">
        <v>314</v>
      </c>
      <c r="B31" s="43" t="s">
        <v>886</v>
      </c>
      <c r="C31" s="43">
        <v>1097</v>
      </c>
      <c r="D31" s="43" t="s">
        <v>136</v>
      </c>
      <c r="E31" s="44" t="s">
        <v>1237</v>
      </c>
      <c r="F31" s="45" t="s">
        <v>1581</v>
      </c>
      <c r="G31" s="25"/>
      <c r="H31" s="46">
        <v>0.9150230087629222</v>
      </c>
      <c r="I31" s="46">
        <v>0.76283863020720266</v>
      </c>
      <c r="J31" s="46">
        <v>0.84949199695972077</v>
      </c>
      <c r="K31" s="46">
        <v>0.69003161529258628</v>
      </c>
      <c r="L31" s="46">
        <v>0</v>
      </c>
      <c r="M31" s="46">
        <v>0</v>
      </c>
      <c r="N31" s="46">
        <v>8</v>
      </c>
      <c r="O31" s="46">
        <v>2</v>
      </c>
      <c r="P31" s="46">
        <v>2</v>
      </c>
      <c r="Q31" s="46">
        <v>0</v>
      </c>
    </row>
    <row r="32" spans="1:17" s="8" customFormat="1" x14ac:dyDescent="0.3">
      <c r="A32" s="6" t="s">
        <v>391</v>
      </c>
      <c r="B32" s="6" t="s">
        <v>1175</v>
      </c>
      <c r="C32" s="6">
        <v>289</v>
      </c>
      <c r="D32" s="6" t="s">
        <v>83</v>
      </c>
      <c r="E32" s="14">
        <v>1012800</v>
      </c>
      <c r="F32" s="5"/>
      <c r="G32" s="15" t="s">
        <v>1574</v>
      </c>
      <c r="H32" s="10">
        <v>0.91014053134116502</v>
      </c>
      <c r="I32" s="10">
        <v>0.74730677801030421</v>
      </c>
      <c r="J32" s="10">
        <v>0.83773798924394682</v>
      </c>
      <c r="K32" s="10">
        <v>0.51101124290892985</v>
      </c>
      <c r="L32" s="10">
        <v>0</v>
      </c>
      <c r="M32" s="10">
        <v>2</v>
      </c>
      <c r="N32" s="10">
        <v>4</v>
      </c>
      <c r="O32" s="10">
        <v>2</v>
      </c>
      <c r="P32" s="10">
        <v>2</v>
      </c>
      <c r="Q32" s="10">
        <v>0</v>
      </c>
    </row>
    <row r="33" spans="1:17" s="8" customFormat="1" x14ac:dyDescent="0.3">
      <c r="A33" s="6" t="s">
        <v>311</v>
      </c>
      <c r="B33" s="6" t="s">
        <v>1108</v>
      </c>
      <c r="C33" s="6">
        <v>486</v>
      </c>
      <c r="D33" s="6" t="s">
        <v>58</v>
      </c>
      <c r="E33" s="14" t="s">
        <v>1234</v>
      </c>
      <c r="F33" s="5"/>
      <c r="G33" s="15"/>
      <c r="H33" s="10">
        <v>0.90217790593781555</v>
      </c>
      <c r="I33" s="10">
        <v>0.66484395369620164</v>
      </c>
      <c r="J33" s="10">
        <v>0.80464527244662898</v>
      </c>
      <c r="K33" s="10">
        <v>1.5328601880761957E-2</v>
      </c>
      <c r="L33" s="10">
        <v>9</v>
      </c>
      <c r="M33" s="10">
        <v>11</v>
      </c>
      <c r="N33" s="10">
        <v>15</v>
      </c>
      <c r="O33" s="10">
        <v>14</v>
      </c>
      <c r="P33" s="10">
        <v>7</v>
      </c>
      <c r="Q33" s="10">
        <v>3</v>
      </c>
    </row>
    <row r="34" spans="1:17" s="8" customFormat="1" x14ac:dyDescent="0.3">
      <c r="A34" s="6" t="s">
        <v>430</v>
      </c>
      <c r="B34" s="6" t="s">
        <v>790</v>
      </c>
      <c r="C34" s="6">
        <v>202</v>
      </c>
      <c r="D34" s="6" t="s">
        <v>89</v>
      </c>
      <c r="E34" s="14" t="s">
        <v>1372</v>
      </c>
      <c r="F34" s="5" t="s">
        <v>1559</v>
      </c>
      <c r="G34" s="15"/>
      <c r="H34" s="10">
        <v>0.88699479058612318</v>
      </c>
      <c r="I34" s="10">
        <v>0.92199201348784199</v>
      </c>
      <c r="J34" s="10">
        <v>0.92500963279379766</v>
      </c>
      <c r="K34" s="10">
        <v>0.61161893173661042</v>
      </c>
      <c r="L34" s="10">
        <v>3</v>
      </c>
      <c r="M34" s="10">
        <v>3</v>
      </c>
      <c r="N34" s="10">
        <v>6</v>
      </c>
      <c r="O34" s="10">
        <v>5</v>
      </c>
      <c r="P34" s="10">
        <v>5</v>
      </c>
      <c r="Q34" s="10">
        <v>2</v>
      </c>
    </row>
    <row r="35" spans="1:17" s="8" customFormat="1" x14ac:dyDescent="0.3">
      <c r="A35" s="6" t="s">
        <v>582</v>
      </c>
      <c r="B35" s="6" t="s">
        <v>761</v>
      </c>
      <c r="C35" s="6">
        <v>156</v>
      </c>
      <c r="D35" s="6" t="s">
        <v>103</v>
      </c>
      <c r="E35" s="14" t="s">
        <v>1307</v>
      </c>
      <c r="F35" s="5" t="s">
        <v>1559</v>
      </c>
      <c r="G35" s="15"/>
      <c r="H35" s="10">
        <v>0.85322694862553594</v>
      </c>
      <c r="I35" s="10">
        <v>0.71108378318333532</v>
      </c>
      <c r="J35" s="10">
        <v>0.92845058160170968</v>
      </c>
      <c r="K35" s="10">
        <v>0.39908432626924473</v>
      </c>
      <c r="L35" s="10">
        <v>3</v>
      </c>
      <c r="M35" s="10">
        <v>4</v>
      </c>
      <c r="N35" s="10">
        <v>6</v>
      </c>
      <c r="O35" s="10">
        <v>4</v>
      </c>
      <c r="P35" s="10">
        <v>4</v>
      </c>
      <c r="Q35" s="10">
        <v>2</v>
      </c>
    </row>
    <row r="36" spans="1:17" s="8" customFormat="1" x14ac:dyDescent="0.3">
      <c r="A36" s="6" t="s">
        <v>436</v>
      </c>
      <c r="B36" s="6" t="s">
        <v>994</v>
      </c>
      <c r="C36" s="6">
        <v>231</v>
      </c>
      <c r="D36" s="6" t="s">
        <v>22</v>
      </c>
      <c r="E36" s="14" t="s">
        <v>1382</v>
      </c>
      <c r="F36" s="5"/>
      <c r="G36" s="15"/>
      <c r="H36" s="10">
        <v>0.84934135754865647</v>
      </c>
      <c r="I36" s="10">
        <v>0.53993611785742013</v>
      </c>
      <c r="J36" s="10">
        <v>0.80759584586772892</v>
      </c>
      <c r="K36" s="10">
        <v>0.3475267940673808</v>
      </c>
      <c r="L36" s="10">
        <v>6</v>
      </c>
      <c r="M36" s="10">
        <v>7</v>
      </c>
      <c r="N36" s="10">
        <v>10</v>
      </c>
      <c r="O36" s="10">
        <v>6</v>
      </c>
      <c r="P36" s="10">
        <v>10</v>
      </c>
      <c r="Q36" s="10">
        <v>2</v>
      </c>
    </row>
    <row r="37" spans="1:17" s="8" customFormat="1" x14ac:dyDescent="0.3">
      <c r="A37" s="39" t="s">
        <v>379</v>
      </c>
      <c r="B37" s="39" t="s">
        <v>978</v>
      </c>
      <c r="C37" s="39">
        <v>553</v>
      </c>
      <c r="D37" s="39" t="s">
        <v>132</v>
      </c>
      <c r="E37" s="40" t="s">
        <v>1312</v>
      </c>
      <c r="F37" s="41" t="s">
        <v>1570</v>
      </c>
      <c r="G37" s="21" t="s">
        <v>1564</v>
      </c>
      <c r="H37" s="42">
        <v>0.83878707138343833</v>
      </c>
      <c r="I37" s="42">
        <v>0.82637141523378554</v>
      </c>
      <c r="J37" s="42">
        <v>0.71986705950292118</v>
      </c>
      <c r="K37" s="42">
        <v>0.55408658411574208</v>
      </c>
      <c r="L37" s="42">
        <v>0</v>
      </c>
      <c r="M37" s="42">
        <v>2</v>
      </c>
      <c r="N37" s="42">
        <v>12</v>
      </c>
      <c r="O37" s="42">
        <v>6</v>
      </c>
      <c r="P37" s="42">
        <v>2</v>
      </c>
      <c r="Q37" s="42">
        <v>0</v>
      </c>
    </row>
    <row r="38" spans="1:17" s="8" customFormat="1" x14ac:dyDescent="0.3">
      <c r="A38" s="6" t="s">
        <v>128</v>
      </c>
      <c r="B38" s="6" t="s">
        <v>907</v>
      </c>
      <c r="C38" s="6">
        <v>313</v>
      </c>
      <c r="D38" s="6" t="s">
        <v>83</v>
      </c>
      <c r="E38" s="14" t="s">
        <v>1248</v>
      </c>
      <c r="F38" s="5"/>
      <c r="G38" s="15"/>
      <c r="H38" s="10">
        <v>0.83404076659547066</v>
      </c>
      <c r="I38" s="10">
        <v>0.61389318899882461</v>
      </c>
      <c r="J38" s="10">
        <v>0.88682798463174883</v>
      </c>
      <c r="K38" s="10">
        <v>0.39694686575389576</v>
      </c>
      <c r="L38" s="10">
        <v>2</v>
      </c>
      <c r="M38" s="10">
        <v>5</v>
      </c>
      <c r="N38" s="10">
        <v>7</v>
      </c>
      <c r="O38" s="10">
        <v>4</v>
      </c>
      <c r="P38" s="10">
        <v>4</v>
      </c>
      <c r="Q38" s="10">
        <v>2</v>
      </c>
    </row>
    <row r="39" spans="1:17" s="8" customFormat="1" x14ac:dyDescent="0.3">
      <c r="A39" s="6" t="s">
        <v>505</v>
      </c>
      <c r="B39" s="6" t="s">
        <v>1003</v>
      </c>
      <c r="C39" s="6">
        <v>545</v>
      </c>
      <c r="D39" s="6" t="s">
        <v>35</v>
      </c>
      <c r="E39" s="14" t="s">
        <v>1462</v>
      </c>
      <c r="F39" s="5"/>
      <c r="G39" s="15"/>
      <c r="H39" s="10">
        <v>0.8272787037657785</v>
      </c>
      <c r="I39" s="10">
        <v>0.65430757247402327</v>
      </c>
      <c r="J39" s="10">
        <v>0.91873036280745712</v>
      </c>
      <c r="K39" s="10">
        <v>0.84862574425298154</v>
      </c>
      <c r="L39" s="10">
        <v>2</v>
      </c>
      <c r="M39" s="10">
        <v>4</v>
      </c>
      <c r="N39" s="10">
        <v>7</v>
      </c>
      <c r="O39" s="10">
        <v>4</v>
      </c>
      <c r="P39" s="10">
        <v>6</v>
      </c>
      <c r="Q39" s="10">
        <v>4</v>
      </c>
    </row>
    <row r="40" spans="1:17" s="8" customFormat="1" x14ac:dyDescent="0.3">
      <c r="A40" s="6" t="s">
        <v>355</v>
      </c>
      <c r="B40" s="6" t="s">
        <v>1034</v>
      </c>
      <c r="C40" s="6">
        <v>479</v>
      </c>
      <c r="D40" s="6" t="s">
        <v>27</v>
      </c>
      <c r="E40" s="14" t="s">
        <v>1293</v>
      </c>
      <c r="F40" s="5"/>
      <c r="G40" s="15"/>
      <c r="H40" s="10">
        <v>0.81844773142422678</v>
      </c>
      <c r="I40" s="10">
        <v>0.80787023409983749</v>
      </c>
      <c r="J40" s="10">
        <v>0.77899160458940209</v>
      </c>
      <c r="K40" s="10">
        <v>0.53721068499787927</v>
      </c>
      <c r="L40" s="10">
        <v>0</v>
      </c>
      <c r="M40" s="10">
        <v>0</v>
      </c>
      <c r="N40" s="10">
        <v>4</v>
      </c>
      <c r="O40" s="10">
        <v>2</v>
      </c>
      <c r="P40" s="10">
        <v>0</v>
      </c>
      <c r="Q40" s="10">
        <v>0</v>
      </c>
    </row>
    <row r="41" spans="1:17" s="8" customFormat="1" x14ac:dyDescent="0.3">
      <c r="A41" s="6" t="s">
        <v>531</v>
      </c>
      <c r="B41" s="6" t="s">
        <v>1592</v>
      </c>
      <c r="C41" s="6">
        <v>1120</v>
      </c>
      <c r="D41" s="6" t="s">
        <v>136</v>
      </c>
      <c r="E41" s="14" t="s">
        <v>1572</v>
      </c>
      <c r="F41" s="5"/>
      <c r="G41" s="15"/>
      <c r="H41" s="10">
        <v>0.79938876156291849</v>
      </c>
      <c r="I41" s="10">
        <v>0.78642422409717661</v>
      </c>
      <c r="J41" s="10">
        <v>0.64780536747062911</v>
      </c>
      <c r="K41" s="10">
        <v>0.57283361355926199</v>
      </c>
      <c r="L41" s="10">
        <v>2</v>
      </c>
      <c r="M41" s="10">
        <v>3</v>
      </c>
      <c r="N41" s="10">
        <v>12</v>
      </c>
      <c r="O41" s="10">
        <v>5</v>
      </c>
      <c r="P41" s="10">
        <v>5</v>
      </c>
      <c r="Q41" s="10">
        <v>0</v>
      </c>
    </row>
    <row r="42" spans="1:17" s="8" customFormat="1" x14ac:dyDescent="0.3">
      <c r="A42" s="6" t="s">
        <v>84</v>
      </c>
      <c r="B42" s="6" t="s">
        <v>1048</v>
      </c>
      <c r="C42" s="6">
        <v>345</v>
      </c>
      <c r="D42" s="6" t="s">
        <v>11</v>
      </c>
      <c r="E42" s="14" t="s">
        <v>1254</v>
      </c>
      <c r="F42" s="5"/>
      <c r="G42" s="15"/>
      <c r="H42" s="10">
        <v>0.78849606290231833</v>
      </c>
      <c r="I42" s="10">
        <v>0.52736683262987138</v>
      </c>
      <c r="J42" s="10">
        <v>0.74587658521343037</v>
      </c>
      <c r="K42" s="10">
        <v>-3.1309443301057082E-17</v>
      </c>
      <c r="L42" s="10">
        <v>7</v>
      </c>
      <c r="M42" s="10">
        <v>6</v>
      </c>
      <c r="N42" s="10">
        <v>10</v>
      </c>
      <c r="O42" s="10">
        <v>7</v>
      </c>
      <c r="P42" s="10">
        <v>4</v>
      </c>
      <c r="Q42" s="10">
        <v>2</v>
      </c>
    </row>
    <row r="43" spans="1:17" s="8" customFormat="1" x14ac:dyDescent="0.3">
      <c r="A43" s="39" t="s">
        <v>401</v>
      </c>
      <c r="B43" s="39" t="s">
        <v>1087</v>
      </c>
      <c r="C43" s="39">
        <v>913</v>
      </c>
      <c r="D43" s="39" t="s">
        <v>29</v>
      </c>
      <c r="E43" s="40" t="s">
        <v>1523</v>
      </c>
      <c r="F43" s="41" t="s">
        <v>1570</v>
      </c>
      <c r="G43" s="21"/>
      <c r="H43" s="42">
        <v>0.78095808806921441</v>
      </c>
      <c r="I43" s="42">
        <v>0.7394752029633811</v>
      </c>
      <c r="J43" s="42">
        <v>0.73174842291256093</v>
      </c>
      <c r="K43" s="42">
        <v>0.55502565814259386</v>
      </c>
      <c r="L43" s="42">
        <v>0</v>
      </c>
      <c r="M43" s="42">
        <v>0</v>
      </c>
      <c r="N43" s="42">
        <v>6</v>
      </c>
      <c r="O43" s="42">
        <v>2</v>
      </c>
      <c r="P43" s="42">
        <v>0</v>
      </c>
      <c r="Q43" s="42">
        <v>0</v>
      </c>
    </row>
    <row r="44" spans="1:17" s="8" customFormat="1" x14ac:dyDescent="0.3">
      <c r="A44" s="39" t="s">
        <v>375</v>
      </c>
      <c r="B44" s="39" t="s">
        <v>914</v>
      </c>
      <c r="C44" s="39">
        <v>465</v>
      </c>
      <c r="D44" s="39" t="s">
        <v>45</v>
      </c>
      <c r="E44" s="40" t="s">
        <v>1511</v>
      </c>
      <c r="F44" s="41" t="s">
        <v>1570</v>
      </c>
      <c r="G44" s="21"/>
      <c r="H44" s="42">
        <v>0.78095808806921441</v>
      </c>
      <c r="I44" s="42">
        <v>0.7394752029633811</v>
      </c>
      <c r="J44" s="42">
        <v>0.73174842291256093</v>
      </c>
      <c r="K44" s="42">
        <v>0.55502565814259386</v>
      </c>
      <c r="L44" s="42">
        <v>0</v>
      </c>
      <c r="M44" s="42">
        <v>0</v>
      </c>
      <c r="N44" s="42">
        <v>6</v>
      </c>
      <c r="O44" s="42">
        <v>2</v>
      </c>
      <c r="P44" s="42">
        <v>0</v>
      </c>
      <c r="Q44" s="42">
        <v>0</v>
      </c>
    </row>
    <row r="45" spans="1:17" s="8" customFormat="1" x14ac:dyDescent="0.3">
      <c r="A45" s="6" t="s">
        <v>127</v>
      </c>
      <c r="B45" s="6" t="s">
        <v>762</v>
      </c>
      <c r="C45" s="6">
        <v>145</v>
      </c>
      <c r="D45" s="6" t="s">
        <v>123</v>
      </c>
      <c r="E45" s="14" t="s">
        <v>1252</v>
      </c>
      <c r="F45" s="5" t="s">
        <v>1559</v>
      </c>
      <c r="G45" s="15"/>
      <c r="H45" s="10">
        <v>0.75365779111908415</v>
      </c>
      <c r="I45" s="10">
        <v>0.67856996792770841</v>
      </c>
      <c r="J45" s="10">
        <v>0.59496594313503148</v>
      </c>
      <c r="K45" s="10">
        <v>0.27771819878086412</v>
      </c>
      <c r="L45" s="10">
        <v>2</v>
      </c>
      <c r="M45" s="10">
        <v>3</v>
      </c>
      <c r="N45" s="10">
        <v>5</v>
      </c>
      <c r="O45" s="10">
        <v>3</v>
      </c>
      <c r="P45" s="10">
        <v>3</v>
      </c>
      <c r="Q45" s="10">
        <v>0</v>
      </c>
    </row>
    <row r="46" spans="1:17" s="8" customFormat="1" x14ac:dyDescent="0.3">
      <c r="A46" s="6" t="s">
        <v>294</v>
      </c>
      <c r="B46" s="6" t="s">
        <v>1056</v>
      </c>
      <c r="C46" s="6">
        <v>505</v>
      </c>
      <c r="D46" s="6" t="s">
        <v>25</v>
      </c>
      <c r="E46" s="14" t="s">
        <v>1489</v>
      </c>
      <c r="F46" s="5"/>
      <c r="G46" s="15"/>
      <c r="H46" s="10">
        <v>0.747377803401723</v>
      </c>
      <c r="I46" s="10">
        <v>0.87517427357866684</v>
      </c>
      <c r="J46" s="10">
        <v>0.66164974669226095</v>
      </c>
      <c r="K46" s="10">
        <v>0.47467141118157891</v>
      </c>
      <c r="L46" s="10">
        <v>0</v>
      </c>
      <c r="M46" s="10">
        <v>0</v>
      </c>
      <c r="N46" s="10">
        <v>6</v>
      </c>
      <c r="O46" s="10">
        <v>5</v>
      </c>
      <c r="P46" s="10">
        <v>0</v>
      </c>
      <c r="Q46" s="10">
        <v>0</v>
      </c>
    </row>
    <row r="47" spans="1:17" s="8" customFormat="1" x14ac:dyDescent="0.3">
      <c r="A47" s="6" t="s">
        <v>254</v>
      </c>
      <c r="B47" s="6" t="s">
        <v>1080</v>
      </c>
      <c r="C47" s="6">
        <v>509</v>
      </c>
      <c r="D47" s="6" t="s">
        <v>43</v>
      </c>
      <c r="E47" s="14" t="s">
        <v>716</v>
      </c>
      <c r="F47" s="5"/>
      <c r="G47" s="15"/>
      <c r="H47" s="10">
        <v>0.73964454624178633</v>
      </c>
      <c r="I47" s="10">
        <v>0.78787455957213637</v>
      </c>
      <c r="J47" s="10">
        <v>0.65893340348067675</v>
      </c>
      <c r="K47" s="10">
        <v>0.54457390949213003</v>
      </c>
      <c r="L47" s="10">
        <v>0</v>
      </c>
      <c r="M47" s="10">
        <v>0</v>
      </c>
      <c r="N47" s="10">
        <v>9</v>
      </c>
      <c r="O47" s="10">
        <v>4</v>
      </c>
      <c r="P47" s="10">
        <v>0</v>
      </c>
      <c r="Q47" s="10">
        <v>0</v>
      </c>
    </row>
    <row r="48" spans="1:17" s="8" customFormat="1" x14ac:dyDescent="0.3">
      <c r="A48" s="6" t="s">
        <v>349</v>
      </c>
      <c r="B48" s="6" t="s">
        <v>1047</v>
      </c>
      <c r="C48" s="6">
        <v>267</v>
      </c>
      <c r="D48" s="6" t="s">
        <v>57</v>
      </c>
      <c r="E48" s="14" t="s">
        <v>1286</v>
      </c>
      <c r="F48" s="5"/>
      <c r="G48" s="15"/>
      <c r="H48" s="10">
        <v>0.73620877066913326</v>
      </c>
      <c r="I48" s="10">
        <v>0.39027646245436548</v>
      </c>
      <c r="J48" s="10">
        <v>0.81940996572207503</v>
      </c>
      <c r="K48" s="10">
        <v>-0.25505633116038384</v>
      </c>
      <c r="L48" s="10">
        <v>11</v>
      </c>
      <c r="M48" s="10">
        <v>10</v>
      </c>
      <c r="N48" s="10">
        <v>12</v>
      </c>
      <c r="O48" s="10">
        <v>11</v>
      </c>
      <c r="P48" s="10">
        <v>7</v>
      </c>
      <c r="Q48" s="10">
        <v>6</v>
      </c>
    </row>
    <row r="49" spans="1:17" s="8" customFormat="1" x14ac:dyDescent="0.3">
      <c r="A49" s="6" t="s">
        <v>448</v>
      </c>
      <c r="B49" s="6" t="s">
        <v>1099</v>
      </c>
      <c r="C49" s="6">
        <v>201</v>
      </c>
      <c r="D49" s="6" t="s">
        <v>181</v>
      </c>
      <c r="E49" s="14" t="s">
        <v>1394</v>
      </c>
      <c r="F49" s="5"/>
      <c r="G49" s="15"/>
      <c r="H49" s="10">
        <v>0.73489268000518415</v>
      </c>
      <c r="I49" s="10">
        <v>0.58185824168948008</v>
      </c>
      <c r="J49" s="10">
        <v>0.73859206196388516</v>
      </c>
      <c r="K49" s="10">
        <v>0.77178593849375299</v>
      </c>
      <c r="L49" s="10">
        <v>0</v>
      </c>
      <c r="M49" s="10">
        <v>0</v>
      </c>
      <c r="N49" s="10">
        <v>5</v>
      </c>
      <c r="O49" s="10">
        <v>0</v>
      </c>
      <c r="P49" s="10">
        <v>4</v>
      </c>
      <c r="Q49" s="10">
        <v>0</v>
      </c>
    </row>
    <row r="50" spans="1:17" s="8" customFormat="1" x14ac:dyDescent="0.3">
      <c r="A50" s="6" t="s">
        <v>303</v>
      </c>
      <c r="B50" s="6" t="s">
        <v>723</v>
      </c>
      <c r="C50" s="6">
        <v>107</v>
      </c>
      <c r="D50" s="6" t="s">
        <v>116</v>
      </c>
      <c r="E50" s="14" t="s">
        <v>1221</v>
      </c>
      <c r="F50" s="5" t="s">
        <v>1559</v>
      </c>
      <c r="G50" s="15"/>
      <c r="H50" s="10">
        <v>0.73458268142802208</v>
      </c>
      <c r="I50" s="10">
        <v>0.59594577930957204</v>
      </c>
      <c r="J50" s="10">
        <v>0.78531359047760285</v>
      </c>
      <c r="K50" s="10">
        <v>0.76465775491282784</v>
      </c>
      <c r="L50" s="10">
        <v>0</v>
      </c>
      <c r="M50" s="10">
        <v>0</v>
      </c>
      <c r="N50" s="10">
        <v>3</v>
      </c>
      <c r="O50" s="10">
        <v>0</v>
      </c>
      <c r="P50" s="10">
        <v>2</v>
      </c>
      <c r="Q50" s="10">
        <v>0</v>
      </c>
    </row>
    <row r="51" spans="1:17" s="8" customFormat="1" x14ac:dyDescent="0.3">
      <c r="A51" s="6" t="s">
        <v>226</v>
      </c>
      <c r="B51" s="6" t="s">
        <v>980</v>
      </c>
      <c r="C51" s="6">
        <v>505</v>
      </c>
      <c r="D51" s="6" t="s">
        <v>10</v>
      </c>
      <c r="E51" s="14" t="s">
        <v>1213</v>
      </c>
      <c r="F51" s="5"/>
      <c r="G51" s="15"/>
      <c r="H51" s="10">
        <v>0.73271778500430818</v>
      </c>
      <c r="I51" s="10">
        <v>0.86376062765391448</v>
      </c>
      <c r="J51" s="10">
        <v>0.64698548207842366</v>
      </c>
      <c r="K51" s="10">
        <v>0.43557623107936161</v>
      </c>
      <c r="L51" s="10">
        <v>0</v>
      </c>
      <c r="M51" s="10">
        <v>2</v>
      </c>
      <c r="N51" s="10">
        <v>3</v>
      </c>
      <c r="O51" s="10">
        <v>4</v>
      </c>
      <c r="P51" s="10">
        <v>3</v>
      </c>
      <c r="Q51" s="10">
        <v>0</v>
      </c>
    </row>
    <row r="52" spans="1:17" s="8" customFormat="1" x14ac:dyDescent="0.3">
      <c r="A52" s="43" t="s">
        <v>248</v>
      </c>
      <c r="B52" s="43" t="s">
        <v>729</v>
      </c>
      <c r="C52" s="43">
        <v>619</v>
      </c>
      <c r="D52" s="43" t="s">
        <v>235</v>
      </c>
      <c r="E52" s="44" t="s">
        <v>1214</v>
      </c>
      <c r="F52" s="45" t="s">
        <v>1581</v>
      </c>
      <c r="G52" s="25"/>
      <c r="H52" s="46">
        <v>0.72823775894611709</v>
      </c>
      <c r="I52" s="46">
        <v>0.53799664976365613</v>
      </c>
      <c r="J52" s="46">
        <v>0.84797440285645542</v>
      </c>
      <c r="K52" s="46">
        <v>0.54551789046241161</v>
      </c>
      <c r="L52" s="46">
        <v>0</v>
      </c>
      <c r="M52" s="46">
        <v>0</v>
      </c>
      <c r="N52" s="46">
        <v>3</v>
      </c>
      <c r="O52" s="46">
        <v>0</v>
      </c>
      <c r="P52" s="46">
        <v>0</v>
      </c>
      <c r="Q52" s="46">
        <v>0</v>
      </c>
    </row>
    <row r="53" spans="1:17" s="8" customFormat="1" x14ac:dyDescent="0.3">
      <c r="A53" s="6" t="s">
        <v>513</v>
      </c>
      <c r="B53" s="6" t="s">
        <v>1097</v>
      </c>
      <c r="C53" s="6">
        <v>359</v>
      </c>
      <c r="D53" s="6" t="s">
        <v>14</v>
      </c>
      <c r="E53" s="14" t="s">
        <v>1467</v>
      </c>
      <c r="F53" s="5" t="s">
        <v>1586</v>
      </c>
      <c r="G53" s="15"/>
      <c r="H53" s="10">
        <v>0.72823775894611709</v>
      </c>
      <c r="I53" s="10">
        <v>0.53799664976365613</v>
      </c>
      <c r="J53" s="10">
        <v>0.84797440285645542</v>
      </c>
      <c r="K53" s="10">
        <v>0.54551789046241161</v>
      </c>
      <c r="L53" s="10">
        <v>0</v>
      </c>
      <c r="M53" s="10">
        <v>0</v>
      </c>
      <c r="N53" s="10">
        <v>3</v>
      </c>
      <c r="O53" s="10">
        <v>0</v>
      </c>
      <c r="P53" s="10">
        <v>0</v>
      </c>
      <c r="Q53" s="10">
        <v>0</v>
      </c>
    </row>
    <row r="54" spans="1:17" s="8" customFormat="1" x14ac:dyDescent="0.3">
      <c r="A54" s="6" t="s">
        <v>206</v>
      </c>
      <c r="B54" s="6" t="s">
        <v>1005</v>
      </c>
      <c r="C54" s="6">
        <v>735</v>
      </c>
      <c r="D54" s="6" t="s">
        <v>207</v>
      </c>
      <c r="E54" s="14">
        <v>103900</v>
      </c>
      <c r="F54" s="5"/>
      <c r="G54" s="15"/>
      <c r="H54" s="10">
        <v>0.72823775894611709</v>
      </c>
      <c r="I54" s="10">
        <v>0.53799664976365613</v>
      </c>
      <c r="J54" s="10">
        <v>0.84797440285645542</v>
      </c>
      <c r="K54" s="10">
        <v>0.54551789046241161</v>
      </c>
      <c r="L54" s="10">
        <v>0</v>
      </c>
      <c r="M54" s="10">
        <v>0</v>
      </c>
      <c r="N54" s="10">
        <v>3</v>
      </c>
      <c r="O54" s="10">
        <v>0</v>
      </c>
      <c r="P54" s="10">
        <v>0</v>
      </c>
      <c r="Q54" s="10">
        <v>0</v>
      </c>
    </row>
    <row r="55" spans="1:17" s="8" customFormat="1" x14ac:dyDescent="0.3">
      <c r="A55" s="6" t="s">
        <v>245</v>
      </c>
      <c r="B55" s="6" t="s">
        <v>1054</v>
      </c>
      <c r="C55" s="6">
        <v>904</v>
      </c>
      <c r="D55" s="6" t="s">
        <v>144</v>
      </c>
      <c r="E55" s="14">
        <v>404300</v>
      </c>
      <c r="F55" s="5"/>
      <c r="G55" s="15"/>
      <c r="H55" s="10">
        <v>0.72823775894611709</v>
      </c>
      <c r="I55" s="10">
        <v>0.53799664976365613</v>
      </c>
      <c r="J55" s="10">
        <v>0.84797440285645542</v>
      </c>
      <c r="K55" s="10">
        <v>0.54551789046241161</v>
      </c>
      <c r="L55" s="10">
        <v>0</v>
      </c>
      <c r="M55" s="10">
        <v>0</v>
      </c>
      <c r="N55" s="10">
        <v>3</v>
      </c>
      <c r="O55" s="10">
        <v>0</v>
      </c>
      <c r="P55" s="10">
        <v>0</v>
      </c>
      <c r="Q55" s="10">
        <v>0</v>
      </c>
    </row>
    <row r="56" spans="1:17" s="8" customFormat="1" x14ac:dyDescent="0.3">
      <c r="A56" s="6" t="s">
        <v>240</v>
      </c>
      <c r="B56" s="6" t="s">
        <v>937</v>
      </c>
      <c r="C56" s="6">
        <v>235</v>
      </c>
      <c r="D56" s="6" t="s">
        <v>37</v>
      </c>
      <c r="E56" s="14" t="s">
        <v>1493</v>
      </c>
      <c r="F56" s="5"/>
      <c r="G56" s="15"/>
      <c r="H56" s="10">
        <v>0.72823775894611709</v>
      </c>
      <c r="I56" s="10">
        <v>0.53799664976365613</v>
      </c>
      <c r="J56" s="10">
        <v>0.84797440285645542</v>
      </c>
      <c r="K56" s="10">
        <v>0.54551789046241161</v>
      </c>
      <c r="L56" s="10">
        <v>0</v>
      </c>
      <c r="M56" s="10">
        <v>0</v>
      </c>
      <c r="N56" s="10">
        <v>3</v>
      </c>
      <c r="O56" s="10">
        <v>0</v>
      </c>
      <c r="P56" s="10">
        <v>0</v>
      </c>
      <c r="Q56" s="10">
        <v>0</v>
      </c>
    </row>
    <row r="57" spans="1:17" s="8" customFormat="1" x14ac:dyDescent="0.3">
      <c r="A57" s="6" t="s">
        <v>260</v>
      </c>
      <c r="B57" s="6" t="s">
        <v>729</v>
      </c>
      <c r="C57" s="6">
        <v>562</v>
      </c>
      <c r="D57" s="6" t="s">
        <v>68</v>
      </c>
      <c r="E57" s="14">
        <v>411300</v>
      </c>
      <c r="F57" s="5"/>
      <c r="G57" s="15"/>
      <c r="H57" s="10">
        <v>0.72823775894611709</v>
      </c>
      <c r="I57" s="10">
        <v>0.53799664976365613</v>
      </c>
      <c r="J57" s="10">
        <v>0.84797440285645542</v>
      </c>
      <c r="K57" s="10">
        <v>0.54551789046241161</v>
      </c>
      <c r="L57" s="10">
        <v>0</v>
      </c>
      <c r="M57" s="10">
        <v>0</v>
      </c>
      <c r="N57" s="10">
        <v>3</v>
      </c>
      <c r="O57" s="10">
        <v>0</v>
      </c>
      <c r="P57" s="10">
        <v>0</v>
      </c>
      <c r="Q57" s="10">
        <v>0</v>
      </c>
    </row>
    <row r="58" spans="1:17" s="8" customFormat="1" x14ac:dyDescent="0.3">
      <c r="A58" s="6" t="s">
        <v>322</v>
      </c>
      <c r="B58" s="6" t="s">
        <v>729</v>
      </c>
      <c r="C58" s="6">
        <v>1591</v>
      </c>
      <c r="D58" s="6" t="s">
        <v>215</v>
      </c>
      <c r="E58" s="14">
        <v>519900</v>
      </c>
      <c r="F58" s="5"/>
      <c r="G58" s="15"/>
      <c r="H58" s="10">
        <v>0.72823775894611709</v>
      </c>
      <c r="I58" s="10">
        <v>0.53799664976365613</v>
      </c>
      <c r="J58" s="10">
        <v>0.84797440285645542</v>
      </c>
      <c r="K58" s="10">
        <v>0.54551789046241161</v>
      </c>
      <c r="L58" s="10">
        <v>0</v>
      </c>
      <c r="M58" s="10">
        <v>0</v>
      </c>
      <c r="N58" s="10">
        <v>3</v>
      </c>
      <c r="O58" s="10">
        <v>0</v>
      </c>
      <c r="P58" s="10">
        <v>0</v>
      </c>
      <c r="Q58" s="10">
        <v>0</v>
      </c>
    </row>
    <row r="59" spans="1:17" s="8" customFormat="1" x14ac:dyDescent="0.3">
      <c r="A59" s="6" t="s">
        <v>283</v>
      </c>
      <c r="B59" s="6" t="s">
        <v>860</v>
      </c>
      <c r="C59" s="6">
        <v>951</v>
      </c>
      <c r="D59" s="6" t="s">
        <v>225</v>
      </c>
      <c r="E59" s="14">
        <v>607900</v>
      </c>
      <c r="F59" s="5"/>
      <c r="G59" s="15"/>
      <c r="H59" s="10">
        <v>0.72823775894611709</v>
      </c>
      <c r="I59" s="10">
        <v>0.53799664976365613</v>
      </c>
      <c r="J59" s="10">
        <v>0.84797440285645542</v>
      </c>
      <c r="K59" s="10">
        <v>0.54551789046241161</v>
      </c>
      <c r="L59" s="10">
        <v>0</v>
      </c>
      <c r="M59" s="10">
        <v>0</v>
      </c>
      <c r="N59" s="10">
        <v>3</v>
      </c>
      <c r="O59" s="10">
        <v>0</v>
      </c>
      <c r="P59" s="10">
        <v>0</v>
      </c>
      <c r="Q59" s="10">
        <v>0</v>
      </c>
    </row>
    <row r="60" spans="1:17" s="8" customFormat="1" x14ac:dyDescent="0.3">
      <c r="A60" s="6" t="s">
        <v>338</v>
      </c>
      <c r="B60" s="6" t="s">
        <v>981</v>
      </c>
      <c r="C60" s="6">
        <v>98</v>
      </c>
      <c r="D60" s="6" t="s">
        <v>81</v>
      </c>
      <c r="E60" s="14" t="s">
        <v>1503</v>
      </c>
      <c r="F60" s="5"/>
      <c r="G60" s="15"/>
      <c r="H60" s="10">
        <v>0.72823775894611709</v>
      </c>
      <c r="I60" s="10">
        <v>0.53799664976365613</v>
      </c>
      <c r="J60" s="10">
        <v>0.84797440285645542</v>
      </c>
      <c r="K60" s="10">
        <v>0.54551789046241161</v>
      </c>
      <c r="L60" s="10">
        <v>0</v>
      </c>
      <c r="M60" s="10">
        <v>0</v>
      </c>
      <c r="N60" s="10">
        <v>3</v>
      </c>
      <c r="O60" s="10">
        <v>0</v>
      </c>
      <c r="P60" s="10">
        <v>0</v>
      </c>
      <c r="Q60" s="10">
        <v>0</v>
      </c>
    </row>
    <row r="61" spans="1:17" s="8" customFormat="1" x14ac:dyDescent="0.3">
      <c r="A61" s="6" t="s">
        <v>284</v>
      </c>
      <c r="B61" s="6" t="s">
        <v>875</v>
      </c>
      <c r="C61" s="6">
        <v>1349</v>
      </c>
      <c r="D61" s="6" t="s">
        <v>104</v>
      </c>
      <c r="E61" s="14">
        <v>836300</v>
      </c>
      <c r="F61" s="5"/>
      <c r="G61" s="15"/>
      <c r="H61" s="10">
        <v>0.72823775894611709</v>
      </c>
      <c r="I61" s="10">
        <v>0.53799664976365613</v>
      </c>
      <c r="J61" s="10">
        <v>0.84797440285645542</v>
      </c>
      <c r="K61" s="10">
        <v>0.54551789046241161</v>
      </c>
      <c r="L61" s="10">
        <v>0</v>
      </c>
      <c r="M61" s="10">
        <v>0</v>
      </c>
      <c r="N61" s="10">
        <v>3</v>
      </c>
      <c r="O61" s="10">
        <v>0</v>
      </c>
      <c r="P61" s="10">
        <v>0</v>
      </c>
      <c r="Q61" s="10">
        <v>0</v>
      </c>
    </row>
    <row r="62" spans="1:17" s="8" customFormat="1" x14ac:dyDescent="0.3">
      <c r="A62" s="6" t="s">
        <v>276</v>
      </c>
      <c r="B62" s="6" t="s">
        <v>920</v>
      </c>
      <c r="C62" s="6">
        <v>198</v>
      </c>
      <c r="D62" s="6" t="s">
        <v>181</v>
      </c>
      <c r="E62" s="14" t="s">
        <v>1509</v>
      </c>
      <c r="F62" s="5"/>
      <c r="G62" s="15"/>
      <c r="H62" s="10">
        <v>0.72823775894611709</v>
      </c>
      <c r="I62" s="10">
        <v>0.53799664976365613</v>
      </c>
      <c r="J62" s="10">
        <v>0.84797440285645542</v>
      </c>
      <c r="K62" s="10">
        <v>0.54551789046241161</v>
      </c>
      <c r="L62" s="10">
        <v>0</v>
      </c>
      <c r="M62" s="10">
        <v>0</v>
      </c>
      <c r="N62" s="10">
        <v>3</v>
      </c>
      <c r="O62" s="10">
        <v>0</v>
      </c>
      <c r="P62" s="10">
        <v>0</v>
      </c>
      <c r="Q62" s="10">
        <v>0</v>
      </c>
    </row>
    <row r="63" spans="1:17" s="8" customFormat="1" x14ac:dyDescent="0.3">
      <c r="A63" s="6" t="s">
        <v>217</v>
      </c>
      <c r="B63" s="6" t="s">
        <v>819</v>
      </c>
      <c r="C63" s="6">
        <v>122</v>
      </c>
      <c r="D63" s="6" t="s">
        <v>171</v>
      </c>
      <c r="E63" s="14" t="s">
        <v>1525</v>
      </c>
      <c r="F63" s="5"/>
      <c r="G63" s="15"/>
      <c r="H63" s="10">
        <v>0.72823775894611709</v>
      </c>
      <c r="I63" s="10">
        <v>0.53799664976365613</v>
      </c>
      <c r="J63" s="10">
        <v>0.84797440285645542</v>
      </c>
      <c r="K63" s="10">
        <v>0.54551789046241161</v>
      </c>
      <c r="L63" s="10">
        <v>0</v>
      </c>
      <c r="M63" s="10">
        <v>0</v>
      </c>
      <c r="N63" s="10">
        <v>3</v>
      </c>
      <c r="O63" s="10">
        <v>0</v>
      </c>
      <c r="P63" s="10">
        <v>0</v>
      </c>
      <c r="Q63" s="10">
        <v>0</v>
      </c>
    </row>
    <row r="64" spans="1:17" s="8" customFormat="1" x14ac:dyDescent="0.3">
      <c r="A64" s="6" t="s">
        <v>269</v>
      </c>
      <c r="B64" s="6" t="s">
        <v>729</v>
      </c>
      <c r="C64" s="6">
        <v>599</v>
      </c>
      <c r="D64" s="6" t="s">
        <v>110</v>
      </c>
      <c r="E64" s="14">
        <v>1211700</v>
      </c>
      <c r="F64" s="5"/>
      <c r="G64" s="15"/>
      <c r="H64" s="10">
        <v>0.72823775894611709</v>
      </c>
      <c r="I64" s="10">
        <v>0.53799664976365613</v>
      </c>
      <c r="J64" s="10">
        <v>0.84797440285645542</v>
      </c>
      <c r="K64" s="10">
        <v>0.54551789046241161</v>
      </c>
      <c r="L64" s="10">
        <v>0</v>
      </c>
      <c r="M64" s="10">
        <v>0</v>
      </c>
      <c r="N64" s="10">
        <v>3</v>
      </c>
      <c r="O64" s="10">
        <v>0</v>
      </c>
      <c r="P64" s="10">
        <v>0</v>
      </c>
      <c r="Q64" s="10">
        <v>0</v>
      </c>
    </row>
    <row r="65" spans="1:17" s="8" customFormat="1" x14ac:dyDescent="0.3">
      <c r="A65" s="6" t="s">
        <v>272</v>
      </c>
      <c r="B65" s="6" t="s">
        <v>862</v>
      </c>
      <c r="C65" s="6">
        <v>425</v>
      </c>
      <c r="D65" s="6" t="s">
        <v>6</v>
      </c>
      <c r="E65" s="14">
        <v>1219500</v>
      </c>
      <c r="F65" s="5"/>
      <c r="G65" s="15"/>
      <c r="H65" s="10">
        <v>0.72823775894611709</v>
      </c>
      <c r="I65" s="10">
        <v>0.53799664976365613</v>
      </c>
      <c r="J65" s="10">
        <v>0.84797440285645542</v>
      </c>
      <c r="K65" s="10">
        <v>0.54551789046241161</v>
      </c>
      <c r="L65" s="10">
        <v>0</v>
      </c>
      <c r="M65" s="10">
        <v>0</v>
      </c>
      <c r="N65" s="10">
        <v>3</v>
      </c>
      <c r="O65" s="10">
        <v>0</v>
      </c>
      <c r="P65" s="10">
        <v>0</v>
      </c>
      <c r="Q65" s="10">
        <v>0</v>
      </c>
    </row>
    <row r="66" spans="1:17" s="8" customFormat="1" x14ac:dyDescent="0.3">
      <c r="A66" s="6" t="s">
        <v>468</v>
      </c>
      <c r="B66" s="6" t="s">
        <v>732</v>
      </c>
      <c r="C66" s="6">
        <v>207</v>
      </c>
      <c r="D66" s="6" t="s">
        <v>40</v>
      </c>
      <c r="E66" s="14" t="s">
        <v>1417</v>
      </c>
      <c r="F66" s="5"/>
      <c r="G66" s="15"/>
      <c r="H66" s="10">
        <v>0.72823775894611709</v>
      </c>
      <c r="I66" s="10">
        <v>0.53799664976365613</v>
      </c>
      <c r="J66" s="10">
        <v>0.84797440285645542</v>
      </c>
      <c r="K66" s="10">
        <v>0.54551789046241161</v>
      </c>
      <c r="L66" s="10">
        <v>0</v>
      </c>
      <c r="M66" s="10">
        <v>0</v>
      </c>
      <c r="N66" s="10">
        <v>3</v>
      </c>
      <c r="O66" s="10">
        <v>0</v>
      </c>
      <c r="P66" s="10">
        <v>0</v>
      </c>
      <c r="Q66" s="10">
        <v>0</v>
      </c>
    </row>
    <row r="67" spans="1:17" s="8" customFormat="1" x14ac:dyDescent="0.3">
      <c r="A67" s="6" t="s">
        <v>271</v>
      </c>
      <c r="B67" s="6" t="s">
        <v>699</v>
      </c>
      <c r="C67" s="6">
        <v>519</v>
      </c>
      <c r="D67" s="6" t="s">
        <v>43</v>
      </c>
      <c r="E67" s="14" t="s">
        <v>1536</v>
      </c>
      <c r="F67" s="5"/>
      <c r="G67" s="15"/>
      <c r="H67" s="10">
        <v>0.72823775894611709</v>
      </c>
      <c r="I67" s="10">
        <v>0.53799664976365613</v>
      </c>
      <c r="J67" s="10">
        <v>0.84797440285645542</v>
      </c>
      <c r="K67" s="10">
        <v>0.54551789046241161</v>
      </c>
      <c r="L67" s="10">
        <v>0</v>
      </c>
      <c r="M67" s="10">
        <v>0</v>
      </c>
      <c r="N67" s="10">
        <v>3</v>
      </c>
      <c r="O67" s="10">
        <v>0</v>
      </c>
      <c r="P67" s="10">
        <v>0</v>
      </c>
      <c r="Q67" s="10">
        <v>0</v>
      </c>
    </row>
    <row r="68" spans="1:17" s="8" customFormat="1" x14ac:dyDescent="0.3">
      <c r="A68" s="6" t="s">
        <v>506</v>
      </c>
      <c r="B68" s="6" t="s">
        <v>919</v>
      </c>
      <c r="C68" s="6">
        <v>1123</v>
      </c>
      <c r="D68" s="6" t="s">
        <v>187</v>
      </c>
      <c r="E68" s="14">
        <v>1426300</v>
      </c>
      <c r="F68" s="5"/>
      <c r="G68" s="15"/>
      <c r="H68" s="10">
        <v>0.72823775894611709</v>
      </c>
      <c r="I68" s="10">
        <v>0.53799664976365613</v>
      </c>
      <c r="J68" s="10">
        <v>0.84797440285645542</v>
      </c>
      <c r="K68" s="10">
        <v>0.54551789046241161</v>
      </c>
      <c r="L68" s="10">
        <v>0</v>
      </c>
      <c r="M68" s="10">
        <v>0</v>
      </c>
      <c r="N68" s="10">
        <v>3</v>
      </c>
      <c r="O68" s="10">
        <v>0</v>
      </c>
      <c r="P68" s="10">
        <v>0</v>
      </c>
      <c r="Q68" s="10">
        <v>0</v>
      </c>
    </row>
    <row r="69" spans="1:17" s="8" customFormat="1" x14ac:dyDescent="0.3">
      <c r="A69" s="6" t="s">
        <v>514</v>
      </c>
      <c r="B69" s="6" t="s">
        <v>866</v>
      </c>
      <c r="C69" s="6">
        <v>1986</v>
      </c>
      <c r="D69" s="6" t="s">
        <v>229</v>
      </c>
      <c r="E69" s="14" t="s">
        <v>1545</v>
      </c>
      <c r="F69" s="5"/>
      <c r="G69" s="15"/>
      <c r="H69" s="10">
        <v>0.72823775894611709</v>
      </c>
      <c r="I69" s="10">
        <v>0.53799664976365613</v>
      </c>
      <c r="J69" s="10">
        <v>0.84797440285645542</v>
      </c>
      <c r="K69" s="10">
        <v>0.54551789046241161</v>
      </c>
      <c r="L69" s="10">
        <v>0</v>
      </c>
      <c r="M69" s="10">
        <v>0</v>
      </c>
      <c r="N69" s="10">
        <v>3</v>
      </c>
      <c r="O69" s="10">
        <v>0</v>
      </c>
      <c r="P69" s="10">
        <v>0</v>
      </c>
      <c r="Q69" s="10">
        <v>0</v>
      </c>
    </row>
    <row r="70" spans="1:17" s="8" customFormat="1" x14ac:dyDescent="0.3">
      <c r="A70" s="6" t="s">
        <v>279</v>
      </c>
      <c r="B70" s="6" t="s">
        <v>1059</v>
      </c>
      <c r="C70" s="6">
        <v>1872</v>
      </c>
      <c r="D70" s="6" t="s">
        <v>280</v>
      </c>
      <c r="E70" s="14">
        <v>1450400</v>
      </c>
      <c r="F70" s="5"/>
      <c r="G70" s="15"/>
      <c r="H70" s="10">
        <v>0.72823775894611709</v>
      </c>
      <c r="I70" s="10">
        <v>0.53799664976365613</v>
      </c>
      <c r="J70" s="10">
        <v>0.84797440285645542</v>
      </c>
      <c r="K70" s="10">
        <v>0.54551789046241161</v>
      </c>
      <c r="L70" s="10">
        <v>0</v>
      </c>
      <c r="M70" s="10">
        <v>0</v>
      </c>
      <c r="N70" s="10">
        <v>3</v>
      </c>
      <c r="O70" s="10">
        <v>0</v>
      </c>
      <c r="P70" s="10">
        <v>0</v>
      </c>
      <c r="Q70" s="10">
        <v>0</v>
      </c>
    </row>
    <row r="71" spans="1:17" s="8" customFormat="1" x14ac:dyDescent="0.3">
      <c r="A71" s="6" t="s">
        <v>520</v>
      </c>
      <c r="B71" s="6" t="s">
        <v>729</v>
      </c>
      <c r="C71" s="6">
        <v>722</v>
      </c>
      <c r="D71" s="6" t="s">
        <v>233</v>
      </c>
      <c r="E71" s="14">
        <v>1452500</v>
      </c>
      <c r="F71" s="5"/>
      <c r="G71" s="15"/>
      <c r="H71" s="10">
        <v>0.72823775894611709</v>
      </c>
      <c r="I71" s="10">
        <v>0.53799664976365613</v>
      </c>
      <c r="J71" s="10">
        <v>0.84797440285645542</v>
      </c>
      <c r="K71" s="10">
        <v>0.54551789046241161</v>
      </c>
      <c r="L71" s="10">
        <v>0</v>
      </c>
      <c r="M71" s="10">
        <v>0</v>
      </c>
      <c r="N71" s="10">
        <v>3</v>
      </c>
      <c r="O71" s="10">
        <v>0</v>
      </c>
      <c r="P71" s="10">
        <v>0</v>
      </c>
      <c r="Q71" s="10">
        <v>0</v>
      </c>
    </row>
    <row r="72" spans="1:17" s="8" customFormat="1" x14ac:dyDescent="0.3">
      <c r="A72" s="6" t="s">
        <v>114</v>
      </c>
      <c r="B72" s="6" t="s">
        <v>763</v>
      </c>
      <c r="C72" s="6">
        <v>263</v>
      </c>
      <c r="D72" s="6" t="s">
        <v>18</v>
      </c>
      <c r="E72" s="14" t="s">
        <v>1244</v>
      </c>
      <c r="F72" s="5" t="s">
        <v>1559</v>
      </c>
      <c r="G72" s="15"/>
      <c r="H72" s="10">
        <v>0.71913176920467248</v>
      </c>
      <c r="I72" s="10">
        <v>0.24326649453433546</v>
      </c>
      <c r="J72" s="10">
        <v>0.77879615705723526</v>
      </c>
      <c r="K72" s="10">
        <v>-2.5005522662782761E-2</v>
      </c>
      <c r="L72" s="10">
        <v>6</v>
      </c>
      <c r="M72" s="10">
        <v>7</v>
      </c>
      <c r="N72" s="10">
        <v>9</v>
      </c>
      <c r="O72" s="10">
        <v>4</v>
      </c>
      <c r="P72" s="10">
        <v>5</v>
      </c>
      <c r="Q72" s="10">
        <v>2</v>
      </c>
    </row>
    <row r="73" spans="1:17" s="8" customFormat="1" x14ac:dyDescent="0.3">
      <c r="A73" s="6" t="s">
        <v>409</v>
      </c>
      <c r="B73" s="6" t="s">
        <v>1124</v>
      </c>
      <c r="C73" s="6">
        <v>762</v>
      </c>
      <c r="D73" s="6" t="s">
        <v>26</v>
      </c>
      <c r="E73" s="14" t="s">
        <v>1341</v>
      </c>
      <c r="F73" s="5"/>
      <c r="G73" s="15"/>
      <c r="H73" s="10">
        <v>0.71128076289366593</v>
      </c>
      <c r="I73" s="10">
        <v>0.5073505779457036</v>
      </c>
      <c r="J73" s="10">
        <v>0.83682139526744148</v>
      </c>
      <c r="K73" s="10">
        <v>0.88910079549829468</v>
      </c>
      <c r="L73" s="10">
        <v>0</v>
      </c>
      <c r="M73" s="10">
        <v>2</v>
      </c>
      <c r="N73" s="10">
        <v>4</v>
      </c>
      <c r="O73" s="10">
        <v>2</v>
      </c>
      <c r="P73" s="10">
        <v>4</v>
      </c>
      <c r="Q73" s="10">
        <v>3</v>
      </c>
    </row>
    <row r="74" spans="1:17" s="8" customFormat="1" x14ac:dyDescent="0.3">
      <c r="A74" s="6" t="s">
        <v>65</v>
      </c>
      <c r="B74" s="6" t="s">
        <v>1030</v>
      </c>
      <c r="C74" s="6">
        <v>577</v>
      </c>
      <c r="D74" s="6" t="s">
        <v>66</v>
      </c>
      <c r="E74" s="14" t="s">
        <v>1477</v>
      </c>
      <c r="F74" s="5"/>
      <c r="G74" s="15"/>
      <c r="H74" s="10">
        <v>0.70095236506690783</v>
      </c>
      <c r="I74" s="10">
        <v>0.49116527237439717</v>
      </c>
      <c r="J74" s="10">
        <v>0.76240242872372044</v>
      </c>
      <c r="K74" s="10">
        <v>6.7055652814918321E-2</v>
      </c>
      <c r="L74" s="10">
        <v>7</v>
      </c>
      <c r="M74" s="10">
        <v>11</v>
      </c>
      <c r="N74" s="10">
        <v>10</v>
      </c>
      <c r="O74" s="10">
        <v>17</v>
      </c>
      <c r="P74" s="10">
        <v>8</v>
      </c>
      <c r="Q74" s="10">
        <v>11</v>
      </c>
    </row>
    <row r="75" spans="1:17" s="8" customFormat="1" x14ac:dyDescent="0.3">
      <c r="A75" s="6" t="s">
        <v>427</v>
      </c>
      <c r="B75" s="6" t="s">
        <v>1022</v>
      </c>
      <c r="C75" s="6">
        <v>179</v>
      </c>
      <c r="D75" s="6" t="s">
        <v>88</v>
      </c>
      <c r="E75" s="14" t="s">
        <v>1369</v>
      </c>
      <c r="F75" s="5"/>
      <c r="G75" s="15"/>
      <c r="H75" s="10">
        <v>0.69904126417536805</v>
      </c>
      <c r="I75" s="10">
        <v>0.31881238437481463</v>
      </c>
      <c r="J75" s="10">
        <v>0.80771663818334982</v>
      </c>
      <c r="K75" s="10">
        <v>-7.8616972265766333E-2</v>
      </c>
      <c r="L75" s="10">
        <v>5</v>
      </c>
      <c r="M75" s="10">
        <v>5</v>
      </c>
      <c r="N75" s="10">
        <v>7</v>
      </c>
      <c r="O75" s="10">
        <v>4</v>
      </c>
      <c r="P75" s="10">
        <v>3</v>
      </c>
      <c r="Q75" s="10">
        <v>2</v>
      </c>
    </row>
    <row r="76" spans="1:17" s="8" customFormat="1" x14ac:dyDescent="0.3">
      <c r="A76" s="43" t="s">
        <v>243</v>
      </c>
      <c r="B76" s="43" t="s">
        <v>729</v>
      </c>
      <c r="C76" s="43">
        <v>1419</v>
      </c>
      <c r="D76" s="43" t="s">
        <v>244</v>
      </c>
      <c r="E76" s="44" t="s">
        <v>703</v>
      </c>
      <c r="F76" s="45" t="s">
        <v>1581</v>
      </c>
      <c r="G76" s="25"/>
      <c r="H76" s="46">
        <v>0.69226177623239238</v>
      </c>
      <c r="I76" s="46">
        <v>0.53799664976365624</v>
      </c>
      <c r="J76" s="46">
        <v>0.75686563007642604</v>
      </c>
      <c r="K76" s="46">
        <v>0.54551789046241161</v>
      </c>
      <c r="L76" s="46">
        <v>0</v>
      </c>
      <c r="M76" s="46">
        <v>0</v>
      </c>
      <c r="N76" s="46">
        <v>4</v>
      </c>
      <c r="O76" s="46">
        <v>0</v>
      </c>
      <c r="P76" s="46">
        <v>0</v>
      </c>
      <c r="Q76" s="46">
        <v>0</v>
      </c>
    </row>
    <row r="77" spans="1:17" s="8" customFormat="1" x14ac:dyDescent="0.3">
      <c r="A77" s="6" t="s">
        <v>373</v>
      </c>
      <c r="B77" s="6" t="s">
        <v>1081</v>
      </c>
      <c r="C77" s="6">
        <v>429</v>
      </c>
      <c r="D77" s="6" t="s">
        <v>46</v>
      </c>
      <c r="E77" s="14">
        <v>920900</v>
      </c>
      <c r="F77" s="5" t="s">
        <v>1582</v>
      </c>
      <c r="G77" s="15" t="s">
        <v>1553</v>
      </c>
      <c r="H77" s="10">
        <v>0.69226177623239238</v>
      </c>
      <c r="I77" s="10">
        <v>0.53799664976365624</v>
      </c>
      <c r="J77" s="10">
        <v>0.75686563007642604</v>
      </c>
      <c r="K77" s="10">
        <v>0.54551789046241161</v>
      </c>
      <c r="L77" s="10">
        <v>0</v>
      </c>
      <c r="M77" s="10">
        <v>0</v>
      </c>
      <c r="N77" s="10">
        <v>4</v>
      </c>
      <c r="O77" s="10">
        <v>0</v>
      </c>
      <c r="P77" s="10">
        <v>0</v>
      </c>
      <c r="Q77" s="10">
        <v>0</v>
      </c>
    </row>
    <row r="78" spans="1:17" s="8" customFormat="1" x14ac:dyDescent="0.3">
      <c r="A78" s="6" t="s">
        <v>299</v>
      </c>
      <c r="B78" s="6" t="s">
        <v>778</v>
      </c>
      <c r="C78" s="6">
        <v>2756</v>
      </c>
      <c r="D78" s="6" t="s">
        <v>273</v>
      </c>
      <c r="E78" s="14" t="s">
        <v>695</v>
      </c>
      <c r="F78" s="5"/>
      <c r="G78" s="15"/>
      <c r="H78" s="10">
        <v>0.69226177623239238</v>
      </c>
      <c r="I78" s="10">
        <v>0.53799664976365624</v>
      </c>
      <c r="J78" s="10">
        <v>0.75686563007642604</v>
      </c>
      <c r="K78" s="10">
        <v>0.54551789046241161</v>
      </c>
      <c r="L78" s="10">
        <v>0</v>
      </c>
      <c r="M78" s="10">
        <v>0</v>
      </c>
      <c r="N78" s="10">
        <v>4</v>
      </c>
      <c r="O78" s="10">
        <v>0</v>
      </c>
      <c r="P78" s="10">
        <v>0</v>
      </c>
      <c r="Q78" s="10">
        <v>0</v>
      </c>
    </row>
    <row r="79" spans="1:17" s="8" customFormat="1" x14ac:dyDescent="0.3">
      <c r="A79" s="6" t="s">
        <v>267</v>
      </c>
      <c r="B79" s="6" t="s">
        <v>1129</v>
      </c>
      <c r="C79" s="6">
        <v>322</v>
      </c>
      <c r="D79" s="6" t="s">
        <v>7</v>
      </c>
      <c r="E79" s="14">
        <v>522400</v>
      </c>
      <c r="F79" s="5"/>
      <c r="G79" s="15"/>
      <c r="H79" s="10">
        <v>0.69226177623239238</v>
      </c>
      <c r="I79" s="10">
        <v>0.53799664976365624</v>
      </c>
      <c r="J79" s="10">
        <v>0.75686563007642604</v>
      </c>
      <c r="K79" s="10">
        <v>0.54551789046241161</v>
      </c>
      <c r="L79" s="10">
        <v>0</v>
      </c>
      <c r="M79" s="10">
        <v>0</v>
      </c>
      <c r="N79" s="10">
        <v>4</v>
      </c>
      <c r="O79" s="10">
        <v>0</v>
      </c>
      <c r="P79" s="10">
        <v>0</v>
      </c>
      <c r="Q79" s="10">
        <v>0</v>
      </c>
    </row>
    <row r="80" spans="1:17" s="8" customFormat="1" x14ac:dyDescent="0.3">
      <c r="A80" s="6" t="s">
        <v>287</v>
      </c>
      <c r="B80" s="6" t="s">
        <v>730</v>
      </c>
      <c r="C80" s="6">
        <v>454</v>
      </c>
      <c r="D80" s="6" t="s">
        <v>27</v>
      </c>
      <c r="E80" s="14">
        <v>710200</v>
      </c>
      <c r="F80" s="5"/>
      <c r="G80" s="15"/>
      <c r="H80" s="10">
        <v>0.69226177623239238</v>
      </c>
      <c r="I80" s="10">
        <v>0.53799664976365624</v>
      </c>
      <c r="J80" s="10">
        <v>0.75686563007642604</v>
      </c>
      <c r="K80" s="10">
        <v>0.54551789046241161</v>
      </c>
      <c r="L80" s="10">
        <v>0</v>
      </c>
      <c r="M80" s="10">
        <v>0</v>
      </c>
      <c r="N80" s="10">
        <v>4</v>
      </c>
      <c r="O80" s="10">
        <v>0</v>
      </c>
      <c r="P80" s="10">
        <v>0</v>
      </c>
      <c r="Q80" s="10">
        <v>0</v>
      </c>
    </row>
    <row r="81" spans="1:17" s="8" customFormat="1" x14ac:dyDescent="0.3">
      <c r="A81" s="6" t="s">
        <v>572</v>
      </c>
      <c r="B81" s="6" t="s">
        <v>730</v>
      </c>
      <c r="C81" s="6">
        <v>665</v>
      </c>
      <c r="D81" s="6" t="s">
        <v>134</v>
      </c>
      <c r="E81" s="14">
        <v>818500</v>
      </c>
      <c r="F81" s="5"/>
      <c r="G81" s="15"/>
      <c r="H81" s="10">
        <v>0.69226177623239238</v>
      </c>
      <c r="I81" s="10">
        <v>0.53799664976365624</v>
      </c>
      <c r="J81" s="10">
        <v>0.75686563007642604</v>
      </c>
      <c r="K81" s="10">
        <v>0.54551789046241161</v>
      </c>
      <c r="L81" s="10">
        <v>0</v>
      </c>
      <c r="M81" s="10">
        <v>0</v>
      </c>
      <c r="N81" s="10">
        <v>4</v>
      </c>
      <c r="O81" s="10">
        <v>0</v>
      </c>
      <c r="P81" s="10">
        <v>0</v>
      </c>
      <c r="Q81" s="10">
        <v>0</v>
      </c>
    </row>
    <row r="82" spans="1:17" s="8" customFormat="1" x14ac:dyDescent="0.3">
      <c r="A82" s="6" t="s">
        <v>374</v>
      </c>
      <c r="B82" s="6" t="s">
        <v>741</v>
      </c>
      <c r="C82" s="6">
        <v>367</v>
      </c>
      <c r="D82" s="6" t="s">
        <v>56</v>
      </c>
      <c r="E82" s="14">
        <v>924100</v>
      </c>
      <c r="F82" s="5"/>
      <c r="G82" s="15"/>
      <c r="H82" s="10">
        <v>0.69226177623239238</v>
      </c>
      <c r="I82" s="10">
        <v>0.53799664976365624</v>
      </c>
      <c r="J82" s="10">
        <v>0.75686563007642604</v>
      </c>
      <c r="K82" s="10">
        <v>0.54551789046241161</v>
      </c>
      <c r="L82" s="10">
        <v>0</v>
      </c>
      <c r="M82" s="10">
        <v>0</v>
      </c>
      <c r="N82" s="10">
        <v>4</v>
      </c>
      <c r="O82" s="10">
        <v>0</v>
      </c>
      <c r="P82" s="10">
        <v>0</v>
      </c>
      <c r="Q82" s="10">
        <v>0</v>
      </c>
    </row>
    <row r="83" spans="1:17" s="8" customFormat="1" x14ac:dyDescent="0.3">
      <c r="A83" s="6" t="s">
        <v>266</v>
      </c>
      <c r="B83" s="6" t="s">
        <v>1027</v>
      </c>
      <c r="C83" s="6">
        <v>571</v>
      </c>
      <c r="D83" s="6" t="s">
        <v>66</v>
      </c>
      <c r="E83" s="14">
        <v>1010200</v>
      </c>
      <c r="F83" s="5"/>
      <c r="G83" s="15"/>
      <c r="H83" s="10">
        <v>0.69226177623239238</v>
      </c>
      <c r="I83" s="10">
        <v>0.53799664976365624</v>
      </c>
      <c r="J83" s="10">
        <v>0.75686563007642604</v>
      </c>
      <c r="K83" s="10">
        <v>0.54551789046241161</v>
      </c>
      <c r="L83" s="10">
        <v>0</v>
      </c>
      <c r="M83" s="10">
        <v>0</v>
      </c>
      <c r="N83" s="10">
        <v>4</v>
      </c>
      <c r="O83" s="10">
        <v>0</v>
      </c>
      <c r="P83" s="10">
        <v>0</v>
      </c>
      <c r="Q83" s="10">
        <v>0</v>
      </c>
    </row>
    <row r="84" spans="1:17" s="8" customFormat="1" x14ac:dyDescent="0.3">
      <c r="A84" s="6" t="s">
        <v>286</v>
      </c>
      <c r="B84" s="6" t="s">
        <v>729</v>
      </c>
      <c r="C84" s="6">
        <v>292</v>
      </c>
      <c r="D84" s="6" t="s">
        <v>16</v>
      </c>
      <c r="E84" s="14">
        <v>1037300</v>
      </c>
      <c r="F84" s="5"/>
      <c r="G84" s="15"/>
      <c r="H84" s="10">
        <v>0.69226177623239238</v>
      </c>
      <c r="I84" s="10">
        <v>0.53799664976365624</v>
      </c>
      <c r="J84" s="10">
        <v>0.75686563007642604</v>
      </c>
      <c r="K84" s="10">
        <v>0.54551789046241161</v>
      </c>
      <c r="L84" s="10">
        <v>0</v>
      </c>
      <c r="M84" s="10">
        <v>0</v>
      </c>
      <c r="N84" s="10">
        <v>4</v>
      </c>
      <c r="O84" s="10">
        <v>0</v>
      </c>
      <c r="P84" s="10">
        <v>0</v>
      </c>
      <c r="Q84" s="10">
        <v>0</v>
      </c>
    </row>
    <row r="85" spans="1:17" s="8" customFormat="1" x14ac:dyDescent="0.3">
      <c r="A85" s="6" t="s">
        <v>510</v>
      </c>
      <c r="B85" s="6" t="s">
        <v>999</v>
      </c>
      <c r="C85" s="6">
        <v>650</v>
      </c>
      <c r="D85" s="6" t="s">
        <v>134</v>
      </c>
      <c r="E85" s="14" t="s">
        <v>708</v>
      </c>
      <c r="F85" s="5"/>
      <c r="G85" s="15"/>
      <c r="H85" s="10">
        <v>0.69226177623239238</v>
      </c>
      <c r="I85" s="10">
        <v>0.53799664976365624</v>
      </c>
      <c r="J85" s="10">
        <v>0.75686563007642604</v>
      </c>
      <c r="K85" s="10">
        <v>0.54551789046241161</v>
      </c>
      <c r="L85" s="10">
        <v>0</v>
      </c>
      <c r="M85" s="10">
        <v>0</v>
      </c>
      <c r="N85" s="10">
        <v>4</v>
      </c>
      <c r="O85" s="10">
        <v>0</v>
      </c>
      <c r="P85" s="10">
        <v>0</v>
      </c>
      <c r="Q85" s="10">
        <v>0</v>
      </c>
    </row>
    <row r="86" spans="1:17" s="8" customFormat="1" x14ac:dyDescent="0.3">
      <c r="A86" s="6" t="s">
        <v>404</v>
      </c>
      <c r="B86" s="6" t="s">
        <v>729</v>
      </c>
      <c r="C86" s="6">
        <v>73</v>
      </c>
      <c r="D86" s="6" t="s">
        <v>11</v>
      </c>
      <c r="E86" s="14" t="s">
        <v>1334</v>
      </c>
      <c r="F86" s="5"/>
      <c r="G86" s="15"/>
      <c r="H86" s="10">
        <v>0.69226177623239238</v>
      </c>
      <c r="I86" s="10">
        <v>0.53799664976365624</v>
      </c>
      <c r="J86" s="10">
        <v>0.75686563007642604</v>
      </c>
      <c r="K86" s="10">
        <v>0.54551789046241161</v>
      </c>
      <c r="L86" s="10">
        <v>0</v>
      </c>
      <c r="M86" s="10">
        <v>0</v>
      </c>
      <c r="N86" s="10">
        <v>4</v>
      </c>
      <c r="O86" s="10">
        <v>0</v>
      </c>
      <c r="P86" s="10">
        <v>0</v>
      </c>
      <c r="Q86" s="10">
        <v>0</v>
      </c>
    </row>
    <row r="87" spans="1:17" s="8" customFormat="1" x14ac:dyDescent="0.3">
      <c r="A87" s="6" t="s">
        <v>603</v>
      </c>
      <c r="B87" s="6" t="s">
        <v>811</v>
      </c>
      <c r="C87" s="6">
        <v>411</v>
      </c>
      <c r="D87" s="6" t="s">
        <v>51</v>
      </c>
      <c r="E87" s="14" t="s">
        <v>1345</v>
      </c>
      <c r="F87" s="5" t="s">
        <v>1559</v>
      </c>
      <c r="G87" s="15"/>
      <c r="H87" s="10">
        <v>0.68675575631368524</v>
      </c>
      <c r="I87" s="10">
        <v>0.31133114096255082</v>
      </c>
      <c r="J87" s="10">
        <v>0.60321854542107278</v>
      </c>
      <c r="K87" s="10">
        <v>-9.3389064458371265E-2</v>
      </c>
      <c r="L87" s="10">
        <v>11</v>
      </c>
      <c r="M87" s="10">
        <v>13</v>
      </c>
      <c r="N87" s="10">
        <v>15</v>
      </c>
      <c r="O87" s="10">
        <v>9</v>
      </c>
      <c r="P87" s="10">
        <v>10</v>
      </c>
      <c r="Q87" s="10">
        <v>3</v>
      </c>
    </row>
    <row r="88" spans="1:17" s="8" customFormat="1" x14ac:dyDescent="0.3">
      <c r="A88" s="6" t="s">
        <v>487</v>
      </c>
      <c r="B88" s="6" t="s">
        <v>813</v>
      </c>
      <c r="C88" s="6">
        <v>231</v>
      </c>
      <c r="D88" s="6" t="s">
        <v>22</v>
      </c>
      <c r="E88" s="14" t="s">
        <v>1434</v>
      </c>
      <c r="F88" s="5" t="s">
        <v>1559</v>
      </c>
      <c r="G88" s="15"/>
      <c r="H88" s="10">
        <v>0.6854547109991751</v>
      </c>
      <c r="I88" s="10">
        <v>0.585835750224597</v>
      </c>
      <c r="J88" s="10">
        <v>0.59727774819790136</v>
      </c>
      <c r="K88" s="10">
        <v>0.50462477582335641</v>
      </c>
      <c r="L88" s="10">
        <v>0</v>
      </c>
      <c r="M88" s="10">
        <v>4</v>
      </c>
      <c r="N88" s="10">
        <v>8</v>
      </c>
      <c r="O88" s="10">
        <v>2</v>
      </c>
      <c r="P88" s="10">
        <v>4</v>
      </c>
      <c r="Q88" s="10">
        <v>0</v>
      </c>
    </row>
    <row r="89" spans="1:17" s="8" customFormat="1" x14ac:dyDescent="0.3">
      <c r="A89" s="6" t="s">
        <v>504</v>
      </c>
      <c r="B89" s="6" t="s">
        <v>789</v>
      </c>
      <c r="C89" s="6">
        <v>215</v>
      </c>
      <c r="D89" s="6" t="s">
        <v>40</v>
      </c>
      <c r="E89" s="14" t="s">
        <v>1460</v>
      </c>
      <c r="F89" s="5" t="s">
        <v>1559</v>
      </c>
      <c r="G89" s="15"/>
      <c r="H89" s="10">
        <v>0.67665933364078623</v>
      </c>
      <c r="I89" s="10">
        <v>0.3418881935594848</v>
      </c>
      <c r="J89" s="10">
        <v>0.73784609516132205</v>
      </c>
      <c r="K89" s="10">
        <v>0.25788118458223103</v>
      </c>
      <c r="L89" s="10">
        <v>8</v>
      </c>
      <c r="M89" s="10">
        <v>8</v>
      </c>
      <c r="N89" s="10">
        <v>12</v>
      </c>
      <c r="O89" s="10">
        <v>5</v>
      </c>
      <c r="P89" s="10">
        <v>10</v>
      </c>
      <c r="Q89" s="10">
        <v>3</v>
      </c>
    </row>
    <row r="90" spans="1:17" s="8" customFormat="1" x14ac:dyDescent="0.3">
      <c r="A90" s="6" t="s">
        <v>310</v>
      </c>
      <c r="B90" s="6" t="s">
        <v>983</v>
      </c>
      <c r="C90" s="6">
        <v>908</v>
      </c>
      <c r="D90" s="6" t="s">
        <v>69</v>
      </c>
      <c r="E90" s="14" t="s">
        <v>1233</v>
      </c>
      <c r="F90" s="5"/>
      <c r="G90" s="15"/>
      <c r="H90" s="10">
        <v>0.67459548289464433</v>
      </c>
      <c r="I90" s="10">
        <v>0.85819349093824793</v>
      </c>
      <c r="J90" s="10">
        <v>0.48613876377494603</v>
      </c>
      <c r="K90" s="10">
        <v>0.53768250027074216</v>
      </c>
      <c r="L90" s="10">
        <v>3</v>
      </c>
      <c r="M90" s="10">
        <v>5</v>
      </c>
      <c r="N90" s="10">
        <v>23</v>
      </c>
      <c r="O90" s="10">
        <v>13</v>
      </c>
      <c r="P90" s="10">
        <v>7</v>
      </c>
      <c r="Q90" s="10">
        <v>0</v>
      </c>
    </row>
    <row r="91" spans="1:17" s="8" customFormat="1" x14ac:dyDescent="0.3">
      <c r="A91" s="39" t="s">
        <v>573</v>
      </c>
      <c r="B91" s="39" t="s">
        <v>912</v>
      </c>
      <c r="C91" s="39">
        <v>651</v>
      </c>
      <c r="D91" s="39" t="s">
        <v>8</v>
      </c>
      <c r="E91" s="40" t="s">
        <v>1284</v>
      </c>
      <c r="F91" s="41" t="s">
        <v>1570</v>
      </c>
      <c r="G91" s="21"/>
      <c r="H91" s="42">
        <v>0.67076948419662119</v>
      </c>
      <c r="I91" s="42">
        <v>0.50260744266580404</v>
      </c>
      <c r="J91" s="42">
        <v>0.7049591765104043</v>
      </c>
      <c r="K91" s="42">
        <v>-6.8464086016693904E-2</v>
      </c>
      <c r="L91" s="42">
        <v>30</v>
      </c>
      <c r="M91" s="42">
        <v>28</v>
      </c>
      <c r="N91" s="42">
        <v>33</v>
      </c>
      <c r="O91" s="42">
        <v>38</v>
      </c>
      <c r="P91" s="42">
        <v>22</v>
      </c>
      <c r="Q91" s="42">
        <v>28</v>
      </c>
    </row>
    <row r="92" spans="1:17" s="8" customFormat="1" x14ac:dyDescent="0.3">
      <c r="A92" s="6" t="s">
        <v>177</v>
      </c>
      <c r="B92" s="6" t="s">
        <v>1125</v>
      </c>
      <c r="C92" s="6">
        <v>191</v>
      </c>
      <c r="D92" s="6" t="s">
        <v>54</v>
      </c>
      <c r="E92" s="14" t="s">
        <v>1276</v>
      </c>
      <c r="F92" s="5"/>
      <c r="G92" s="15"/>
      <c r="H92" s="10">
        <v>0.6705415298318016</v>
      </c>
      <c r="I92" s="10">
        <v>0.57388816825306976</v>
      </c>
      <c r="J92" s="10">
        <v>0.49865562376345057</v>
      </c>
      <c r="K92" s="10">
        <v>0.21865753263148274</v>
      </c>
      <c r="L92" s="10">
        <v>2</v>
      </c>
      <c r="M92" s="10">
        <v>4</v>
      </c>
      <c r="N92" s="10">
        <v>6</v>
      </c>
      <c r="O92" s="10">
        <v>3</v>
      </c>
      <c r="P92" s="10">
        <v>3</v>
      </c>
      <c r="Q92" s="10">
        <v>0</v>
      </c>
    </row>
    <row r="93" spans="1:17" s="8" customFormat="1" ht="16.95" customHeight="1" x14ac:dyDescent="0.3">
      <c r="A93" s="43" t="s">
        <v>549</v>
      </c>
      <c r="B93" s="43" t="s">
        <v>1049</v>
      </c>
      <c r="C93" s="43">
        <v>1038</v>
      </c>
      <c r="D93" s="43" t="s">
        <v>232</v>
      </c>
      <c r="E93" s="44" t="s">
        <v>1201</v>
      </c>
      <c r="F93" s="45" t="s">
        <v>1581</v>
      </c>
      <c r="G93" s="25"/>
      <c r="H93" s="46">
        <v>0.64786010366419433</v>
      </c>
      <c r="I93" s="46">
        <v>0.53799664976365613</v>
      </c>
      <c r="J93" s="46">
        <v>0.68764822345908705</v>
      </c>
      <c r="K93" s="46">
        <v>0.54551789046241173</v>
      </c>
      <c r="L93" s="46">
        <v>0</v>
      </c>
      <c r="M93" s="46">
        <v>0</v>
      </c>
      <c r="N93" s="46">
        <v>5</v>
      </c>
      <c r="O93" s="46">
        <v>0</v>
      </c>
      <c r="P93" s="46">
        <v>0</v>
      </c>
      <c r="Q93" s="46">
        <v>0</v>
      </c>
    </row>
    <row r="94" spans="1:17" s="8" customFormat="1" x14ac:dyDescent="0.3">
      <c r="A94" s="43" t="s">
        <v>219</v>
      </c>
      <c r="B94" s="43" t="s">
        <v>885</v>
      </c>
      <c r="C94" s="43">
        <v>541</v>
      </c>
      <c r="D94" s="43" t="s">
        <v>214</v>
      </c>
      <c r="E94" s="44" t="s">
        <v>1430</v>
      </c>
      <c r="F94" s="45" t="s">
        <v>1581</v>
      </c>
      <c r="G94" s="25"/>
      <c r="H94" s="46">
        <v>0.64786010366419433</v>
      </c>
      <c r="I94" s="46">
        <v>0.53799664976365613</v>
      </c>
      <c r="J94" s="46">
        <v>0.68764822345908705</v>
      </c>
      <c r="K94" s="46">
        <v>0.54551789046241173</v>
      </c>
      <c r="L94" s="46">
        <v>0</v>
      </c>
      <c r="M94" s="46">
        <v>0</v>
      </c>
      <c r="N94" s="46">
        <v>5</v>
      </c>
      <c r="O94" s="46">
        <v>0</v>
      </c>
      <c r="P94" s="46">
        <v>0</v>
      </c>
      <c r="Q94" s="46">
        <v>0</v>
      </c>
    </row>
    <row r="95" spans="1:17" s="8" customFormat="1" x14ac:dyDescent="0.3">
      <c r="A95" s="39" t="s">
        <v>460</v>
      </c>
      <c r="B95" s="39" t="s">
        <v>1156</v>
      </c>
      <c r="C95" s="39">
        <v>380</v>
      </c>
      <c r="D95" s="39" t="s">
        <v>17</v>
      </c>
      <c r="E95" s="40" t="s">
        <v>1534</v>
      </c>
      <c r="F95" s="41" t="s">
        <v>1570</v>
      </c>
      <c r="G95" s="21"/>
      <c r="H95" s="42">
        <v>0.64786010366419433</v>
      </c>
      <c r="I95" s="42">
        <v>0.53799664976365613</v>
      </c>
      <c r="J95" s="42">
        <v>0.68764822345908705</v>
      </c>
      <c r="K95" s="42">
        <v>0.54551789046241173</v>
      </c>
      <c r="L95" s="42">
        <v>0</v>
      </c>
      <c r="M95" s="42">
        <v>0</v>
      </c>
      <c r="N95" s="42">
        <v>5</v>
      </c>
      <c r="O95" s="42">
        <v>0</v>
      </c>
      <c r="P95" s="42">
        <v>0</v>
      </c>
      <c r="Q95" s="42">
        <v>0</v>
      </c>
    </row>
    <row r="96" spans="1:17" s="8" customFormat="1" x14ac:dyDescent="0.3">
      <c r="A96" s="6" t="s">
        <v>556</v>
      </c>
      <c r="B96" s="6" t="s">
        <v>736</v>
      </c>
      <c r="C96" s="6">
        <v>508</v>
      </c>
      <c r="D96" s="6" t="s">
        <v>25</v>
      </c>
      <c r="E96" s="14">
        <v>611800</v>
      </c>
      <c r="F96" s="5"/>
      <c r="G96" s="15"/>
      <c r="H96" s="10">
        <v>0.64786010366419433</v>
      </c>
      <c r="I96" s="10">
        <v>0.53799664976365613</v>
      </c>
      <c r="J96" s="10">
        <v>0.68764822345908705</v>
      </c>
      <c r="K96" s="10">
        <v>0.54551789046241173</v>
      </c>
      <c r="L96" s="10">
        <v>0</v>
      </c>
      <c r="M96" s="10">
        <v>0</v>
      </c>
      <c r="N96" s="10">
        <v>5</v>
      </c>
      <c r="O96" s="10">
        <v>0</v>
      </c>
      <c r="P96" s="10">
        <v>0</v>
      </c>
      <c r="Q96" s="10">
        <v>0</v>
      </c>
    </row>
    <row r="97" spans="1:17" s="8" customFormat="1" x14ac:dyDescent="0.3">
      <c r="A97" s="6" t="s">
        <v>268</v>
      </c>
      <c r="B97" s="6" t="s">
        <v>1012</v>
      </c>
      <c r="C97" s="6">
        <v>722</v>
      </c>
      <c r="D97" s="6" t="s">
        <v>5</v>
      </c>
      <c r="E97" s="14" t="s">
        <v>1513</v>
      </c>
      <c r="F97" s="5"/>
      <c r="G97" s="15"/>
      <c r="H97" s="10">
        <v>0.64786010366419433</v>
      </c>
      <c r="I97" s="10">
        <v>0.53799664976365613</v>
      </c>
      <c r="J97" s="10">
        <v>0.68764822345908705</v>
      </c>
      <c r="K97" s="10">
        <v>0.54551789046241173</v>
      </c>
      <c r="L97" s="10">
        <v>0</v>
      </c>
      <c r="M97" s="10">
        <v>0</v>
      </c>
      <c r="N97" s="10">
        <v>5</v>
      </c>
      <c r="O97" s="10">
        <v>0</v>
      </c>
      <c r="P97" s="10">
        <v>0</v>
      </c>
      <c r="Q97" s="10">
        <v>0</v>
      </c>
    </row>
    <row r="98" spans="1:17" s="8" customFormat="1" x14ac:dyDescent="0.3">
      <c r="A98" s="6" t="s">
        <v>275</v>
      </c>
      <c r="B98" s="6" t="s">
        <v>902</v>
      </c>
      <c r="C98" s="6">
        <v>225</v>
      </c>
      <c r="D98" s="6" t="s">
        <v>189</v>
      </c>
      <c r="E98" s="14">
        <v>1209100</v>
      </c>
      <c r="F98" s="5"/>
      <c r="G98" s="15"/>
      <c r="H98" s="10">
        <v>0.64786010366419433</v>
      </c>
      <c r="I98" s="10">
        <v>0.53799664976365613</v>
      </c>
      <c r="J98" s="10">
        <v>0.68764822345908705</v>
      </c>
      <c r="K98" s="10">
        <v>0.54551789046241173</v>
      </c>
      <c r="L98" s="10">
        <v>0</v>
      </c>
      <c r="M98" s="10">
        <v>0</v>
      </c>
      <c r="N98" s="10">
        <v>5</v>
      </c>
      <c r="O98" s="10">
        <v>0</v>
      </c>
      <c r="P98" s="10">
        <v>0</v>
      </c>
      <c r="Q98" s="10">
        <v>0</v>
      </c>
    </row>
    <row r="99" spans="1:17" s="8" customFormat="1" x14ac:dyDescent="0.3">
      <c r="A99" s="6" t="s">
        <v>285</v>
      </c>
      <c r="B99" s="6" t="s">
        <v>1019</v>
      </c>
      <c r="C99" s="6">
        <v>828</v>
      </c>
      <c r="D99" s="6" t="s">
        <v>261</v>
      </c>
      <c r="E99" s="14" t="s">
        <v>712</v>
      </c>
      <c r="F99" s="5"/>
      <c r="G99" s="15"/>
      <c r="H99" s="10">
        <v>0.64786010366419433</v>
      </c>
      <c r="I99" s="10">
        <v>0.53799664976365613</v>
      </c>
      <c r="J99" s="10">
        <v>0.68764822345908705</v>
      </c>
      <c r="K99" s="10">
        <v>0.54551789046241173</v>
      </c>
      <c r="L99" s="10">
        <v>0</v>
      </c>
      <c r="M99" s="10">
        <v>0</v>
      </c>
      <c r="N99" s="10">
        <v>5</v>
      </c>
      <c r="O99" s="10">
        <v>0</v>
      </c>
      <c r="P99" s="10">
        <v>0</v>
      </c>
      <c r="Q99" s="10">
        <v>0</v>
      </c>
    </row>
    <row r="100" spans="1:17" s="8" customFormat="1" x14ac:dyDescent="0.3">
      <c r="A100" s="6" t="s">
        <v>264</v>
      </c>
      <c r="B100" s="6" t="s">
        <v>917</v>
      </c>
      <c r="C100" s="6">
        <v>273</v>
      </c>
      <c r="D100" s="6" t="s">
        <v>57</v>
      </c>
      <c r="E100" s="14">
        <v>1330000</v>
      </c>
      <c r="F100" s="5"/>
      <c r="G100" s="15"/>
      <c r="H100" s="10">
        <v>0.64786010366419433</v>
      </c>
      <c r="I100" s="10">
        <v>0.53799664976365613</v>
      </c>
      <c r="J100" s="10">
        <v>0.68764822345908705</v>
      </c>
      <c r="K100" s="10">
        <v>0.54551789046241173</v>
      </c>
      <c r="L100" s="10">
        <v>0</v>
      </c>
      <c r="M100" s="10">
        <v>0</v>
      </c>
      <c r="N100" s="10">
        <v>5</v>
      </c>
      <c r="O100" s="10">
        <v>0</v>
      </c>
      <c r="P100" s="10">
        <v>0</v>
      </c>
      <c r="Q100" s="10">
        <v>0</v>
      </c>
    </row>
    <row r="101" spans="1:17" s="8" customFormat="1" x14ac:dyDescent="0.3">
      <c r="A101" s="6" t="s">
        <v>483</v>
      </c>
      <c r="B101" s="6" t="s">
        <v>863</v>
      </c>
      <c r="C101" s="6">
        <v>513</v>
      </c>
      <c r="D101" s="6" t="s">
        <v>25</v>
      </c>
      <c r="E101" s="14" t="s">
        <v>1537</v>
      </c>
      <c r="F101" s="5"/>
      <c r="G101" s="15"/>
      <c r="H101" s="10">
        <v>0.64786010366419433</v>
      </c>
      <c r="I101" s="10">
        <v>0.53799664976365613</v>
      </c>
      <c r="J101" s="10">
        <v>0.68764822345908705</v>
      </c>
      <c r="K101" s="10">
        <v>0.54551789046241173</v>
      </c>
      <c r="L101" s="10">
        <v>0</v>
      </c>
      <c r="M101" s="10">
        <v>0</v>
      </c>
      <c r="N101" s="10">
        <v>5</v>
      </c>
      <c r="O101" s="10">
        <v>0</v>
      </c>
      <c r="P101" s="10">
        <v>0</v>
      </c>
      <c r="Q101" s="10">
        <v>0</v>
      </c>
    </row>
    <row r="102" spans="1:17" s="8" customFormat="1" x14ac:dyDescent="0.3">
      <c r="A102" s="6" t="s">
        <v>475</v>
      </c>
      <c r="B102" s="6" t="s">
        <v>729</v>
      </c>
      <c r="C102" s="6">
        <v>789</v>
      </c>
      <c r="D102" s="6" t="s">
        <v>13</v>
      </c>
      <c r="E102" s="14" t="s">
        <v>1426</v>
      </c>
      <c r="F102" s="5" t="s">
        <v>1586</v>
      </c>
      <c r="G102" s="15"/>
      <c r="H102" s="10">
        <v>0.64494735603068409</v>
      </c>
      <c r="I102" s="10">
        <v>0.6074155723138055</v>
      </c>
      <c r="J102" s="10">
        <v>0.59060524596252895</v>
      </c>
      <c r="K102" s="10">
        <v>0.25788118458223097</v>
      </c>
      <c r="L102" s="10">
        <v>0</v>
      </c>
      <c r="M102" s="10">
        <v>2</v>
      </c>
      <c r="N102" s="10">
        <v>4</v>
      </c>
      <c r="O102" s="10">
        <v>2</v>
      </c>
      <c r="P102" s="10">
        <v>0</v>
      </c>
      <c r="Q102" s="10">
        <v>0</v>
      </c>
    </row>
    <row r="103" spans="1:17" s="8" customFormat="1" x14ac:dyDescent="0.3">
      <c r="A103" s="6" t="s">
        <v>586</v>
      </c>
      <c r="B103" s="6" t="s">
        <v>1035</v>
      </c>
      <c r="C103" s="6">
        <v>523</v>
      </c>
      <c r="D103" s="6" t="s">
        <v>35</v>
      </c>
      <c r="E103" s="14" t="s">
        <v>1310</v>
      </c>
      <c r="F103" s="5"/>
      <c r="G103" s="15"/>
      <c r="H103" s="10">
        <v>0.64494735603068409</v>
      </c>
      <c r="I103" s="10">
        <v>0.6074155723138055</v>
      </c>
      <c r="J103" s="10">
        <v>0.59060524596252895</v>
      </c>
      <c r="K103" s="10">
        <v>0.25788118458223097</v>
      </c>
      <c r="L103" s="10">
        <v>0</v>
      </c>
      <c r="M103" s="10">
        <v>2</v>
      </c>
      <c r="N103" s="10">
        <v>4</v>
      </c>
      <c r="O103" s="10">
        <v>2</v>
      </c>
      <c r="P103" s="10">
        <v>0</v>
      </c>
      <c r="Q103" s="10">
        <v>0</v>
      </c>
    </row>
    <row r="104" spans="1:17" s="8" customFormat="1" x14ac:dyDescent="0.3">
      <c r="A104" s="6" t="s">
        <v>548</v>
      </c>
      <c r="B104" s="6" t="s">
        <v>762</v>
      </c>
      <c r="C104" s="6">
        <v>172</v>
      </c>
      <c r="D104" s="6" t="s">
        <v>88</v>
      </c>
      <c r="E104" s="14" t="s">
        <v>1252</v>
      </c>
      <c r="F104" s="5" t="s">
        <v>1559</v>
      </c>
      <c r="G104" s="15"/>
      <c r="H104" s="10">
        <v>0.63839618541163523</v>
      </c>
      <c r="I104" s="10">
        <v>0.30733067116261403</v>
      </c>
      <c r="J104" s="10">
        <v>0.77763212116247105</v>
      </c>
      <c r="K104" s="10">
        <v>0.47439673551365297</v>
      </c>
      <c r="L104" s="10">
        <v>5</v>
      </c>
      <c r="M104" s="10">
        <v>5</v>
      </c>
      <c r="N104" s="10">
        <v>9</v>
      </c>
      <c r="O104" s="10">
        <v>3</v>
      </c>
      <c r="P104" s="10">
        <v>6</v>
      </c>
      <c r="Q104" s="10">
        <v>4</v>
      </c>
    </row>
    <row r="105" spans="1:17" s="8" customFormat="1" x14ac:dyDescent="0.3">
      <c r="A105" s="6" t="s">
        <v>470</v>
      </c>
      <c r="B105" s="6" t="s">
        <v>857</v>
      </c>
      <c r="C105" s="6">
        <v>168</v>
      </c>
      <c r="D105" s="6" t="s">
        <v>97</v>
      </c>
      <c r="E105" s="14" t="s">
        <v>1419</v>
      </c>
      <c r="F105" s="5"/>
      <c r="G105" s="15"/>
      <c r="H105" s="10">
        <v>0.63136812392668618</v>
      </c>
      <c r="I105" s="10">
        <v>0.48209417069158067</v>
      </c>
      <c r="J105" s="10">
        <v>0.62804126335485289</v>
      </c>
      <c r="K105" s="10">
        <v>0.57499310659933445</v>
      </c>
      <c r="L105" s="10">
        <v>0</v>
      </c>
      <c r="M105" s="10">
        <v>2</v>
      </c>
      <c r="N105" s="10">
        <v>6</v>
      </c>
      <c r="O105" s="10">
        <v>0</v>
      </c>
      <c r="P105" s="10">
        <v>3</v>
      </c>
      <c r="Q105" s="10">
        <v>0</v>
      </c>
    </row>
    <row r="106" spans="1:17" s="8" customFormat="1" x14ac:dyDescent="0.3">
      <c r="A106" s="39" t="s">
        <v>411</v>
      </c>
      <c r="B106" s="39" t="s">
        <v>1575</v>
      </c>
      <c r="C106" s="39">
        <v>455</v>
      </c>
      <c r="D106" s="39" t="s">
        <v>27</v>
      </c>
      <c r="E106" s="40">
        <v>1105300</v>
      </c>
      <c r="F106" s="41" t="s">
        <v>1570</v>
      </c>
      <c r="G106" s="21" t="s">
        <v>1567</v>
      </c>
      <c r="H106" s="42">
        <v>0.6193455305159361</v>
      </c>
      <c r="I106" s="42">
        <v>0.64717600873410963</v>
      </c>
      <c r="J106" s="42">
        <v>0.53791041697886366</v>
      </c>
      <c r="K106" s="42">
        <v>0.46423417842803327</v>
      </c>
      <c r="L106" s="42">
        <v>0</v>
      </c>
      <c r="M106" s="42">
        <v>2</v>
      </c>
      <c r="N106" s="42">
        <v>11</v>
      </c>
      <c r="O106" s="42">
        <v>3</v>
      </c>
      <c r="P106" s="42">
        <v>0</v>
      </c>
      <c r="Q106" s="42">
        <v>0</v>
      </c>
    </row>
    <row r="107" spans="1:17" s="8" customFormat="1" x14ac:dyDescent="0.3">
      <c r="A107" s="6" t="s">
        <v>353</v>
      </c>
      <c r="B107" s="6" t="s">
        <v>982</v>
      </c>
      <c r="C107" s="6">
        <v>1354</v>
      </c>
      <c r="D107" s="6" t="s">
        <v>70</v>
      </c>
      <c r="E107" s="14" t="s">
        <v>1291</v>
      </c>
      <c r="F107" s="5"/>
      <c r="G107" s="15"/>
      <c r="H107" s="10">
        <v>0.61781146447493507</v>
      </c>
      <c r="I107" s="10">
        <v>0.75369567441947005</v>
      </c>
      <c r="J107" s="10">
        <v>0.43274616911833097</v>
      </c>
      <c r="K107" s="10">
        <v>0.66592142590734094</v>
      </c>
      <c r="L107" s="10">
        <v>4</v>
      </c>
      <c r="M107" s="10">
        <v>5</v>
      </c>
      <c r="N107" s="10">
        <v>22</v>
      </c>
      <c r="O107" s="10">
        <v>8</v>
      </c>
      <c r="P107" s="10">
        <v>15</v>
      </c>
      <c r="Q107" s="10">
        <v>0</v>
      </c>
    </row>
    <row r="108" spans="1:17" s="8" customFormat="1" x14ac:dyDescent="0.3">
      <c r="A108" s="6" t="s">
        <v>220</v>
      </c>
      <c r="B108" s="6" t="s">
        <v>800</v>
      </c>
      <c r="C108" s="6">
        <v>127</v>
      </c>
      <c r="D108" s="6" t="s">
        <v>106</v>
      </c>
      <c r="E108" s="14" t="s">
        <v>1494</v>
      </c>
      <c r="F108" s="5" t="s">
        <v>1559</v>
      </c>
      <c r="G108" s="15"/>
      <c r="H108" s="10">
        <v>0.61693094206474053</v>
      </c>
      <c r="I108" s="10">
        <v>0.39915880466335785</v>
      </c>
      <c r="J108" s="10">
        <v>0.64596196152935026</v>
      </c>
      <c r="K108" s="10">
        <v>0.46616983366787901</v>
      </c>
      <c r="L108" s="10">
        <v>0</v>
      </c>
      <c r="M108" s="10">
        <v>2</v>
      </c>
      <c r="N108" s="10">
        <v>4</v>
      </c>
      <c r="O108" s="10">
        <v>0</v>
      </c>
      <c r="P108" s="10">
        <v>2</v>
      </c>
      <c r="Q108" s="10">
        <v>0</v>
      </c>
    </row>
    <row r="109" spans="1:17" s="8" customFormat="1" x14ac:dyDescent="0.3">
      <c r="A109" s="43" t="s">
        <v>656</v>
      </c>
      <c r="B109" s="43" t="s">
        <v>729</v>
      </c>
      <c r="C109" s="43">
        <v>2305</v>
      </c>
      <c r="D109" s="43" t="s">
        <v>137</v>
      </c>
      <c r="E109" s="44" t="s">
        <v>1181</v>
      </c>
      <c r="F109" s="47" t="s">
        <v>1581</v>
      </c>
      <c r="G109" s="25"/>
      <c r="H109" s="46">
        <v>0.61599004182040351</v>
      </c>
      <c r="I109" s="46">
        <v>0.53799664976365613</v>
      </c>
      <c r="J109" s="46">
        <v>0.64138713507022982</v>
      </c>
      <c r="K109" s="46">
        <v>0.54551789046241161</v>
      </c>
      <c r="L109" s="46">
        <v>0</v>
      </c>
      <c r="M109" s="46">
        <v>0</v>
      </c>
      <c r="N109" s="46">
        <v>6</v>
      </c>
      <c r="O109" s="46">
        <v>0</v>
      </c>
      <c r="P109" s="46">
        <v>0</v>
      </c>
      <c r="Q109" s="46">
        <v>0</v>
      </c>
    </row>
    <row r="110" spans="1:17" s="8" customFormat="1" x14ac:dyDescent="0.3">
      <c r="A110" s="43" t="s">
        <v>341</v>
      </c>
      <c r="B110" s="43" t="s">
        <v>1050</v>
      </c>
      <c r="C110" s="43">
        <v>781</v>
      </c>
      <c r="D110" s="43" t="s">
        <v>200</v>
      </c>
      <c r="E110" s="44" t="s">
        <v>1202</v>
      </c>
      <c r="F110" s="45" t="s">
        <v>1581</v>
      </c>
      <c r="G110" s="25"/>
      <c r="H110" s="46">
        <v>0.61599004182040351</v>
      </c>
      <c r="I110" s="46">
        <v>0.53799664976365613</v>
      </c>
      <c r="J110" s="46">
        <v>0.64138713507022982</v>
      </c>
      <c r="K110" s="46">
        <v>0.54551789046241161</v>
      </c>
      <c r="L110" s="46">
        <v>0</v>
      </c>
      <c r="M110" s="46">
        <v>0</v>
      </c>
      <c r="N110" s="46">
        <v>6</v>
      </c>
      <c r="O110" s="46">
        <v>0</v>
      </c>
      <c r="P110" s="46">
        <v>0</v>
      </c>
      <c r="Q110" s="46">
        <v>0</v>
      </c>
    </row>
    <row r="111" spans="1:17" s="8" customFormat="1" x14ac:dyDescent="0.3">
      <c r="A111" s="43" t="s">
        <v>408</v>
      </c>
      <c r="B111" s="43" t="s">
        <v>950</v>
      </c>
      <c r="C111" s="43">
        <v>1069</v>
      </c>
      <c r="D111" s="43" t="s">
        <v>178</v>
      </c>
      <c r="E111" s="44" t="s">
        <v>1524</v>
      </c>
      <c r="F111" s="45" t="s">
        <v>1581</v>
      </c>
      <c r="G111" s="25"/>
      <c r="H111" s="46">
        <v>0.61599004182040351</v>
      </c>
      <c r="I111" s="46">
        <v>0.53799664976365613</v>
      </c>
      <c r="J111" s="46">
        <v>0.64138713507022982</v>
      </c>
      <c r="K111" s="46">
        <v>0.54551789046241161</v>
      </c>
      <c r="L111" s="46">
        <v>0</v>
      </c>
      <c r="M111" s="46">
        <v>0</v>
      </c>
      <c r="N111" s="46">
        <v>6</v>
      </c>
      <c r="O111" s="46">
        <v>0</v>
      </c>
      <c r="P111" s="46">
        <v>0</v>
      </c>
      <c r="Q111" s="46">
        <v>0</v>
      </c>
    </row>
    <row r="112" spans="1:17" s="8" customFormat="1" x14ac:dyDescent="0.3">
      <c r="A112" s="43" t="s">
        <v>246</v>
      </c>
      <c r="B112" s="43" t="s">
        <v>1051</v>
      </c>
      <c r="C112" s="43">
        <v>885</v>
      </c>
      <c r="D112" s="43" t="s">
        <v>144</v>
      </c>
      <c r="E112" s="44" t="s">
        <v>1203</v>
      </c>
      <c r="F112" s="45" t="s">
        <v>1581</v>
      </c>
      <c r="G112" s="25"/>
      <c r="H112" s="46">
        <v>0.61599004182040351</v>
      </c>
      <c r="I112" s="46">
        <v>0.53799664976365613</v>
      </c>
      <c r="J112" s="46">
        <v>0.64138713507022982</v>
      </c>
      <c r="K112" s="46">
        <v>0.54551789046241161</v>
      </c>
      <c r="L112" s="46">
        <v>0</v>
      </c>
      <c r="M112" s="46">
        <v>0</v>
      </c>
      <c r="N112" s="46">
        <v>6</v>
      </c>
      <c r="O112" s="46">
        <v>0</v>
      </c>
      <c r="P112" s="46">
        <v>0</v>
      </c>
      <c r="Q112" s="46">
        <v>0</v>
      </c>
    </row>
    <row r="113" spans="1:17" s="8" customFormat="1" x14ac:dyDescent="0.3">
      <c r="A113" s="39" t="s">
        <v>500</v>
      </c>
      <c r="B113" s="39" t="s">
        <v>1157</v>
      </c>
      <c r="C113" s="39">
        <v>669</v>
      </c>
      <c r="D113" s="39" t="s">
        <v>134</v>
      </c>
      <c r="E113" s="40" t="s">
        <v>1542</v>
      </c>
      <c r="F113" s="41" t="s">
        <v>1570</v>
      </c>
      <c r="G113" s="21"/>
      <c r="H113" s="42">
        <v>0.61599004182040351</v>
      </c>
      <c r="I113" s="42">
        <v>0.53799664976365613</v>
      </c>
      <c r="J113" s="42">
        <v>0.64138713507022982</v>
      </c>
      <c r="K113" s="42">
        <v>0.54551789046241161</v>
      </c>
      <c r="L113" s="42">
        <v>0</v>
      </c>
      <c r="M113" s="42">
        <v>0</v>
      </c>
      <c r="N113" s="42">
        <v>6</v>
      </c>
      <c r="O113" s="42">
        <v>0</v>
      </c>
      <c r="P113" s="42">
        <v>0</v>
      </c>
      <c r="Q113" s="42">
        <v>0</v>
      </c>
    </row>
    <row r="114" spans="1:17" s="8" customFormat="1" x14ac:dyDescent="0.3">
      <c r="A114" s="6" t="s">
        <v>238</v>
      </c>
      <c r="B114" s="6" t="s">
        <v>1024</v>
      </c>
      <c r="C114" s="6">
        <v>296</v>
      </c>
      <c r="D114" s="6" t="s">
        <v>16</v>
      </c>
      <c r="E114" s="14">
        <v>719600</v>
      </c>
      <c r="F114" s="5"/>
      <c r="G114" s="15"/>
      <c r="H114" s="10">
        <v>0.61599004182040351</v>
      </c>
      <c r="I114" s="10">
        <v>0.53799664976365613</v>
      </c>
      <c r="J114" s="10">
        <v>0.64138713507022982</v>
      </c>
      <c r="K114" s="10">
        <v>0.54551789046241161</v>
      </c>
      <c r="L114" s="10">
        <v>0</v>
      </c>
      <c r="M114" s="10">
        <v>0</v>
      </c>
      <c r="N114" s="10">
        <v>6</v>
      </c>
      <c r="O114" s="10">
        <v>0</v>
      </c>
      <c r="P114" s="10">
        <v>0</v>
      </c>
      <c r="Q114" s="10">
        <v>0</v>
      </c>
    </row>
    <row r="115" spans="1:17" s="8" customFormat="1" x14ac:dyDescent="0.3">
      <c r="A115" s="6" t="s">
        <v>345</v>
      </c>
      <c r="B115" s="6" t="s">
        <v>730</v>
      </c>
      <c r="C115" s="6">
        <v>562</v>
      </c>
      <c r="D115" s="6" t="s">
        <v>71</v>
      </c>
      <c r="E115" s="14">
        <v>810800</v>
      </c>
      <c r="F115" s="5"/>
      <c r="G115" s="15"/>
      <c r="H115" s="10">
        <v>0.61599004182040351</v>
      </c>
      <c r="I115" s="10">
        <v>0.53799664976365613</v>
      </c>
      <c r="J115" s="10">
        <v>0.64138713507022982</v>
      </c>
      <c r="K115" s="10">
        <v>0.54551789046241161</v>
      </c>
      <c r="L115" s="10">
        <v>0</v>
      </c>
      <c r="M115" s="10">
        <v>0</v>
      </c>
      <c r="N115" s="10">
        <v>6</v>
      </c>
      <c r="O115" s="10">
        <v>0</v>
      </c>
      <c r="P115" s="10">
        <v>0</v>
      </c>
      <c r="Q115" s="10">
        <v>0</v>
      </c>
    </row>
    <row r="116" spans="1:17" s="8" customFormat="1" x14ac:dyDescent="0.3">
      <c r="A116" s="6" t="s">
        <v>585</v>
      </c>
      <c r="B116" s="6" t="s">
        <v>971</v>
      </c>
      <c r="C116" s="6">
        <v>907</v>
      </c>
      <c r="D116" s="6" t="s">
        <v>78</v>
      </c>
      <c r="E116" s="14" t="s">
        <v>1516</v>
      </c>
      <c r="F116" s="5"/>
      <c r="G116" s="15"/>
      <c r="H116" s="10">
        <v>0.61599004182040351</v>
      </c>
      <c r="I116" s="10">
        <v>0.53799664976365613</v>
      </c>
      <c r="J116" s="10">
        <v>0.64138713507022982</v>
      </c>
      <c r="K116" s="10">
        <v>0.54551789046241161</v>
      </c>
      <c r="L116" s="10">
        <v>0</v>
      </c>
      <c r="M116" s="10">
        <v>0</v>
      </c>
      <c r="N116" s="10">
        <v>6</v>
      </c>
      <c r="O116" s="10">
        <v>0</v>
      </c>
      <c r="P116" s="10">
        <v>0</v>
      </c>
      <c r="Q116" s="10">
        <v>0</v>
      </c>
    </row>
    <row r="117" spans="1:17" s="8" customFormat="1" x14ac:dyDescent="0.3">
      <c r="A117" s="6" t="s">
        <v>425</v>
      </c>
      <c r="B117" s="6" t="s">
        <v>1043</v>
      </c>
      <c r="C117" s="6">
        <v>659</v>
      </c>
      <c r="D117" s="6" t="s">
        <v>247</v>
      </c>
      <c r="E117" s="14">
        <v>1139800</v>
      </c>
      <c r="F117" s="5"/>
      <c r="G117" s="15"/>
      <c r="H117" s="10">
        <v>0.61599004182040351</v>
      </c>
      <c r="I117" s="10">
        <v>0.53799664976365613</v>
      </c>
      <c r="J117" s="10">
        <v>0.64138713507022982</v>
      </c>
      <c r="K117" s="10">
        <v>0.54551789046241161</v>
      </c>
      <c r="L117" s="10">
        <v>0</v>
      </c>
      <c r="M117" s="10">
        <v>0</v>
      </c>
      <c r="N117" s="10">
        <v>6</v>
      </c>
      <c r="O117" s="10">
        <v>0</v>
      </c>
      <c r="P117" s="10">
        <v>0</v>
      </c>
      <c r="Q117" s="10">
        <v>0</v>
      </c>
    </row>
    <row r="118" spans="1:17" s="8" customFormat="1" x14ac:dyDescent="0.3">
      <c r="A118" s="6" t="s">
        <v>453</v>
      </c>
      <c r="B118" s="6" t="s">
        <v>788</v>
      </c>
      <c r="C118" s="6">
        <v>165</v>
      </c>
      <c r="D118" s="6" t="s">
        <v>103</v>
      </c>
      <c r="E118" s="14" t="s">
        <v>1400</v>
      </c>
      <c r="F118" s="5" t="s">
        <v>1559</v>
      </c>
      <c r="G118" s="15"/>
      <c r="H118" s="10">
        <v>0.61468203118081188</v>
      </c>
      <c r="I118" s="10">
        <v>0.46666118160879655</v>
      </c>
      <c r="J118" s="10">
        <v>0.72594223818058456</v>
      </c>
      <c r="K118" s="10">
        <v>5.8882779699230912E-2</v>
      </c>
      <c r="L118" s="10">
        <v>4</v>
      </c>
      <c r="M118" s="10">
        <v>6</v>
      </c>
      <c r="N118" s="10">
        <v>6</v>
      </c>
      <c r="O118" s="10">
        <v>5</v>
      </c>
      <c r="P118" s="10">
        <v>5</v>
      </c>
      <c r="Q118" s="10">
        <v>3</v>
      </c>
    </row>
    <row r="119" spans="1:17" s="8" customFormat="1" x14ac:dyDescent="0.3">
      <c r="A119" s="6" t="s">
        <v>183</v>
      </c>
      <c r="B119" s="6" t="s">
        <v>765</v>
      </c>
      <c r="C119" s="6">
        <v>82</v>
      </c>
      <c r="D119" s="6" t="s">
        <v>184</v>
      </c>
      <c r="E119" s="14" t="s">
        <v>1295</v>
      </c>
      <c r="F119" s="5" t="s">
        <v>1559</v>
      </c>
      <c r="G119" s="15"/>
      <c r="H119" s="10">
        <v>0.60710813661913188</v>
      </c>
      <c r="I119" s="10">
        <v>0.82260217126071267</v>
      </c>
      <c r="J119" s="10">
        <v>0.70223888579810145</v>
      </c>
      <c r="K119" s="10">
        <v>0.19902543144874113</v>
      </c>
      <c r="L119" s="10">
        <v>3</v>
      </c>
      <c r="M119" s="10">
        <v>3</v>
      </c>
      <c r="N119" s="10">
        <v>4</v>
      </c>
      <c r="O119" s="10">
        <v>4</v>
      </c>
      <c r="P119" s="10">
        <v>3</v>
      </c>
      <c r="Q119" s="10">
        <v>2</v>
      </c>
    </row>
    <row r="120" spans="1:17" s="8" customFormat="1" x14ac:dyDescent="0.3">
      <c r="A120" s="6" t="s">
        <v>395</v>
      </c>
      <c r="B120" s="6" t="s">
        <v>905</v>
      </c>
      <c r="C120" s="6">
        <v>592</v>
      </c>
      <c r="D120" s="6" t="s">
        <v>192</v>
      </c>
      <c r="E120" s="14" t="s">
        <v>1326</v>
      </c>
      <c r="F120" s="5" t="s">
        <v>1586</v>
      </c>
      <c r="G120" s="15"/>
      <c r="H120" s="10">
        <v>0.60498539579616872</v>
      </c>
      <c r="I120" s="10">
        <v>0.60368524692656333</v>
      </c>
      <c r="J120" s="10">
        <v>0.54225783365910518</v>
      </c>
      <c r="K120" s="10">
        <v>0.42342849120226883</v>
      </c>
      <c r="L120" s="10">
        <v>0</v>
      </c>
      <c r="M120" s="10">
        <v>2</v>
      </c>
      <c r="N120" s="10">
        <v>8</v>
      </c>
      <c r="O120" s="10">
        <v>2</v>
      </c>
      <c r="P120" s="10">
        <v>0</v>
      </c>
      <c r="Q120" s="10">
        <v>0</v>
      </c>
    </row>
    <row r="121" spans="1:17" s="8" customFormat="1" x14ac:dyDescent="0.3">
      <c r="A121" s="6" t="s">
        <v>604</v>
      </c>
      <c r="B121" s="6" t="s">
        <v>1133</v>
      </c>
      <c r="C121" s="6">
        <v>599</v>
      </c>
      <c r="D121" s="6" t="s">
        <v>71</v>
      </c>
      <c r="E121" s="14" t="s">
        <v>1346</v>
      </c>
      <c r="F121" s="5"/>
      <c r="G121" s="15"/>
      <c r="H121" s="10">
        <v>0.60471247313383136</v>
      </c>
      <c r="I121" s="10">
        <v>0.65890863762389495</v>
      </c>
      <c r="J121" s="10">
        <v>0.40629057510286931</v>
      </c>
      <c r="K121" s="10">
        <v>0.1336240477192395</v>
      </c>
      <c r="L121" s="10">
        <v>3</v>
      </c>
      <c r="M121" s="10">
        <v>3</v>
      </c>
      <c r="N121" s="10">
        <v>6</v>
      </c>
      <c r="O121" s="10">
        <v>4</v>
      </c>
      <c r="P121" s="10">
        <v>2</v>
      </c>
      <c r="Q121" s="10">
        <v>0</v>
      </c>
    </row>
    <row r="122" spans="1:17" s="8" customFormat="1" x14ac:dyDescent="0.3">
      <c r="A122" s="6" t="s">
        <v>632</v>
      </c>
      <c r="B122" s="6" t="s">
        <v>1122</v>
      </c>
      <c r="C122" s="6">
        <v>531</v>
      </c>
      <c r="D122" s="6" t="s">
        <v>35</v>
      </c>
      <c r="E122" s="14" t="s">
        <v>1533</v>
      </c>
      <c r="F122" s="5"/>
      <c r="G122" s="15"/>
      <c r="H122" s="10">
        <v>0.59187206787108382</v>
      </c>
      <c r="I122" s="10">
        <v>0.88357567959251537</v>
      </c>
      <c r="J122" s="10">
        <v>0.58982749505503551</v>
      </c>
      <c r="K122" s="10">
        <v>0.4391110279134639</v>
      </c>
      <c r="L122" s="10">
        <v>0</v>
      </c>
      <c r="M122" s="10">
        <v>0</v>
      </c>
      <c r="N122" s="10">
        <v>2</v>
      </c>
      <c r="O122" s="10">
        <v>2</v>
      </c>
      <c r="P122" s="10">
        <v>0</v>
      </c>
      <c r="Q122" s="10">
        <v>0</v>
      </c>
    </row>
    <row r="123" spans="1:17" s="8" customFormat="1" x14ac:dyDescent="0.3">
      <c r="A123" s="6" t="s">
        <v>639</v>
      </c>
      <c r="B123" s="6" t="s">
        <v>1036</v>
      </c>
      <c r="C123" s="6">
        <v>1419</v>
      </c>
      <c r="D123" s="6" t="s">
        <v>124</v>
      </c>
      <c r="E123" s="14" t="s">
        <v>1406</v>
      </c>
      <c r="F123" s="5"/>
      <c r="G123" s="15"/>
      <c r="H123" s="10">
        <v>0.5903183899783474</v>
      </c>
      <c r="I123" s="10">
        <v>0.63661353312255764</v>
      </c>
      <c r="J123" s="10">
        <v>0.40328487325562157</v>
      </c>
      <c r="K123" s="10">
        <v>0.25092058737912232</v>
      </c>
      <c r="L123" s="10">
        <v>4</v>
      </c>
      <c r="M123" s="10">
        <v>3</v>
      </c>
      <c r="N123" s="10">
        <v>8</v>
      </c>
      <c r="O123" s="10">
        <v>4</v>
      </c>
      <c r="P123" s="10">
        <v>3</v>
      </c>
      <c r="Q123" s="10">
        <v>0</v>
      </c>
    </row>
    <row r="124" spans="1:17" s="8" customFormat="1" x14ac:dyDescent="0.3">
      <c r="A124" s="43" t="s">
        <v>410</v>
      </c>
      <c r="B124" s="43" t="s">
        <v>855</v>
      </c>
      <c r="C124" s="43">
        <v>869</v>
      </c>
      <c r="D124" s="43" t="s">
        <v>145</v>
      </c>
      <c r="E124" s="44" t="s">
        <v>1195</v>
      </c>
      <c r="F124" s="45" t="s">
        <v>1581</v>
      </c>
      <c r="G124" s="25"/>
      <c r="H124" s="46">
        <v>0.58862447332540591</v>
      </c>
      <c r="I124" s="46">
        <v>0.53799664976365613</v>
      </c>
      <c r="J124" s="46">
        <v>0.60295337184082964</v>
      </c>
      <c r="K124" s="46">
        <v>0.5455178904624115</v>
      </c>
      <c r="L124" s="46">
        <v>0</v>
      </c>
      <c r="M124" s="46">
        <v>0</v>
      </c>
      <c r="N124" s="46">
        <v>7</v>
      </c>
      <c r="O124" s="46">
        <v>0</v>
      </c>
      <c r="P124" s="46">
        <v>0</v>
      </c>
      <c r="Q124" s="46">
        <v>0</v>
      </c>
    </row>
    <row r="125" spans="1:17" s="8" customFormat="1" x14ac:dyDescent="0.3">
      <c r="A125" s="6" t="s">
        <v>438</v>
      </c>
      <c r="B125" s="6" t="s">
        <v>842</v>
      </c>
      <c r="C125" s="6">
        <v>380</v>
      </c>
      <c r="D125" s="6" t="s">
        <v>59</v>
      </c>
      <c r="E125" s="14" t="s">
        <v>1531</v>
      </c>
      <c r="F125" s="5"/>
      <c r="G125" s="15"/>
      <c r="H125" s="10">
        <v>0.58862447332540591</v>
      </c>
      <c r="I125" s="10">
        <v>0.53799664976365613</v>
      </c>
      <c r="J125" s="10">
        <v>0.60295337184082964</v>
      </c>
      <c r="K125" s="10">
        <v>0.5455178904624115</v>
      </c>
      <c r="L125" s="10">
        <v>0</v>
      </c>
      <c r="M125" s="10">
        <v>0</v>
      </c>
      <c r="N125" s="10">
        <v>7</v>
      </c>
      <c r="O125" s="10">
        <v>0</v>
      </c>
      <c r="P125" s="10">
        <v>0</v>
      </c>
      <c r="Q125" s="10">
        <v>0</v>
      </c>
    </row>
    <row r="126" spans="1:17" s="8" customFormat="1" x14ac:dyDescent="0.3">
      <c r="A126" s="6" t="s">
        <v>478</v>
      </c>
      <c r="B126" s="6" t="s">
        <v>1089</v>
      </c>
      <c r="C126" s="6">
        <v>3198</v>
      </c>
      <c r="D126" s="6" t="s">
        <v>216</v>
      </c>
      <c r="E126" s="14" t="s">
        <v>1188</v>
      </c>
      <c r="F126" s="5"/>
      <c r="G126" s="15"/>
      <c r="H126" s="10">
        <v>0.58862447332540591</v>
      </c>
      <c r="I126" s="10">
        <v>0.53799664976365613</v>
      </c>
      <c r="J126" s="10">
        <v>0.60295337184082964</v>
      </c>
      <c r="K126" s="10">
        <v>0.5455178904624115</v>
      </c>
      <c r="L126" s="10">
        <v>0</v>
      </c>
      <c r="M126" s="10">
        <v>0</v>
      </c>
      <c r="N126" s="10">
        <v>7</v>
      </c>
      <c r="O126" s="10">
        <v>0</v>
      </c>
      <c r="P126" s="10">
        <v>0</v>
      </c>
      <c r="Q126" s="10">
        <v>0</v>
      </c>
    </row>
    <row r="127" spans="1:17" s="8" customFormat="1" x14ac:dyDescent="0.3">
      <c r="A127" s="6" t="s">
        <v>490</v>
      </c>
      <c r="B127" s="6" t="s">
        <v>854</v>
      </c>
      <c r="C127" s="6">
        <v>955</v>
      </c>
      <c r="D127" s="6" t="s">
        <v>34</v>
      </c>
      <c r="E127" s="14" t="s">
        <v>1204</v>
      </c>
      <c r="F127" s="5"/>
      <c r="G127" s="15"/>
      <c r="H127" s="10">
        <v>0.58862447332540591</v>
      </c>
      <c r="I127" s="10">
        <v>0.53799664976365613</v>
      </c>
      <c r="J127" s="10">
        <v>0.60295337184082964</v>
      </c>
      <c r="K127" s="10">
        <v>0.5455178904624115</v>
      </c>
      <c r="L127" s="10">
        <v>0</v>
      </c>
      <c r="M127" s="10">
        <v>0</v>
      </c>
      <c r="N127" s="10">
        <v>7</v>
      </c>
      <c r="O127" s="10">
        <v>0</v>
      </c>
      <c r="P127" s="10">
        <v>0</v>
      </c>
      <c r="Q127" s="10">
        <v>0</v>
      </c>
    </row>
    <row r="128" spans="1:17" s="8" customFormat="1" x14ac:dyDescent="0.3">
      <c r="A128" s="6" t="s">
        <v>298</v>
      </c>
      <c r="B128" s="6" t="s">
        <v>1119</v>
      </c>
      <c r="C128" s="6">
        <v>1122</v>
      </c>
      <c r="D128" s="6" t="s">
        <v>205</v>
      </c>
      <c r="E128" s="14" t="s">
        <v>1491</v>
      </c>
      <c r="F128" s="5"/>
      <c r="G128" s="15"/>
      <c r="H128" s="10">
        <v>0.5876010644321068</v>
      </c>
      <c r="I128" s="10">
        <v>0.58722110382856618</v>
      </c>
      <c r="J128" s="10">
        <v>0.54476732359228452</v>
      </c>
      <c r="K128" s="10">
        <v>0.34501580764629308</v>
      </c>
      <c r="L128" s="10">
        <v>0</v>
      </c>
      <c r="M128" s="10">
        <v>0</v>
      </c>
      <c r="N128" s="10">
        <v>0</v>
      </c>
      <c r="O128" s="10">
        <v>4</v>
      </c>
      <c r="P128" s="10">
        <v>4</v>
      </c>
      <c r="Q128" s="10">
        <v>0</v>
      </c>
    </row>
    <row r="129" spans="1:17" s="8" customFormat="1" x14ac:dyDescent="0.3">
      <c r="A129" s="6" t="s">
        <v>342</v>
      </c>
      <c r="B129" s="6" t="s">
        <v>769</v>
      </c>
      <c r="C129" s="6">
        <v>54</v>
      </c>
      <c r="D129" s="6" t="s">
        <v>223</v>
      </c>
      <c r="E129" s="14" t="s">
        <v>1504</v>
      </c>
      <c r="F129" s="5" t="s">
        <v>1559</v>
      </c>
      <c r="G129" s="15"/>
      <c r="H129" s="10">
        <v>0.56922892185801011</v>
      </c>
      <c r="I129" s="10">
        <v>0.55429281763257177</v>
      </c>
      <c r="J129" s="10">
        <v>0.63809415232417621</v>
      </c>
      <c r="K129" s="10">
        <v>0.76844429884856202</v>
      </c>
      <c r="L129" s="10">
        <v>0</v>
      </c>
      <c r="M129" s="10">
        <v>0</v>
      </c>
      <c r="N129" s="10">
        <v>2</v>
      </c>
      <c r="O129" s="10">
        <v>0</v>
      </c>
      <c r="P129" s="10">
        <v>2</v>
      </c>
      <c r="Q129" s="10">
        <v>0</v>
      </c>
    </row>
    <row r="130" spans="1:17" s="8" customFormat="1" x14ac:dyDescent="0.3">
      <c r="A130" s="6" t="s">
        <v>297</v>
      </c>
      <c r="B130" s="6" t="s">
        <v>1120</v>
      </c>
      <c r="C130" s="6">
        <v>1096</v>
      </c>
      <c r="D130" s="6" t="s">
        <v>82</v>
      </c>
      <c r="E130" s="14" t="s">
        <v>1490</v>
      </c>
      <c r="F130" s="5"/>
      <c r="G130" s="15"/>
      <c r="H130" s="10">
        <v>0.56922892185801011</v>
      </c>
      <c r="I130" s="10">
        <v>0.55429281763257177</v>
      </c>
      <c r="J130" s="10">
        <v>0.63809415232417621</v>
      </c>
      <c r="K130" s="10">
        <v>0.76844429884856202</v>
      </c>
      <c r="L130" s="10">
        <v>0</v>
      </c>
      <c r="M130" s="10">
        <v>0</v>
      </c>
      <c r="N130" s="10">
        <v>2</v>
      </c>
      <c r="O130" s="10">
        <v>0</v>
      </c>
      <c r="P130" s="10">
        <v>2</v>
      </c>
      <c r="Q130" s="10">
        <v>0</v>
      </c>
    </row>
    <row r="131" spans="1:17" s="8" customFormat="1" x14ac:dyDescent="0.3">
      <c r="A131" s="6" t="s">
        <v>317</v>
      </c>
      <c r="B131" s="6" t="s">
        <v>1063</v>
      </c>
      <c r="C131" s="6">
        <v>389</v>
      </c>
      <c r="D131" s="6" t="s">
        <v>17</v>
      </c>
      <c r="E131" s="14" t="s">
        <v>1496</v>
      </c>
      <c r="F131" s="5"/>
      <c r="G131" s="15"/>
      <c r="H131" s="10">
        <v>0.56922892185801011</v>
      </c>
      <c r="I131" s="10">
        <v>0.55429281763257177</v>
      </c>
      <c r="J131" s="10">
        <v>0.63809415232417621</v>
      </c>
      <c r="K131" s="10">
        <v>0.76844429884856202</v>
      </c>
      <c r="L131" s="10">
        <v>0</v>
      </c>
      <c r="M131" s="10">
        <v>0</v>
      </c>
      <c r="N131" s="10">
        <v>2</v>
      </c>
      <c r="O131" s="10">
        <v>0</v>
      </c>
      <c r="P131" s="10">
        <v>2</v>
      </c>
      <c r="Q131" s="10">
        <v>0</v>
      </c>
    </row>
    <row r="132" spans="1:17" s="8" customFormat="1" x14ac:dyDescent="0.3">
      <c r="A132" s="6" t="s">
        <v>417</v>
      </c>
      <c r="B132" s="6" t="s">
        <v>701</v>
      </c>
      <c r="C132" s="6">
        <v>390</v>
      </c>
      <c r="D132" s="6" t="s">
        <v>17</v>
      </c>
      <c r="E132" s="14" t="s">
        <v>1529</v>
      </c>
      <c r="F132" s="5"/>
      <c r="G132" s="15"/>
      <c r="H132" s="10">
        <v>0.56922892185801011</v>
      </c>
      <c r="I132" s="10">
        <v>0.55429281763257177</v>
      </c>
      <c r="J132" s="10">
        <v>0.63809415232417621</v>
      </c>
      <c r="K132" s="10">
        <v>0.76844429884856202</v>
      </c>
      <c r="L132" s="10">
        <v>0</v>
      </c>
      <c r="M132" s="10">
        <v>0</v>
      </c>
      <c r="N132" s="10">
        <v>2</v>
      </c>
      <c r="O132" s="10">
        <v>0</v>
      </c>
      <c r="P132" s="10">
        <v>2</v>
      </c>
      <c r="Q132" s="10">
        <v>0</v>
      </c>
    </row>
    <row r="133" spans="1:17" s="8" customFormat="1" x14ac:dyDescent="0.3">
      <c r="A133" s="6" t="s">
        <v>660</v>
      </c>
      <c r="B133" s="6" t="s">
        <v>774</v>
      </c>
      <c r="C133" s="6">
        <v>310</v>
      </c>
      <c r="D133" s="6" t="s">
        <v>42</v>
      </c>
      <c r="E133" s="14" t="s">
        <v>1442</v>
      </c>
      <c r="F133" s="5" t="s">
        <v>1559</v>
      </c>
      <c r="G133" s="15"/>
      <c r="H133" s="10">
        <v>0.56541376743428395</v>
      </c>
      <c r="I133" s="10">
        <v>0.28549359101750793</v>
      </c>
      <c r="J133" s="10">
        <v>0.71261631020365324</v>
      </c>
      <c r="K133" s="10">
        <v>0.52827743365379398</v>
      </c>
      <c r="L133" s="10">
        <v>3</v>
      </c>
      <c r="M133" s="10">
        <v>5</v>
      </c>
      <c r="N133" s="10">
        <v>9</v>
      </c>
      <c r="O133" s="10">
        <v>2</v>
      </c>
      <c r="P133" s="10">
        <v>5</v>
      </c>
      <c r="Q133" s="10">
        <v>4</v>
      </c>
    </row>
    <row r="134" spans="1:17" s="8" customFormat="1" x14ac:dyDescent="0.3">
      <c r="A134" s="43" t="s">
        <v>616</v>
      </c>
      <c r="B134" s="43" t="s">
        <v>887</v>
      </c>
      <c r="C134" s="43">
        <v>2826</v>
      </c>
      <c r="D134" s="43" t="s">
        <v>147</v>
      </c>
      <c r="E134" s="44" t="s">
        <v>1359</v>
      </c>
      <c r="F134" s="45" t="s">
        <v>1581</v>
      </c>
      <c r="G134" s="25"/>
      <c r="H134" s="46">
        <v>0.56180347043873169</v>
      </c>
      <c r="I134" s="46">
        <v>0.53799664976365624</v>
      </c>
      <c r="J134" s="46">
        <v>0.56612543081163225</v>
      </c>
      <c r="K134" s="46">
        <v>0.54551789046241173</v>
      </c>
      <c r="L134" s="46">
        <v>0</v>
      </c>
      <c r="M134" s="46">
        <v>0</v>
      </c>
      <c r="N134" s="46">
        <v>9</v>
      </c>
      <c r="O134" s="46">
        <v>0</v>
      </c>
      <c r="P134" s="46">
        <v>0</v>
      </c>
      <c r="Q134" s="46">
        <v>0</v>
      </c>
    </row>
    <row r="135" spans="1:17" s="8" customFormat="1" x14ac:dyDescent="0.3">
      <c r="A135" s="6" t="s">
        <v>186</v>
      </c>
      <c r="B135" s="6" t="s">
        <v>987</v>
      </c>
      <c r="C135" s="6">
        <v>136</v>
      </c>
      <c r="D135" s="6" t="s">
        <v>106</v>
      </c>
      <c r="E135" s="14" t="s">
        <v>706</v>
      </c>
      <c r="F135" s="5"/>
      <c r="G135" s="15"/>
      <c r="H135" s="10">
        <v>0.56132634576156648</v>
      </c>
      <c r="I135" s="10">
        <v>0.58722110382856618</v>
      </c>
      <c r="J135" s="10">
        <v>0.55600817013717407</v>
      </c>
      <c r="K135" s="10">
        <v>0.34501580764629308</v>
      </c>
      <c r="L135" s="10">
        <v>0</v>
      </c>
      <c r="M135" s="10">
        <v>0</v>
      </c>
      <c r="N135" s="10">
        <v>0</v>
      </c>
      <c r="O135" s="10">
        <v>2</v>
      </c>
      <c r="P135" s="10">
        <v>2</v>
      </c>
      <c r="Q135" s="10">
        <v>0</v>
      </c>
    </row>
    <row r="136" spans="1:17" s="8" customFormat="1" x14ac:dyDescent="0.3">
      <c r="A136" s="6" t="s">
        <v>348</v>
      </c>
      <c r="B136" s="6" t="s">
        <v>958</v>
      </c>
      <c r="C136" s="6">
        <v>395</v>
      </c>
      <c r="D136" s="6" t="s">
        <v>59</v>
      </c>
      <c r="E136" s="14" t="s">
        <v>1506</v>
      </c>
      <c r="F136" s="5"/>
      <c r="G136" s="15"/>
      <c r="H136" s="10">
        <v>0.55802577372471107</v>
      </c>
      <c r="I136" s="10">
        <v>0.86460112168168657</v>
      </c>
      <c r="J136" s="10">
        <v>0.5257664144901002</v>
      </c>
      <c r="K136" s="10">
        <v>0.34424831197270733</v>
      </c>
      <c r="L136" s="10">
        <v>0</v>
      </c>
      <c r="M136" s="10">
        <v>0</v>
      </c>
      <c r="N136" s="10">
        <v>2</v>
      </c>
      <c r="O136" s="10">
        <v>3</v>
      </c>
      <c r="P136" s="10">
        <v>0</v>
      </c>
      <c r="Q136" s="10">
        <v>0</v>
      </c>
    </row>
    <row r="137" spans="1:17" s="8" customFormat="1" x14ac:dyDescent="0.3">
      <c r="A137" s="6" t="s">
        <v>368</v>
      </c>
      <c r="B137" s="6" t="s">
        <v>1057</v>
      </c>
      <c r="C137" s="6">
        <v>388</v>
      </c>
      <c r="D137" s="6" t="s">
        <v>17</v>
      </c>
      <c r="E137" s="14" t="s">
        <v>1510</v>
      </c>
      <c r="F137" s="5"/>
      <c r="G137" s="15"/>
      <c r="H137" s="10">
        <v>0.55802577372471107</v>
      </c>
      <c r="I137" s="10">
        <v>0.86460112168168657</v>
      </c>
      <c r="J137" s="10">
        <v>0.5257664144901002</v>
      </c>
      <c r="K137" s="10">
        <v>0.34424831197270733</v>
      </c>
      <c r="L137" s="10">
        <v>0</v>
      </c>
      <c r="M137" s="10">
        <v>0</v>
      </c>
      <c r="N137" s="10">
        <v>2</v>
      </c>
      <c r="O137" s="10">
        <v>3</v>
      </c>
      <c r="P137" s="10">
        <v>0</v>
      </c>
      <c r="Q137" s="10">
        <v>0</v>
      </c>
    </row>
    <row r="138" spans="1:17" s="8" customFormat="1" x14ac:dyDescent="0.3">
      <c r="A138" s="6" t="s">
        <v>488</v>
      </c>
      <c r="B138" s="6" t="s">
        <v>794</v>
      </c>
      <c r="C138" s="6">
        <v>184</v>
      </c>
      <c r="D138" s="6" t="s">
        <v>54</v>
      </c>
      <c r="E138" s="14" t="s">
        <v>1440</v>
      </c>
      <c r="F138" s="5" t="s">
        <v>1559</v>
      </c>
      <c r="G138" s="15"/>
      <c r="H138" s="10">
        <v>0.54732286141418018</v>
      </c>
      <c r="I138" s="10">
        <v>0.4751459303653201</v>
      </c>
      <c r="J138" s="10">
        <v>0.43701126995107581</v>
      </c>
      <c r="K138" s="10">
        <v>0.40871576497113182</v>
      </c>
      <c r="L138" s="10">
        <v>3</v>
      </c>
      <c r="M138" s="10">
        <v>3</v>
      </c>
      <c r="N138" s="10">
        <v>6</v>
      </c>
      <c r="O138" s="10">
        <v>2</v>
      </c>
      <c r="P138" s="10">
        <v>6</v>
      </c>
      <c r="Q138" s="10">
        <v>0</v>
      </c>
    </row>
    <row r="139" spans="1:17" s="8" customFormat="1" x14ac:dyDescent="0.3">
      <c r="A139" s="6" t="s">
        <v>446</v>
      </c>
      <c r="B139" s="6" t="s">
        <v>807</v>
      </c>
      <c r="C139" s="6">
        <v>164</v>
      </c>
      <c r="D139" s="6" t="s">
        <v>97</v>
      </c>
      <c r="E139" s="14" t="s">
        <v>1532</v>
      </c>
      <c r="F139" s="5" t="s">
        <v>1559</v>
      </c>
      <c r="G139" s="15"/>
      <c r="H139" s="10">
        <v>0.54347374418343186</v>
      </c>
      <c r="I139" s="10">
        <v>0.66405377161921952</v>
      </c>
      <c r="J139" s="10">
        <v>0.51633149618454821</v>
      </c>
      <c r="K139" s="10">
        <v>0.31365073422390277</v>
      </c>
      <c r="L139" s="10">
        <v>0</v>
      </c>
      <c r="M139" s="10">
        <v>2</v>
      </c>
      <c r="N139" s="10">
        <v>2</v>
      </c>
      <c r="O139" s="10">
        <v>2</v>
      </c>
      <c r="P139" s="10">
        <v>2</v>
      </c>
      <c r="Q139" s="10">
        <v>0</v>
      </c>
    </row>
    <row r="140" spans="1:17" s="8" customFormat="1" x14ac:dyDescent="0.3">
      <c r="A140" s="6" t="s">
        <v>484</v>
      </c>
      <c r="B140" s="6" t="s">
        <v>739</v>
      </c>
      <c r="C140" s="6">
        <v>499</v>
      </c>
      <c r="D140" s="6" t="s">
        <v>10</v>
      </c>
      <c r="E140" s="14">
        <v>1345800</v>
      </c>
      <c r="F140" s="5"/>
      <c r="G140" s="15"/>
      <c r="H140" s="10">
        <v>0.53906928546473676</v>
      </c>
      <c r="I140" s="10">
        <v>0.48080777543580849</v>
      </c>
      <c r="J140" s="10">
        <v>0.58724579860449144</v>
      </c>
      <c r="K140" s="10">
        <v>0.72810041204846954</v>
      </c>
      <c r="L140" s="10">
        <v>0</v>
      </c>
      <c r="M140" s="10">
        <v>0</v>
      </c>
      <c r="N140" s="10">
        <v>2</v>
      </c>
      <c r="O140" s="10">
        <v>0</v>
      </c>
      <c r="P140" s="10">
        <v>3</v>
      </c>
      <c r="Q140" s="10">
        <v>0</v>
      </c>
    </row>
    <row r="141" spans="1:17" s="8" customFormat="1" x14ac:dyDescent="0.3">
      <c r="A141" s="6" t="s">
        <v>469</v>
      </c>
      <c r="B141" s="6" t="s">
        <v>953</v>
      </c>
      <c r="C141" s="6">
        <v>369</v>
      </c>
      <c r="D141" s="6" t="s">
        <v>11</v>
      </c>
      <c r="E141" s="14" t="s">
        <v>1418</v>
      </c>
      <c r="F141" s="5"/>
      <c r="G141" s="15"/>
      <c r="H141" s="10">
        <v>0.51960827892489236</v>
      </c>
      <c r="I141" s="10">
        <v>-0.21365067834803417</v>
      </c>
      <c r="J141" s="10">
        <v>0.59902122828807436</v>
      </c>
      <c r="K141" s="10">
        <v>-0.84989238294327285</v>
      </c>
      <c r="L141" s="10">
        <v>21</v>
      </c>
      <c r="M141" s="10">
        <v>22</v>
      </c>
      <c r="N141" s="10">
        <v>17</v>
      </c>
      <c r="O141" s="10">
        <v>21</v>
      </c>
      <c r="P141" s="10">
        <v>15</v>
      </c>
      <c r="Q141" s="10">
        <v>16</v>
      </c>
    </row>
    <row r="142" spans="1:17" s="8" customFormat="1" x14ac:dyDescent="0.3">
      <c r="A142" s="6" t="s">
        <v>495</v>
      </c>
      <c r="B142" s="6" t="s">
        <v>876</v>
      </c>
      <c r="C142" s="6">
        <v>1296</v>
      </c>
      <c r="D142" s="6" t="s">
        <v>64</v>
      </c>
      <c r="E142" s="14" t="s">
        <v>1450</v>
      </c>
      <c r="F142" s="5"/>
      <c r="G142" s="15"/>
      <c r="H142" s="10">
        <v>0.51661782991656224</v>
      </c>
      <c r="I142" s="10">
        <v>0.41114457702238133</v>
      </c>
      <c r="J142" s="10">
        <v>0.45956147983032769</v>
      </c>
      <c r="K142" s="10">
        <v>0.38752540960924714</v>
      </c>
      <c r="L142" s="10">
        <v>2</v>
      </c>
      <c r="M142" s="10">
        <v>2</v>
      </c>
      <c r="N142" s="10">
        <v>3</v>
      </c>
      <c r="O142" s="10">
        <v>2</v>
      </c>
      <c r="P142" s="10">
        <v>6</v>
      </c>
      <c r="Q142" s="10">
        <v>0</v>
      </c>
    </row>
    <row r="143" spans="1:17" s="8" customFormat="1" x14ac:dyDescent="0.3">
      <c r="A143" s="6" t="s">
        <v>644</v>
      </c>
      <c r="B143" s="6" t="s">
        <v>1088</v>
      </c>
      <c r="C143" s="6">
        <v>461</v>
      </c>
      <c r="D143" s="6" t="s">
        <v>27</v>
      </c>
      <c r="E143" s="14" t="s">
        <v>719</v>
      </c>
      <c r="F143" s="5"/>
      <c r="G143" s="15"/>
      <c r="H143" s="10">
        <v>0.47822795247823852</v>
      </c>
      <c r="I143" s="10">
        <v>0.59161154198803201</v>
      </c>
      <c r="J143" s="10">
        <v>0.37594592121335707</v>
      </c>
      <c r="K143" s="10">
        <v>0.2383745580101661</v>
      </c>
      <c r="L143" s="10">
        <v>2</v>
      </c>
      <c r="M143" s="10">
        <v>2</v>
      </c>
      <c r="N143" s="10">
        <v>7</v>
      </c>
      <c r="O143" s="10">
        <v>3</v>
      </c>
      <c r="P143" s="10">
        <v>0</v>
      </c>
      <c r="Q143" s="10">
        <v>0</v>
      </c>
    </row>
    <row r="144" spans="1:17" s="8" customFormat="1" x14ac:dyDescent="0.3">
      <c r="A144" s="6" t="s">
        <v>637</v>
      </c>
      <c r="B144" s="6" t="s">
        <v>777</v>
      </c>
      <c r="C144" s="6">
        <v>189</v>
      </c>
      <c r="D144" s="6" t="s">
        <v>54</v>
      </c>
      <c r="E144" s="14" t="s">
        <v>1404</v>
      </c>
      <c r="F144" s="5" t="s">
        <v>1559</v>
      </c>
      <c r="G144" s="15"/>
      <c r="H144" s="10">
        <v>0.47447285664888705</v>
      </c>
      <c r="I144" s="10">
        <v>0.54092805772297059</v>
      </c>
      <c r="J144" s="10">
        <v>0.40757961449853558</v>
      </c>
      <c r="K144" s="10">
        <v>0.3433549987244755</v>
      </c>
      <c r="L144" s="10">
        <v>0</v>
      </c>
      <c r="M144" s="10">
        <v>3</v>
      </c>
      <c r="N144" s="10">
        <v>8</v>
      </c>
      <c r="O144" s="10">
        <v>2</v>
      </c>
      <c r="P144" s="10">
        <v>0</v>
      </c>
      <c r="Q144" s="10">
        <v>0</v>
      </c>
    </row>
    <row r="145" spans="1:17" s="8" customFormat="1" x14ac:dyDescent="0.3">
      <c r="A145" s="6" t="s">
        <v>155</v>
      </c>
      <c r="B145" s="6" t="s">
        <v>783</v>
      </c>
      <c r="C145" s="6">
        <v>119</v>
      </c>
      <c r="D145" s="6" t="s">
        <v>116</v>
      </c>
      <c r="E145" s="14" t="s">
        <v>1319</v>
      </c>
      <c r="F145" s="5" t="s">
        <v>1559</v>
      </c>
      <c r="G145" s="15"/>
      <c r="H145" s="10">
        <v>0.47341219296232312</v>
      </c>
      <c r="I145" s="10">
        <v>0.35475324249257062</v>
      </c>
      <c r="J145" s="10">
        <v>0.47527153413002082</v>
      </c>
      <c r="K145" s="10">
        <v>0.43012717756393282</v>
      </c>
      <c r="L145" s="10">
        <v>0</v>
      </c>
      <c r="M145" s="10">
        <v>3</v>
      </c>
      <c r="N145" s="10">
        <v>5</v>
      </c>
      <c r="O145" s="10">
        <v>0</v>
      </c>
      <c r="P145" s="10">
        <v>3</v>
      </c>
      <c r="Q145" s="10">
        <v>0</v>
      </c>
    </row>
    <row r="146" spans="1:17" s="8" customFormat="1" x14ac:dyDescent="0.3">
      <c r="A146" s="6" t="s">
        <v>454</v>
      </c>
      <c r="B146" s="6" t="s">
        <v>767</v>
      </c>
      <c r="C146" s="6">
        <v>133</v>
      </c>
      <c r="D146" s="6" t="s">
        <v>106</v>
      </c>
      <c r="E146" s="14" t="s">
        <v>1403</v>
      </c>
      <c r="F146" s="5" t="s">
        <v>1559</v>
      </c>
      <c r="G146" s="15"/>
      <c r="H146" s="10">
        <v>0.47341219296232312</v>
      </c>
      <c r="I146" s="10">
        <v>0.35475324249257062</v>
      </c>
      <c r="J146" s="10">
        <v>0.47527153413002082</v>
      </c>
      <c r="K146" s="10">
        <v>0.43012717756393282</v>
      </c>
      <c r="L146" s="10">
        <v>0</v>
      </c>
      <c r="M146" s="10">
        <v>3</v>
      </c>
      <c r="N146" s="10">
        <v>5</v>
      </c>
      <c r="O146" s="10">
        <v>0</v>
      </c>
      <c r="P146" s="10">
        <v>3</v>
      </c>
      <c r="Q146" s="10">
        <v>0</v>
      </c>
    </row>
    <row r="147" spans="1:17" s="8" customFormat="1" x14ac:dyDescent="0.3">
      <c r="A147" s="6" t="s">
        <v>543</v>
      </c>
      <c r="B147" s="6" t="s">
        <v>1101</v>
      </c>
      <c r="C147" s="6">
        <v>206</v>
      </c>
      <c r="D147" s="6" t="s">
        <v>89</v>
      </c>
      <c r="E147" s="14" t="s">
        <v>1236</v>
      </c>
      <c r="F147" s="5"/>
      <c r="G147" s="15"/>
      <c r="H147" s="10">
        <v>0.46557550367163475</v>
      </c>
      <c r="I147" s="10">
        <v>0.68156766088421983</v>
      </c>
      <c r="J147" s="10">
        <v>0.52069714191128258</v>
      </c>
      <c r="K147" s="10">
        <v>7.931542341589784E-2</v>
      </c>
      <c r="L147" s="10">
        <v>3</v>
      </c>
      <c r="M147" s="10">
        <v>3</v>
      </c>
      <c r="N147" s="10">
        <v>3</v>
      </c>
      <c r="O147" s="10">
        <v>6</v>
      </c>
      <c r="P147" s="10">
        <v>4</v>
      </c>
      <c r="Q147" s="10">
        <v>2</v>
      </c>
    </row>
    <row r="148" spans="1:17" s="8" customFormat="1" x14ac:dyDescent="0.3">
      <c r="A148" s="6" t="s">
        <v>249</v>
      </c>
      <c r="B148" s="6" t="s">
        <v>1109</v>
      </c>
      <c r="C148" s="6">
        <v>288</v>
      </c>
      <c r="D148" s="6" t="s">
        <v>83</v>
      </c>
      <c r="E148" s="14">
        <v>1122800</v>
      </c>
      <c r="F148" s="5"/>
      <c r="G148" s="15"/>
      <c r="H148" s="10">
        <v>0.45577398041828887</v>
      </c>
      <c r="I148" s="10">
        <v>0.58102048251112126</v>
      </c>
      <c r="J148" s="10">
        <v>0.42262144192051571</v>
      </c>
      <c r="K148" s="10">
        <v>0.14927581669612972</v>
      </c>
      <c r="L148" s="10">
        <v>2</v>
      </c>
      <c r="M148" s="10">
        <v>0</v>
      </c>
      <c r="N148" s="10">
        <v>3</v>
      </c>
      <c r="O148" s="10">
        <v>2</v>
      </c>
      <c r="P148" s="10">
        <v>0</v>
      </c>
      <c r="Q148" s="10">
        <v>0</v>
      </c>
    </row>
    <row r="149" spans="1:17" s="8" customFormat="1" x14ac:dyDescent="0.3">
      <c r="A149" s="39" t="s">
        <v>599</v>
      </c>
      <c r="B149" s="39" t="s">
        <v>730</v>
      </c>
      <c r="C149" s="39">
        <v>262</v>
      </c>
      <c r="D149" s="39" t="s">
        <v>18</v>
      </c>
      <c r="E149" s="40">
        <v>1033100</v>
      </c>
      <c r="F149" s="41" t="s">
        <v>1570</v>
      </c>
      <c r="G149" s="21" t="s">
        <v>1552</v>
      </c>
      <c r="H149" s="42">
        <v>0.45288898818287199</v>
      </c>
      <c r="I149" s="42">
        <v>0.61939981713570902</v>
      </c>
      <c r="J149" s="42">
        <v>0.56602474568680528</v>
      </c>
      <c r="K149" s="42">
        <v>0.46001323104317532</v>
      </c>
      <c r="L149" s="42">
        <v>0</v>
      </c>
      <c r="M149" s="42">
        <v>0</v>
      </c>
      <c r="N149" s="42">
        <v>2</v>
      </c>
      <c r="O149" s="42">
        <v>3</v>
      </c>
      <c r="P149" s="42">
        <v>0</v>
      </c>
      <c r="Q149" s="42">
        <v>2</v>
      </c>
    </row>
    <row r="150" spans="1:17" s="8" customFormat="1" x14ac:dyDescent="0.3">
      <c r="A150" s="6" t="s">
        <v>139</v>
      </c>
      <c r="B150" s="6" t="s">
        <v>970</v>
      </c>
      <c r="C150" s="6">
        <v>288</v>
      </c>
      <c r="D150" s="6" t="s">
        <v>83</v>
      </c>
      <c r="E150" s="14" t="s">
        <v>1473</v>
      </c>
      <c r="F150" s="5"/>
      <c r="G150" s="15"/>
      <c r="H150" s="10">
        <v>0.44720542307838967</v>
      </c>
      <c r="I150" s="10">
        <v>0.71728308391908235</v>
      </c>
      <c r="J150" s="10">
        <v>0.24333606622985696</v>
      </c>
      <c r="K150" s="10">
        <v>0.19731828036146021</v>
      </c>
      <c r="L150" s="10">
        <v>5</v>
      </c>
      <c r="M150" s="10">
        <v>5</v>
      </c>
      <c r="N150" s="10">
        <v>7</v>
      </c>
      <c r="O150" s="10">
        <v>8</v>
      </c>
      <c r="P150" s="10">
        <v>8</v>
      </c>
      <c r="Q150" s="10">
        <v>0</v>
      </c>
    </row>
    <row r="151" spans="1:17" s="8" customFormat="1" x14ac:dyDescent="0.3">
      <c r="A151" s="6" t="s">
        <v>405</v>
      </c>
      <c r="B151" s="6" t="s">
        <v>818</v>
      </c>
      <c r="C151" s="6">
        <v>376</v>
      </c>
      <c r="D151" s="6" t="s">
        <v>56</v>
      </c>
      <c r="E151" s="14" t="s">
        <v>1335</v>
      </c>
      <c r="F151" s="5"/>
      <c r="G151" s="15"/>
      <c r="H151" s="10">
        <v>0.4458466442949956</v>
      </c>
      <c r="I151" s="10">
        <v>4.1485741130553692E-3</v>
      </c>
      <c r="J151" s="10">
        <v>0.56496375766317342</v>
      </c>
      <c r="K151" s="10">
        <v>-0.47419533787957846</v>
      </c>
      <c r="L151" s="10">
        <v>10</v>
      </c>
      <c r="M151" s="10">
        <v>12</v>
      </c>
      <c r="N151" s="10">
        <v>10</v>
      </c>
      <c r="O151" s="10">
        <v>8</v>
      </c>
      <c r="P151" s="10">
        <v>8</v>
      </c>
      <c r="Q151" s="10">
        <v>4</v>
      </c>
    </row>
    <row r="152" spans="1:17" s="8" customFormat="1" x14ac:dyDescent="0.3">
      <c r="A152" s="6" t="s">
        <v>472</v>
      </c>
      <c r="B152" s="6" t="s">
        <v>955</v>
      </c>
      <c r="C152" s="6">
        <v>249</v>
      </c>
      <c r="D152" s="6" t="s">
        <v>109</v>
      </c>
      <c r="E152" s="14" t="s">
        <v>1420</v>
      </c>
      <c r="F152" s="5"/>
      <c r="G152" s="15"/>
      <c r="H152" s="10">
        <v>0.44214634225369837</v>
      </c>
      <c r="I152" s="10">
        <v>0.27795446557470782</v>
      </c>
      <c r="J152" s="10">
        <v>0.57983575390775854</v>
      </c>
      <c r="K152" s="10">
        <v>0.1304037179168841</v>
      </c>
      <c r="L152" s="10">
        <v>4</v>
      </c>
      <c r="M152" s="10">
        <v>4</v>
      </c>
      <c r="N152" s="10">
        <v>6</v>
      </c>
      <c r="O152" s="10">
        <v>5</v>
      </c>
      <c r="P152" s="10">
        <v>2</v>
      </c>
      <c r="Q152" s="10">
        <v>5</v>
      </c>
    </row>
    <row r="153" spans="1:17" s="8" customFormat="1" x14ac:dyDescent="0.3">
      <c r="A153" s="6" t="s">
        <v>655</v>
      </c>
      <c r="B153" s="6" t="s">
        <v>1008</v>
      </c>
      <c r="C153" s="6">
        <v>334</v>
      </c>
      <c r="D153" s="6" t="s">
        <v>7</v>
      </c>
      <c r="E153" s="14" t="s">
        <v>1437</v>
      </c>
      <c r="F153" s="5"/>
      <c r="G153" s="15"/>
      <c r="H153" s="10">
        <v>0.42762154726304097</v>
      </c>
      <c r="I153" s="10">
        <v>0.17459014747926963</v>
      </c>
      <c r="J153" s="10">
        <v>0.46136694475095269</v>
      </c>
      <c r="K153" s="10">
        <v>-0.57468844932598262</v>
      </c>
      <c r="L153" s="10">
        <v>15</v>
      </c>
      <c r="M153" s="10">
        <v>18</v>
      </c>
      <c r="N153" s="10">
        <v>13</v>
      </c>
      <c r="O153" s="10">
        <v>18</v>
      </c>
      <c r="P153" s="10">
        <v>12</v>
      </c>
      <c r="Q153" s="10">
        <v>8</v>
      </c>
    </row>
    <row r="154" spans="1:17" s="8" customFormat="1" x14ac:dyDescent="0.3">
      <c r="A154" s="6" t="s">
        <v>455</v>
      </c>
      <c r="B154" s="6" t="s">
        <v>952</v>
      </c>
      <c r="C154" s="6">
        <v>191</v>
      </c>
      <c r="D154" s="6" t="s">
        <v>181</v>
      </c>
      <c r="E154" s="14">
        <v>1234500</v>
      </c>
      <c r="F154" s="5"/>
      <c r="G154" s="15"/>
      <c r="H154" s="10">
        <v>0.42298943861408789</v>
      </c>
      <c r="I154" s="10">
        <v>0.12653151044818794</v>
      </c>
      <c r="J154" s="10">
        <v>0.59790133894334829</v>
      </c>
      <c r="K154" s="10">
        <v>0.63423626441393643</v>
      </c>
      <c r="L154" s="10">
        <v>0</v>
      </c>
      <c r="M154" s="10">
        <v>2</v>
      </c>
      <c r="N154" s="10">
        <v>3</v>
      </c>
      <c r="O154" s="10">
        <v>0</v>
      </c>
      <c r="P154" s="10">
        <v>3</v>
      </c>
      <c r="Q154" s="10">
        <v>2</v>
      </c>
    </row>
    <row r="155" spans="1:17" s="8" customFormat="1" x14ac:dyDescent="0.3">
      <c r="A155" s="6" t="s">
        <v>542</v>
      </c>
      <c r="B155" s="6" t="s">
        <v>758</v>
      </c>
      <c r="C155" s="6">
        <v>130</v>
      </c>
      <c r="D155" s="6" t="s">
        <v>106</v>
      </c>
      <c r="E155" s="14" t="s">
        <v>1232</v>
      </c>
      <c r="F155" s="5" t="s">
        <v>1559</v>
      </c>
      <c r="G155" s="15"/>
      <c r="H155" s="10">
        <v>0.422464532271835</v>
      </c>
      <c r="I155" s="10">
        <v>0.38423790797399615</v>
      </c>
      <c r="J155" s="10">
        <v>0.51019685597616038</v>
      </c>
      <c r="K155" s="10">
        <v>-0.18357572494466096</v>
      </c>
      <c r="L155" s="10">
        <v>5</v>
      </c>
      <c r="M155" s="10">
        <v>6</v>
      </c>
      <c r="N155" s="10">
        <v>5</v>
      </c>
      <c r="O155" s="10">
        <v>6</v>
      </c>
      <c r="P155" s="10">
        <v>6</v>
      </c>
      <c r="Q155" s="10">
        <v>3</v>
      </c>
    </row>
    <row r="156" spans="1:17" s="8" customFormat="1" x14ac:dyDescent="0.3">
      <c r="A156" s="6" t="s">
        <v>422</v>
      </c>
      <c r="B156" s="6" t="s">
        <v>1177</v>
      </c>
      <c r="C156" s="6">
        <v>153</v>
      </c>
      <c r="D156" s="6" t="s">
        <v>103</v>
      </c>
      <c r="E156" s="14" t="s">
        <v>1530</v>
      </c>
      <c r="F156" s="5"/>
      <c r="G156" s="15"/>
      <c r="H156" s="10">
        <v>0.41965402925112383</v>
      </c>
      <c r="I156" s="10">
        <v>0.57964800329374566</v>
      </c>
      <c r="J156" s="10">
        <v>0.4323760271481073</v>
      </c>
      <c r="K156" s="10">
        <v>9.9185070993165654E-3</v>
      </c>
      <c r="L156" s="10">
        <v>0</v>
      </c>
      <c r="M156" s="10">
        <v>0</v>
      </c>
      <c r="N156" s="10">
        <v>0</v>
      </c>
      <c r="O156" s="10">
        <v>2</v>
      </c>
      <c r="P156" s="10">
        <v>0</v>
      </c>
      <c r="Q156" s="10">
        <v>0</v>
      </c>
    </row>
    <row r="157" spans="1:17" s="8" customFormat="1" x14ac:dyDescent="0.3">
      <c r="A157" s="6" t="s">
        <v>378</v>
      </c>
      <c r="B157" s="6" t="s">
        <v>880</v>
      </c>
      <c r="C157" s="6">
        <v>681</v>
      </c>
      <c r="D157" s="6" t="s">
        <v>247</v>
      </c>
      <c r="E157" s="14" t="s">
        <v>1517</v>
      </c>
      <c r="F157" s="5"/>
      <c r="G157" s="15"/>
      <c r="H157" s="10">
        <v>0.41965402925112383</v>
      </c>
      <c r="I157" s="10">
        <v>0.57964800329374566</v>
      </c>
      <c r="J157" s="10">
        <v>0.4323760271481073</v>
      </c>
      <c r="K157" s="10">
        <v>9.9185070993165654E-3</v>
      </c>
      <c r="L157" s="10">
        <v>0</v>
      </c>
      <c r="M157" s="10">
        <v>0</v>
      </c>
      <c r="N157" s="10">
        <v>0</v>
      </c>
      <c r="O157" s="10">
        <v>2</v>
      </c>
      <c r="P157" s="10">
        <v>0</v>
      </c>
      <c r="Q157" s="10">
        <v>0</v>
      </c>
    </row>
    <row r="158" spans="1:17" s="8" customFormat="1" x14ac:dyDescent="0.3">
      <c r="A158" s="6" t="s">
        <v>663</v>
      </c>
      <c r="B158" s="6" t="s">
        <v>1176</v>
      </c>
      <c r="C158" s="6">
        <v>723</v>
      </c>
      <c r="D158" s="6" t="s">
        <v>48</v>
      </c>
      <c r="E158" s="14" t="s">
        <v>1447</v>
      </c>
      <c r="F158" s="5" t="s">
        <v>1586</v>
      </c>
      <c r="G158" s="15"/>
      <c r="H158" s="10">
        <v>0.40748386412557069</v>
      </c>
      <c r="I158" s="10">
        <v>0.41894761847028017</v>
      </c>
      <c r="J158" s="10">
        <v>0.41893410245287604</v>
      </c>
      <c r="K158" s="10">
        <v>0.38465235794853986</v>
      </c>
      <c r="L158" s="10">
        <v>0</v>
      </c>
      <c r="M158" s="10">
        <v>2</v>
      </c>
      <c r="N158" s="10">
        <v>7</v>
      </c>
      <c r="O158" s="10">
        <v>0</v>
      </c>
      <c r="P158" s="10">
        <v>0</v>
      </c>
      <c r="Q158" s="10">
        <v>0</v>
      </c>
    </row>
    <row r="159" spans="1:17" s="8" customFormat="1" x14ac:dyDescent="0.3">
      <c r="A159" s="6" t="s">
        <v>501</v>
      </c>
      <c r="B159" s="6" t="s">
        <v>730</v>
      </c>
      <c r="C159" s="6">
        <v>1052</v>
      </c>
      <c r="D159" s="6" t="s">
        <v>205</v>
      </c>
      <c r="E159" s="14">
        <v>1417900</v>
      </c>
      <c r="F159" s="5"/>
      <c r="G159" s="15"/>
      <c r="H159" s="10">
        <v>0.40748386412557069</v>
      </c>
      <c r="I159" s="10">
        <v>0.41894761847028017</v>
      </c>
      <c r="J159" s="10">
        <v>0.41893410245287604</v>
      </c>
      <c r="K159" s="10">
        <v>0.38465235794853986</v>
      </c>
      <c r="L159" s="10">
        <v>0</v>
      </c>
      <c r="M159" s="10">
        <v>2</v>
      </c>
      <c r="N159" s="10">
        <v>7</v>
      </c>
      <c r="O159" s="10">
        <v>0</v>
      </c>
      <c r="P159" s="10">
        <v>0</v>
      </c>
      <c r="Q159" s="10">
        <v>0</v>
      </c>
    </row>
    <row r="160" spans="1:17" s="8" customFormat="1" x14ac:dyDescent="0.3">
      <c r="A160" s="6" t="s">
        <v>191</v>
      </c>
      <c r="B160" s="6" t="s">
        <v>1100</v>
      </c>
      <c r="C160" s="6">
        <v>200</v>
      </c>
      <c r="D160" s="6" t="s">
        <v>181</v>
      </c>
      <c r="E160" s="14" t="s">
        <v>1347</v>
      </c>
      <c r="F160" s="5"/>
      <c r="G160" s="15"/>
      <c r="H160" s="10">
        <v>0.40696500206095848</v>
      </c>
      <c r="I160" s="10">
        <v>0.51330118227868038</v>
      </c>
      <c r="J160" s="10">
        <v>0.18717681117631524</v>
      </c>
      <c r="K160" s="10">
        <v>-0.10865180150141643</v>
      </c>
      <c r="L160" s="10">
        <v>3</v>
      </c>
      <c r="M160" s="10">
        <v>4</v>
      </c>
      <c r="N160" s="10">
        <v>5</v>
      </c>
      <c r="O160" s="10">
        <v>4</v>
      </c>
      <c r="P160" s="10">
        <v>2</v>
      </c>
      <c r="Q160" s="10">
        <v>0</v>
      </c>
    </row>
    <row r="161" spans="1:17" s="8" customFormat="1" x14ac:dyDescent="0.3">
      <c r="A161" s="6" t="s">
        <v>566</v>
      </c>
      <c r="B161" s="6" t="s">
        <v>729</v>
      </c>
      <c r="C161" s="6">
        <v>745</v>
      </c>
      <c r="D161" s="6" t="s">
        <v>157</v>
      </c>
      <c r="E161" s="14" t="s">
        <v>1279</v>
      </c>
      <c r="F161" s="5" t="s">
        <v>1586</v>
      </c>
      <c r="G161" s="15"/>
      <c r="H161" s="10">
        <v>0.40694599516682445</v>
      </c>
      <c r="I161" s="10">
        <v>0.36167258648627731</v>
      </c>
      <c r="J161" s="10">
        <v>0.44669546615631761</v>
      </c>
      <c r="K161" s="10">
        <v>0.31144112291854054</v>
      </c>
      <c r="L161" s="10">
        <v>0</v>
      </c>
      <c r="M161" s="10">
        <v>2</v>
      </c>
      <c r="N161" s="10">
        <v>5</v>
      </c>
      <c r="O161" s="10">
        <v>0</v>
      </c>
      <c r="P161" s="10">
        <v>0</v>
      </c>
      <c r="Q161" s="10">
        <v>0</v>
      </c>
    </row>
    <row r="162" spans="1:17" s="8" customFormat="1" x14ac:dyDescent="0.3">
      <c r="A162" s="6" t="s">
        <v>230</v>
      </c>
      <c r="B162" s="6" t="s">
        <v>934</v>
      </c>
      <c r="C162" s="6">
        <v>313</v>
      </c>
      <c r="D162" s="6" t="s">
        <v>36</v>
      </c>
      <c r="E162" s="14" t="s">
        <v>1285</v>
      </c>
      <c r="F162" s="5"/>
      <c r="G162" s="15"/>
      <c r="H162" s="10">
        <v>0.40694599516682445</v>
      </c>
      <c r="I162" s="10">
        <v>0.36167258648627731</v>
      </c>
      <c r="J162" s="10">
        <v>0.44669546615631761</v>
      </c>
      <c r="K162" s="10">
        <v>0.31144112291854054</v>
      </c>
      <c r="L162" s="10">
        <v>0</v>
      </c>
      <c r="M162" s="10">
        <v>2</v>
      </c>
      <c r="N162" s="10">
        <v>5</v>
      </c>
      <c r="O162" s="10">
        <v>0</v>
      </c>
      <c r="P162" s="10">
        <v>0</v>
      </c>
      <c r="Q162" s="10">
        <v>0</v>
      </c>
    </row>
    <row r="163" spans="1:17" s="8" customFormat="1" x14ac:dyDescent="0.3">
      <c r="A163" s="6" t="s">
        <v>228</v>
      </c>
      <c r="B163" s="6" t="s">
        <v>805</v>
      </c>
      <c r="C163" s="6">
        <v>119</v>
      </c>
      <c r="D163" s="6" t="s">
        <v>171</v>
      </c>
      <c r="E163" s="14" t="s">
        <v>1526</v>
      </c>
      <c r="F163" s="5" t="s">
        <v>1559</v>
      </c>
      <c r="G163" s="15"/>
      <c r="H163" s="10">
        <v>0.39482033439215802</v>
      </c>
      <c r="I163" s="10">
        <v>0.30993763698169874</v>
      </c>
      <c r="J163" s="10">
        <v>0.46482122448455987</v>
      </c>
      <c r="K163" s="10">
        <v>0.24682653094497162</v>
      </c>
      <c r="L163" s="10">
        <v>0</v>
      </c>
      <c r="M163" s="10">
        <v>2</v>
      </c>
      <c r="N163" s="10">
        <v>4</v>
      </c>
      <c r="O163" s="10">
        <v>0</v>
      </c>
      <c r="P163" s="10">
        <v>0</v>
      </c>
      <c r="Q163" s="10">
        <v>0</v>
      </c>
    </row>
    <row r="164" spans="1:17" s="8" customFormat="1" x14ac:dyDescent="0.3">
      <c r="A164" s="6" t="s">
        <v>400</v>
      </c>
      <c r="B164" s="6" t="s">
        <v>935</v>
      </c>
      <c r="C164" s="6">
        <v>470</v>
      </c>
      <c r="D164" s="6" t="s">
        <v>27</v>
      </c>
      <c r="E164" s="14" t="s">
        <v>1331</v>
      </c>
      <c r="F164" s="5"/>
      <c r="G164" s="15"/>
      <c r="H164" s="10">
        <v>0.39482033439215802</v>
      </c>
      <c r="I164" s="10">
        <v>0.30993763698169874</v>
      </c>
      <c r="J164" s="10">
        <v>0.46482122448455987</v>
      </c>
      <c r="K164" s="10">
        <v>0.24682653094497162</v>
      </c>
      <c r="L164" s="10">
        <v>0</v>
      </c>
      <c r="M164" s="10">
        <v>2</v>
      </c>
      <c r="N164" s="10">
        <v>4</v>
      </c>
      <c r="O164" s="10">
        <v>0</v>
      </c>
      <c r="P164" s="10">
        <v>0</v>
      </c>
      <c r="Q164" s="10">
        <v>0</v>
      </c>
    </row>
    <row r="165" spans="1:17" s="8" customFormat="1" x14ac:dyDescent="0.3">
      <c r="A165" s="6" t="s">
        <v>202</v>
      </c>
      <c r="B165" s="6" t="s">
        <v>1061</v>
      </c>
      <c r="C165" s="6">
        <v>192</v>
      </c>
      <c r="D165" s="6" t="s">
        <v>100</v>
      </c>
      <c r="E165" s="14">
        <v>932200</v>
      </c>
      <c r="F165" s="5"/>
      <c r="G165" s="15"/>
      <c r="H165" s="10">
        <v>0.38777006564818167</v>
      </c>
      <c r="I165" s="10">
        <v>0.44236043534614988</v>
      </c>
      <c r="J165" s="10">
        <v>0.5062769587458632</v>
      </c>
      <c r="K165" s="10">
        <v>-0.3281230086046813</v>
      </c>
      <c r="L165" s="10">
        <v>4</v>
      </c>
      <c r="M165" s="10">
        <v>4</v>
      </c>
      <c r="N165" s="10">
        <v>4</v>
      </c>
      <c r="O165" s="10">
        <v>5</v>
      </c>
      <c r="P165" s="10">
        <v>3</v>
      </c>
      <c r="Q165" s="10">
        <v>3</v>
      </c>
    </row>
    <row r="166" spans="1:17" s="8" customFormat="1" x14ac:dyDescent="0.3">
      <c r="A166" s="6" t="s">
        <v>525</v>
      </c>
      <c r="B166" s="6" t="s">
        <v>1053</v>
      </c>
      <c r="C166" s="6">
        <v>2606</v>
      </c>
      <c r="D166" s="6" t="s">
        <v>9</v>
      </c>
      <c r="E166" s="14" t="s">
        <v>715</v>
      </c>
      <c r="F166" s="5"/>
      <c r="G166" s="15"/>
      <c r="H166" s="10">
        <v>0.38740806660634725</v>
      </c>
      <c r="I166" s="10">
        <v>0.69795660410950555</v>
      </c>
      <c r="J166" s="10">
        <v>0.41082233851737693</v>
      </c>
      <c r="K166" s="10">
        <v>0.34151832304179608</v>
      </c>
      <c r="L166" s="10">
        <v>18</v>
      </c>
      <c r="M166" s="10">
        <v>32</v>
      </c>
      <c r="N166" s="10">
        <v>63</v>
      </c>
      <c r="O166" s="10">
        <v>56</v>
      </c>
      <c r="P166" s="10">
        <v>13</v>
      </c>
      <c r="Q166" s="10">
        <v>30</v>
      </c>
    </row>
    <row r="167" spans="1:17" s="8" customFormat="1" x14ac:dyDescent="0.3">
      <c r="A167" s="6" t="s">
        <v>481</v>
      </c>
      <c r="B167" s="6" t="s">
        <v>1007</v>
      </c>
      <c r="C167" s="6">
        <v>316</v>
      </c>
      <c r="D167" s="6" t="s">
        <v>16</v>
      </c>
      <c r="E167" s="14" t="s">
        <v>1436</v>
      </c>
      <c r="F167" s="5"/>
      <c r="G167" s="15"/>
      <c r="H167" s="10">
        <v>0.38583730068297911</v>
      </c>
      <c r="I167" s="10">
        <v>-9.8991182551420573E-2</v>
      </c>
      <c r="J167" s="10">
        <v>0.47027840618119687</v>
      </c>
      <c r="K167" s="10">
        <v>-0.65544264800027041</v>
      </c>
      <c r="L167" s="10">
        <v>18</v>
      </c>
      <c r="M167" s="10">
        <v>19</v>
      </c>
      <c r="N167" s="10">
        <v>15</v>
      </c>
      <c r="O167" s="10">
        <v>15</v>
      </c>
      <c r="P167" s="10">
        <v>14</v>
      </c>
      <c r="Q167" s="10">
        <v>9</v>
      </c>
    </row>
    <row r="168" spans="1:17" s="8" customFormat="1" x14ac:dyDescent="0.3">
      <c r="A168" s="6" t="s">
        <v>257</v>
      </c>
      <c r="B168" s="6" t="s">
        <v>1092</v>
      </c>
      <c r="C168" s="6">
        <v>79</v>
      </c>
      <c r="D168" s="6" t="s">
        <v>256</v>
      </c>
      <c r="E168" s="14" t="s">
        <v>1501</v>
      </c>
      <c r="F168" s="5"/>
      <c r="G168" s="15"/>
      <c r="H168" s="10">
        <v>0.38295155879545628</v>
      </c>
      <c r="I168" s="10">
        <v>0.37090897540432788</v>
      </c>
      <c r="J168" s="10">
        <v>0.47954493701575318</v>
      </c>
      <c r="K168" s="10">
        <v>0.10163445391851769</v>
      </c>
      <c r="L168" s="10">
        <v>0</v>
      </c>
      <c r="M168" s="10">
        <v>0</v>
      </c>
      <c r="N168" s="10">
        <v>0</v>
      </c>
      <c r="O168" s="10">
        <v>4</v>
      </c>
      <c r="P168" s="10">
        <v>0</v>
      </c>
      <c r="Q168" s="10">
        <v>2</v>
      </c>
    </row>
    <row r="169" spans="1:17" s="8" customFormat="1" x14ac:dyDescent="0.3">
      <c r="A169" s="43" t="s">
        <v>606</v>
      </c>
      <c r="B169" s="43" t="s">
        <v>1132</v>
      </c>
      <c r="C169" s="43">
        <v>1442</v>
      </c>
      <c r="D169" s="43" t="s">
        <v>167</v>
      </c>
      <c r="E169" s="44" t="s">
        <v>1184</v>
      </c>
      <c r="F169" s="45" t="s">
        <v>1581</v>
      </c>
      <c r="G169" s="25"/>
      <c r="H169" s="46">
        <v>0.37485209862061891</v>
      </c>
      <c r="I169" s="46">
        <v>0.43604813356956568</v>
      </c>
      <c r="J169" s="46">
        <v>0.3787418025322733</v>
      </c>
      <c r="K169" s="46">
        <v>0.40692261255687789</v>
      </c>
      <c r="L169" s="46">
        <v>2</v>
      </c>
      <c r="M169" s="46">
        <v>0</v>
      </c>
      <c r="N169" s="46">
        <v>8</v>
      </c>
      <c r="O169" s="46">
        <v>0</v>
      </c>
      <c r="P169" s="46">
        <v>0</v>
      </c>
      <c r="Q169" s="46">
        <v>0</v>
      </c>
    </row>
    <row r="170" spans="1:17" s="8" customFormat="1" x14ac:dyDescent="0.3">
      <c r="A170" s="6" t="s">
        <v>648</v>
      </c>
      <c r="B170" s="6" t="s">
        <v>1146</v>
      </c>
      <c r="C170" s="6">
        <v>104</v>
      </c>
      <c r="D170" s="6" t="s">
        <v>86</v>
      </c>
      <c r="E170" s="14" t="s">
        <v>1427</v>
      </c>
      <c r="F170" s="5"/>
      <c r="G170" s="15"/>
      <c r="H170" s="10">
        <v>0.36761802149038386</v>
      </c>
      <c r="I170" s="10">
        <v>0.22377318010770819</v>
      </c>
      <c r="J170" s="10">
        <v>0.38010903728004991</v>
      </c>
      <c r="K170" s="10">
        <v>0.28560406968277768</v>
      </c>
      <c r="L170" s="10">
        <v>2</v>
      </c>
      <c r="M170" s="10">
        <v>2</v>
      </c>
      <c r="N170" s="10">
        <v>4</v>
      </c>
      <c r="O170" s="10">
        <v>0</v>
      </c>
      <c r="P170" s="10">
        <v>3</v>
      </c>
      <c r="Q170" s="10">
        <v>0</v>
      </c>
    </row>
    <row r="171" spans="1:17" s="8" customFormat="1" x14ac:dyDescent="0.3">
      <c r="A171" s="6" t="s">
        <v>208</v>
      </c>
      <c r="B171" s="6" t="s">
        <v>809</v>
      </c>
      <c r="C171" s="6">
        <v>113</v>
      </c>
      <c r="D171" s="6" t="s">
        <v>116</v>
      </c>
      <c r="E171" s="14" t="s">
        <v>1311</v>
      </c>
      <c r="F171" s="5" t="s">
        <v>1559</v>
      </c>
      <c r="G171" s="15"/>
      <c r="H171" s="10">
        <v>0.36232306012006993</v>
      </c>
      <c r="I171" s="10">
        <v>0.16313446799285056</v>
      </c>
      <c r="J171" s="10">
        <v>0.4868176896311035</v>
      </c>
      <c r="K171" s="10">
        <v>0.42649580527061276</v>
      </c>
      <c r="L171" s="10">
        <v>2</v>
      </c>
      <c r="M171" s="10">
        <v>2</v>
      </c>
      <c r="N171" s="10">
        <v>2</v>
      </c>
      <c r="O171" s="10">
        <v>2</v>
      </c>
      <c r="P171" s="10">
        <v>4</v>
      </c>
      <c r="Q171" s="10">
        <v>2</v>
      </c>
    </row>
    <row r="172" spans="1:17" s="8" customFormat="1" x14ac:dyDescent="0.3">
      <c r="A172" s="6" t="s">
        <v>392</v>
      </c>
      <c r="B172" s="6" t="s">
        <v>725</v>
      </c>
      <c r="C172" s="6">
        <v>156</v>
      </c>
      <c r="D172" s="6" t="s">
        <v>103</v>
      </c>
      <c r="E172" s="14" t="s">
        <v>1323</v>
      </c>
      <c r="F172" s="5" t="s">
        <v>1559</v>
      </c>
      <c r="G172" s="15"/>
      <c r="H172" s="10">
        <v>0.33827547269456437</v>
      </c>
      <c r="I172" s="10">
        <v>0.24147409877062531</v>
      </c>
      <c r="J172" s="10">
        <v>0.28399104819449872</v>
      </c>
      <c r="K172" s="10">
        <v>8.6253951911573257E-2</v>
      </c>
      <c r="L172" s="10">
        <v>0</v>
      </c>
      <c r="M172" s="10">
        <v>5</v>
      </c>
      <c r="N172" s="10">
        <v>3</v>
      </c>
      <c r="O172" s="10">
        <v>2</v>
      </c>
      <c r="P172" s="10">
        <v>4</v>
      </c>
      <c r="Q172" s="10">
        <v>0</v>
      </c>
    </row>
    <row r="173" spans="1:17" s="8" customFormat="1" x14ac:dyDescent="0.3">
      <c r="A173" s="43" t="s">
        <v>535</v>
      </c>
      <c r="B173" s="43" t="s">
        <v>1103</v>
      </c>
      <c r="C173" s="43">
        <v>861</v>
      </c>
      <c r="D173" s="43" t="s">
        <v>76</v>
      </c>
      <c r="E173" s="44" t="s">
        <v>1196</v>
      </c>
      <c r="F173" s="45" t="s">
        <v>1581</v>
      </c>
      <c r="G173" s="25"/>
      <c r="H173" s="46">
        <v>0.33741182690702282</v>
      </c>
      <c r="I173" s="46">
        <v>0.69099639511508759</v>
      </c>
      <c r="J173" s="46">
        <v>0.12006505431287127</v>
      </c>
      <c r="K173" s="46">
        <v>0.21159106808460579</v>
      </c>
      <c r="L173" s="46">
        <v>4</v>
      </c>
      <c r="M173" s="46">
        <v>7</v>
      </c>
      <c r="N173" s="46">
        <v>14</v>
      </c>
      <c r="O173" s="46">
        <v>9</v>
      </c>
      <c r="P173" s="46">
        <v>3</v>
      </c>
      <c r="Q173" s="46">
        <v>0</v>
      </c>
    </row>
    <row r="174" spans="1:17" s="8" customFormat="1" x14ac:dyDescent="0.3">
      <c r="A174" s="6" t="s">
        <v>292</v>
      </c>
      <c r="B174" s="6" t="s">
        <v>864</v>
      </c>
      <c r="C174" s="6">
        <v>446</v>
      </c>
      <c r="D174" s="6" t="s">
        <v>46</v>
      </c>
      <c r="E174" s="14" t="s">
        <v>1209</v>
      </c>
      <c r="F174" s="5"/>
      <c r="G174" s="15"/>
      <c r="H174" s="10">
        <v>0.33379426274216623</v>
      </c>
      <c r="I174" s="10">
        <v>0.39056011182826927</v>
      </c>
      <c r="J174" s="10">
        <v>0.12027214409714797</v>
      </c>
      <c r="K174" s="10">
        <v>-0.18379883798987443</v>
      </c>
      <c r="L174" s="10">
        <v>12</v>
      </c>
      <c r="M174" s="10">
        <v>13</v>
      </c>
      <c r="N174" s="10">
        <v>13</v>
      </c>
      <c r="O174" s="10">
        <v>12</v>
      </c>
      <c r="P174" s="10">
        <v>12</v>
      </c>
      <c r="Q174" s="10">
        <v>2</v>
      </c>
    </row>
    <row r="175" spans="1:17" s="8" customFormat="1" x14ac:dyDescent="0.3">
      <c r="A175" s="6" t="s">
        <v>211</v>
      </c>
      <c r="B175" s="6" t="s">
        <v>802</v>
      </c>
      <c r="C175" s="6">
        <v>126</v>
      </c>
      <c r="D175" s="6" t="s">
        <v>106</v>
      </c>
      <c r="E175" s="14" t="s">
        <v>1297</v>
      </c>
      <c r="F175" s="5" t="s">
        <v>1559</v>
      </c>
      <c r="G175" s="15"/>
      <c r="H175" s="10">
        <v>0.33288689673272132</v>
      </c>
      <c r="I175" s="10">
        <v>0.19388563761980185</v>
      </c>
      <c r="J175" s="10">
        <v>0.36086523899689338</v>
      </c>
      <c r="K175" s="10">
        <v>0.1882673000190794</v>
      </c>
      <c r="L175" s="10">
        <v>2</v>
      </c>
      <c r="M175" s="10">
        <v>2</v>
      </c>
      <c r="N175" s="10">
        <v>4</v>
      </c>
      <c r="O175" s="10">
        <v>0</v>
      </c>
      <c r="P175" s="10">
        <v>2</v>
      </c>
      <c r="Q175" s="10">
        <v>0</v>
      </c>
    </row>
    <row r="176" spans="1:17" s="8" customFormat="1" x14ac:dyDescent="0.3">
      <c r="A176" s="6" t="s">
        <v>179</v>
      </c>
      <c r="B176" s="6" t="s">
        <v>787</v>
      </c>
      <c r="C176" s="6">
        <v>173</v>
      </c>
      <c r="D176" s="6" t="s">
        <v>88</v>
      </c>
      <c r="E176" s="14" t="s">
        <v>1265</v>
      </c>
      <c r="F176" s="5" t="s">
        <v>1559</v>
      </c>
      <c r="G176" s="15"/>
      <c r="H176" s="10">
        <v>0.32022638260271047</v>
      </c>
      <c r="I176" s="10">
        <v>0.50448264667751164</v>
      </c>
      <c r="J176" s="10">
        <v>0.31154801165444967</v>
      </c>
      <c r="K176" s="10">
        <v>-2.2178456109386121E-2</v>
      </c>
      <c r="L176" s="10">
        <v>0</v>
      </c>
      <c r="M176" s="10">
        <v>2</v>
      </c>
      <c r="N176" s="10">
        <v>2</v>
      </c>
      <c r="O176" s="10">
        <v>2</v>
      </c>
      <c r="P176" s="10">
        <v>0</v>
      </c>
      <c r="Q176" s="10">
        <v>0</v>
      </c>
    </row>
    <row r="177" spans="1:17" s="8" customFormat="1" x14ac:dyDescent="0.3">
      <c r="A177" s="6" t="s">
        <v>281</v>
      </c>
      <c r="B177" s="6" t="s">
        <v>904</v>
      </c>
      <c r="C177" s="6">
        <v>5058</v>
      </c>
      <c r="D177" s="6" t="s">
        <v>129</v>
      </c>
      <c r="E177" s="14">
        <v>214000</v>
      </c>
      <c r="F177" s="5"/>
      <c r="G177" s="15"/>
      <c r="H177" s="10">
        <v>0.32022638260271047</v>
      </c>
      <c r="I177" s="10">
        <v>0.50448264667751164</v>
      </c>
      <c r="J177" s="10">
        <v>0.31154801165444967</v>
      </c>
      <c r="K177" s="10">
        <v>-2.2178456109386121E-2</v>
      </c>
      <c r="L177" s="10">
        <v>0</v>
      </c>
      <c r="M177" s="10">
        <v>2</v>
      </c>
      <c r="N177" s="10">
        <v>2</v>
      </c>
      <c r="O177" s="10">
        <v>2</v>
      </c>
      <c r="P177" s="10">
        <v>0</v>
      </c>
      <c r="Q177" s="10">
        <v>0</v>
      </c>
    </row>
    <row r="178" spans="1:17" s="8" customFormat="1" x14ac:dyDescent="0.3">
      <c r="A178" s="6" t="s">
        <v>356</v>
      </c>
      <c r="B178" s="6" t="s">
        <v>921</v>
      </c>
      <c r="C178" s="6">
        <v>330</v>
      </c>
      <c r="D178" s="6" t="s">
        <v>98</v>
      </c>
      <c r="E178" s="14" t="s">
        <v>1508</v>
      </c>
      <c r="F178" s="5"/>
      <c r="G178" s="15"/>
      <c r="H178" s="10">
        <v>0.32022638260271047</v>
      </c>
      <c r="I178" s="10">
        <v>0.50448264667751164</v>
      </c>
      <c r="J178" s="10">
        <v>0.31154801165444967</v>
      </c>
      <c r="K178" s="10">
        <v>-2.2178456109386121E-2</v>
      </c>
      <c r="L178" s="10">
        <v>0</v>
      </c>
      <c r="M178" s="10">
        <v>2</v>
      </c>
      <c r="N178" s="10">
        <v>2</v>
      </c>
      <c r="O178" s="10">
        <v>2</v>
      </c>
      <c r="P178" s="10">
        <v>0</v>
      </c>
      <c r="Q178" s="10">
        <v>0</v>
      </c>
    </row>
    <row r="179" spans="1:17" s="8" customFormat="1" x14ac:dyDescent="0.3">
      <c r="A179" s="6" t="s">
        <v>687</v>
      </c>
      <c r="B179" s="6" t="s">
        <v>739</v>
      </c>
      <c r="C179" s="6">
        <v>1242</v>
      </c>
      <c r="D179" s="6" t="s">
        <v>2</v>
      </c>
      <c r="E179" s="14">
        <v>937200</v>
      </c>
      <c r="F179" s="5"/>
      <c r="G179" s="15"/>
      <c r="H179" s="10">
        <v>0.31269431105581363</v>
      </c>
      <c r="I179" s="10">
        <v>0.19403178718365832</v>
      </c>
      <c r="J179" s="10">
        <v>0.384114036661512</v>
      </c>
      <c r="K179" s="10">
        <v>0.28831992942201956</v>
      </c>
      <c r="L179" s="10">
        <v>0</v>
      </c>
      <c r="M179" s="10">
        <v>2</v>
      </c>
      <c r="N179" s="10">
        <v>2</v>
      </c>
      <c r="O179" s="10">
        <v>0</v>
      </c>
      <c r="P179" s="10">
        <v>2</v>
      </c>
      <c r="Q179" s="10">
        <v>0</v>
      </c>
    </row>
    <row r="180" spans="1:17" s="8" customFormat="1" x14ac:dyDescent="0.3">
      <c r="A180" s="43" t="s">
        <v>602</v>
      </c>
      <c r="B180" s="43" t="s">
        <v>883</v>
      </c>
      <c r="C180" s="43">
        <v>1232</v>
      </c>
      <c r="D180" s="43" t="s">
        <v>87</v>
      </c>
      <c r="E180" s="44" t="s">
        <v>1343</v>
      </c>
      <c r="F180" s="45" t="s">
        <v>1581</v>
      </c>
      <c r="G180" s="25"/>
      <c r="H180" s="46">
        <v>0.31050119165984608</v>
      </c>
      <c r="I180" s="46">
        <v>0.50139436365475587</v>
      </c>
      <c r="J180" s="46">
        <v>0.23134098808426823</v>
      </c>
      <c r="K180" s="46">
        <v>0.3656680036212035</v>
      </c>
      <c r="L180" s="46">
        <v>2</v>
      </c>
      <c r="M180" s="46">
        <v>3</v>
      </c>
      <c r="N180" s="46">
        <v>14</v>
      </c>
      <c r="O180" s="46">
        <v>2</v>
      </c>
      <c r="P180" s="46">
        <v>0</v>
      </c>
      <c r="Q180" s="46">
        <v>0</v>
      </c>
    </row>
    <row r="181" spans="1:17" s="8" customFormat="1" x14ac:dyDescent="0.3">
      <c r="A181" s="6" t="s">
        <v>467</v>
      </c>
      <c r="B181" s="6" t="s">
        <v>948</v>
      </c>
      <c r="C181" s="6">
        <v>493</v>
      </c>
      <c r="D181" s="6" t="s">
        <v>58</v>
      </c>
      <c r="E181" s="14" t="s">
        <v>1551</v>
      </c>
      <c r="F181" s="5"/>
      <c r="G181" s="15"/>
      <c r="H181" s="10">
        <v>0.3080483454952947</v>
      </c>
      <c r="I181" s="10">
        <v>0.17051326749353429</v>
      </c>
      <c r="J181" s="10">
        <v>0.21846985172710093</v>
      </c>
      <c r="K181" s="10">
        <v>-0.39060965704207434</v>
      </c>
      <c r="L181" s="10">
        <v>7</v>
      </c>
      <c r="M181" s="10">
        <v>10</v>
      </c>
      <c r="N181" s="10">
        <v>9</v>
      </c>
      <c r="O181" s="10">
        <v>7</v>
      </c>
      <c r="P181" s="10">
        <v>4</v>
      </c>
      <c r="Q181" s="10">
        <v>2</v>
      </c>
    </row>
    <row r="182" spans="1:17" s="8" customFormat="1" x14ac:dyDescent="0.3">
      <c r="A182" s="6" t="s">
        <v>385</v>
      </c>
      <c r="B182" s="6" t="s">
        <v>1098</v>
      </c>
      <c r="C182" s="6">
        <v>569</v>
      </c>
      <c r="D182" s="6" t="s">
        <v>71</v>
      </c>
      <c r="E182" s="14" t="s">
        <v>1549</v>
      </c>
      <c r="F182" s="5" t="s">
        <v>1586</v>
      </c>
      <c r="G182" s="15"/>
      <c r="H182" s="10">
        <v>0.29469457513352582</v>
      </c>
      <c r="I182" s="10">
        <v>0.22494554460522301</v>
      </c>
      <c r="J182" s="10">
        <v>0.43818121264263182</v>
      </c>
      <c r="K182" s="10">
        <v>0.14318292621873663</v>
      </c>
      <c r="L182" s="10">
        <v>0</v>
      </c>
      <c r="M182" s="10">
        <v>2</v>
      </c>
      <c r="N182" s="10">
        <v>3</v>
      </c>
      <c r="O182" s="10">
        <v>0</v>
      </c>
      <c r="P182" s="10">
        <v>0</v>
      </c>
      <c r="Q182" s="10">
        <v>0</v>
      </c>
    </row>
    <row r="183" spans="1:17" s="8" customFormat="1" x14ac:dyDescent="0.3">
      <c r="A183" s="6" t="s">
        <v>302</v>
      </c>
      <c r="B183" s="6" t="s">
        <v>836</v>
      </c>
      <c r="C183" s="6">
        <v>548</v>
      </c>
      <c r="D183" s="6" t="s">
        <v>35</v>
      </c>
      <c r="E183" s="14" t="s">
        <v>1492</v>
      </c>
      <c r="F183" s="5"/>
      <c r="G183" s="15"/>
      <c r="H183" s="10">
        <v>0.29469457513352582</v>
      </c>
      <c r="I183" s="10">
        <v>0.22494554460522301</v>
      </c>
      <c r="J183" s="10">
        <v>0.43818121264263182</v>
      </c>
      <c r="K183" s="10">
        <v>0.14318292621873663</v>
      </c>
      <c r="L183" s="10">
        <v>0</v>
      </c>
      <c r="M183" s="10">
        <v>2</v>
      </c>
      <c r="N183" s="10">
        <v>3</v>
      </c>
      <c r="O183" s="10">
        <v>0</v>
      </c>
      <c r="P183" s="10">
        <v>0</v>
      </c>
      <c r="Q183" s="10">
        <v>0</v>
      </c>
    </row>
    <row r="184" spans="1:17" s="8" customFormat="1" x14ac:dyDescent="0.3">
      <c r="A184" s="6" t="s">
        <v>324</v>
      </c>
      <c r="B184" s="6" t="s">
        <v>1032</v>
      </c>
      <c r="C184" s="6">
        <v>323</v>
      </c>
      <c r="D184" s="6" t="s">
        <v>36</v>
      </c>
      <c r="E184" s="14" t="s">
        <v>1497</v>
      </c>
      <c r="F184" s="5"/>
      <c r="G184" s="15"/>
      <c r="H184" s="10">
        <v>0.29469457513352582</v>
      </c>
      <c r="I184" s="10">
        <v>0.22494554460522301</v>
      </c>
      <c r="J184" s="10">
        <v>0.43818121264263182</v>
      </c>
      <c r="K184" s="10">
        <v>0.14318292621873663</v>
      </c>
      <c r="L184" s="10">
        <v>0</v>
      </c>
      <c r="M184" s="10">
        <v>2</v>
      </c>
      <c r="N184" s="10">
        <v>3</v>
      </c>
      <c r="O184" s="10">
        <v>0</v>
      </c>
      <c r="P184" s="10">
        <v>0</v>
      </c>
      <c r="Q184" s="10">
        <v>0</v>
      </c>
    </row>
    <row r="185" spans="1:17" s="8" customFormat="1" x14ac:dyDescent="0.3">
      <c r="A185" s="6" t="s">
        <v>239</v>
      </c>
      <c r="B185" s="6" t="s">
        <v>823</v>
      </c>
      <c r="C185" s="6">
        <v>275</v>
      </c>
      <c r="D185" s="6" t="s">
        <v>57</v>
      </c>
      <c r="E185" s="14" t="s">
        <v>1272</v>
      </c>
      <c r="F185" s="5"/>
      <c r="G185" s="15"/>
      <c r="H185" s="10">
        <v>0.29469457513352582</v>
      </c>
      <c r="I185" s="10">
        <v>0.22494554460522301</v>
      </c>
      <c r="J185" s="10">
        <v>0.43818121264263182</v>
      </c>
      <c r="K185" s="10">
        <v>0.14318292621873663</v>
      </c>
      <c r="L185" s="10">
        <v>0</v>
      </c>
      <c r="M185" s="10">
        <v>2</v>
      </c>
      <c r="N185" s="10">
        <v>3</v>
      </c>
      <c r="O185" s="10">
        <v>0</v>
      </c>
      <c r="P185" s="10">
        <v>0</v>
      </c>
      <c r="Q185" s="10">
        <v>0</v>
      </c>
    </row>
    <row r="186" spans="1:17" s="8" customFormat="1" x14ac:dyDescent="0.3">
      <c r="A186" s="6" t="s">
        <v>565</v>
      </c>
      <c r="B186" s="6" t="s">
        <v>922</v>
      </c>
      <c r="C186" s="6">
        <v>2037</v>
      </c>
      <c r="D186" s="6" t="s">
        <v>190</v>
      </c>
      <c r="E186" s="14">
        <v>801200</v>
      </c>
      <c r="F186" s="5"/>
      <c r="G186" s="15"/>
      <c r="H186" s="10">
        <v>0.29469457513352582</v>
      </c>
      <c r="I186" s="10">
        <v>0.22494554460522301</v>
      </c>
      <c r="J186" s="10">
        <v>0.43818121264263182</v>
      </c>
      <c r="K186" s="10">
        <v>0.14318292621873663</v>
      </c>
      <c r="L186" s="10">
        <v>0</v>
      </c>
      <c r="M186" s="10">
        <v>2</v>
      </c>
      <c r="N186" s="10">
        <v>3</v>
      </c>
      <c r="O186" s="10">
        <v>0</v>
      </c>
      <c r="P186" s="10">
        <v>0</v>
      </c>
      <c r="Q186" s="10">
        <v>0</v>
      </c>
    </row>
    <row r="187" spans="1:17" s="8" customFormat="1" x14ac:dyDescent="0.3">
      <c r="A187" s="6" t="s">
        <v>258</v>
      </c>
      <c r="B187" s="6" t="s">
        <v>1062</v>
      </c>
      <c r="C187" s="6">
        <v>999</v>
      </c>
      <c r="D187" s="6" t="s">
        <v>224</v>
      </c>
      <c r="E187" s="14" t="s">
        <v>1543</v>
      </c>
      <c r="F187" s="5"/>
      <c r="G187" s="15"/>
      <c r="H187" s="10">
        <v>0.29469457513352582</v>
      </c>
      <c r="I187" s="10">
        <v>0.22494554460522301</v>
      </c>
      <c r="J187" s="10">
        <v>0.43818121264263182</v>
      </c>
      <c r="K187" s="10">
        <v>0.14318292621873663</v>
      </c>
      <c r="L187" s="10">
        <v>0</v>
      </c>
      <c r="M187" s="10">
        <v>2</v>
      </c>
      <c r="N187" s="10">
        <v>3</v>
      </c>
      <c r="O187" s="10">
        <v>0</v>
      </c>
      <c r="P187" s="10">
        <v>0</v>
      </c>
      <c r="Q187" s="10">
        <v>0</v>
      </c>
    </row>
    <row r="188" spans="1:17" s="8" customFormat="1" x14ac:dyDescent="0.3">
      <c r="A188" s="6" t="s">
        <v>398</v>
      </c>
      <c r="B188" s="6" t="s">
        <v>812</v>
      </c>
      <c r="C188" s="6">
        <v>293</v>
      </c>
      <c r="D188" s="6" t="s">
        <v>16</v>
      </c>
      <c r="E188" s="14" t="s">
        <v>1329</v>
      </c>
      <c r="F188" s="5" t="s">
        <v>1559</v>
      </c>
      <c r="G188" s="15"/>
      <c r="H188" s="10">
        <v>0.28116721546931067</v>
      </c>
      <c r="I188" s="10">
        <v>0.59776616921926573</v>
      </c>
      <c r="J188" s="10">
        <v>5.6474747234169745E-2</v>
      </c>
      <c r="K188" s="10">
        <v>0.1112691457982342</v>
      </c>
      <c r="L188" s="10">
        <v>6</v>
      </c>
      <c r="M188" s="10">
        <v>7</v>
      </c>
      <c r="N188" s="10">
        <v>10</v>
      </c>
      <c r="O188" s="10">
        <v>7</v>
      </c>
      <c r="P188" s="10">
        <v>7</v>
      </c>
      <c r="Q188" s="10">
        <v>0</v>
      </c>
    </row>
    <row r="189" spans="1:17" s="8" customFormat="1" x14ac:dyDescent="0.3">
      <c r="A189" s="6" t="s">
        <v>344</v>
      </c>
      <c r="B189" s="6" t="s">
        <v>755</v>
      </c>
      <c r="C189" s="6">
        <v>161</v>
      </c>
      <c r="D189" s="6" t="s">
        <v>97</v>
      </c>
      <c r="E189" s="14" t="s">
        <v>1281</v>
      </c>
      <c r="F189" s="5" t="s">
        <v>1559</v>
      </c>
      <c r="G189" s="15"/>
      <c r="H189" s="10">
        <v>0.27968825600649189</v>
      </c>
      <c r="I189" s="10">
        <v>0.44345111063785042</v>
      </c>
      <c r="J189" s="10">
        <v>6.4025233335977566E-2</v>
      </c>
      <c r="K189" s="10">
        <v>-7.3557617344199189E-2</v>
      </c>
      <c r="L189" s="10">
        <v>6</v>
      </c>
      <c r="M189" s="10">
        <v>5</v>
      </c>
      <c r="N189" s="10">
        <v>7</v>
      </c>
      <c r="O189" s="10">
        <v>5</v>
      </c>
      <c r="P189" s="10">
        <v>5</v>
      </c>
      <c r="Q189" s="10">
        <v>0</v>
      </c>
    </row>
    <row r="190" spans="1:17" s="8" customFormat="1" x14ac:dyDescent="0.3">
      <c r="A190" s="6" t="s">
        <v>212</v>
      </c>
      <c r="B190" s="6" t="s">
        <v>810</v>
      </c>
      <c r="C190" s="6">
        <v>81</v>
      </c>
      <c r="D190" s="6" t="s">
        <v>213</v>
      </c>
      <c r="E190" s="14" t="s">
        <v>1304</v>
      </c>
      <c r="F190" s="5" t="s">
        <v>1559</v>
      </c>
      <c r="G190" s="15"/>
      <c r="H190" s="10">
        <v>0.27726000503811993</v>
      </c>
      <c r="I190" s="10">
        <v>0.39915880466335779</v>
      </c>
      <c r="J190" s="10">
        <v>0.23808253189883827</v>
      </c>
      <c r="K190" s="10">
        <v>-0.18845163488701497</v>
      </c>
      <c r="L190" s="10">
        <v>2</v>
      </c>
      <c r="M190" s="10">
        <v>2</v>
      </c>
      <c r="N190" s="10">
        <v>2</v>
      </c>
      <c r="O190" s="10">
        <v>2</v>
      </c>
      <c r="P190" s="10">
        <v>2</v>
      </c>
      <c r="Q190" s="10">
        <v>0</v>
      </c>
    </row>
    <row r="191" spans="1:17" s="8" customFormat="1" x14ac:dyDescent="0.3">
      <c r="A191" s="6" t="s">
        <v>669</v>
      </c>
      <c r="B191" s="6" t="s">
        <v>799</v>
      </c>
      <c r="C191" s="6">
        <v>163</v>
      </c>
      <c r="D191" s="6" t="s">
        <v>97</v>
      </c>
      <c r="E191" s="14" t="s">
        <v>1541</v>
      </c>
      <c r="F191" s="5" t="s">
        <v>1559</v>
      </c>
      <c r="G191" s="15"/>
      <c r="H191" s="10">
        <v>0.27192755026409843</v>
      </c>
      <c r="I191" s="10">
        <v>0.16753224998215893</v>
      </c>
      <c r="J191" s="10">
        <v>0.32013954277025042</v>
      </c>
      <c r="K191" s="10">
        <v>0.19902543144874107</v>
      </c>
      <c r="L191" s="10">
        <v>0</v>
      </c>
      <c r="M191" s="10">
        <v>3</v>
      </c>
      <c r="N191" s="10">
        <v>3</v>
      </c>
      <c r="O191" s="10">
        <v>0</v>
      </c>
      <c r="P191" s="10">
        <v>2</v>
      </c>
      <c r="Q191" s="10">
        <v>0</v>
      </c>
    </row>
    <row r="192" spans="1:17" s="8" customFormat="1" x14ac:dyDescent="0.3">
      <c r="A192" s="6" t="s">
        <v>253</v>
      </c>
      <c r="B192" s="6" t="s">
        <v>733</v>
      </c>
      <c r="C192" s="6">
        <v>101</v>
      </c>
      <c r="D192" s="6" t="s">
        <v>86</v>
      </c>
      <c r="E192" s="14" t="s">
        <v>1240</v>
      </c>
      <c r="F192" s="5" t="s">
        <v>1586</v>
      </c>
      <c r="G192" s="15"/>
      <c r="H192" s="10">
        <v>0.26549750245277165</v>
      </c>
      <c r="I192" s="10">
        <v>0.10976095398664786</v>
      </c>
      <c r="J192" s="10">
        <v>0.47921579008706544</v>
      </c>
      <c r="K192" s="10">
        <v>0.58025385831422027</v>
      </c>
      <c r="L192" s="10">
        <v>0</v>
      </c>
      <c r="M192" s="10">
        <v>0</v>
      </c>
      <c r="N192" s="10">
        <v>2</v>
      </c>
      <c r="O192" s="10">
        <v>0</v>
      </c>
      <c r="P192" s="10">
        <v>0</v>
      </c>
      <c r="Q192" s="10">
        <v>2</v>
      </c>
    </row>
    <row r="193" spans="1:17" s="8" customFormat="1" x14ac:dyDescent="0.3">
      <c r="A193" s="6" t="s">
        <v>578</v>
      </c>
      <c r="B193" s="6" t="s">
        <v>903</v>
      </c>
      <c r="C193" s="6">
        <v>814</v>
      </c>
      <c r="D193" s="6" t="s">
        <v>85</v>
      </c>
      <c r="E193" s="14" t="s">
        <v>1294</v>
      </c>
      <c r="F193" s="5"/>
      <c r="G193" s="15"/>
      <c r="H193" s="10">
        <v>0.26467697850865174</v>
      </c>
      <c r="I193" s="10">
        <v>0.4525443363870395</v>
      </c>
      <c r="J193" s="10">
        <v>0.10239235158196608</v>
      </c>
      <c r="K193" s="10">
        <v>0.24065345588677184</v>
      </c>
      <c r="L193" s="10">
        <v>3</v>
      </c>
      <c r="M193" s="10">
        <v>6</v>
      </c>
      <c r="N193" s="10">
        <v>13</v>
      </c>
      <c r="O193" s="10">
        <v>3</v>
      </c>
      <c r="P193" s="10">
        <v>2</v>
      </c>
      <c r="Q193" s="10">
        <v>0</v>
      </c>
    </row>
    <row r="194" spans="1:17" s="8" customFormat="1" x14ac:dyDescent="0.3">
      <c r="A194" s="6" t="s">
        <v>384</v>
      </c>
      <c r="B194" s="6" t="s">
        <v>985</v>
      </c>
      <c r="C194" s="6">
        <v>118</v>
      </c>
      <c r="D194" s="6" t="s">
        <v>116</v>
      </c>
      <c r="E194" s="14" t="s">
        <v>694</v>
      </c>
      <c r="F194" s="5"/>
      <c r="G194" s="15"/>
      <c r="H194" s="10">
        <v>0.26433390313037924</v>
      </c>
      <c r="I194" s="10">
        <v>-0.44081015819344738</v>
      </c>
      <c r="J194" s="10">
        <v>0.46365841129294455</v>
      </c>
      <c r="K194" s="10">
        <v>6.9429549695216031E-2</v>
      </c>
      <c r="L194" s="10">
        <v>4</v>
      </c>
      <c r="M194" s="10">
        <v>3</v>
      </c>
      <c r="N194" s="10">
        <v>4</v>
      </c>
      <c r="O194" s="10">
        <v>2</v>
      </c>
      <c r="P194" s="10">
        <v>3</v>
      </c>
      <c r="Q194" s="10">
        <v>4</v>
      </c>
    </row>
    <row r="195" spans="1:17" s="8" customFormat="1" x14ac:dyDescent="0.3">
      <c r="A195" s="6" t="s">
        <v>149</v>
      </c>
      <c r="B195" s="6" t="s">
        <v>784</v>
      </c>
      <c r="C195" s="6">
        <v>111</v>
      </c>
      <c r="D195" s="6" t="s">
        <v>86</v>
      </c>
      <c r="E195" s="14" t="s">
        <v>1230</v>
      </c>
      <c r="F195" s="5" t="s">
        <v>1559</v>
      </c>
      <c r="G195" s="15"/>
      <c r="H195" s="10">
        <v>0.2614743459498029</v>
      </c>
      <c r="I195" s="10">
        <v>0.36911102811130286</v>
      </c>
      <c r="J195" s="10">
        <v>0.3484963083563351</v>
      </c>
      <c r="K195" s="10">
        <v>0.12785022831755358</v>
      </c>
      <c r="L195" s="10">
        <v>3</v>
      </c>
      <c r="M195" s="10">
        <v>3</v>
      </c>
      <c r="N195" s="10">
        <v>7</v>
      </c>
      <c r="O195" s="10">
        <v>3</v>
      </c>
      <c r="P195" s="10">
        <v>0</v>
      </c>
      <c r="Q195" s="10">
        <v>2</v>
      </c>
    </row>
    <row r="196" spans="1:17" s="8" customFormat="1" x14ac:dyDescent="0.3">
      <c r="A196" s="6" t="s">
        <v>630</v>
      </c>
      <c r="B196" s="6" t="s">
        <v>973</v>
      </c>
      <c r="C196" s="6">
        <v>579</v>
      </c>
      <c r="D196" s="6" t="s">
        <v>94</v>
      </c>
      <c r="E196" s="14" t="s">
        <v>1385</v>
      </c>
      <c r="F196" s="5"/>
      <c r="G196" s="15"/>
      <c r="H196" s="10">
        <v>0.25962295302491301</v>
      </c>
      <c r="I196" s="10">
        <v>0.29541597690108501</v>
      </c>
      <c r="J196" s="10">
        <v>0.31871462195759209</v>
      </c>
      <c r="K196" s="10">
        <v>-0.32857105361735478</v>
      </c>
      <c r="L196" s="10">
        <v>11</v>
      </c>
      <c r="M196" s="10">
        <v>7</v>
      </c>
      <c r="N196" s="10">
        <v>6</v>
      </c>
      <c r="O196" s="10">
        <v>14</v>
      </c>
      <c r="P196" s="10">
        <v>8</v>
      </c>
      <c r="Q196" s="10">
        <v>6</v>
      </c>
    </row>
    <row r="197" spans="1:17" s="8" customFormat="1" x14ac:dyDescent="0.3">
      <c r="A197" s="6" t="s">
        <v>163</v>
      </c>
      <c r="B197" s="6" t="s">
        <v>804</v>
      </c>
      <c r="C197" s="6">
        <v>108</v>
      </c>
      <c r="D197" s="6" t="s">
        <v>86</v>
      </c>
      <c r="E197" s="14" t="s">
        <v>1239</v>
      </c>
      <c r="F197" s="5" t="s">
        <v>1559</v>
      </c>
      <c r="G197" s="15"/>
      <c r="H197" s="10">
        <v>0.2524899489357631</v>
      </c>
      <c r="I197" s="10">
        <v>0.33751289799760442</v>
      </c>
      <c r="J197" s="10">
        <v>2.7305395304864345E-2</v>
      </c>
      <c r="K197" s="10">
        <v>-0.1004261692109623</v>
      </c>
      <c r="L197" s="10">
        <v>3</v>
      </c>
      <c r="M197" s="10">
        <v>5</v>
      </c>
      <c r="N197" s="10">
        <v>6</v>
      </c>
      <c r="O197" s="10">
        <v>3</v>
      </c>
      <c r="P197" s="10">
        <v>2</v>
      </c>
      <c r="Q197" s="10">
        <v>0</v>
      </c>
    </row>
    <row r="198" spans="1:17" s="8" customFormat="1" x14ac:dyDescent="0.3">
      <c r="A198" s="6" t="s">
        <v>678</v>
      </c>
      <c r="B198" s="6" t="s">
        <v>916</v>
      </c>
      <c r="C198" s="6">
        <v>808</v>
      </c>
      <c r="D198" s="6" t="s">
        <v>13</v>
      </c>
      <c r="E198" s="14" t="s">
        <v>1469</v>
      </c>
      <c r="F198" s="5"/>
      <c r="G198" s="15"/>
      <c r="H198" s="10">
        <v>0.24609321979367271</v>
      </c>
      <c r="I198" s="10">
        <v>0.60226826504763165</v>
      </c>
      <c r="J198" s="10">
        <v>6.6529007721535124E-2</v>
      </c>
      <c r="K198" s="10">
        <v>-7.9912743295953576E-2</v>
      </c>
      <c r="L198" s="10">
        <v>22</v>
      </c>
      <c r="M198" s="10">
        <v>25</v>
      </c>
      <c r="N198" s="10">
        <v>34</v>
      </c>
      <c r="O198" s="10">
        <v>34</v>
      </c>
      <c r="P198" s="10">
        <v>12</v>
      </c>
      <c r="Q198" s="10">
        <v>7</v>
      </c>
    </row>
    <row r="199" spans="1:17" s="8" customFormat="1" x14ac:dyDescent="0.3">
      <c r="A199" s="6" t="s">
        <v>464</v>
      </c>
      <c r="B199" s="6" t="s">
        <v>1159</v>
      </c>
      <c r="C199" s="6">
        <v>248</v>
      </c>
      <c r="D199" s="6" t="s">
        <v>37</v>
      </c>
      <c r="E199" s="14" t="s">
        <v>1415</v>
      </c>
      <c r="F199" s="5"/>
      <c r="G199" s="15"/>
      <c r="H199" s="10">
        <v>0.24238764670169338</v>
      </c>
      <c r="I199" s="10">
        <v>-5.125063886454969E-2</v>
      </c>
      <c r="J199" s="10">
        <v>0.2205262954391132</v>
      </c>
      <c r="K199" s="10">
        <v>-0.62095992868070415</v>
      </c>
      <c r="L199" s="10">
        <v>15</v>
      </c>
      <c r="M199" s="10">
        <v>15</v>
      </c>
      <c r="N199" s="10">
        <v>12</v>
      </c>
      <c r="O199" s="10">
        <v>11</v>
      </c>
      <c r="P199" s="10">
        <v>9</v>
      </c>
      <c r="Q199" s="10">
        <v>4</v>
      </c>
    </row>
    <row r="200" spans="1:17" s="8" customFormat="1" x14ac:dyDescent="0.3">
      <c r="A200" s="6" t="s">
        <v>369</v>
      </c>
      <c r="B200" s="6" t="s">
        <v>1128</v>
      </c>
      <c r="C200" s="6">
        <v>321</v>
      </c>
      <c r="D200" s="6" t="s">
        <v>7</v>
      </c>
      <c r="E200" s="14">
        <v>919300</v>
      </c>
      <c r="F200" s="5"/>
      <c r="G200" s="15"/>
      <c r="H200" s="10">
        <v>0.23332137499109457</v>
      </c>
      <c r="I200" s="10">
        <v>0.10164006576985588</v>
      </c>
      <c r="J200" s="10">
        <v>0.26515141506050482</v>
      </c>
      <c r="K200" s="10">
        <v>0.17189580998134721</v>
      </c>
      <c r="L200" s="10">
        <v>2</v>
      </c>
      <c r="M200" s="10">
        <v>2</v>
      </c>
      <c r="N200" s="10">
        <v>3</v>
      </c>
      <c r="O200" s="10">
        <v>0</v>
      </c>
      <c r="P200" s="10">
        <v>3</v>
      </c>
      <c r="Q200" s="10">
        <v>0</v>
      </c>
    </row>
    <row r="201" spans="1:17" s="8" customFormat="1" x14ac:dyDescent="0.3">
      <c r="A201" s="6" t="s">
        <v>161</v>
      </c>
      <c r="B201" s="6" t="s">
        <v>1025</v>
      </c>
      <c r="C201" s="6">
        <v>409</v>
      </c>
      <c r="D201" s="6" t="s">
        <v>47</v>
      </c>
      <c r="E201" s="14" t="s">
        <v>1342</v>
      </c>
      <c r="F201" s="5"/>
      <c r="G201" s="15"/>
      <c r="H201" s="10">
        <v>0.23064747621334966</v>
      </c>
      <c r="I201" s="10">
        <v>0.15966352186534316</v>
      </c>
      <c r="J201" s="10">
        <v>0.32799565014725252</v>
      </c>
      <c r="K201" s="10">
        <v>-0.18845163488701497</v>
      </c>
      <c r="L201" s="10">
        <v>2</v>
      </c>
      <c r="M201" s="10">
        <v>0</v>
      </c>
      <c r="N201" s="10">
        <v>0</v>
      </c>
      <c r="O201" s="10">
        <v>4</v>
      </c>
      <c r="P201" s="10">
        <v>0</v>
      </c>
      <c r="Q201" s="10">
        <v>2</v>
      </c>
    </row>
    <row r="202" spans="1:17" s="8" customFormat="1" x14ac:dyDescent="0.3">
      <c r="A202" s="43" t="s">
        <v>651</v>
      </c>
      <c r="B202" s="43" t="s">
        <v>1105</v>
      </c>
      <c r="C202" s="43">
        <v>344</v>
      </c>
      <c r="D202" s="43" t="s">
        <v>30</v>
      </c>
      <c r="E202" s="44" t="s">
        <v>1198</v>
      </c>
      <c r="F202" s="45" t="s">
        <v>1581</v>
      </c>
      <c r="G202" s="25"/>
      <c r="H202" s="46">
        <v>0.23015270885814576</v>
      </c>
      <c r="I202" s="46">
        <v>0.57918142925489757</v>
      </c>
      <c r="J202" s="46">
        <v>1.1426961807653889E-2</v>
      </c>
      <c r="K202" s="46">
        <v>-7.6511169936076442E-2</v>
      </c>
      <c r="L202" s="46">
        <v>5</v>
      </c>
      <c r="M202" s="46">
        <v>5</v>
      </c>
      <c r="N202" s="46">
        <v>8</v>
      </c>
      <c r="O202" s="46">
        <v>7</v>
      </c>
      <c r="P202" s="46">
        <v>2</v>
      </c>
      <c r="Q202" s="46">
        <v>0</v>
      </c>
    </row>
    <row r="203" spans="1:17" s="8" customFormat="1" x14ac:dyDescent="0.3">
      <c r="A203" s="6" t="s">
        <v>363</v>
      </c>
      <c r="B203" s="6" t="s">
        <v>1081</v>
      </c>
      <c r="C203" s="6">
        <v>423</v>
      </c>
      <c r="D203" s="6" t="s">
        <v>6</v>
      </c>
      <c r="E203" s="14">
        <v>914300</v>
      </c>
      <c r="F203" s="5"/>
      <c r="G203" s="15"/>
      <c r="H203" s="10">
        <v>0.22506875926424902</v>
      </c>
      <c r="I203" s="10">
        <v>0.54320306895491755</v>
      </c>
      <c r="J203" s="10">
        <v>-6.8911786166495348E-3</v>
      </c>
      <c r="K203" s="10">
        <v>-5.5543639756172845E-2</v>
      </c>
      <c r="L203" s="10">
        <v>16</v>
      </c>
      <c r="M203" s="10">
        <v>16</v>
      </c>
      <c r="N203" s="10">
        <v>25</v>
      </c>
      <c r="O203" s="10">
        <v>19</v>
      </c>
      <c r="P203" s="10">
        <v>8</v>
      </c>
      <c r="Q203" s="10">
        <v>2</v>
      </c>
    </row>
    <row r="204" spans="1:17" s="8" customFormat="1" x14ac:dyDescent="0.3">
      <c r="A204" s="6" t="s">
        <v>307</v>
      </c>
      <c r="B204" s="6" t="s">
        <v>756</v>
      </c>
      <c r="C204" s="6">
        <v>142</v>
      </c>
      <c r="D204" s="6" t="s">
        <v>106</v>
      </c>
      <c r="E204" s="14" t="s">
        <v>1226</v>
      </c>
      <c r="F204" s="5" t="s">
        <v>1559</v>
      </c>
      <c r="G204" s="15"/>
      <c r="H204" s="10">
        <v>0.22327793523597247</v>
      </c>
      <c r="I204" s="10">
        <v>0.3479424499522088</v>
      </c>
      <c r="J204" s="10">
        <v>0.27074996599265566</v>
      </c>
      <c r="K204" s="10">
        <v>-0.45320372247324126</v>
      </c>
      <c r="L204" s="10">
        <v>5</v>
      </c>
      <c r="M204" s="10">
        <v>5</v>
      </c>
      <c r="N204" s="10">
        <v>4</v>
      </c>
      <c r="O204" s="10">
        <v>7</v>
      </c>
      <c r="P204" s="10">
        <v>3</v>
      </c>
      <c r="Q204" s="10">
        <v>2</v>
      </c>
    </row>
    <row r="205" spans="1:17" s="8" customFormat="1" x14ac:dyDescent="0.3">
      <c r="A205" s="6" t="s">
        <v>681</v>
      </c>
      <c r="B205" s="6" t="s">
        <v>837</v>
      </c>
      <c r="C205" s="6">
        <v>533</v>
      </c>
      <c r="D205" s="6" t="s">
        <v>53</v>
      </c>
      <c r="E205" s="14" t="s">
        <v>1479</v>
      </c>
      <c r="F205" s="5"/>
      <c r="G205" s="15"/>
      <c r="H205" s="10">
        <v>0.21923507666778588</v>
      </c>
      <c r="I205" s="10">
        <v>0.29315365430522455</v>
      </c>
      <c r="J205" s="10">
        <v>1.2224383315114277E-2</v>
      </c>
      <c r="K205" s="10">
        <v>-0.13473658829864338</v>
      </c>
      <c r="L205" s="10">
        <v>5</v>
      </c>
      <c r="M205" s="10">
        <v>4</v>
      </c>
      <c r="N205" s="10">
        <v>6</v>
      </c>
      <c r="O205" s="10">
        <v>3</v>
      </c>
      <c r="P205" s="10">
        <v>3</v>
      </c>
      <c r="Q205" s="10">
        <v>0</v>
      </c>
    </row>
    <row r="206" spans="1:17" s="8" customFormat="1" x14ac:dyDescent="0.3">
      <c r="A206" s="6" t="s">
        <v>479</v>
      </c>
      <c r="B206" s="6" t="s">
        <v>813</v>
      </c>
      <c r="C206" s="6">
        <v>190</v>
      </c>
      <c r="D206" s="6" t="s">
        <v>54</v>
      </c>
      <c r="E206" s="14" t="s">
        <v>1434</v>
      </c>
      <c r="F206" s="5" t="s">
        <v>1559</v>
      </c>
      <c r="G206" s="15"/>
      <c r="H206" s="10">
        <v>0.21597343603293376</v>
      </c>
      <c r="I206" s="10">
        <v>0.13360364027680979</v>
      </c>
      <c r="J206" s="10">
        <v>0.21887970406784762</v>
      </c>
      <c r="K206" s="10">
        <v>0.21406336990770766</v>
      </c>
      <c r="L206" s="10">
        <v>2</v>
      </c>
      <c r="M206" s="10">
        <v>3</v>
      </c>
      <c r="N206" s="10">
        <v>4</v>
      </c>
      <c r="O206" s="10">
        <v>0</v>
      </c>
      <c r="P206" s="10">
        <v>4</v>
      </c>
      <c r="Q206" s="10">
        <v>0</v>
      </c>
    </row>
    <row r="207" spans="1:17" s="8" customFormat="1" x14ac:dyDescent="0.3">
      <c r="A207" s="6" t="s">
        <v>231</v>
      </c>
      <c r="B207" s="6" t="s">
        <v>1111</v>
      </c>
      <c r="C207" s="6">
        <v>335</v>
      </c>
      <c r="D207" s="6" t="s">
        <v>11</v>
      </c>
      <c r="E207" s="14">
        <v>1214200</v>
      </c>
      <c r="F207" s="5"/>
      <c r="G207" s="15"/>
      <c r="H207" s="10">
        <v>0.20711868567083919</v>
      </c>
      <c r="I207" s="10">
        <v>5.0106353537656308E-2</v>
      </c>
      <c r="J207" s="10">
        <v>0.19415093930900826</v>
      </c>
      <c r="K207" s="10">
        <v>-0.27113362624399079</v>
      </c>
      <c r="L207" s="10">
        <v>0</v>
      </c>
      <c r="M207" s="10">
        <v>3</v>
      </c>
      <c r="N207" s="10">
        <v>0</v>
      </c>
      <c r="O207" s="10">
        <v>2</v>
      </c>
      <c r="P207" s="10">
        <v>2</v>
      </c>
      <c r="Q207" s="10">
        <v>0</v>
      </c>
    </row>
    <row r="208" spans="1:17" s="8" customFormat="1" x14ac:dyDescent="0.3">
      <c r="A208" s="6" t="s">
        <v>619</v>
      </c>
      <c r="B208" s="6" t="s">
        <v>757</v>
      </c>
      <c r="C208" s="6">
        <v>151</v>
      </c>
      <c r="D208" s="6" t="s">
        <v>123</v>
      </c>
      <c r="E208" s="14" t="s">
        <v>1363</v>
      </c>
      <c r="F208" s="5" t="s">
        <v>1559</v>
      </c>
      <c r="G208" s="15"/>
      <c r="H208" s="10">
        <v>0.19823492251455277</v>
      </c>
      <c r="I208" s="10">
        <v>-0.24296622892552217</v>
      </c>
      <c r="J208" s="10">
        <v>0.37612188230750021</v>
      </c>
      <c r="K208" s="10">
        <v>0.35210700202573847</v>
      </c>
      <c r="L208" s="10">
        <v>3</v>
      </c>
      <c r="M208" s="10">
        <v>2</v>
      </c>
      <c r="N208" s="10">
        <v>3</v>
      </c>
      <c r="O208" s="10">
        <v>0</v>
      </c>
      <c r="P208" s="10">
        <v>5</v>
      </c>
      <c r="Q208" s="10">
        <v>3</v>
      </c>
    </row>
    <row r="209" spans="1:17" s="8" customFormat="1" x14ac:dyDescent="0.3">
      <c r="A209" s="6" t="s">
        <v>534</v>
      </c>
      <c r="B209" s="6" t="s">
        <v>845</v>
      </c>
      <c r="C209" s="6">
        <v>523</v>
      </c>
      <c r="D209" s="6" t="s">
        <v>35</v>
      </c>
      <c r="E209" s="14" t="s">
        <v>1220</v>
      </c>
      <c r="F209" s="5"/>
      <c r="G209" s="15"/>
      <c r="H209" s="10">
        <v>0.19749226359767441</v>
      </c>
      <c r="I209" s="10">
        <v>0.30993763698169874</v>
      </c>
      <c r="J209" s="10">
        <v>0.21461319385140262</v>
      </c>
      <c r="K209" s="10">
        <v>0.24682653094497159</v>
      </c>
      <c r="L209" s="10">
        <v>3</v>
      </c>
      <c r="M209" s="10">
        <v>0</v>
      </c>
      <c r="N209" s="10">
        <v>6</v>
      </c>
      <c r="O209" s="10">
        <v>0</v>
      </c>
      <c r="P209" s="10">
        <v>0</v>
      </c>
      <c r="Q209" s="10">
        <v>0</v>
      </c>
    </row>
    <row r="210" spans="1:17" s="8" customFormat="1" x14ac:dyDescent="0.3">
      <c r="A210" s="6" t="s">
        <v>377</v>
      </c>
      <c r="B210" s="6" t="s">
        <v>942</v>
      </c>
      <c r="C210" s="6">
        <v>166</v>
      </c>
      <c r="D210" s="6" t="s">
        <v>103</v>
      </c>
      <c r="E210" s="14" t="s">
        <v>1515</v>
      </c>
      <c r="F210" s="5"/>
      <c r="G210" s="15"/>
      <c r="H210" s="10">
        <v>0.19034106338600509</v>
      </c>
      <c r="I210" s="10">
        <v>-0.12046846701606734</v>
      </c>
      <c r="J210" s="10">
        <v>0.2421414349062869</v>
      </c>
      <c r="K210" s="10">
        <v>3.3510897625661777E-2</v>
      </c>
      <c r="L210" s="10">
        <v>2</v>
      </c>
      <c r="M210" s="10">
        <v>0</v>
      </c>
      <c r="N210" s="10">
        <v>0</v>
      </c>
      <c r="O210" s="10">
        <v>0</v>
      </c>
      <c r="P210" s="10">
        <v>3</v>
      </c>
      <c r="Q210" s="10">
        <v>0</v>
      </c>
    </row>
    <row r="211" spans="1:17" s="8" customFormat="1" x14ac:dyDescent="0.3">
      <c r="A211" s="6" t="s">
        <v>146</v>
      </c>
      <c r="B211" s="6" t="s">
        <v>759</v>
      </c>
      <c r="C211" s="6">
        <v>144</v>
      </c>
      <c r="D211" s="6" t="s">
        <v>120</v>
      </c>
      <c r="E211" s="14" t="s">
        <v>1461</v>
      </c>
      <c r="F211" s="5" t="s">
        <v>1559</v>
      </c>
      <c r="G211" s="15"/>
      <c r="H211" s="10">
        <v>0.18647490315175852</v>
      </c>
      <c r="I211" s="10">
        <v>0.25510682098706533</v>
      </c>
      <c r="J211" s="10">
        <v>7.2140022590607089E-2</v>
      </c>
      <c r="K211" s="10">
        <v>-0.20081562095020655</v>
      </c>
      <c r="L211" s="10">
        <v>3</v>
      </c>
      <c r="M211" s="10">
        <v>4</v>
      </c>
      <c r="N211" s="10">
        <v>3</v>
      </c>
      <c r="O211" s="10">
        <v>3</v>
      </c>
      <c r="P211" s="10">
        <v>4</v>
      </c>
      <c r="Q211" s="10">
        <v>0</v>
      </c>
    </row>
    <row r="212" spans="1:17" s="8" customFormat="1" x14ac:dyDescent="0.3">
      <c r="A212" s="6" t="s">
        <v>332</v>
      </c>
      <c r="B212" s="6" t="s">
        <v>1102</v>
      </c>
      <c r="C212" s="6">
        <v>322</v>
      </c>
      <c r="D212" s="6" t="s">
        <v>36</v>
      </c>
      <c r="E212" s="14" t="s">
        <v>1269</v>
      </c>
      <c r="F212" s="5"/>
      <c r="G212" s="15"/>
      <c r="H212" s="10">
        <v>0.18258011425845941</v>
      </c>
      <c r="I212" s="10">
        <v>-7.4883564857051263E-2</v>
      </c>
      <c r="J212" s="10">
        <v>0.2483010066284555</v>
      </c>
      <c r="K212" s="10">
        <v>-0.54833860202039386</v>
      </c>
      <c r="L212" s="10">
        <v>9</v>
      </c>
      <c r="M212" s="10">
        <v>10</v>
      </c>
      <c r="N212" s="10">
        <v>7</v>
      </c>
      <c r="O212" s="10">
        <v>7</v>
      </c>
      <c r="P212" s="10">
        <v>8</v>
      </c>
      <c r="Q212" s="10">
        <v>3</v>
      </c>
    </row>
    <row r="213" spans="1:17" s="8" customFormat="1" x14ac:dyDescent="0.3">
      <c r="A213" s="6" t="s">
        <v>677</v>
      </c>
      <c r="B213" s="6" t="s">
        <v>831</v>
      </c>
      <c r="C213" s="6">
        <v>588</v>
      </c>
      <c r="D213" s="6" t="s">
        <v>201</v>
      </c>
      <c r="E213" s="14" t="s">
        <v>1544</v>
      </c>
      <c r="F213" s="5"/>
      <c r="G213" s="15"/>
      <c r="H213" s="10">
        <v>0.17756753345094489</v>
      </c>
      <c r="I213" s="10">
        <v>0.22494554460522301</v>
      </c>
      <c r="J213" s="10">
        <v>0.28095976283396318</v>
      </c>
      <c r="K213" s="10">
        <v>0.14318292621873663</v>
      </c>
      <c r="L213" s="10">
        <v>2</v>
      </c>
      <c r="M213" s="10">
        <v>0</v>
      </c>
      <c r="N213" s="10">
        <v>3</v>
      </c>
      <c r="O213" s="10">
        <v>0</v>
      </c>
      <c r="P213" s="10">
        <v>0</v>
      </c>
      <c r="Q213" s="10">
        <v>0</v>
      </c>
    </row>
    <row r="214" spans="1:17" s="8" customFormat="1" x14ac:dyDescent="0.3">
      <c r="A214" s="6" t="s">
        <v>142</v>
      </c>
      <c r="B214" s="6" t="s">
        <v>936</v>
      </c>
      <c r="C214" s="6">
        <v>327</v>
      </c>
      <c r="D214" s="6" t="s">
        <v>7</v>
      </c>
      <c r="E214" s="14" t="s">
        <v>1263</v>
      </c>
      <c r="F214" s="5"/>
      <c r="G214" s="15"/>
      <c r="H214" s="10">
        <v>0.1757850985019728</v>
      </c>
      <c r="I214" s="10">
        <v>0.50007129995455246</v>
      </c>
      <c r="J214" s="10">
        <v>4.8131745241135261E-2</v>
      </c>
      <c r="K214" s="10">
        <v>0.10467927837010547</v>
      </c>
      <c r="L214" s="10">
        <v>3</v>
      </c>
      <c r="M214" s="10">
        <v>4</v>
      </c>
      <c r="N214" s="10">
        <v>9</v>
      </c>
      <c r="O214" s="10">
        <v>4</v>
      </c>
      <c r="P214" s="10">
        <v>0</v>
      </c>
      <c r="Q214" s="10">
        <v>0</v>
      </c>
    </row>
    <row r="215" spans="1:17" s="8" customFormat="1" x14ac:dyDescent="0.3">
      <c r="A215" s="6" t="s">
        <v>291</v>
      </c>
      <c r="B215" s="6" t="s">
        <v>907</v>
      </c>
      <c r="C215" s="6">
        <v>177</v>
      </c>
      <c r="D215" s="6" t="s">
        <v>97</v>
      </c>
      <c r="E215" s="14" t="s">
        <v>1253</v>
      </c>
      <c r="F215" s="5"/>
      <c r="G215" s="15"/>
      <c r="H215" s="10">
        <v>0.1724170676335588</v>
      </c>
      <c r="I215" s="10">
        <v>-0.5383767773726903</v>
      </c>
      <c r="J215" s="10">
        <v>0.37074754235627561</v>
      </c>
      <c r="K215" s="10">
        <v>7.6161130967413115E-2</v>
      </c>
      <c r="L215" s="10">
        <v>0</v>
      </c>
      <c r="M215" s="10">
        <v>2</v>
      </c>
      <c r="N215" s="10">
        <v>0</v>
      </c>
      <c r="O215" s="10">
        <v>0</v>
      </c>
      <c r="P215" s="10">
        <v>2</v>
      </c>
      <c r="Q215" s="10">
        <v>3</v>
      </c>
    </row>
    <row r="216" spans="1:17" s="8" customFormat="1" x14ac:dyDescent="0.3">
      <c r="A216" s="6" t="s">
        <v>480</v>
      </c>
      <c r="B216" s="6" t="s">
        <v>798</v>
      </c>
      <c r="C216" s="6">
        <v>181</v>
      </c>
      <c r="D216" s="6" t="s">
        <v>100</v>
      </c>
      <c r="E216" s="14" t="s">
        <v>1435</v>
      </c>
      <c r="F216" s="5" t="s">
        <v>1559</v>
      </c>
      <c r="G216" s="15"/>
      <c r="H216" s="10">
        <v>0.17092391262608062</v>
      </c>
      <c r="I216" s="10">
        <v>0.17475791511645375</v>
      </c>
      <c r="J216" s="10">
        <v>0.17627368163110815</v>
      </c>
      <c r="K216" s="10">
        <v>0.14085211365460815</v>
      </c>
      <c r="L216" s="10">
        <v>2</v>
      </c>
      <c r="M216" s="10">
        <v>3</v>
      </c>
      <c r="N216" s="10">
        <v>5</v>
      </c>
      <c r="O216" s="10">
        <v>0</v>
      </c>
      <c r="P216" s="10">
        <v>2</v>
      </c>
      <c r="Q216" s="10">
        <v>0</v>
      </c>
    </row>
    <row r="217" spans="1:17" s="8" customFormat="1" x14ac:dyDescent="0.3">
      <c r="A217" s="6" t="s">
        <v>489</v>
      </c>
      <c r="B217" s="6" t="s">
        <v>793</v>
      </c>
      <c r="C217" s="6">
        <v>187</v>
      </c>
      <c r="D217" s="6" t="s">
        <v>54</v>
      </c>
      <c r="E217" s="14" t="s">
        <v>1441</v>
      </c>
      <c r="F217" s="5" t="s">
        <v>1559</v>
      </c>
      <c r="G217" s="15"/>
      <c r="H217" s="10">
        <v>0.16468035661114264</v>
      </c>
      <c r="I217" s="10">
        <v>0.13137701082904904</v>
      </c>
      <c r="J217" s="10">
        <v>0.15425481323441756</v>
      </c>
      <c r="K217" s="10">
        <v>0.17370195359492371</v>
      </c>
      <c r="L217" s="10">
        <v>2</v>
      </c>
      <c r="M217" s="10">
        <v>4</v>
      </c>
      <c r="N217" s="10">
        <v>5</v>
      </c>
      <c r="O217" s="10">
        <v>0</v>
      </c>
      <c r="P217" s="10">
        <v>4</v>
      </c>
      <c r="Q217" s="10">
        <v>0</v>
      </c>
    </row>
    <row r="218" spans="1:17" s="8" customFormat="1" x14ac:dyDescent="0.3">
      <c r="A218" s="6" t="s">
        <v>236</v>
      </c>
      <c r="B218" s="6" t="s">
        <v>726</v>
      </c>
      <c r="C218" s="6">
        <v>138</v>
      </c>
      <c r="D218" s="6" t="s">
        <v>120</v>
      </c>
      <c r="E218" s="14" t="s">
        <v>1502</v>
      </c>
      <c r="F218" s="5" t="s">
        <v>1559</v>
      </c>
      <c r="G218" s="15"/>
      <c r="H218" s="10">
        <v>0.16127609480490654</v>
      </c>
      <c r="I218" s="10">
        <v>-0.21952190797329579</v>
      </c>
      <c r="J218" s="10">
        <v>0.23678136042691372</v>
      </c>
      <c r="K218" s="10">
        <v>-0.12546029368956113</v>
      </c>
      <c r="L218" s="10">
        <v>0</v>
      </c>
      <c r="M218" s="10">
        <v>2</v>
      </c>
      <c r="N218" s="10">
        <v>0</v>
      </c>
      <c r="O218" s="10">
        <v>0</v>
      </c>
      <c r="P218" s="10">
        <v>2</v>
      </c>
      <c r="Q218" s="10">
        <v>0</v>
      </c>
    </row>
    <row r="219" spans="1:17" s="8" customFormat="1" x14ac:dyDescent="0.3">
      <c r="A219" s="6" t="s">
        <v>519</v>
      </c>
      <c r="B219" s="6" t="s">
        <v>781</v>
      </c>
      <c r="C219" s="6">
        <v>707</v>
      </c>
      <c r="D219" s="6" t="s">
        <v>140</v>
      </c>
      <c r="E219" s="14" t="s">
        <v>1546</v>
      </c>
      <c r="F219" s="5"/>
      <c r="G219" s="15"/>
      <c r="H219" s="10">
        <v>0.16127609480490654</v>
      </c>
      <c r="I219" s="10">
        <v>-0.21952190797329579</v>
      </c>
      <c r="J219" s="10">
        <v>0.23678136042691372</v>
      </c>
      <c r="K219" s="10">
        <v>-0.12546029368956113</v>
      </c>
      <c r="L219" s="10">
        <v>0</v>
      </c>
      <c r="M219" s="10">
        <v>2</v>
      </c>
      <c r="N219" s="10">
        <v>0</v>
      </c>
      <c r="O219" s="10">
        <v>0</v>
      </c>
      <c r="P219" s="10">
        <v>2</v>
      </c>
      <c r="Q219" s="10">
        <v>0</v>
      </c>
    </row>
    <row r="220" spans="1:17" s="8" customFormat="1" x14ac:dyDescent="0.3">
      <c r="A220" s="6" t="s">
        <v>477</v>
      </c>
      <c r="B220" s="6" t="s">
        <v>943</v>
      </c>
      <c r="C220" s="6">
        <v>269</v>
      </c>
      <c r="D220" s="6" t="s">
        <v>57</v>
      </c>
      <c r="E220" s="14" t="s">
        <v>1433</v>
      </c>
      <c r="F220" s="5"/>
      <c r="G220" s="15"/>
      <c r="H220" s="10">
        <v>0.15984959430585449</v>
      </c>
      <c r="I220" s="10">
        <v>5.9006084167626816E-2</v>
      </c>
      <c r="J220" s="10">
        <v>0.21664403161037971</v>
      </c>
      <c r="K220" s="10">
        <v>4.9592535496582886E-2</v>
      </c>
      <c r="L220" s="10">
        <v>2</v>
      </c>
      <c r="M220" s="10">
        <v>2</v>
      </c>
      <c r="N220" s="10">
        <v>3</v>
      </c>
      <c r="O220" s="10">
        <v>0</v>
      </c>
      <c r="P220" s="10">
        <v>2</v>
      </c>
      <c r="Q220" s="10">
        <v>0</v>
      </c>
    </row>
    <row r="221" spans="1:17" s="8" customFormat="1" x14ac:dyDescent="0.3">
      <c r="A221" s="6" t="s">
        <v>428</v>
      </c>
      <c r="B221" s="6" t="s">
        <v>1023</v>
      </c>
      <c r="C221" s="6">
        <v>278</v>
      </c>
      <c r="D221" s="6" t="s">
        <v>57</v>
      </c>
      <c r="E221" s="14" t="s">
        <v>1370</v>
      </c>
      <c r="F221" s="5"/>
      <c r="G221" s="15"/>
      <c r="H221" s="10">
        <v>0.15858023594427134</v>
      </c>
      <c r="I221" s="10">
        <v>-0.16097998689757664</v>
      </c>
      <c r="J221" s="10">
        <v>0.36754864282976729</v>
      </c>
      <c r="K221" s="10">
        <v>0.14927581669612977</v>
      </c>
      <c r="L221" s="10">
        <v>3</v>
      </c>
      <c r="M221" s="10">
        <v>2</v>
      </c>
      <c r="N221" s="10">
        <v>4</v>
      </c>
      <c r="O221" s="10">
        <v>0</v>
      </c>
      <c r="P221" s="10">
        <v>2</v>
      </c>
      <c r="Q221" s="10">
        <v>2</v>
      </c>
    </row>
    <row r="222" spans="1:17" s="8" customFormat="1" x14ac:dyDescent="0.3">
      <c r="A222" s="6" t="s">
        <v>419</v>
      </c>
      <c r="B222" s="6" t="s">
        <v>1151</v>
      </c>
      <c r="C222" s="6">
        <v>383</v>
      </c>
      <c r="D222" s="6" t="s">
        <v>47</v>
      </c>
      <c r="E222" s="14">
        <v>1129600</v>
      </c>
      <c r="F222" s="5"/>
      <c r="G222" s="15"/>
      <c r="H222" s="10">
        <v>0.15563436426708438</v>
      </c>
      <c r="I222" s="10">
        <v>0.10976095398664786</v>
      </c>
      <c r="J222" s="10">
        <v>0.16398507128802978</v>
      </c>
      <c r="K222" s="10">
        <v>-0.45479356462465903</v>
      </c>
      <c r="L222" s="10">
        <v>0</v>
      </c>
      <c r="M222" s="10">
        <v>2</v>
      </c>
      <c r="N222" s="10">
        <v>0</v>
      </c>
      <c r="O222" s="10">
        <v>2</v>
      </c>
      <c r="P222" s="10">
        <v>0</v>
      </c>
      <c r="Q222" s="10">
        <v>0</v>
      </c>
    </row>
    <row r="223" spans="1:17" s="8" customFormat="1" x14ac:dyDescent="0.3">
      <c r="A223" s="6" t="s">
        <v>80</v>
      </c>
      <c r="B223" s="6" t="s">
        <v>988</v>
      </c>
      <c r="C223" s="6">
        <v>103</v>
      </c>
      <c r="D223" s="6" t="s">
        <v>81</v>
      </c>
      <c r="E223" s="14" t="s">
        <v>1317</v>
      </c>
      <c r="F223" s="5"/>
      <c r="G223" s="15"/>
      <c r="H223" s="10">
        <v>0.14346186141874037</v>
      </c>
      <c r="I223" s="10">
        <v>-0.20955433015835098</v>
      </c>
      <c r="J223" s="10">
        <v>0.29575897890051073</v>
      </c>
      <c r="K223" s="10">
        <v>-0.4361763034845938</v>
      </c>
      <c r="L223" s="10">
        <v>7</v>
      </c>
      <c r="M223" s="10">
        <v>7</v>
      </c>
      <c r="N223" s="10">
        <v>6</v>
      </c>
      <c r="O223" s="10">
        <v>4</v>
      </c>
      <c r="P223" s="10">
        <v>6</v>
      </c>
      <c r="Q223" s="10">
        <v>3</v>
      </c>
    </row>
    <row r="224" spans="1:17" s="8" customFormat="1" x14ac:dyDescent="0.3">
      <c r="A224" s="6" t="s">
        <v>364</v>
      </c>
      <c r="B224" s="6" t="s">
        <v>975</v>
      </c>
      <c r="C224" s="6">
        <v>663</v>
      </c>
      <c r="D224" s="6" t="s">
        <v>60</v>
      </c>
      <c r="E224" s="14" t="s">
        <v>1300</v>
      </c>
      <c r="F224" s="5"/>
      <c r="G224" s="15"/>
      <c r="H224" s="10">
        <v>0.13367836428725036</v>
      </c>
      <c r="I224" s="10">
        <v>0.16140555386042332</v>
      </c>
      <c r="J224" s="10">
        <v>0.16942930523653962</v>
      </c>
      <c r="K224" s="10">
        <v>-0.59363965469250879</v>
      </c>
      <c r="L224" s="10">
        <v>12</v>
      </c>
      <c r="M224" s="10">
        <v>13</v>
      </c>
      <c r="N224" s="10">
        <v>8</v>
      </c>
      <c r="O224" s="10">
        <v>15</v>
      </c>
      <c r="P224" s="10">
        <v>9</v>
      </c>
      <c r="Q224" s="10">
        <v>5</v>
      </c>
    </row>
    <row r="225" spans="1:17" s="8" customFormat="1" x14ac:dyDescent="0.3">
      <c r="A225" s="43" t="s">
        <v>326</v>
      </c>
      <c r="B225" s="43" t="s">
        <v>892</v>
      </c>
      <c r="C225" s="43">
        <v>758</v>
      </c>
      <c r="D225" s="43" t="s">
        <v>49</v>
      </c>
      <c r="E225" s="44" t="s">
        <v>1192</v>
      </c>
      <c r="F225" s="45" t="s">
        <v>1581</v>
      </c>
      <c r="G225" s="25"/>
      <c r="H225" s="46">
        <v>0.13279769026377103</v>
      </c>
      <c r="I225" s="46">
        <v>0.52410182681424122</v>
      </c>
      <c r="J225" s="46">
        <v>-9.3426001583594112E-2</v>
      </c>
      <c r="K225" s="46">
        <v>0.16377606243471179</v>
      </c>
      <c r="L225" s="46">
        <v>9</v>
      </c>
      <c r="M225" s="46">
        <v>9</v>
      </c>
      <c r="N225" s="46">
        <v>19</v>
      </c>
      <c r="O225" s="46">
        <v>8</v>
      </c>
      <c r="P225" s="46">
        <v>6</v>
      </c>
      <c r="Q225" s="46">
        <v>0</v>
      </c>
    </row>
    <row r="226" spans="1:17" s="8" customFormat="1" x14ac:dyDescent="0.3">
      <c r="A226" s="6" t="s">
        <v>209</v>
      </c>
      <c r="B226" s="6" t="s">
        <v>986</v>
      </c>
      <c r="C226" s="6">
        <v>136</v>
      </c>
      <c r="D226" s="6" t="s">
        <v>106</v>
      </c>
      <c r="E226" s="14" t="s">
        <v>1527</v>
      </c>
      <c r="F226" s="5"/>
      <c r="G226" s="15"/>
      <c r="H226" s="10">
        <v>0.12942534329514077</v>
      </c>
      <c r="I226" s="10">
        <v>-0.21952190797329579</v>
      </c>
      <c r="J226" s="10">
        <v>0.19886014903869786</v>
      </c>
      <c r="K226" s="10">
        <v>-0.12546029368956113</v>
      </c>
      <c r="L226" s="10">
        <v>2</v>
      </c>
      <c r="M226" s="10">
        <v>0</v>
      </c>
      <c r="N226" s="10">
        <v>0</v>
      </c>
      <c r="O226" s="10">
        <v>0</v>
      </c>
      <c r="P226" s="10">
        <v>2</v>
      </c>
      <c r="Q226" s="10">
        <v>0</v>
      </c>
    </row>
    <row r="227" spans="1:17" s="8" customFormat="1" x14ac:dyDescent="0.3">
      <c r="A227" s="6" t="s">
        <v>442</v>
      </c>
      <c r="B227" s="6" t="s">
        <v>1061</v>
      </c>
      <c r="C227" s="6">
        <v>170</v>
      </c>
      <c r="D227" s="6" t="s">
        <v>97</v>
      </c>
      <c r="E227" s="14" t="s">
        <v>1388</v>
      </c>
      <c r="F227" s="5"/>
      <c r="G227" s="15"/>
      <c r="H227" s="10">
        <v>0.12458021821874769</v>
      </c>
      <c r="I227" s="10">
        <v>-0.1097609539866479</v>
      </c>
      <c r="J227" s="10">
        <v>0.2220071054623281</v>
      </c>
      <c r="K227" s="10">
        <v>-0.58025385831422027</v>
      </c>
      <c r="L227" s="10">
        <v>5</v>
      </c>
      <c r="M227" s="10">
        <v>5</v>
      </c>
      <c r="N227" s="10">
        <v>3</v>
      </c>
      <c r="O227" s="10">
        <v>5</v>
      </c>
      <c r="P227" s="10">
        <v>5</v>
      </c>
      <c r="Q227" s="10">
        <v>3</v>
      </c>
    </row>
    <row r="228" spans="1:17" s="8" customFormat="1" x14ac:dyDescent="0.3">
      <c r="A228" s="6" t="s">
        <v>552</v>
      </c>
      <c r="B228" s="6" t="s">
        <v>1084</v>
      </c>
      <c r="C228" s="6">
        <v>1405</v>
      </c>
      <c r="D228" s="6" t="s">
        <v>104</v>
      </c>
      <c r="E228" s="14" t="s">
        <v>1258</v>
      </c>
      <c r="F228" s="5"/>
      <c r="G228" s="15"/>
      <c r="H228" s="10">
        <v>0.1226327364291986</v>
      </c>
      <c r="I228" s="10">
        <v>0.41810006941316397</v>
      </c>
      <c r="J228" s="10">
        <v>0.1069621682803685</v>
      </c>
      <c r="K228" s="10">
        <v>0.37882459770732929</v>
      </c>
      <c r="L228" s="10">
        <v>2</v>
      </c>
      <c r="M228" s="10">
        <v>3</v>
      </c>
      <c r="N228" s="10">
        <v>16</v>
      </c>
      <c r="O228" s="10">
        <v>0</v>
      </c>
      <c r="P228" s="10">
        <v>0</v>
      </c>
      <c r="Q228" s="10">
        <v>0</v>
      </c>
    </row>
    <row r="229" spans="1:17" s="8" customFormat="1" x14ac:dyDescent="0.3">
      <c r="A229" s="6" t="s">
        <v>339</v>
      </c>
      <c r="B229" s="6" t="s">
        <v>791</v>
      </c>
      <c r="C229" s="6">
        <v>205</v>
      </c>
      <c r="D229" s="6" t="s">
        <v>89</v>
      </c>
      <c r="E229" s="14" t="s">
        <v>1275</v>
      </c>
      <c r="F229" s="5" t="s">
        <v>1559</v>
      </c>
      <c r="G229" s="15"/>
      <c r="H229" s="10">
        <v>0.11921947655803866</v>
      </c>
      <c r="I229" s="10">
        <v>0.15459354029532443</v>
      </c>
      <c r="J229" s="10">
        <v>9.6002611097422835E-2</v>
      </c>
      <c r="K229" s="10">
        <v>0.21127817048191225</v>
      </c>
      <c r="L229" s="10">
        <v>3</v>
      </c>
      <c r="M229" s="10">
        <v>4</v>
      </c>
      <c r="N229" s="10">
        <v>6</v>
      </c>
      <c r="O229" s="10">
        <v>0</v>
      </c>
      <c r="P229" s="10">
        <v>5</v>
      </c>
      <c r="Q229" s="10">
        <v>0</v>
      </c>
    </row>
    <row r="230" spans="1:17" s="8" customFormat="1" x14ac:dyDescent="0.3">
      <c r="A230" s="6" t="s">
        <v>122</v>
      </c>
      <c r="B230" s="6" t="s">
        <v>755</v>
      </c>
      <c r="C230" s="6">
        <v>151</v>
      </c>
      <c r="D230" s="6" t="s">
        <v>120</v>
      </c>
      <c r="E230" s="14" t="s">
        <v>1281</v>
      </c>
      <c r="F230" s="5" t="s">
        <v>1559</v>
      </c>
      <c r="G230" s="15"/>
      <c r="H230" s="10">
        <v>0.11906808500494832</v>
      </c>
      <c r="I230" s="10">
        <v>0.33057255745827024</v>
      </c>
      <c r="J230" s="10">
        <v>-0.11510060656041182</v>
      </c>
      <c r="K230" s="10">
        <v>-0.23615940276373851</v>
      </c>
      <c r="L230" s="10">
        <v>6</v>
      </c>
      <c r="M230" s="10">
        <v>6</v>
      </c>
      <c r="N230" s="10">
        <v>7</v>
      </c>
      <c r="O230" s="10">
        <v>5</v>
      </c>
      <c r="P230" s="10">
        <v>4</v>
      </c>
      <c r="Q230" s="10">
        <v>0</v>
      </c>
    </row>
    <row r="231" spans="1:17" s="8" customFormat="1" x14ac:dyDescent="0.3">
      <c r="A231" s="43" t="s">
        <v>641</v>
      </c>
      <c r="B231" s="43" t="s">
        <v>890</v>
      </c>
      <c r="C231" s="43">
        <v>945</v>
      </c>
      <c r="D231" s="43" t="s">
        <v>29</v>
      </c>
      <c r="E231" s="44" t="s">
        <v>1190</v>
      </c>
      <c r="F231" s="45" t="s">
        <v>1581</v>
      </c>
      <c r="G231" s="25"/>
      <c r="H231" s="46">
        <v>0.10387731647030587</v>
      </c>
      <c r="I231" s="46">
        <v>0.54783729971979023</v>
      </c>
      <c r="J231" s="46">
        <v>-0.1265806360269067</v>
      </c>
      <c r="K231" s="46">
        <v>0.13127790753426122</v>
      </c>
      <c r="L231" s="46">
        <v>8</v>
      </c>
      <c r="M231" s="46">
        <v>13</v>
      </c>
      <c r="N231" s="46">
        <v>22</v>
      </c>
      <c r="O231" s="46">
        <v>11</v>
      </c>
      <c r="P231" s="46">
        <v>6</v>
      </c>
      <c r="Q231" s="46">
        <v>0</v>
      </c>
    </row>
    <row r="232" spans="1:17" s="8" customFormat="1" x14ac:dyDescent="0.3">
      <c r="A232" s="6" t="s">
        <v>354</v>
      </c>
      <c r="B232" s="6" t="s">
        <v>995</v>
      </c>
      <c r="C232" s="6">
        <v>1290</v>
      </c>
      <c r="D232" s="6" t="s">
        <v>176</v>
      </c>
      <c r="E232" s="14" t="s">
        <v>1292</v>
      </c>
      <c r="F232" s="5"/>
      <c r="G232" s="15"/>
      <c r="H232" s="10">
        <v>0.10229425307062041</v>
      </c>
      <c r="I232" s="10">
        <v>4.1045124472540176E-2</v>
      </c>
      <c r="J232" s="10">
        <v>0.14385763861913101</v>
      </c>
      <c r="K232" s="10">
        <v>3.4496981473698424E-2</v>
      </c>
      <c r="L232" s="10">
        <v>0</v>
      </c>
      <c r="M232" s="10">
        <v>4</v>
      </c>
      <c r="N232" s="10">
        <v>3</v>
      </c>
      <c r="O232" s="10">
        <v>0</v>
      </c>
      <c r="P232" s="10">
        <v>2</v>
      </c>
      <c r="Q232" s="10">
        <v>0</v>
      </c>
    </row>
    <row r="233" spans="1:17" s="8" customFormat="1" x14ac:dyDescent="0.3">
      <c r="A233" s="6" t="s">
        <v>682</v>
      </c>
      <c r="B233" s="6" t="s">
        <v>1096</v>
      </c>
      <c r="C233" s="6">
        <v>454</v>
      </c>
      <c r="D233" s="6" t="s">
        <v>111</v>
      </c>
      <c r="E233" s="14" t="s">
        <v>1481</v>
      </c>
      <c r="F233" s="5"/>
      <c r="G233" s="15"/>
      <c r="H233" s="10">
        <v>8.2153413877551082E-2</v>
      </c>
      <c r="I233" s="10">
        <v>0.37492415782839555</v>
      </c>
      <c r="J233" s="10">
        <v>-0.14857022492564731</v>
      </c>
      <c r="K233" s="10">
        <v>-0.11038418036868236</v>
      </c>
      <c r="L233" s="10">
        <v>8</v>
      </c>
      <c r="M233" s="10">
        <v>7</v>
      </c>
      <c r="N233" s="10">
        <v>11</v>
      </c>
      <c r="O233" s="10">
        <v>6</v>
      </c>
      <c r="P233" s="10">
        <v>4</v>
      </c>
      <c r="Q233" s="10">
        <v>0</v>
      </c>
    </row>
    <row r="234" spans="1:17" s="8" customFormat="1" x14ac:dyDescent="0.3">
      <c r="A234" s="6" t="s">
        <v>600</v>
      </c>
      <c r="B234" s="6" t="s">
        <v>776</v>
      </c>
      <c r="C234" s="6">
        <v>218</v>
      </c>
      <c r="D234" s="6" t="s">
        <v>40</v>
      </c>
      <c r="E234" s="14" t="s">
        <v>1338</v>
      </c>
      <c r="F234" s="5" t="s">
        <v>1559</v>
      </c>
      <c r="G234" s="15"/>
      <c r="H234" s="10">
        <v>7.1150210438881922E-2</v>
      </c>
      <c r="I234" s="10">
        <v>0.15878601244351262</v>
      </c>
      <c r="J234" s="10">
        <v>-8.9386470321147271E-2</v>
      </c>
      <c r="K234" s="10">
        <v>-0.12122925232194587</v>
      </c>
      <c r="L234" s="10">
        <v>3</v>
      </c>
      <c r="M234" s="10">
        <v>6</v>
      </c>
      <c r="N234" s="10">
        <v>6</v>
      </c>
      <c r="O234" s="10">
        <v>2</v>
      </c>
      <c r="P234" s="10">
        <v>3</v>
      </c>
      <c r="Q234" s="10">
        <v>0</v>
      </c>
    </row>
    <row r="235" spans="1:17" s="8" customFormat="1" x14ac:dyDescent="0.3">
      <c r="A235" s="6" t="s">
        <v>547</v>
      </c>
      <c r="B235" s="6" t="s">
        <v>827</v>
      </c>
      <c r="C235" s="6">
        <v>301</v>
      </c>
      <c r="D235" s="6" t="s">
        <v>16</v>
      </c>
      <c r="E235" s="14" t="s">
        <v>1250</v>
      </c>
      <c r="F235" s="5"/>
      <c r="G235" s="15"/>
      <c r="H235" s="10">
        <v>7.110642431779915E-2</v>
      </c>
      <c r="I235" s="10">
        <v>0.13333176617394193</v>
      </c>
      <c r="J235" s="10">
        <v>0.1018671159233932</v>
      </c>
      <c r="K235" s="10">
        <v>-0.46413485174687863</v>
      </c>
      <c r="L235" s="10">
        <v>6</v>
      </c>
      <c r="M235" s="10">
        <v>8</v>
      </c>
      <c r="N235" s="10">
        <v>7</v>
      </c>
      <c r="O235" s="10">
        <v>6</v>
      </c>
      <c r="P235" s="10">
        <v>3</v>
      </c>
      <c r="Q235" s="10">
        <v>2</v>
      </c>
    </row>
    <row r="236" spans="1:17" s="8" customFormat="1" x14ac:dyDescent="0.3">
      <c r="A236" s="6" t="s">
        <v>323</v>
      </c>
      <c r="B236" s="6" t="s">
        <v>907</v>
      </c>
      <c r="C236" s="6">
        <v>155</v>
      </c>
      <c r="D236" s="6" t="s">
        <v>123</v>
      </c>
      <c r="E236" s="14" t="s">
        <v>1253</v>
      </c>
      <c r="F236" s="5"/>
      <c r="G236" s="15"/>
      <c r="H236" s="10">
        <v>7.0177002407973005E-2</v>
      </c>
      <c r="I236" s="10">
        <v>-0.6471131381534827</v>
      </c>
      <c r="J236" s="10">
        <v>0.28655895764786349</v>
      </c>
      <c r="K236" s="10">
        <v>7.0013410427115105E-2</v>
      </c>
      <c r="L236" s="10">
        <v>2</v>
      </c>
      <c r="M236" s="10">
        <v>2</v>
      </c>
      <c r="N236" s="10">
        <v>2</v>
      </c>
      <c r="O236" s="10">
        <v>0</v>
      </c>
      <c r="P236" s="10">
        <v>2</v>
      </c>
      <c r="Q236" s="10">
        <v>3</v>
      </c>
    </row>
    <row r="237" spans="1:17" s="8" customFormat="1" x14ac:dyDescent="0.3">
      <c r="A237" s="6" t="s">
        <v>125</v>
      </c>
      <c r="B237" s="6" t="s">
        <v>1016</v>
      </c>
      <c r="C237" s="6">
        <v>116</v>
      </c>
      <c r="D237" s="6" t="s">
        <v>116</v>
      </c>
      <c r="E237" s="14" t="s">
        <v>1475</v>
      </c>
      <c r="F237" s="5"/>
      <c r="G237" s="15"/>
      <c r="H237" s="10">
        <v>6.6960859139480494E-2</v>
      </c>
      <c r="I237" s="10">
        <v>-0.61930460948460986</v>
      </c>
      <c r="J237" s="10">
        <v>0.21250493827287434</v>
      </c>
      <c r="K237" s="10">
        <v>-0.84451331722844192</v>
      </c>
      <c r="L237" s="10">
        <v>4</v>
      </c>
      <c r="M237" s="10">
        <v>5</v>
      </c>
      <c r="N237" s="10">
        <v>3</v>
      </c>
      <c r="O237" s="10">
        <v>4</v>
      </c>
      <c r="P237" s="10">
        <v>3</v>
      </c>
      <c r="Q237" s="10">
        <v>4</v>
      </c>
    </row>
    <row r="238" spans="1:17" s="8" customFormat="1" x14ac:dyDescent="0.3">
      <c r="A238" s="6" t="s">
        <v>331</v>
      </c>
      <c r="B238" s="6" t="s">
        <v>1081</v>
      </c>
      <c r="C238" s="6">
        <v>482</v>
      </c>
      <c r="D238" s="6" t="s">
        <v>27</v>
      </c>
      <c r="E238" s="14">
        <v>702800</v>
      </c>
      <c r="F238" s="5"/>
      <c r="G238" s="15"/>
      <c r="H238" s="10">
        <v>6.5929916353650683E-2</v>
      </c>
      <c r="I238" s="10">
        <v>-0.29749676512996487</v>
      </c>
      <c r="J238" s="10">
        <v>0.14820185140193606</v>
      </c>
      <c r="K238" s="10">
        <v>-0.8914390274522106</v>
      </c>
      <c r="L238" s="10">
        <v>20</v>
      </c>
      <c r="M238" s="10">
        <v>22</v>
      </c>
      <c r="N238" s="10">
        <v>14</v>
      </c>
      <c r="O238" s="10">
        <v>20</v>
      </c>
      <c r="P238" s="10">
        <v>13</v>
      </c>
      <c r="Q238" s="10">
        <v>14</v>
      </c>
    </row>
    <row r="239" spans="1:17" s="8" customFormat="1" x14ac:dyDescent="0.3">
      <c r="A239" s="6" t="s">
        <v>605</v>
      </c>
      <c r="B239" s="6" t="s">
        <v>858</v>
      </c>
      <c r="C239" s="6">
        <v>364</v>
      </c>
      <c r="D239" s="6" t="s">
        <v>51</v>
      </c>
      <c r="E239" s="14">
        <v>1108000</v>
      </c>
      <c r="F239" s="5"/>
      <c r="G239" s="15"/>
      <c r="H239" s="10">
        <v>6.2485692249834406E-2</v>
      </c>
      <c r="I239" s="10">
        <v>0.41836568790738149</v>
      </c>
      <c r="J239" s="10">
        <v>-7.2812601714756092E-2</v>
      </c>
      <c r="K239" s="10">
        <v>-0.13320954669016841</v>
      </c>
      <c r="L239" s="10">
        <v>3</v>
      </c>
      <c r="M239" s="10">
        <v>4</v>
      </c>
      <c r="N239" s="10">
        <v>6</v>
      </c>
      <c r="O239" s="10">
        <v>4</v>
      </c>
      <c r="P239" s="10">
        <v>0</v>
      </c>
      <c r="Q239" s="10">
        <v>0</v>
      </c>
    </row>
    <row r="240" spans="1:17" s="8" customFormat="1" x14ac:dyDescent="0.3">
      <c r="A240" s="6" t="s">
        <v>412</v>
      </c>
      <c r="B240" s="6" t="s">
        <v>1126</v>
      </c>
      <c r="C240" s="6">
        <v>99</v>
      </c>
      <c r="D240" s="6" t="s">
        <v>81</v>
      </c>
      <c r="E240" s="14" t="s">
        <v>1344</v>
      </c>
      <c r="F240" s="5"/>
      <c r="G240" s="15"/>
      <c r="H240" s="10">
        <v>5.9729765745142306E-2</v>
      </c>
      <c r="I240" s="10">
        <v>0.35056555887825336</v>
      </c>
      <c r="J240" s="10">
        <v>9.2679254246280287E-3</v>
      </c>
      <c r="K240" s="10">
        <v>-0.40665879107197955</v>
      </c>
      <c r="L240" s="10">
        <v>2</v>
      </c>
      <c r="M240" s="10">
        <v>2</v>
      </c>
      <c r="N240" s="10">
        <v>2</v>
      </c>
      <c r="O240" s="10">
        <v>3</v>
      </c>
      <c r="P240" s="10">
        <v>0</v>
      </c>
      <c r="Q240" s="10">
        <v>0</v>
      </c>
    </row>
    <row r="241" spans="1:17" s="8" customFormat="1" x14ac:dyDescent="0.3">
      <c r="A241" s="6" t="s">
        <v>119</v>
      </c>
      <c r="B241" s="6" t="s">
        <v>760</v>
      </c>
      <c r="C241" s="6">
        <v>137</v>
      </c>
      <c r="D241" s="6" t="s">
        <v>120</v>
      </c>
      <c r="E241" s="14" t="s">
        <v>1480</v>
      </c>
      <c r="F241" s="5" t="s">
        <v>1559</v>
      </c>
      <c r="G241" s="15"/>
      <c r="H241" s="10">
        <v>5.9602141265027074E-2</v>
      </c>
      <c r="I241" s="10">
        <v>0.11773817114952093</v>
      </c>
      <c r="J241" s="10">
        <v>-9.5254626299760031E-2</v>
      </c>
      <c r="K241" s="10">
        <v>-0.11322711091412116</v>
      </c>
      <c r="L241" s="10">
        <v>5</v>
      </c>
      <c r="M241" s="10">
        <v>6</v>
      </c>
      <c r="N241" s="10">
        <v>5</v>
      </c>
      <c r="O241" s="10">
        <v>3</v>
      </c>
      <c r="P241" s="10">
        <v>7</v>
      </c>
      <c r="Q241" s="10">
        <v>0</v>
      </c>
    </row>
    <row r="242" spans="1:17" s="8" customFormat="1" x14ac:dyDescent="0.3">
      <c r="A242" s="6" t="s">
        <v>623</v>
      </c>
      <c r="B242" s="6" t="s">
        <v>1167</v>
      </c>
      <c r="C242" s="6">
        <v>128</v>
      </c>
      <c r="D242" s="6" t="s">
        <v>106</v>
      </c>
      <c r="E242" s="14">
        <v>1141700</v>
      </c>
      <c r="F242" s="5"/>
      <c r="G242" s="15"/>
      <c r="H242" s="10">
        <v>5.5722189150249513E-2</v>
      </c>
      <c r="I242" s="10">
        <v>0.14844688915324883</v>
      </c>
      <c r="J242" s="10">
        <v>1.0482206990009055E-2</v>
      </c>
      <c r="K242" s="10">
        <v>-0.39948828302530365</v>
      </c>
      <c r="L242" s="10">
        <v>2</v>
      </c>
      <c r="M242" s="10">
        <v>3</v>
      </c>
      <c r="N242" s="10">
        <v>2</v>
      </c>
      <c r="O242" s="10">
        <v>2</v>
      </c>
      <c r="P242" s="10">
        <v>2</v>
      </c>
      <c r="Q242" s="10">
        <v>0</v>
      </c>
    </row>
    <row r="243" spans="1:17" s="8" customFormat="1" x14ac:dyDescent="0.3">
      <c r="A243" s="6" t="s">
        <v>634</v>
      </c>
      <c r="B243" s="6" t="s">
        <v>1121</v>
      </c>
      <c r="C243" s="6">
        <v>315</v>
      </c>
      <c r="D243" s="6" t="s">
        <v>36</v>
      </c>
      <c r="E243" s="14" t="s">
        <v>1401</v>
      </c>
      <c r="F243" s="5"/>
      <c r="G243" s="15"/>
      <c r="H243" s="10">
        <v>4.9113102487677723E-2</v>
      </c>
      <c r="I243" s="10">
        <v>-0.39582484585466299</v>
      </c>
      <c r="J243" s="10">
        <v>0.26395653317479806</v>
      </c>
      <c r="K243" s="10">
        <v>-2.2178456109386121E-2</v>
      </c>
      <c r="L243" s="10">
        <v>3</v>
      </c>
      <c r="M243" s="10">
        <v>2</v>
      </c>
      <c r="N243" s="10">
        <v>3</v>
      </c>
      <c r="O243" s="10">
        <v>0</v>
      </c>
      <c r="P243" s="10">
        <v>2</v>
      </c>
      <c r="Q243" s="10">
        <v>2</v>
      </c>
    </row>
    <row r="244" spans="1:17" s="8" customFormat="1" x14ac:dyDescent="0.3">
      <c r="A244" s="6" t="s">
        <v>559</v>
      </c>
      <c r="B244" s="6" t="s">
        <v>773</v>
      </c>
      <c r="C244" s="6">
        <v>194</v>
      </c>
      <c r="D244" s="6" t="s">
        <v>54</v>
      </c>
      <c r="E244" s="14" t="s">
        <v>1267</v>
      </c>
      <c r="F244" s="5" t="s">
        <v>1559</v>
      </c>
      <c r="G244" s="15"/>
      <c r="H244" s="10">
        <v>4.8891052208027121E-2</v>
      </c>
      <c r="I244" s="10">
        <v>-0.26443258840146228</v>
      </c>
      <c r="J244" s="10">
        <v>0.22426019809662318</v>
      </c>
      <c r="K244" s="10">
        <v>-0.40791042345419543</v>
      </c>
      <c r="L244" s="10">
        <v>2</v>
      </c>
      <c r="M244" s="10">
        <v>5</v>
      </c>
      <c r="N244" s="10">
        <v>3</v>
      </c>
      <c r="O244" s="10">
        <v>2</v>
      </c>
      <c r="P244" s="10">
        <v>2</v>
      </c>
      <c r="Q244" s="10">
        <v>2</v>
      </c>
    </row>
    <row r="245" spans="1:17" s="8" customFormat="1" x14ac:dyDescent="0.3">
      <c r="A245" s="6" t="s">
        <v>413</v>
      </c>
      <c r="B245" s="6" t="s">
        <v>1116</v>
      </c>
      <c r="C245" s="6">
        <v>721</v>
      </c>
      <c r="D245" s="6" t="s">
        <v>48</v>
      </c>
      <c r="E245" s="14" t="s">
        <v>1349</v>
      </c>
      <c r="F245" s="5"/>
      <c r="G245" s="15"/>
      <c r="H245" s="10">
        <v>4.1652984420038418E-2</v>
      </c>
      <c r="I245" s="10">
        <v>0.14804063864216258</v>
      </c>
      <c r="J245" s="10">
        <v>-1.0374505847649254E-3</v>
      </c>
      <c r="K245" s="10">
        <v>-0.47613900984946639</v>
      </c>
      <c r="L245" s="10">
        <v>17</v>
      </c>
      <c r="M245" s="10">
        <v>23</v>
      </c>
      <c r="N245" s="10">
        <v>20</v>
      </c>
      <c r="O245" s="10">
        <v>19</v>
      </c>
      <c r="P245" s="10">
        <v>7</v>
      </c>
      <c r="Q245" s="10">
        <v>7</v>
      </c>
    </row>
    <row r="246" spans="1:17" s="8" customFormat="1" x14ac:dyDescent="0.3">
      <c r="A246" s="43" t="s">
        <v>673</v>
      </c>
      <c r="B246" s="43" t="s">
        <v>891</v>
      </c>
      <c r="C246" s="43">
        <v>944</v>
      </c>
      <c r="D246" s="43" t="s">
        <v>44</v>
      </c>
      <c r="E246" s="44" t="s">
        <v>1191</v>
      </c>
      <c r="F246" s="45" t="s">
        <v>1581</v>
      </c>
      <c r="G246" s="25"/>
      <c r="H246" s="46">
        <v>3.978527846856858E-2</v>
      </c>
      <c r="I246" s="46">
        <v>0.45925886515551484</v>
      </c>
      <c r="J246" s="46">
        <v>-0.19301151592005988</v>
      </c>
      <c r="K246" s="46">
        <v>-6.0718861789744255E-2</v>
      </c>
      <c r="L246" s="46">
        <v>9</v>
      </c>
      <c r="M246" s="46">
        <v>15</v>
      </c>
      <c r="N246" s="46">
        <v>19</v>
      </c>
      <c r="O246" s="46">
        <v>12</v>
      </c>
      <c r="P246" s="46">
        <v>6</v>
      </c>
      <c r="Q246" s="46">
        <v>0</v>
      </c>
    </row>
    <row r="247" spans="1:17" s="8" customFormat="1" x14ac:dyDescent="0.3">
      <c r="A247" s="6" t="s">
        <v>491</v>
      </c>
      <c r="B247" s="6" t="s">
        <v>1000</v>
      </c>
      <c r="C247" s="6">
        <v>469</v>
      </c>
      <c r="D247" s="6" t="s">
        <v>45</v>
      </c>
      <c r="E247" s="14" t="s">
        <v>1444</v>
      </c>
      <c r="F247" s="5"/>
      <c r="G247" s="15"/>
      <c r="H247" s="10">
        <v>3.8859728266047576E-2</v>
      </c>
      <c r="I247" s="10">
        <v>0.31864285942157966</v>
      </c>
      <c r="J247" s="10">
        <v>-4.2410540397009006E-2</v>
      </c>
      <c r="K247" s="10">
        <v>-0.34936416247501678</v>
      </c>
      <c r="L247" s="10">
        <v>3</v>
      </c>
      <c r="M247" s="10">
        <v>2</v>
      </c>
      <c r="N247" s="10">
        <v>3</v>
      </c>
      <c r="O247" s="10">
        <v>3</v>
      </c>
      <c r="P247" s="10">
        <v>0</v>
      </c>
      <c r="Q247" s="10">
        <v>0</v>
      </c>
    </row>
    <row r="248" spans="1:17" s="8" customFormat="1" x14ac:dyDescent="0.3">
      <c r="A248" s="6" t="s">
        <v>466</v>
      </c>
      <c r="B248" s="6" t="s">
        <v>785</v>
      </c>
      <c r="C248" s="6">
        <v>217</v>
      </c>
      <c r="D248" s="6" t="s">
        <v>40</v>
      </c>
      <c r="E248" s="14" t="s">
        <v>1416</v>
      </c>
      <c r="F248" s="5" t="s">
        <v>1559</v>
      </c>
      <c r="G248" s="15"/>
      <c r="H248" s="10">
        <v>3.7215252221434132E-2</v>
      </c>
      <c r="I248" s="10">
        <v>-0.19258210020610628</v>
      </c>
      <c r="J248" s="10">
        <v>0.17404970294553904</v>
      </c>
      <c r="K248" s="10">
        <v>-0.46245277803391965</v>
      </c>
      <c r="L248" s="10">
        <v>3</v>
      </c>
      <c r="M248" s="10">
        <v>7</v>
      </c>
      <c r="N248" s="10">
        <v>4</v>
      </c>
      <c r="O248" s="10">
        <v>3</v>
      </c>
      <c r="P248" s="10">
        <v>3</v>
      </c>
      <c r="Q248" s="10">
        <v>2</v>
      </c>
    </row>
    <row r="249" spans="1:17" s="8" customFormat="1" x14ac:dyDescent="0.3">
      <c r="A249" s="6" t="s">
        <v>282</v>
      </c>
      <c r="B249" s="6" t="s">
        <v>913</v>
      </c>
      <c r="C249" s="6">
        <v>917</v>
      </c>
      <c r="D249" s="6" t="s">
        <v>144</v>
      </c>
      <c r="E249" s="14" t="s">
        <v>1443</v>
      </c>
      <c r="F249" s="5"/>
      <c r="G249" s="15"/>
      <c r="H249" s="10">
        <v>3.7195229780762451E-2</v>
      </c>
      <c r="I249" s="10">
        <v>0.5445290411940531</v>
      </c>
      <c r="J249" s="10">
        <v>-2.6595027381854101E-2</v>
      </c>
      <c r="K249" s="10">
        <v>-0.11487509908971517</v>
      </c>
      <c r="L249" s="10">
        <v>10</v>
      </c>
      <c r="M249" s="10">
        <v>8</v>
      </c>
      <c r="N249" s="10">
        <v>14</v>
      </c>
      <c r="O249" s="10">
        <v>14</v>
      </c>
      <c r="P249" s="10">
        <v>2</v>
      </c>
      <c r="Q249" s="10">
        <v>2</v>
      </c>
    </row>
    <row r="250" spans="1:17" s="8" customFormat="1" x14ac:dyDescent="0.3">
      <c r="A250" s="6" t="s">
        <v>452</v>
      </c>
      <c r="B250" s="6" t="s">
        <v>796</v>
      </c>
      <c r="C250" s="6">
        <v>260</v>
      </c>
      <c r="D250" s="6" t="s">
        <v>37</v>
      </c>
      <c r="E250" s="14" t="s">
        <v>1399</v>
      </c>
      <c r="F250" s="5" t="s">
        <v>1559</v>
      </c>
      <c r="G250" s="15"/>
      <c r="H250" s="10">
        <v>2.869971141752389E-2</v>
      </c>
      <c r="I250" s="10">
        <v>0.14977009435292116</v>
      </c>
      <c r="J250" s="10">
        <v>-7.5106575811628067E-3</v>
      </c>
      <c r="K250" s="10">
        <v>0.15984797552937341</v>
      </c>
      <c r="L250" s="10">
        <v>5</v>
      </c>
      <c r="M250" s="10">
        <v>4</v>
      </c>
      <c r="N250" s="10">
        <v>8</v>
      </c>
      <c r="O250" s="10">
        <v>0</v>
      </c>
      <c r="P250" s="10">
        <v>5</v>
      </c>
      <c r="Q250" s="10">
        <v>0</v>
      </c>
    </row>
    <row r="251" spans="1:17" s="8" customFormat="1" x14ac:dyDescent="0.3">
      <c r="A251" s="6" t="s">
        <v>503</v>
      </c>
      <c r="B251" s="6" t="s">
        <v>734</v>
      </c>
      <c r="C251" s="6">
        <v>123</v>
      </c>
      <c r="D251" s="6" t="s">
        <v>171</v>
      </c>
      <c r="E251" s="14" t="s">
        <v>1458</v>
      </c>
      <c r="F251" s="5"/>
      <c r="G251" s="15"/>
      <c r="H251" s="10">
        <v>2.2171653157479605E-2</v>
      </c>
      <c r="I251" s="10">
        <v>-0.55116988891421959</v>
      </c>
      <c r="J251" s="10">
        <v>0.1531827000164718</v>
      </c>
      <c r="K251" s="10">
        <v>-0.56359236915885724</v>
      </c>
      <c r="L251" s="10">
        <v>2</v>
      </c>
      <c r="M251" s="10">
        <v>4</v>
      </c>
      <c r="N251" s="10">
        <v>0</v>
      </c>
      <c r="O251" s="10">
        <v>2</v>
      </c>
      <c r="P251" s="10">
        <v>3</v>
      </c>
      <c r="Q251" s="10">
        <v>2</v>
      </c>
    </row>
    <row r="252" spans="1:17" s="8" customFormat="1" x14ac:dyDescent="0.3">
      <c r="A252" s="6" t="s">
        <v>152</v>
      </c>
      <c r="B252" s="6" t="s">
        <v>984</v>
      </c>
      <c r="C252" s="6">
        <v>158</v>
      </c>
      <c r="D252" s="6" t="s">
        <v>120</v>
      </c>
      <c r="E252" s="14" t="s">
        <v>1389</v>
      </c>
      <c r="F252" s="5"/>
      <c r="G252" s="15"/>
      <c r="H252" s="10">
        <v>2.1749217905942222E-2</v>
      </c>
      <c r="I252" s="10">
        <v>-0.35598428758109185</v>
      </c>
      <c r="J252" s="10">
        <v>0.12507339507176324</v>
      </c>
      <c r="K252" s="10">
        <v>-0.61364695021412641</v>
      </c>
      <c r="L252" s="10">
        <v>4</v>
      </c>
      <c r="M252" s="10">
        <v>4</v>
      </c>
      <c r="N252" s="10">
        <v>2</v>
      </c>
      <c r="O252" s="10">
        <v>3</v>
      </c>
      <c r="P252" s="10">
        <v>4</v>
      </c>
      <c r="Q252" s="10">
        <v>2</v>
      </c>
    </row>
    <row r="253" spans="1:17" s="8" customFormat="1" x14ac:dyDescent="0.3">
      <c r="A253" s="6" t="s">
        <v>652</v>
      </c>
      <c r="B253" s="6" t="s">
        <v>770</v>
      </c>
      <c r="C253" s="6">
        <v>222</v>
      </c>
      <c r="D253" s="6" t="s">
        <v>40</v>
      </c>
      <c r="E253" s="14" t="s">
        <v>1387</v>
      </c>
      <c r="F253" s="5" t="s">
        <v>1559</v>
      </c>
      <c r="G253" s="15"/>
      <c r="H253" s="10">
        <v>1.6359703106949567E-2</v>
      </c>
      <c r="I253" s="10">
        <v>0.24534427718254906</v>
      </c>
      <c r="J253" s="10">
        <v>-0.21855398117732627</v>
      </c>
      <c r="K253" s="10">
        <v>-0.31449375698016641</v>
      </c>
      <c r="L253" s="10">
        <v>6</v>
      </c>
      <c r="M253" s="10">
        <v>7</v>
      </c>
      <c r="N253" s="10">
        <v>7</v>
      </c>
      <c r="O253" s="10">
        <v>5</v>
      </c>
      <c r="P253" s="10">
        <v>4</v>
      </c>
      <c r="Q253" s="10">
        <v>0</v>
      </c>
    </row>
    <row r="254" spans="1:17" s="8" customFormat="1" x14ac:dyDescent="0.3">
      <c r="A254" s="6" t="s">
        <v>319</v>
      </c>
      <c r="B254" s="6" t="s">
        <v>1026</v>
      </c>
      <c r="C254" s="6">
        <v>618</v>
      </c>
      <c r="D254" s="6" t="s">
        <v>71</v>
      </c>
      <c r="E254" s="14" t="s">
        <v>1246</v>
      </c>
      <c r="F254" s="5"/>
      <c r="G254" s="15"/>
      <c r="H254" s="10">
        <v>1.4466309619927979E-2</v>
      </c>
      <c r="I254" s="10">
        <v>0.1388378451002984</v>
      </c>
      <c r="J254" s="10">
        <v>-2.9224540012596122E-2</v>
      </c>
      <c r="K254" s="10">
        <v>-0.57527341176036129</v>
      </c>
      <c r="L254" s="10">
        <v>2</v>
      </c>
      <c r="M254" s="10">
        <v>2</v>
      </c>
      <c r="N254" s="10">
        <v>0</v>
      </c>
      <c r="O254" s="10">
        <v>4</v>
      </c>
      <c r="P254" s="10">
        <v>0</v>
      </c>
      <c r="Q254" s="10">
        <v>0</v>
      </c>
    </row>
    <row r="255" spans="1:17" s="8" customFormat="1" x14ac:dyDescent="0.3">
      <c r="A255" s="6" t="s">
        <v>496</v>
      </c>
      <c r="B255" s="6" t="s">
        <v>881</v>
      </c>
      <c r="C255" s="6">
        <v>898</v>
      </c>
      <c r="D255" s="6" t="s">
        <v>78</v>
      </c>
      <c r="E255" s="14">
        <v>1402600</v>
      </c>
      <c r="F255" s="5"/>
      <c r="G255" s="15"/>
      <c r="H255" s="10">
        <v>1.3476212346835504E-2</v>
      </c>
      <c r="I255" s="10">
        <v>0.32415095594420046</v>
      </c>
      <c r="J255" s="10">
        <v>-7.53384386264076E-2</v>
      </c>
      <c r="K255" s="10">
        <v>3.9215085711883424E-2</v>
      </c>
      <c r="L255" s="10">
        <v>4</v>
      </c>
      <c r="M255" s="10">
        <v>3</v>
      </c>
      <c r="N255" s="10">
        <v>8</v>
      </c>
      <c r="O255" s="10">
        <v>2</v>
      </c>
      <c r="P255" s="10">
        <v>0</v>
      </c>
      <c r="Q255" s="10">
        <v>0</v>
      </c>
    </row>
    <row r="256" spans="1:17" s="8" customFormat="1" x14ac:dyDescent="0.3">
      <c r="A256" s="43" t="s">
        <v>509</v>
      </c>
      <c r="B256" s="43" t="s">
        <v>1113</v>
      </c>
      <c r="C256" s="43">
        <v>507</v>
      </c>
      <c r="D256" s="43" t="s">
        <v>53</v>
      </c>
      <c r="E256" s="44" t="s">
        <v>1464</v>
      </c>
      <c r="F256" s="45" t="s">
        <v>1581</v>
      </c>
      <c r="G256" s="25"/>
      <c r="H256" s="46">
        <v>1.1551005086005085E-2</v>
      </c>
      <c r="I256" s="46">
        <v>0.23130124238152255</v>
      </c>
      <c r="J256" s="46">
        <v>1.5579065836969419E-2</v>
      </c>
      <c r="K256" s="46">
        <v>0.13219237235982964</v>
      </c>
      <c r="L256" s="46">
        <v>3</v>
      </c>
      <c r="M256" s="46">
        <v>2</v>
      </c>
      <c r="N256" s="46">
        <v>7</v>
      </c>
      <c r="O256" s="46">
        <v>0</v>
      </c>
      <c r="P256" s="46">
        <v>0</v>
      </c>
      <c r="Q256" s="46">
        <v>0</v>
      </c>
    </row>
    <row r="257" spans="1:17" s="8" customFormat="1" x14ac:dyDescent="0.3">
      <c r="A257" s="6" t="s">
        <v>624</v>
      </c>
      <c r="B257" s="6" t="s">
        <v>932</v>
      </c>
      <c r="C257" s="6">
        <v>537</v>
      </c>
      <c r="D257" s="6" t="s">
        <v>94</v>
      </c>
      <c r="E257" s="14" t="s">
        <v>1375</v>
      </c>
      <c r="F257" s="5"/>
      <c r="G257" s="15"/>
      <c r="H257" s="10">
        <v>1.0870653469778288E-2</v>
      </c>
      <c r="I257" s="10">
        <v>0.29998891530600191</v>
      </c>
      <c r="J257" s="10">
        <v>-0.20547632290220902</v>
      </c>
      <c r="K257" s="10">
        <v>-0.16861462068838176</v>
      </c>
      <c r="L257" s="10">
        <v>5</v>
      </c>
      <c r="M257" s="10">
        <v>6</v>
      </c>
      <c r="N257" s="10">
        <v>8</v>
      </c>
      <c r="O257" s="10">
        <v>4</v>
      </c>
      <c r="P257" s="10">
        <v>2</v>
      </c>
      <c r="Q257" s="10">
        <v>0</v>
      </c>
    </row>
    <row r="258" spans="1:17" s="8" customFormat="1" x14ac:dyDescent="0.3">
      <c r="A258" s="43" t="s">
        <v>588</v>
      </c>
      <c r="B258" s="43" t="s">
        <v>951</v>
      </c>
      <c r="C258" s="43">
        <v>479</v>
      </c>
      <c r="D258" s="43" t="s">
        <v>27</v>
      </c>
      <c r="E258" s="44" t="s">
        <v>1518</v>
      </c>
      <c r="F258" s="45" t="s">
        <v>1581</v>
      </c>
      <c r="G258" s="25"/>
      <c r="H258" s="46">
        <v>9.74074761389861E-3</v>
      </c>
      <c r="I258" s="46">
        <v>0.31864285942157966</v>
      </c>
      <c r="J258" s="46">
        <v>-7.9820866636383547E-2</v>
      </c>
      <c r="K258" s="46">
        <v>-0.34936416247501678</v>
      </c>
      <c r="L258" s="46">
        <v>2</v>
      </c>
      <c r="M258" s="46">
        <v>3</v>
      </c>
      <c r="N258" s="46">
        <v>3</v>
      </c>
      <c r="O258" s="46">
        <v>3</v>
      </c>
      <c r="P258" s="46">
        <v>0</v>
      </c>
      <c r="Q258" s="46">
        <v>0</v>
      </c>
    </row>
    <row r="259" spans="1:17" s="8" customFormat="1" x14ac:dyDescent="0.3">
      <c r="A259" s="6" t="s">
        <v>636</v>
      </c>
      <c r="B259" s="6" t="s">
        <v>930</v>
      </c>
      <c r="C259" s="6">
        <v>716</v>
      </c>
      <c r="D259" s="6" t="s">
        <v>101</v>
      </c>
      <c r="E259" s="14" t="s">
        <v>1402</v>
      </c>
      <c r="F259" s="5"/>
      <c r="G259" s="15"/>
      <c r="H259" s="10">
        <v>5.7669859798601527E-3</v>
      </c>
      <c r="I259" s="10">
        <v>0.26830944116256616</v>
      </c>
      <c r="J259" s="10">
        <v>-2.5332276481734958E-2</v>
      </c>
      <c r="K259" s="10">
        <v>0.21444540405039048</v>
      </c>
      <c r="L259" s="10">
        <v>5</v>
      </c>
      <c r="M259" s="10">
        <v>3</v>
      </c>
      <c r="N259" s="10">
        <v>11</v>
      </c>
      <c r="O259" s="10">
        <v>0</v>
      </c>
      <c r="P259" s="10">
        <v>2</v>
      </c>
      <c r="Q259" s="10">
        <v>0</v>
      </c>
    </row>
    <row r="260" spans="1:17" s="8" customFormat="1" x14ac:dyDescent="0.3">
      <c r="A260" s="6" t="s">
        <v>584</v>
      </c>
      <c r="B260" s="6" t="s">
        <v>976</v>
      </c>
      <c r="C260" s="6">
        <v>802</v>
      </c>
      <c r="D260" s="6" t="s">
        <v>200</v>
      </c>
      <c r="E260" s="14" t="s">
        <v>707</v>
      </c>
      <c r="F260" s="5"/>
      <c r="G260" s="15"/>
      <c r="H260" s="10">
        <v>1.2700534441637652E-3</v>
      </c>
      <c r="I260" s="10">
        <v>0.12192987389073287</v>
      </c>
      <c r="J260" s="10">
        <v>-6.9864804815432419E-2</v>
      </c>
      <c r="K260" s="10">
        <v>-0.54871626970354814</v>
      </c>
      <c r="L260" s="10">
        <v>3</v>
      </c>
      <c r="M260" s="10">
        <v>3</v>
      </c>
      <c r="N260" s="10">
        <v>0</v>
      </c>
      <c r="O260" s="10">
        <v>5</v>
      </c>
      <c r="P260" s="10">
        <v>2</v>
      </c>
      <c r="Q260" s="10">
        <v>0</v>
      </c>
    </row>
    <row r="261" spans="1:17" s="8" customFormat="1" x14ac:dyDescent="0.3">
      <c r="A261" s="6" t="s">
        <v>569</v>
      </c>
      <c r="B261" s="6" t="s">
        <v>896</v>
      </c>
      <c r="C261" s="6">
        <v>2310</v>
      </c>
      <c r="D261" s="6" t="s">
        <v>166</v>
      </c>
      <c r="E261" s="14" t="s">
        <v>1505</v>
      </c>
      <c r="F261" s="5"/>
      <c r="G261" s="15"/>
      <c r="H261" s="10">
        <v>7.6290693470613524E-4</v>
      </c>
      <c r="I261" s="10">
        <v>-0.66405377161921963</v>
      </c>
      <c r="J261" s="10">
        <v>0.21749228522071867</v>
      </c>
      <c r="K261" s="10">
        <v>-0.31365073422390288</v>
      </c>
      <c r="L261" s="10">
        <v>0</v>
      </c>
      <c r="M261" s="10">
        <v>2</v>
      </c>
      <c r="N261" s="10">
        <v>0</v>
      </c>
      <c r="O261" s="10">
        <v>0</v>
      </c>
      <c r="P261" s="10">
        <v>0</v>
      </c>
      <c r="Q261" s="10">
        <v>2</v>
      </c>
    </row>
    <row r="262" spans="1:17" s="8" customFormat="1" x14ac:dyDescent="0.3">
      <c r="A262" s="6" t="s">
        <v>75</v>
      </c>
      <c r="B262" s="6" t="s">
        <v>979</v>
      </c>
      <c r="C262" s="6">
        <v>494</v>
      </c>
      <c r="D262" s="6" t="s">
        <v>27</v>
      </c>
      <c r="E262" s="14" t="s">
        <v>1354</v>
      </c>
      <c r="F262" s="5"/>
      <c r="G262" s="15"/>
      <c r="H262" s="10">
        <v>-8.11157356149474E-3</v>
      </c>
      <c r="I262" s="10">
        <v>0.29433709299444022</v>
      </c>
      <c r="J262" s="10">
        <v>-0.21088338199490284</v>
      </c>
      <c r="K262" s="10">
        <v>-0.1973404599987191</v>
      </c>
      <c r="L262" s="10">
        <v>9</v>
      </c>
      <c r="M262" s="10">
        <v>9</v>
      </c>
      <c r="N262" s="10">
        <v>6</v>
      </c>
      <c r="O262" s="10">
        <v>10</v>
      </c>
      <c r="P262" s="10">
        <v>12</v>
      </c>
      <c r="Q262" s="10">
        <v>0</v>
      </c>
    </row>
    <row r="263" spans="1:17" s="8" customFormat="1" x14ac:dyDescent="0.3">
      <c r="A263" s="6" t="s">
        <v>545</v>
      </c>
      <c r="B263" s="6" t="s">
        <v>904</v>
      </c>
      <c r="C263" s="6">
        <v>5309</v>
      </c>
      <c r="D263" s="6" t="s">
        <v>79</v>
      </c>
      <c r="E263" s="14" t="s">
        <v>1243</v>
      </c>
      <c r="F263" s="5" t="s">
        <v>1586</v>
      </c>
      <c r="G263" s="15"/>
      <c r="H263" s="10">
        <v>-1.047860814647129E-2</v>
      </c>
      <c r="I263" s="10">
        <v>0.38212412074582319</v>
      </c>
      <c r="J263" s="10">
        <v>-0.12227696102076523</v>
      </c>
      <c r="K263" s="10">
        <v>0.11833944572627848</v>
      </c>
      <c r="L263" s="10">
        <v>3</v>
      </c>
      <c r="M263" s="10">
        <v>6</v>
      </c>
      <c r="N263" s="10">
        <v>12</v>
      </c>
      <c r="O263" s="10">
        <v>3</v>
      </c>
      <c r="P263" s="10">
        <v>0</v>
      </c>
      <c r="Q263" s="10">
        <v>0</v>
      </c>
    </row>
    <row r="264" spans="1:17" s="8" customFormat="1" x14ac:dyDescent="0.3">
      <c r="A264" s="6" t="s">
        <v>402</v>
      </c>
      <c r="B264" s="6" t="s">
        <v>786</v>
      </c>
      <c r="C264" s="6">
        <v>219</v>
      </c>
      <c r="D264" s="6" t="s">
        <v>40</v>
      </c>
      <c r="E264" s="14" t="s">
        <v>1332</v>
      </c>
      <c r="F264" s="5" t="s">
        <v>1559</v>
      </c>
      <c r="G264" s="15"/>
      <c r="H264" s="10">
        <v>-1.3045156575265813E-2</v>
      </c>
      <c r="I264" s="10">
        <v>0.17601131557879021</v>
      </c>
      <c r="J264" s="10">
        <v>-0.21802797229220866</v>
      </c>
      <c r="K264" s="10">
        <v>-0.41197755184329871</v>
      </c>
      <c r="L264" s="10">
        <v>4</v>
      </c>
      <c r="M264" s="10">
        <v>4</v>
      </c>
      <c r="N264" s="10">
        <v>4</v>
      </c>
      <c r="O264" s="10">
        <v>3</v>
      </c>
      <c r="P264" s="10">
        <v>2</v>
      </c>
      <c r="Q264" s="10">
        <v>0</v>
      </c>
    </row>
    <row r="265" spans="1:17" s="8" customFormat="1" x14ac:dyDescent="0.3">
      <c r="A265" s="6" t="s">
        <v>662</v>
      </c>
      <c r="B265" s="6" t="s">
        <v>900</v>
      </c>
      <c r="C265" s="6">
        <v>374</v>
      </c>
      <c r="D265" s="6" t="s">
        <v>14</v>
      </c>
      <c r="E265" s="14" t="s">
        <v>1446</v>
      </c>
      <c r="F265" s="5"/>
      <c r="G265" s="15"/>
      <c r="H265" s="10">
        <v>-1.433561134518301E-2</v>
      </c>
      <c r="I265" s="10">
        <v>-0.91877707963498156</v>
      </c>
      <c r="J265" s="10">
        <v>0.13692270898915435</v>
      </c>
      <c r="K265" s="10">
        <v>-0.81396783701877973</v>
      </c>
      <c r="L265" s="10">
        <v>14</v>
      </c>
      <c r="M265" s="10">
        <v>12</v>
      </c>
      <c r="N265" s="10">
        <v>8</v>
      </c>
      <c r="O265" s="10">
        <v>9</v>
      </c>
      <c r="P265" s="10">
        <v>9</v>
      </c>
      <c r="Q265" s="10">
        <v>12</v>
      </c>
    </row>
    <row r="266" spans="1:17" s="8" customFormat="1" x14ac:dyDescent="0.3">
      <c r="A266" s="43" t="s">
        <v>461</v>
      </c>
      <c r="B266" s="43" t="s">
        <v>888</v>
      </c>
      <c r="C266" s="43">
        <v>447</v>
      </c>
      <c r="D266" s="43" t="s">
        <v>62</v>
      </c>
      <c r="E266" s="44">
        <v>1302600</v>
      </c>
      <c r="F266" s="45" t="s">
        <v>1581</v>
      </c>
      <c r="G266" s="25"/>
      <c r="H266" s="46">
        <v>-2.0218544432289372E-2</v>
      </c>
      <c r="I266" s="46">
        <v>7.6832667790653536E-2</v>
      </c>
      <c r="J266" s="46">
        <v>0.16042939127716616</v>
      </c>
      <c r="K266" s="46">
        <v>-3.1365073422390248E-2</v>
      </c>
      <c r="L266" s="46">
        <v>0</v>
      </c>
      <c r="M266" s="46">
        <v>2</v>
      </c>
      <c r="N266" s="46">
        <v>2</v>
      </c>
      <c r="O266" s="46">
        <v>0</v>
      </c>
      <c r="P266" s="46">
        <v>0</v>
      </c>
      <c r="Q266" s="46">
        <v>0</v>
      </c>
    </row>
    <row r="267" spans="1:17" s="8" customFormat="1" x14ac:dyDescent="0.3">
      <c r="A267" s="6" t="s">
        <v>306</v>
      </c>
      <c r="B267" s="6" t="s">
        <v>766</v>
      </c>
      <c r="C267" s="6">
        <v>145</v>
      </c>
      <c r="D267" s="6" t="s">
        <v>120</v>
      </c>
      <c r="E267" s="14" t="s">
        <v>1225</v>
      </c>
      <c r="F267" s="5" t="s">
        <v>1559</v>
      </c>
      <c r="G267" s="15"/>
      <c r="H267" s="10">
        <v>-2.0218544432289372E-2</v>
      </c>
      <c r="I267" s="10">
        <v>7.6832667790653536E-2</v>
      </c>
      <c r="J267" s="10">
        <v>0.16042939127716616</v>
      </c>
      <c r="K267" s="10">
        <v>-3.1365073422390248E-2</v>
      </c>
      <c r="L267" s="10">
        <v>0</v>
      </c>
      <c r="M267" s="10">
        <v>2</v>
      </c>
      <c r="N267" s="10">
        <v>2</v>
      </c>
      <c r="O267" s="10">
        <v>0</v>
      </c>
      <c r="P267" s="10">
        <v>0</v>
      </c>
      <c r="Q267" s="10">
        <v>0</v>
      </c>
    </row>
    <row r="268" spans="1:17" s="8" customFormat="1" x14ac:dyDescent="0.3">
      <c r="A268" s="6" t="s">
        <v>558</v>
      </c>
      <c r="B268" s="6" t="s">
        <v>754</v>
      </c>
      <c r="C268" s="6">
        <v>137</v>
      </c>
      <c r="D268" s="6" t="s">
        <v>123</v>
      </c>
      <c r="E268" s="14" t="s">
        <v>1499</v>
      </c>
      <c r="F268" s="5" t="s">
        <v>1559</v>
      </c>
      <c r="G268" s="15"/>
      <c r="H268" s="10">
        <v>-2.0218544432289372E-2</v>
      </c>
      <c r="I268" s="10">
        <v>7.6832667790653536E-2</v>
      </c>
      <c r="J268" s="10">
        <v>0.16042939127716616</v>
      </c>
      <c r="K268" s="10">
        <v>-3.1365073422390248E-2</v>
      </c>
      <c r="L268" s="10">
        <v>0</v>
      </c>
      <c r="M268" s="10">
        <v>2</v>
      </c>
      <c r="N268" s="10">
        <v>2</v>
      </c>
      <c r="O268" s="10">
        <v>0</v>
      </c>
      <c r="P268" s="10">
        <v>0</v>
      </c>
      <c r="Q268" s="10">
        <v>0</v>
      </c>
    </row>
    <row r="269" spans="1:17" s="8" customFormat="1" x14ac:dyDescent="0.3">
      <c r="A269" s="6" t="s">
        <v>493</v>
      </c>
      <c r="B269" s="6" t="s">
        <v>792</v>
      </c>
      <c r="C269" s="6">
        <v>198</v>
      </c>
      <c r="D269" s="6" t="s">
        <v>181</v>
      </c>
      <c r="E269" s="14" t="s">
        <v>1539</v>
      </c>
      <c r="F269" s="5" t="s">
        <v>1559</v>
      </c>
      <c r="G269" s="15"/>
      <c r="H269" s="10">
        <v>-2.0218544432289372E-2</v>
      </c>
      <c r="I269" s="10">
        <v>7.6832667790653536E-2</v>
      </c>
      <c r="J269" s="10">
        <v>0.16042939127716616</v>
      </c>
      <c r="K269" s="10">
        <v>-3.1365073422390248E-2</v>
      </c>
      <c r="L269" s="10">
        <v>0</v>
      </c>
      <c r="M269" s="10">
        <v>2</v>
      </c>
      <c r="N269" s="10">
        <v>2</v>
      </c>
      <c r="O269" s="10">
        <v>0</v>
      </c>
      <c r="P269" s="10">
        <v>0</v>
      </c>
      <c r="Q269" s="10">
        <v>0</v>
      </c>
    </row>
    <row r="270" spans="1:17" s="8" customFormat="1" x14ac:dyDescent="0.3">
      <c r="A270" s="6" t="s">
        <v>386</v>
      </c>
      <c r="B270" s="6" t="s">
        <v>1555</v>
      </c>
      <c r="C270" s="6">
        <v>587</v>
      </c>
      <c r="D270" s="6" t="s">
        <v>93</v>
      </c>
      <c r="E270" s="14">
        <v>942400</v>
      </c>
      <c r="F270" s="5" t="s">
        <v>1582</v>
      </c>
      <c r="G270" s="15"/>
      <c r="H270" s="10">
        <v>-2.0218544432289372E-2</v>
      </c>
      <c r="I270" s="10">
        <v>7.6832667790653536E-2</v>
      </c>
      <c r="J270" s="10">
        <v>0.16042939127716616</v>
      </c>
      <c r="K270" s="10">
        <v>-3.1365073422390248E-2</v>
      </c>
      <c r="L270" s="10">
        <v>0</v>
      </c>
      <c r="M270" s="10">
        <v>2</v>
      </c>
      <c r="N270" s="10">
        <v>2</v>
      </c>
      <c r="O270" s="10">
        <v>0</v>
      </c>
      <c r="P270" s="10">
        <v>0</v>
      </c>
      <c r="Q270" s="10">
        <v>0</v>
      </c>
    </row>
    <row r="271" spans="1:17" s="8" customFormat="1" x14ac:dyDescent="0.3">
      <c r="A271" s="6" t="s">
        <v>583</v>
      </c>
      <c r="B271" s="6" t="s">
        <v>1083</v>
      </c>
      <c r="C271" s="6">
        <v>773</v>
      </c>
      <c r="D271" s="6" t="s">
        <v>185</v>
      </c>
      <c r="E271" s="14" t="s">
        <v>1514</v>
      </c>
      <c r="F271" s="5"/>
      <c r="G271" s="15"/>
      <c r="H271" s="10">
        <v>-2.0218544432289372E-2</v>
      </c>
      <c r="I271" s="10">
        <v>7.6832667790653536E-2</v>
      </c>
      <c r="J271" s="10">
        <v>0.16042939127716616</v>
      </c>
      <c r="K271" s="10">
        <v>-3.1365073422390248E-2</v>
      </c>
      <c r="L271" s="10">
        <v>0</v>
      </c>
      <c r="M271" s="10">
        <v>2</v>
      </c>
      <c r="N271" s="10">
        <v>2</v>
      </c>
      <c r="O271" s="10">
        <v>0</v>
      </c>
      <c r="P271" s="10">
        <v>0</v>
      </c>
      <c r="Q271" s="10">
        <v>0</v>
      </c>
    </row>
    <row r="272" spans="1:17" s="8" customFormat="1" x14ac:dyDescent="0.3">
      <c r="A272" s="6" t="s">
        <v>589</v>
      </c>
      <c r="B272" s="6" t="s">
        <v>859</v>
      </c>
      <c r="C272" s="6">
        <v>856</v>
      </c>
      <c r="D272" s="6" t="s">
        <v>117</v>
      </c>
      <c r="E272" s="14" t="s">
        <v>1519</v>
      </c>
      <c r="F272" s="5"/>
      <c r="G272" s="15"/>
      <c r="H272" s="10">
        <v>-2.0218544432289372E-2</v>
      </c>
      <c r="I272" s="10">
        <v>7.6832667790653536E-2</v>
      </c>
      <c r="J272" s="10">
        <v>0.16042939127716616</v>
      </c>
      <c r="K272" s="10">
        <v>-3.1365073422390248E-2</v>
      </c>
      <c r="L272" s="10">
        <v>0</v>
      </c>
      <c r="M272" s="10">
        <v>2</v>
      </c>
      <c r="N272" s="10">
        <v>2</v>
      </c>
      <c r="O272" s="10">
        <v>0</v>
      </c>
      <c r="P272" s="10">
        <v>0</v>
      </c>
      <c r="Q272" s="10">
        <v>0</v>
      </c>
    </row>
    <row r="273" spans="1:17" s="8" customFormat="1" x14ac:dyDescent="0.3">
      <c r="A273" s="6" t="s">
        <v>259</v>
      </c>
      <c r="B273" s="6" t="s">
        <v>1166</v>
      </c>
      <c r="C273" s="6">
        <v>239</v>
      </c>
      <c r="D273" s="6" t="s">
        <v>37</v>
      </c>
      <c r="E273" s="14">
        <v>1222400</v>
      </c>
      <c r="F273" s="5"/>
      <c r="G273" s="15"/>
      <c r="H273" s="10">
        <v>-2.0218544432289372E-2</v>
      </c>
      <c r="I273" s="10">
        <v>7.6832667790653536E-2</v>
      </c>
      <c r="J273" s="10">
        <v>0.16042939127716616</v>
      </c>
      <c r="K273" s="10">
        <v>-3.1365073422390248E-2</v>
      </c>
      <c r="L273" s="10">
        <v>0</v>
      </c>
      <c r="M273" s="10">
        <v>2</v>
      </c>
      <c r="N273" s="10">
        <v>2</v>
      </c>
      <c r="O273" s="10">
        <v>0</v>
      </c>
      <c r="P273" s="10">
        <v>0</v>
      </c>
      <c r="Q273" s="10">
        <v>0</v>
      </c>
    </row>
    <row r="274" spans="1:17" s="8" customFormat="1" x14ac:dyDescent="0.3">
      <c r="A274" s="6" t="s">
        <v>508</v>
      </c>
      <c r="B274" s="6" t="s">
        <v>1086</v>
      </c>
      <c r="C274" s="6">
        <v>514</v>
      </c>
      <c r="D274" s="6" t="s">
        <v>25</v>
      </c>
      <c r="E274" s="14" t="s">
        <v>718</v>
      </c>
      <c r="F274" s="5"/>
      <c r="G274" s="15"/>
      <c r="H274" s="10">
        <v>-2.0218544432289372E-2</v>
      </c>
      <c r="I274" s="10">
        <v>7.6832667790653536E-2</v>
      </c>
      <c r="J274" s="10">
        <v>0.16042939127716616</v>
      </c>
      <c r="K274" s="10">
        <v>-3.1365073422390248E-2</v>
      </c>
      <c r="L274" s="10">
        <v>0</v>
      </c>
      <c r="M274" s="10">
        <v>2</v>
      </c>
      <c r="N274" s="10">
        <v>2</v>
      </c>
      <c r="O274" s="10">
        <v>0</v>
      </c>
      <c r="P274" s="10">
        <v>0</v>
      </c>
      <c r="Q274" s="10">
        <v>0</v>
      </c>
    </row>
    <row r="275" spans="1:17" s="8" customFormat="1" x14ac:dyDescent="0.3">
      <c r="A275" s="6" t="s">
        <v>366</v>
      </c>
      <c r="B275" s="6" t="s">
        <v>832</v>
      </c>
      <c r="C275" s="6">
        <v>509</v>
      </c>
      <c r="D275" s="6" t="s">
        <v>53</v>
      </c>
      <c r="E275" s="14" t="s">
        <v>697</v>
      </c>
      <c r="F275" s="5"/>
      <c r="G275" s="15"/>
      <c r="H275" s="10">
        <v>-2.23571540236173E-2</v>
      </c>
      <c r="I275" s="10">
        <v>0.44424282017741018</v>
      </c>
      <c r="J275" s="10">
        <v>-0.16700566046707754</v>
      </c>
      <c r="K275" s="10">
        <v>-0.18826730001907943</v>
      </c>
      <c r="L275" s="10">
        <v>4</v>
      </c>
      <c r="M275" s="10">
        <v>5</v>
      </c>
      <c r="N275" s="10">
        <v>7</v>
      </c>
      <c r="O275" s="10">
        <v>6</v>
      </c>
      <c r="P275" s="10">
        <v>0</v>
      </c>
      <c r="Q275" s="10">
        <v>0</v>
      </c>
    </row>
    <row r="276" spans="1:17" s="8" customFormat="1" x14ac:dyDescent="0.3">
      <c r="A276" s="6" t="s">
        <v>451</v>
      </c>
      <c r="B276" s="6" t="s">
        <v>1070</v>
      </c>
      <c r="C276" s="6">
        <v>1139</v>
      </c>
      <c r="D276" s="6" t="s">
        <v>187</v>
      </c>
      <c r="E276" s="14" t="s">
        <v>1397</v>
      </c>
      <c r="F276" s="5"/>
      <c r="G276" s="15"/>
      <c r="H276" s="10">
        <v>-2.6009216050804879E-2</v>
      </c>
      <c r="I276" s="10">
        <v>-0.55429281763257177</v>
      </c>
      <c r="J276" s="10">
        <v>0.12895150954450524</v>
      </c>
      <c r="K276" s="10">
        <v>-0.7684442988485618</v>
      </c>
      <c r="L276" s="10">
        <v>2</v>
      </c>
      <c r="M276" s="10">
        <v>2</v>
      </c>
      <c r="N276" s="10">
        <v>0</v>
      </c>
      <c r="O276" s="10">
        <v>2</v>
      </c>
      <c r="P276" s="10">
        <v>0</v>
      </c>
      <c r="Q276" s="10">
        <v>2</v>
      </c>
    </row>
    <row r="277" spans="1:17" s="8" customFormat="1" x14ac:dyDescent="0.3">
      <c r="A277" s="6" t="s">
        <v>255</v>
      </c>
      <c r="B277" s="6" t="s">
        <v>730</v>
      </c>
      <c r="C277" s="6">
        <v>175</v>
      </c>
      <c r="D277" s="6" t="s">
        <v>88</v>
      </c>
      <c r="E277" s="14">
        <v>1209900</v>
      </c>
      <c r="F277" s="5"/>
      <c r="G277" s="15"/>
      <c r="H277" s="10">
        <v>-2.6009216050804879E-2</v>
      </c>
      <c r="I277" s="10">
        <v>-0.55429281763257177</v>
      </c>
      <c r="J277" s="10">
        <v>0.12895150954450524</v>
      </c>
      <c r="K277" s="10">
        <v>-0.7684442988485618</v>
      </c>
      <c r="L277" s="10">
        <v>2</v>
      </c>
      <c r="M277" s="10">
        <v>2</v>
      </c>
      <c r="N277" s="10">
        <v>0</v>
      </c>
      <c r="O277" s="10">
        <v>2</v>
      </c>
      <c r="P277" s="10">
        <v>0</v>
      </c>
      <c r="Q277" s="10">
        <v>2</v>
      </c>
    </row>
    <row r="278" spans="1:17" s="8" customFormat="1" x14ac:dyDescent="0.3">
      <c r="A278" s="6" t="s">
        <v>650</v>
      </c>
      <c r="B278" s="6" t="s">
        <v>965</v>
      </c>
      <c r="C278" s="6">
        <v>337</v>
      </c>
      <c r="D278" s="6" t="s">
        <v>7</v>
      </c>
      <c r="E278" s="14" t="s">
        <v>1429</v>
      </c>
      <c r="F278" s="5"/>
      <c r="G278" s="15"/>
      <c r="H278" s="10">
        <v>-2.68294961435038E-2</v>
      </c>
      <c r="I278" s="10">
        <v>-0.24470673715912716</v>
      </c>
      <c r="J278" s="10">
        <v>-5.9257378482224562E-3</v>
      </c>
      <c r="K278" s="10">
        <v>-0.8028645668894745</v>
      </c>
      <c r="L278" s="10">
        <v>23</v>
      </c>
      <c r="M278" s="10">
        <v>23</v>
      </c>
      <c r="N278" s="10">
        <v>15</v>
      </c>
      <c r="O278" s="10">
        <v>19</v>
      </c>
      <c r="P278" s="10">
        <v>17</v>
      </c>
      <c r="Q278" s="10">
        <v>11</v>
      </c>
    </row>
    <row r="279" spans="1:17" s="8" customFormat="1" x14ac:dyDescent="0.3">
      <c r="A279" s="6" t="s">
        <v>387</v>
      </c>
      <c r="B279" s="6" t="s">
        <v>1149</v>
      </c>
      <c r="C279" s="6">
        <v>420</v>
      </c>
      <c r="D279" s="6" t="s">
        <v>6</v>
      </c>
      <c r="E279" s="14" t="s">
        <v>1318</v>
      </c>
      <c r="F279" s="5"/>
      <c r="G279" s="15"/>
      <c r="H279" s="10">
        <v>-3.1631722283150088E-2</v>
      </c>
      <c r="I279" s="10">
        <v>0.32880657068309327</v>
      </c>
      <c r="J279" s="10">
        <v>-0.26900227481020933</v>
      </c>
      <c r="K279" s="10">
        <v>-0.3740874844039197</v>
      </c>
      <c r="L279" s="10">
        <v>7</v>
      </c>
      <c r="M279" s="10">
        <v>11</v>
      </c>
      <c r="N279" s="10">
        <v>9</v>
      </c>
      <c r="O279" s="10">
        <v>10</v>
      </c>
      <c r="P279" s="10">
        <v>4</v>
      </c>
      <c r="Q279" s="10">
        <v>0</v>
      </c>
    </row>
    <row r="280" spans="1:17" s="8" customFormat="1" x14ac:dyDescent="0.3">
      <c r="A280" s="6" t="s">
        <v>431</v>
      </c>
      <c r="B280" s="6" t="s">
        <v>899</v>
      </c>
      <c r="C280" s="6">
        <v>107</v>
      </c>
      <c r="D280" s="6" t="s">
        <v>86</v>
      </c>
      <c r="E280" s="14" t="s">
        <v>1373</v>
      </c>
      <c r="F280" s="5"/>
      <c r="G280" s="15"/>
      <c r="H280" s="10">
        <v>-3.1944962604916985E-2</v>
      </c>
      <c r="I280" s="10">
        <v>-0.66792043220190966</v>
      </c>
      <c r="J280" s="10">
        <v>8.0636044012313043E-2</v>
      </c>
      <c r="K280" s="10">
        <v>-0.7231478902663574</v>
      </c>
      <c r="L280" s="10">
        <v>7</v>
      </c>
      <c r="M280" s="10">
        <v>6</v>
      </c>
      <c r="N280" s="10">
        <v>3</v>
      </c>
      <c r="O280" s="10">
        <v>5</v>
      </c>
      <c r="P280" s="10">
        <v>6</v>
      </c>
      <c r="Q280" s="10">
        <v>5</v>
      </c>
    </row>
    <row r="281" spans="1:17" s="8" customFormat="1" x14ac:dyDescent="0.3">
      <c r="A281" s="6" t="s">
        <v>649</v>
      </c>
      <c r="B281" s="6" t="s">
        <v>801</v>
      </c>
      <c r="C281" s="6">
        <v>146</v>
      </c>
      <c r="D281" s="6" t="s">
        <v>123</v>
      </c>
      <c r="E281" s="14" t="s">
        <v>1428</v>
      </c>
      <c r="F281" s="5" t="s">
        <v>1559</v>
      </c>
      <c r="G281" s="15"/>
      <c r="H281" s="10">
        <v>-3.8618984455939413E-2</v>
      </c>
      <c r="I281" s="10">
        <v>-3.4709461275074841E-3</v>
      </c>
      <c r="J281" s="10">
        <v>-5.6058192943153583E-2</v>
      </c>
      <c r="K281" s="10">
        <v>2.9755521297949724E-2</v>
      </c>
      <c r="L281" s="10">
        <v>3</v>
      </c>
      <c r="M281" s="10">
        <v>5</v>
      </c>
      <c r="N281" s="10">
        <v>5</v>
      </c>
      <c r="O281" s="10">
        <v>0</v>
      </c>
      <c r="P281" s="10">
        <v>5</v>
      </c>
      <c r="Q281" s="10">
        <v>0</v>
      </c>
    </row>
    <row r="282" spans="1:17" s="8" customFormat="1" x14ac:dyDescent="0.3">
      <c r="A282" s="6" t="s">
        <v>312</v>
      </c>
      <c r="B282" s="6" t="s">
        <v>806</v>
      </c>
      <c r="C282" s="6">
        <v>131</v>
      </c>
      <c r="D282" s="6" t="s">
        <v>120</v>
      </c>
      <c r="E282" s="14" t="s">
        <v>1235</v>
      </c>
      <c r="F282" s="5" t="s">
        <v>1559</v>
      </c>
      <c r="G282" s="15"/>
      <c r="H282" s="10">
        <v>-4.3247301178663183E-2</v>
      </c>
      <c r="I282" s="10">
        <v>-0.14268924018264226</v>
      </c>
      <c r="J282" s="10">
        <v>2.786787915948585E-2</v>
      </c>
      <c r="K282" s="10">
        <v>-0.15682536711195139</v>
      </c>
      <c r="L282" s="10">
        <v>2</v>
      </c>
      <c r="M282" s="10">
        <v>2</v>
      </c>
      <c r="N282" s="10">
        <v>2</v>
      </c>
      <c r="O282" s="10">
        <v>0</v>
      </c>
      <c r="P282" s="10">
        <v>2</v>
      </c>
      <c r="Q282" s="10">
        <v>0</v>
      </c>
    </row>
    <row r="283" spans="1:17" s="8" customFormat="1" x14ac:dyDescent="0.3">
      <c r="A283" s="6" t="s">
        <v>631</v>
      </c>
      <c r="B283" s="6" t="s">
        <v>771</v>
      </c>
      <c r="C283" s="6">
        <v>262</v>
      </c>
      <c r="D283" s="6" t="s">
        <v>18</v>
      </c>
      <c r="E283" s="14" t="s">
        <v>1387</v>
      </c>
      <c r="F283" s="5" t="s">
        <v>1559</v>
      </c>
      <c r="G283" s="15"/>
      <c r="H283" s="10">
        <v>-4.9233123898233241E-2</v>
      </c>
      <c r="I283" s="10">
        <v>0.1638631237020996</v>
      </c>
      <c r="J283" s="10">
        <v>-0.25347304523104164</v>
      </c>
      <c r="K283" s="10">
        <v>-0.14278894825168714</v>
      </c>
      <c r="L283" s="10">
        <v>12</v>
      </c>
      <c r="M283" s="10">
        <v>10</v>
      </c>
      <c r="N283" s="10">
        <v>14</v>
      </c>
      <c r="O283" s="10">
        <v>5</v>
      </c>
      <c r="P283" s="10">
        <v>8</v>
      </c>
      <c r="Q283" s="10">
        <v>0</v>
      </c>
    </row>
    <row r="284" spans="1:17" s="8" customFormat="1" x14ac:dyDescent="0.3">
      <c r="A284" s="6" t="s">
        <v>397</v>
      </c>
      <c r="B284" s="6" t="s">
        <v>814</v>
      </c>
      <c r="C284" s="6">
        <v>284</v>
      </c>
      <c r="D284" s="6" t="s">
        <v>83</v>
      </c>
      <c r="E284" s="14" t="s">
        <v>1328</v>
      </c>
      <c r="F284" s="5" t="s">
        <v>1559</v>
      </c>
      <c r="G284" s="15"/>
      <c r="H284" s="10">
        <v>-5.6441883095095562E-2</v>
      </c>
      <c r="I284" s="10">
        <v>0.12131235299272065</v>
      </c>
      <c r="J284" s="10">
        <v>-9.3879552327518462E-2</v>
      </c>
      <c r="K284" s="10">
        <v>8.5280521911003673E-2</v>
      </c>
      <c r="L284" s="10">
        <v>3</v>
      </c>
      <c r="M284" s="10">
        <v>7</v>
      </c>
      <c r="N284" s="10">
        <v>9</v>
      </c>
      <c r="O284" s="10">
        <v>0</v>
      </c>
      <c r="P284" s="10">
        <v>4</v>
      </c>
      <c r="Q284" s="10">
        <v>0</v>
      </c>
    </row>
    <row r="285" spans="1:17" s="8" customFormat="1" x14ac:dyDescent="0.3">
      <c r="A285" s="6" t="s">
        <v>396</v>
      </c>
      <c r="B285" s="6" t="s">
        <v>1153</v>
      </c>
      <c r="C285" s="6">
        <v>174</v>
      </c>
      <c r="D285" s="6" t="s">
        <v>88</v>
      </c>
      <c r="E285" s="14" t="s">
        <v>1522</v>
      </c>
      <c r="F285" s="5"/>
      <c r="G285" s="15"/>
      <c r="H285" s="10">
        <v>-5.7651575041653774E-2</v>
      </c>
      <c r="I285" s="10">
        <v>-0.15063906193382376</v>
      </c>
      <c r="J285" s="10">
        <v>-3.457565066441215E-2</v>
      </c>
      <c r="K285" s="10">
        <v>-5.7527341176036154E-2</v>
      </c>
      <c r="L285" s="10">
        <v>4</v>
      </c>
      <c r="M285" s="10">
        <v>2</v>
      </c>
      <c r="N285" s="10">
        <v>2</v>
      </c>
      <c r="O285" s="10">
        <v>0</v>
      </c>
      <c r="P285" s="10">
        <v>5</v>
      </c>
      <c r="Q285" s="10">
        <v>0</v>
      </c>
    </row>
    <row r="286" spans="1:17" s="8" customFormat="1" x14ac:dyDescent="0.3">
      <c r="A286" s="6" t="s">
        <v>389</v>
      </c>
      <c r="B286" s="6" t="s">
        <v>1031</v>
      </c>
      <c r="C286" s="6">
        <v>252</v>
      </c>
      <c r="D286" s="6" t="s">
        <v>109</v>
      </c>
      <c r="E286" s="14" t="s">
        <v>1520</v>
      </c>
      <c r="F286" s="5"/>
      <c r="G286" s="15"/>
      <c r="H286" s="10">
        <v>-5.9716640073844182E-2</v>
      </c>
      <c r="I286" s="10">
        <v>-0.23949528279801474</v>
      </c>
      <c r="J286" s="10">
        <v>-7.9880754580703123E-2</v>
      </c>
      <c r="K286" s="10">
        <v>-0.68437698985284368</v>
      </c>
      <c r="L286" s="10">
        <v>2</v>
      </c>
      <c r="M286" s="10">
        <v>3</v>
      </c>
      <c r="N286" s="10">
        <v>0</v>
      </c>
      <c r="O286" s="10">
        <v>2</v>
      </c>
      <c r="P286" s="10">
        <v>2</v>
      </c>
      <c r="Q286" s="10">
        <v>0</v>
      </c>
    </row>
    <row r="287" spans="1:17" s="8" customFormat="1" x14ac:dyDescent="0.3">
      <c r="A287" s="6" t="s">
        <v>335</v>
      </c>
      <c r="B287" s="6" t="s">
        <v>739</v>
      </c>
      <c r="C287" s="6">
        <v>288</v>
      </c>
      <c r="D287" s="6" t="s">
        <v>83</v>
      </c>
      <c r="E287" s="14">
        <v>707400</v>
      </c>
      <c r="F287" s="5"/>
      <c r="G287" s="15"/>
      <c r="H287" s="10">
        <v>-6.3287918612742591E-2</v>
      </c>
      <c r="I287" s="10">
        <v>0.17098555389330347</v>
      </c>
      <c r="J287" s="10">
        <v>-0.15216233252610692</v>
      </c>
      <c r="K287" s="10">
        <v>-0.56870411243584618</v>
      </c>
      <c r="L287" s="10">
        <v>4</v>
      </c>
      <c r="M287" s="10">
        <v>3</v>
      </c>
      <c r="N287" s="10">
        <v>2</v>
      </c>
      <c r="O287" s="10">
        <v>4</v>
      </c>
      <c r="P287" s="10">
        <v>2</v>
      </c>
      <c r="Q287" s="10">
        <v>0</v>
      </c>
    </row>
    <row r="288" spans="1:17" s="8" customFormat="1" x14ac:dyDescent="0.3">
      <c r="A288" s="6" t="s">
        <v>617</v>
      </c>
      <c r="B288" s="6" t="s">
        <v>893</v>
      </c>
      <c r="C288" s="6">
        <v>940</v>
      </c>
      <c r="D288" s="6" t="s">
        <v>29</v>
      </c>
      <c r="E288" s="14" t="s">
        <v>1193</v>
      </c>
      <c r="F288" s="5"/>
      <c r="G288" s="15"/>
      <c r="H288" s="10">
        <v>-6.3711752036329297E-2</v>
      </c>
      <c r="I288" s="10">
        <v>0.32173615148805718</v>
      </c>
      <c r="J288" s="10">
        <v>-0.29975853026368837</v>
      </c>
      <c r="K288" s="10">
        <v>-0.35319554315713259</v>
      </c>
      <c r="L288" s="10">
        <v>9</v>
      </c>
      <c r="M288" s="10">
        <v>11</v>
      </c>
      <c r="N288" s="10">
        <v>11</v>
      </c>
      <c r="O288" s="10">
        <v>10</v>
      </c>
      <c r="P288" s="10">
        <v>4</v>
      </c>
      <c r="Q288" s="10">
        <v>0</v>
      </c>
    </row>
    <row r="289" spans="1:17" s="8" customFormat="1" x14ac:dyDescent="0.3">
      <c r="A289" s="6" t="s">
        <v>131</v>
      </c>
      <c r="B289" s="6" t="s">
        <v>1018</v>
      </c>
      <c r="C289" s="6">
        <v>214</v>
      </c>
      <c r="D289" s="6" t="s">
        <v>89</v>
      </c>
      <c r="E289" s="14" t="s">
        <v>1468</v>
      </c>
      <c r="F289" s="5"/>
      <c r="G289" s="15"/>
      <c r="H289" s="10">
        <v>-7.0544711958054646E-2</v>
      </c>
      <c r="I289" s="10">
        <v>-0.33560425304018171</v>
      </c>
      <c r="J289" s="10">
        <v>0.14755713084405586</v>
      </c>
      <c r="K289" s="10">
        <v>-0.33807041844224467</v>
      </c>
      <c r="L289" s="10">
        <v>6</v>
      </c>
      <c r="M289" s="10">
        <v>6</v>
      </c>
      <c r="N289" s="10">
        <v>6</v>
      </c>
      <c r="O289" s="10">
        <v>2</v>
      </c>
      <c r="P289" s="10">
        <v>4</v>
      </c>
      <c r="Q289" s="10">
        <v>3</v>
      </c>
    </row>
    <row r="290" spans="1:17" s="8" customFormat="1" x14ac:dyDescent="0.3">
      <c r="A290" s="6" t="s">
        <v>357</v>
      </c>
      <c r="B290" s="6" t="s">
        <v>808</v>
      </c>
      <c r="C290" s="6">
        <v>143</v>
      </c>
      <c r="D290" s="6" t="s">
        <v>120</v>
      </c>
      <c r="E290" s="14" t="s">
        <v>1296</v>
      </c>
      <c r="F290" s="5" t="s">
        <v>1559</v>
      </c>
      <c r="G290" s="15"/>
      <c r="H290" s="10">
        <v>-7.4822759242765047E-2</v>
      </c>
      <c r="I290" s="10">
        <v>-0.44081015819344738</v>
      </c>
      <c r="J290" s="10">
        <v>7.9444519775412295E-2</v>
      </c>
      <c r="K290" s="10">
        <v>-0.58519191885967781</v>
      </c>
      <c r="L290" s="10">
        <v>2</v>
      </c>
      <c r="M290" s="10">
        <v>5</v>
      </c>
      <c r="N290" s="10">
        <v>2</v>
      </c>
      <c r="O290" s="10">
        <v>2</v>
      </c>
      <c r="P290" s="10">
        <v>2</v>
      </c>
      <c r="Q290" s="10">
        <v>2</v>
      </c>
    </row>
    <row r="291" spans="1:17" s="8" customFormat="1" x14ac:dyDescent="0.3">
      <c r="A291" s="43" t="s">
        <v>597</v>
      </c>
      <c r="B291" s="43" t="s">
        <v>889</v>
      </c>
      <c r="C291" s="43">
        <v>971</v>
      </c>
      <c r="D291" s="43" t="s">
        <v>34</v>
      </c>
      <c r="E291" s="44" t="s">
        <v>1189</v>
      </c>
      <c r="F291" s="45" t="s">
        <v>1581</v>
      </c>
      <c r="G291" s="25"/>
      <c r="H291" s="46">
        <v>-8.8890531652926708E-2</v>
      </c>
      <c r="I291" s="46">
        <v>0.15417384893398017</v>
      </c>
      <c r="J291" s="46">
        <v>-0.31101945022148791</v>
      </c>
      <c r="K291" s="46">
        <v>-0.30163624743172274</v>
      </c>
      <c r="L291" s="46">
        <v>13</v>
      </c>
      <c r="M291" s="46">
        <v>17</v>
      </c>
      <c r="N291" s="46">
        <v>17</v>
      </c>
      <c r="O291" s="46">
        <v>9</v>
      </c>
      <c r="P291" s="46">
        <v>8</v>
      </c>
      <c r="Q291" s="46">
        <v>0</v>
      </c>
    </row>
    <row r="292" spans="1:17" s="8" customFormat="1" x14ac:dyDescent="0.3">
      <c r="A292" s="6" t="s">
        <v>457</v>
      </c>
      <c r="B292" s="6" t="s">
        <v>820</v>
      </c>
      <c r="C292" s="6">
        <v>674</v>
      </c>
      <c r="D292" s="6" t="s">
        <v>130</v>
      </c>
      <c r="E292" s="14" t="s">
        <v>1409</v>
      </c>
      <c r="F292" s="5"/>
      <c r="G292" s="15"/>
      <c r="H292" s="10">
        <v>-9.4609674249014064E-2</v>
      </c>
      <c r="I292" s="10">
        <v>0.30975315146911231</v>
      </c>
      <c r="J292" s="10">
        <v>-0.31344082052464267</v>
      </c>
      <c r="K292" s="10">
        <v>-0.36701112904815525</v>
      </c>
      <c r="L292" s="10">
        <v>5</v>
      </c>
      <c r="M292" s="10">
        <v>8</v>
      </c>
      <c r="N292" s="10">
        <v>7</v>
      </c>
      <c r="O292" s="10">
        <v>7</v>
      </c>
      <c r="P292" s="10">
        <v>2</v>
      </c>
      <c r="Q292" s="10">
        <v>0</v>
      </c>
    </row>
    <row r="293" spans="1:17" s="8" customFormat="1" x14ac:dyDescent="0.3">
      <c r="A293" s="43" t="s">
        <v>579</v>
      </c>
      <c r="B293" s="43" t="s">
        <v>1130</v>
      </c>
      <c r="C293" s="43">
        <v>1620</v>
      </c>
      <c r="D293" s="43" t="s">
        <v>38</v>
      </c>
      <c r="E293" s="44" t="s">
        <v>1182</v>
      </c>
      <c r="F293" s="45" t="s">
        <v>1581</v>
      </c>
      <c r="G293" s="25"/>
      <c r="H293" s="46">
        <v>-9.5552620521006396E-2</v>
      </c>
      <c r="I293" s="46">
        <v>9.7186491570208922E-2</v>
      </c>
      <c r="J293" s="46">
        <v>-2.3043522981822682E-2</v>
      </c>
      <c r="K293" s="46">
        <v>-3.9674028397266241E-2</v>
      </c>
      <c r="L293" s="46">
        <v>2</v>
      </c>
      <c r="M293" s="46">
        <v>2</v>
      </c>
      <c r="N293" s="46">
        <v>4</v>
      </c>
      <c r="O293" s="46">
        <v>0</v>
      </c>
      <c r="P293" s="46">
        <v>0</v>
      </c>
      <c r="Q293" s="46">
        <v>0</v>
      </c>
    </row>
    <row r="294" spans="1:17" s="8" customFormat="1" x14ac:dyDescent="0.3">
      <c r="A294" s="43" t="s">
        <v>50</v>
      </c>
      <c r="B294" s="43" t="s">
        <v>894</v>
      </c>
      <c r="C294" s="43">
        <v>827</v>
      </c>
      <c r="D294" s="43" t="s">
        <v>23</v>
      </c>
      <c r="E294" s="44" t="s">
        <v>1194</v>
      </c>
      <c r="F294" s="45" t="s">
        <v>1581</v>
      </c>
      <c r="G294" s="25"/>
      <c r="H294" s="46">
        <v>-9.9296429320099702E-2</v>
      </c>
      <c r="I294" s="46">
        <v>0.22650145731336813</v>
      </c>
      <c r="J294" s="46">
        <v>-0.29027452122324121</v>
      </c>
      <c r="K294" s="46">
        <v>-1.8925324292074119E-2</v>
      </c>
      <c r="L294" s="46">
        <v>12</v>
      </c>
      <c r="M294" s="46">
        <v>9</v>
      </c>
      <c r="N294" s="46">
        <v>18</v>
      </c>
      <c r="O294" s="46">
        <v>4</v>
      </c>
      <c r="P294" s="46">
        <v>5</v>
      </c>
      <c r="Q294" s="46">
        <v>0</v>
      </c>
    </row>
    <row r="295" spans="1:17" s="8" customFormat="1" x14ac:dyDescent="0.3">
      <c r="A295" s="6" t="s">
        <v>627</v>
      </c>
      <c r="B295" s="6" t="s">
        <v>997</v>
      </c>
      <c r="C295" s="6">
        <v>143</v>
      </c>
      <c r="D295" s="6" t="s">
        <v>120</v>
      </c>
      <c r="E295" s="14" t="s">
        <v>1380</v>
      </c>
      <c r="F295" s="5"/>
      <c r="G295" s="15"/>
      <c r="H295" s="10">
        <v>-0.10205301566938747</v>
      </c>
      <c r="I295" s="10">
        <v>0.18253726097443496</v>
      </c>
      <c r="J295" s="10">
        <v>-0.15258603885082642</v>
      </c>
      <c r="K295" s="10">
        <v>-0.53939719683802068</v>
      </c>
      <c r="L295" s="10">
        <v>3</v>
      </c>
      <c r="M295" s="10">
        <v>2</v>
      </c>
      <c r="N295" s="10">
        <v>2</v>
      </c>
      <c r="O295" s="10">
        <v>3</v>
      </c>
      <c r="P295" s="10">
        <v>0</v>
      </c>
      <c r="Q295" s="10">
        <v>0</v>
      </c>
    </row>
    <row r="296" spans="1:17" s="8" customFormat="1" x14ac:dyDescent="0.3">
      <c r="A296" s="43" t="s">
        <v>557</v>
      </c>
      <c r="B296" s="43" t="s">
        <v>884</v>
      </c>
      <c r="C296" s="43">
        <v>1709</v>
      </c>
      <c r="D296" s="43" t="s">
        <v>102</v>
      </c>
      <c r="E296" s="44" t="s">
        <v>1262</v>
      </c>
      <c r="F296" s="45" t="s">
        <v>1581</v>
      </c>
      <c r="G296" s="25"/>
      <c r="H296" s="46">
        <v>-0.10449202265728363</v>
      </c>
      <c r="I296" s="46">
        <v>7.6832667790653508E-2</v>
      </c>
      <c r="J296" s="46">
        <v>1.0209837149346497E-3</v>
      </c>
      <c r="K296" s="46">
        <v>-3.1365073422390276E-2</v>
      </c>
      <c r="L296" s="46">
        <v>0</v>
      </c>
      <c r="M296" s="46">
        <v>3</v>
      </c>
      <c r="N296" s="46">
        <v>3</v>
      </c>
      <c r="O296" s="46">
        <v>0</v>
      </c>
      <c r="P296" s="46">
        <v>0</v>
      </c>
      <c r="Q296" s="46">
        <v>0</v>
      </c>
    </row>
    <row r="297" spans="1:17" s="8" customFormat="1" x14ac:dyDescent="0.3">
      <c r="A297" s="6" t="s">
        <v>680</v>
      </c>
      <c r="B297" s="6" t="s">
        <v>1118</v>
      </c>
      <c r="C297" s="6">
        <v>442</v>
      </c>
      <c r="D297" s="6" t="s">
        <v>4</v>
      </c>
      <c r="E297" s="14" t="s">
        <v>1478</v>
      </c>
      <c r="F297" s="5"/>
      <c r="G297" s="15"/>
      <c r="H297" s="10">
        <v>-0.11407572927311072</v>
      </c>
      <c r="I297" s="10">
        <v>-0.12102090689798599</v>
      </c>
      <c r="J297" s="10">
        <v>-0.13357911575230641</v>
      </c>
      <c r="K297" s="10">
        <v>-0.5963750520642721</v>
      </c>
      <c r="L297" s="10">
        <v>10</v>
      </c>
      <c r="M297" s="10">
        <v>17</v>
      </c>
      <c r="N297" s="10">
        <v>10</v>
      </c>
      <c r="O297" s="10">
        <v>9</v>
      </c>
      <c r="P297" s="10">
        <v>7</v>
      </c>
      <c r="Q297" s="10">
        <v>3</v>
      </c>
    </row>
    <row r="298" spans="1:17" s="8" customFormat="1" x14ac:dyDescent="0.3">
      <c r="A298" s="6" t="s">
        <v>561</v>
      </c>
      <c r="B298" s="6" t="s">
        <v>743</v>
      </c>
      <c r="C298" s="6">
        <v>262</v>
      </c>
      <c r="D298" s="6" t="s">
        <v>18</v>
      </c>
      <c r="E298" s="14" t="s">
        <v>1271</v>
      </c>
      <c r="F298" s="5"/>
      <c r="G298" s="15"/>
      <c r="H298" s="10">
        <v>-0.11451055992597639</v>
      </c>
      <c r="I298" s="10">
        <v>-0.8727524362546466</v>
      </c>
      <c r="J298" s="10">
        <v>8.5367543748325059E-3</v>
      </c>
      <c r="K298" s="10">
        <v>-0.92746209389978462</v>
      </c>
      <c r="L298" s="10">
        <v>16</v>
      </c>
      <c r="M298" s="10">
        <v>15</v>
      </c>
      <c r="N298" s="10">
        <v>8</v>
      </c>
      <c r="O298" s="10">
        <v>11</v>
      </c>
      <c r="P298" s="10">
        <v>10</v>
      </c>
      <c r="Q298" s="10">
        <v>13</v>
      </c>
    </row>
    <row r="299" spans="1:17" s="8" customFormat="1" x14ac:dyDescent="0.3">
      <c r="A299" s="6" t="s">
        <v>347</v>
      </c>
      <c r="B299" s="6" t="s">
        <v>909</v>
      </c>
      <c r="C299" s="6">
        <v>257</v>
      </c>
      <c r="D299" s="6" t="s">
        <v>18</v>
      </c>
      <c r="E299" s="14" t="s">
        <v>1282</v>
      </c>
      <c r="F299" s="5"/>
      <c r="G299" s="15"/>
      <c r="H299" s="10">
        <v>-0.11597363720318081</v>
      </c>
      <c r="I299" s="10">
        <v>-0.59744424576786181</v>
      </c>
      <c r="J299" s="10">
        <v>7.0433998442134882E-2</v>
      </c>
      <c r="K299" s="10">
        <v>-0.68024518390066913</v>
      </c>
      <c r="L299" s="10">
        <v>10</v>
      </c>
      <c r="M299" s="10">
        <v>7</v>
      </c>
      <c r="N299" s="10">
        <v>6</v>
      </c>
      <c r="O299" s="10">
        <v>4</v>
      </c>
      <c r="P299" s="10">
        <v>5</v>
      </c>
      <c r="Q299" s="10">
        <v>5</v>
      </c>
    </row>
    <row r="300" spans="1:17" s="8" customFormat="1" x14ac:dyDescent="0.3">
      <c r="A300" s="6" t="s">
        <v>622</v>
      </c>
      <c r="B300" s="6" t="s">
        <v>1114</v>
      </c>
      <c r="C300" s="6">
        <v>475</v>
      </c>
      <c r="D300" s="6" t="s">
        <v>45</v>
      </c>
      <c r="E300" s="14" t="s">
        <v>1368</v>
      </c>
      <c r="F300" s="5"/>
      <c r="G300" s="15"/>
      <c r="H300" s="10">
        <v>-0.12977058859925042</v>
      </c>
      <c r="I300" s="10">
        <v>9.5135558838773421E-2</v>
      </c>
      <c r="J300" s="10">
        <v>-0.35686543649578389</v>
      </c>
      <c r="K300" s="10">
        <v>-0.57392137604379478</v>
      </c>
      <c r="L300" s="10">
        <v>9</v>
      </c>
      <c r="M300" s="10">
        <v>10</v>
      </c>
      <c r="N300" s="10">
        <v>7</v>
      </c>
      <c r="O300" s="10">
        <v>8</v>
      </c>
      <c r="P300" s="10">
        <v>5</v>
      </c>
      <c r="Q300" s="10">
        <v>0</v>
      </c>
    </row>
    <row r="301" spans="1:17" s="8" customFormat="1" x14ac:dyDescent="0.3">
      <c r="A301" s="6" t="s">
        <v>638</v>
      </c>
      <c r="B301" s="6" t="s">
        <v>822</v>
      </c>
      <c r="C301" s="6">
        <v>479</v>
      </c>
      <c r="D301" s="6" t="s">
        <v>45</v>
      </c>
      <c r="E301" s="14" t="s">
        <v>1405</v>
      </c>
      <c r="F301" s="5"/>
      <c r="G301" s="15"/>
      <c r="H301" s="10">
        <v>-0.1309081839673793</v>
      </c>
      <c r="I301" s="10">
        <v>-1.3153787771394608E-2</v>
      </c>
      <c r="J301" s="10">
        <v>-0.34115809830154287</v>
      </c>
      <c r="K301" s="10">
        <v>-0.39843284383212491</v>
      </c>
      <c r="L301" s="10">
        <v>12</v>
      </c>
      <c r="M301" s="10">
        <v>13</v>
      </c>
      <c r="N301" s="10">
        <v>11</v>
      </c>
      <c r="O301" s="10">
        <v>6</v>
      </c>
      <c r="P301" s="10">
        <v>9</v>
      </c>
      <c r="Q301" s="10">
        <v>0</v>
      </c>
    </row>
    <row r="302" spans="1:17" s="8" customFormat="1" x14ac:dyDescent="0.3">
      <c r="A302" s="6" t="s">
        <v>445</v>
      </c>
      <c r="B302" s="6" t="s">
        <v>972</v>
      </c>
      <c r="C302" s="6">
        <v>836</v>
      </c>
      <c r="D302" s="6" t="s">
        <v>23</v>
      </c>
      <c r="E302" s="14" t="s">
        <v>1392</v>
      </c>
      <c r="F302" s="5"/>
      <c r="G302" s="15"/>
      <c r="H302" s="10">
        <v>-0.1379197853050976</v>
      </c>
      <c r="I302" s="10">
        <v>-0.54790919417404482</v>
      </c>
      <c r="J302" s="10">
        <v>-3.7873798308244097E-2</v>
      </c>
      <c r="K302" s="10">
        <v>-0.90492491032074862</v>
      </c>
      <c r="L302" s="10">
        <v>22</v>
      </c>
      <c r="M302" s="10">
        <v>23</v>
      </c>
      <c r="N302" s="10">
        <v>14</v>
      </c>
      <c r="O302" s="10">
        <v>16</v>
      </c>
      <c r="P302" s="10">
        <v>16</v>
      </c>
      <c r="Q302" s="10">
        <v>13</v>
      </c>
    </row>
    <row r="303" spans="1:17" s="8" customFormat="1" x14ac:dyDescent="0.3">
      <c r="A303" s="6" t="s">
        <v>686</v>
      </c>
      <c r="B303" s="6" t="s">
        <v>904</v>
      </c>
      <c r="C303" s="6">
        <v>5176</v>
      </c>
      <c r="D303" s="6" t="s">
        <v>77</v>
      </c>
      <c r="E303" s="14" t="s">
        <v>1308</v>
      </c>
      <c r="F303" s="5" t="s">
        <v>1586</v>
      </c>
      <c r="G303" s="15"/>
      <c r="H303" s="10">
        <v>-0.1428153033261429</v>
      </c>
      <c r="I303" s="10">
        <v>0.32970730445449231</v>
      </c>
      <c r="J303" s="10">
        <v>-0.27537752871552984</v>
      </c>
      <c r="K303" s="10">
        <v>-9.0878127907258757E-2</v>
      </c>
      <c r="L303" s="10">
        <v>4</v>
      </c>
      <c r="M303" s="10">
        <v>8</v>
      </c>
      <c r="N303" s="10">
        <v>11</v>
      </c>
      <c r="O303" s="10">
        <v>5</v>
      </c>
      <c r="P303" s="10">
        <v>0</v>
      </c>
      <c r="Q303" s="10">
        <v>0</v>
      </c>
    </row>
    <row r="304" spans="1:17" s="8" customFormat="1" x14ac:dyDescent="0.3">
      <c r="A304" s="6" t="s">
        <v>329</v>
      </c>
      <c r="B304" s="6" t="s">
        <v>738</v>
      </c>
      <c r="C304" s="6">
        <v>225</v>
      </c>
      <c r="D304" s="6" t="s">
        <v>189</v>
      </c>
      <c r="E304" s="14">
        <v>618900</v>
      </c>
      <c r="F304" s="5"/>
      <c r="G304" s="15"/>
      <c r="H304" s="10">
        <v>-0.14348675357001892</v>
      </c>
      <c r="I304" s="10">
        <v>-0.53552773262689701</v>
      </c>
      <c r="J304" s="10">
        <v>-7.1225044039004259E-2</v>
      </c>
      <c r="K304" s="10">
        <v>-0.55446140273465305</v>
      </c>
      <c r="L304" s="10">
        <v>2</v>
      </c>
      <c r="M304" s="10">
        <v>2</v>
      </c>
      <c r="N304" s="10">
        <v>0</v>
      </c>
      <c r="O304" s="10">
        <v>0</v>
      </c>
      <c r="P304" s="10">
        <v>2</v>
      </c>
      <c r="Q304" s="10">
        <v>0</v>
      </c>
    </row>
    <row r="305" spans="1:17" s="8" customFormat="1" x14ac:dyDescent="0.3">
      <c r="A305" s="6" t="s">
        <v>614</v>
      </c>
      <c r="B305" s="6" t="s">
        <v>816</v>
      </c>
      <c r="C305" s="6">
        <v>950</v>
      </c>
      <c r="D305" s="6" t="s">
        <v>44</v>
      </c>
      <c r="E305" s="14" t="s">
        <v>1528</v>
      </c>
      <c r="F305" s="5"/>
      <c r="G305" s="15"/>
      <c r="H305" s="10">
        <v>-0.14348675357001892</v>
      </c>
      <c r="I305" s="10">
        <v>-0.53552773262689701</v>
      </c>
      <c r="J305" s="10">
        <v>-7.1225044039004259E-2</v>
      </c>
      <c r="K305" s="10">
        <v>-0.55446140273465305</v>
      </c>
      <c r="L305" s="10">
        <v>2</v>
      </c>
      <c r="M305" s="10">
        <v>2</v>
      </c>
      <c r="N305" s="10">
        <v>0</v>
      </c>
      <c r="O305" s="10">
        <v>0</v>
      </c>
      <c r="P305" s="10">
        <v>2</v>
      </c>
      <c r="Q305" s="10">
        <v>0</v>
      </c>
    </row>
    <row r="306" spans="1:17" s="8" customFormat="1" x14ac:dyDescent="0.3">
      <c r="A306" s="6" t="s">
        <v>550</v>
      </c>
      <c r="B306" s="6" t="s">
        <v>1145</v>
      </c>
      <c r="C306" s="6">
        <v>330</v>
      </c>
      <c r="D306" s="6" t="s">
        <v>30</v>
      </c>
      <c r="E306" s="14" t="s">
        <v>1256</v>
      </c>
      <c r="F306" s="5"/>
      <c r="G306" s="15"/>
      <c r="H306" s="10">
        <v>-0.14723662753156069</v>
      </c>
      <c r="I306" s="10">
        <v>-0.42381589895888361</v>
      </c>
      <c r="J306" s="10">
        <v>5.098559866825212E-2</v>
      </c>
      <c r="K306" s="10">
        <v>-0.67820924756373024</v>
      </c>
      <c r="L306" s="10">
        <v>15</v>
      </c>
      <c r="M306" s="10">
        <v>19</v>
      </c>
      <c r="N306" s="10">
        <v>13</v>
      </c>
      <c r="O306" s="10">
        <v>9</v>
      </c>
      <c r="P306" s="10">
        <v>10</v>
      </c>
      <c r="Q306" s="10">
        <v>8</v>
      </c>
    </row>
    <row r="307" spans="1:17" s="8" customFormat="1" x14ac:dyDescent="0.3">
      <c r="A307" s="43" t="s">
        <v>635</v>
      </c>
      <c r="B307" s="43" t="s">
        <v>947</v>
      </c>
      <c r="C307" s="43">
        <v>1096</v>
      </c>
      <c r="D307" s="43" t="s">
        <v>19</v>
      </c>
      <c r="E307" s="44" t="s">
        <v>1550</v>
      </c>
      <c r="F307" s="45" t="s">
        <v>1581</v>
      </c>
      <c r="G307" s="25"/>
      <c r="H307" s="46">
        <v>-0.1572039127061787</v>
      </c>
      <c r="I307" s="46">
        <v>5.1430448470282483E-2</v>
      </c>
      <c r="J307" s="46">
        <v>-0.37756179939049195</v>
      </c>
      <c r="K307" s="46">
        <v>-0.37478725140700664</v>
      </c>
      <c r="L307" s="46">
        <v>17</v>
      </c>
      <c r="M307" s="46">
        <v>23</v>
      </c>
      <c r="N307" s="46">
        <v>22</v>
      </c>
      <c r="O307" s="46">
        <v>10</v>
      </c>
      <c r="P307" s="46">
        <v>7</v>
      </c>
      <c r="Q307" s="46">
        <v>0</v>
      </c>
    </row>
    <row r="308" spans="1:17" s="8" customFormat="1" x14ac:dyDescent="0.3">
      <c r="A308" s="6" t="s">
        <v>485</v>
      </c>
      <c r="B308" s="6" t="s">
        <v>798</v>
      </c>
      <c r="C308" s="6">
        <v>139</v>
      </c>
      <c r="D308" s="6" t="s">
        <v>106</v>
      </c>
      <c r="E308" s="14" t="s">
        <v>1435</v>
      </c>
      <c r="F308" s="5" t="s">
        <v>1559</v>
      </c>
      <c r="G308" s="15"/>
      <c r="H308" s="10">
        <v>-0.15971772862273514</v>
      </c>
      <c r="I308" s="10">
        <v>-6.5947976422641677E-2</v>
      </c>
      <c r="J308" s="10">
        <v>-0.25227093204502898</v>
      </c>
      <c r="K308" s="10">
        <v>-0.43641431236992922</v>
      </c>
      <c r="L308" s="10">
        <v>3</v>
      </c>
      <c r="M308" s="10">
        <v>5</v>
      </c>
      <c r="N308" s="10">
        <v>3</v>
      </c>
      <c r="O308" s="10">
        <v>2</v>
      </c>
      <c r="P308" s="10">
        <v>3</v>
      </c>
      <c r="Q308" s="10">
        <v>0</v>
      </c>
    </row>
    <row r="309" spans="1:17" s="8" customFormat="1" x14ac:dyDescent="0.3">
      <c r="A309" s="6" t="s">
        <v>39</v>
      </c>
      <c r="B309" s="6" t="s">
        <v>968</v>
      </c>
      <c r="C309" s="6">
        <v>214</v>
      </c>
      <c r="D309" s="6" t="s">
        <v>40</v>
      </c>
      <c r="E309" s="14">
        <v>930300</v>
      </c>
      <c r="F309" s="5"/>
      <c r="G309" s="15"/>
      <c r="H309" s="10">
        <v>-0.16269080145345013</v>
      </c>
      <c r="I309" s="10">
        <v>-0.31468129129883748</v>
      </c>
      <c r="J309" s="10">
        <v>-4.2756335880277378E-2</v>
      </c>
      <c r="K309" s="10">
        <v>-0.71562616162858184</v>
      </c>
      <c r="L309" s="10">
        <v>14</v>
      </c>
      <c r="M309" s="10">
        <v>16</v>
      </c>
      <c r="N309" s="10">
        <v>10</v>
      </c>
      <c r="O309" s="10">
        <v>9</v>
      </c>
      <c r="P309" s="10">
        <v>10</v>
      </c>
      <c r="Q309" s="10">
        <v>5</v>
      </c>
    </row>
    <row r="310" spans="1:17" s="8" customFormat="1" x14ac:dyDescent="0.3">
      <c r="A310" s="6" t="s">
        <v>676</v>
      </c>
      <c r="B310" s="6" t="s">
        <v>929</v>
      </c>
      <c r="C310" s="6">
        <v>1263</v>
      </c>
      <c r="D310" s="6" t="s">
        <v>64</v>
      </c>
      <c r="E310" s="14" t="s">
        <v>1465</v>
      </c>
      <c r="F310" s="5"/>
      <c r="G310" s="15"/>
      <c r="H310" s="10">
        <v>-0.16466797608132333</v>
      </c>
      <c r="I310" s="10">
        <v>0.19347092894430476</v>
      </c>
      <c r="J310" s="10">
        <v>-0.29259280524006648</v>
      </c>
      <c r="K310" s="10">
        <v>-1.6490291053124544E-2</v>
      </c>
      <c r="L310" s="10">
        <v>4</v>
      </c>
      <c r="M310" s="10">
        <v>9</v>
      </c>
      <c r="N310" s="10">
        <v>12</v>
      </c>
      <c r="O310" s="10">
        <v>2</v>
      </c>
      <c r="P310" s="10">
        <v>2</v>
      </c>
      <c r="Q310" s="10">
        <v>0</v>
      </c>
    </row>
    <row r="311" spans="1:17" s="8" customFormat="1" x14ac:dyDescent="0.3">
      <c r="A311" s="6" t="s">
        <v>544</v>
      </c>
      <c r="B311" s="6" t="s">
        <v>865</v>
      </c>
      <c r="C311" s="6">
        <v>566</v>
      </c>
      <c r="D311" s="6" t="s">
        <v>66</v>
      </c>
      <c r="E311" s="14" t="s">
        <v>693</v>
      </c>
      <c r="F311" s="5"/>
      <c r="G311" s="15"/>
      <c r="H311" s="10">
        <v>-0.16822908472827588</v>
      </c>
      <c r="I311" s="10">
        <v>-0.22507687313304367</v>
      </c>
      <c r="J311" s="10">
        <v>-0.16594068299699316</v>
      </c>
      <c r="K311" s="10">
        <v>-0.86495978826605879</v>
      </c>
      <c r="L311" s="10">
        <v>2</v>
      </c>
      <c r="M311" s="10">
        <v>2</v>
      </c>
      <c r="N311" s="10">
        <v>0</v>
      </c>
      <c r="O311" s="10">
        <v>2</v>
      </c>
      <c r="P311" s="10">
        <v>0</v>
      </c>
      <c r="Q311" s="10">
        <v>0</v>
      </c>
    </row>
    <row r="312" spans="1:17" s="8" customFormat="1" x14ac:dyDescent="0.3">
      <c r="A312" s="6" t="s">
        <v>555</v>
      </c>
      <c r="B312" s="6" t="s">
        <v>1110</v>
      </c>
      <c r="C312" s="6">
        <v>847</v>
      </c>
      <c r="D312" s="6" t="s">
        <v>20</v>
      </c>
      <c r="E312" s="14" t="s">
        <v>1261</v>
      </c>
      <c r="F312" s="5"/>
      <c r="G312" s="15"/>
      <c r="H312" s="10">
        <v>-0.16990560398239801</v>
      </c>
      <c r="I312" s="10">
        <v>-1.7882273723416772E-2</v>
      </c>
      <c r="J312" s="10">
        <v>-0.38077831485039026</v>
      </c>
      <c r="K312" s="10">
        <v>-0.65588394269911909</v>
      </c>
      <c r="L312" s="10">
        <v>22</v>
      </c>
      <c r="M312" s="10">
        <v>23</v>
      </c>
      <c r="N312" s="10">
        <v>17</v>
      </c>
      <c r="O312" s="10">
        <v>18</v>
      </c>
      <c r="P312" s="10">
        <v>12</v>
      </c>
      <c r="Q312" s="10">
        <v>5</v>
      </c>
    </row>
    <row r="313" spans="1:17" s="8" customFormat="1" x14ac:dyDescent="0.3">
      <c r="A313" s="43" t="s">
        <v>113</v>
      </c>
      <c r="B313" s="43" t="s">
        <v>1104</v>
      </c>
      <c r="C313" s="43">
        <v>330</v>
      </c>
      <c r="D313" s="43" t="s">
        <v>98</v>
      </c>
      <c r="E313" s="44" t="s">
        <v>1197</v>
      </c>
      <c r="F313" s="45" t="s">
        <v>1581</v>
      </c>
      <c r="G313" s="25"/>
      <c r="H313" s="46">
        <v>-0.17122356670897781</v>
      </c>
      <c r="I313" s="46">
        <v>0.18532667740072298</v>
      </c>
      <c r="J313" s="46">
        <v>-0.34892697708328968</v>
      </c>
      <c r="K313" s="46">
        <v>-0.13722062586650424</v>
      </c>
      <c r="L313" s="46">
        <v>5</v>
      </c>
      <c r="M313" s="46">
        <v>8</v>
      </c>
      <c r="N313" s="46">
        <v>10</v>
      </c>
      <c r="O313" s="46">
        <v>3</v>
      </c>
      <c r="P313" s="46">
        <v>2</v>
      </c>
      <c r="Q313" s="46">
        <v>0</v>
      </c>
    </row>
    <row r="314" spans="1:17" s="8" customFormat="1" x14ac:dyDescent="0.3">
      <c r="A314" s="6" t="s">
        <v>462</v>
      </c>
      <c r="B314" s="6" t="s">
        <v>1147</v>
      </c>
      <c r="C314" s="6">
        <v>195</v>
      </c>
      <c r="D314" s="6" t="s">
        <v>54</v>
      </c>
      <c r="E314" s="14" t="s">
        <v>1414</v>
      </c>
      <c r="F314" s="5"/>
      <c r="G314" s="15"/>
      <c r="H314" s="10">
        <v>-0.18758319258358724</v>
      </c>
      <c r="I314" s="10">
        <v>-0.280645507422914</v>
      </c>
      <c r="J314" s="10">
        <v>-6.2978236463875084E-2</v>
      </c>
      <c r="K314" s="10">
        <v>-0.87246965757487605</v>
      </c>
      <c r="L314" s="10">
        <v>11</v>
      </c>
      <c r="M314" s="10">
        <v>11</v>
      </c>
      <c r="N314" s="10">
        <v>7</v>
      </c>
      <c r="O314" s="10">
        <v>9</v>
      </c>
      <c r="P314" s="10">
        <v>5</v>
      </c>
      <c r="Q314" s="10">
        <v>5</v>
      </c>
    </row>
    <row r="315" spans="1:17" s="8" customFormat="1" x14ac:dyDescent="0.3">
      <c r="A315" s="6" t="s">
        <v>528</v>
      </c>
      <c r="B315" s="6" t="s">
        <v>1052</v>
      </c>
      <c r="C315" s="6">
        <v>414</v>
      </c>
      <c r="D315" s="6" t="s">
        <v>51</v>
      </c>
      <c r="E315" s="14" t="s">
        <v>1207</v>
      </c>
      <c r="F315" s="5"/>
      <c r="G315" s="15"/>
      <c r="H315" s="10">
        <v>-0.19272655636478422</v>
      </c>
      <c r="I315" s="10">
        <v>-0.13756989301528955</v>
      </c>
      <c r="J315" s="10">
        <v>-0.33926693893682131</v>
      </c>
      <c r="K315" s="10">
        <v>-0.49139626142232518</v>
      </c>
      <c r="L315" s="10">
        <v>8</v>
      </c>
      <c r="M315" s="10">
        <v>7</v>
      </c>
      <c r="N315" s="10">
        <v>4</v>
      </c>
      <c r="O315" s="10">
        <v>4</v>
      </c>
      <c r="P315" s="10">
        <v>7</v>
      </c>
      <c r="Q315" s="10">
        <v>0</v>
      </c>
    </row>
    <row r="316" spans="1:17" s="8" customFormat="1" x14ac:dyDescent="0.3">
      <c r="A316" s="6" t="s">
        <v>640</v>
      </c>
      <c r="B316" s="6" t="s">
        <v>1004</v>
      </c>
      <c r="C316" s="6">
        <v>1126</v>
      </c>
      <c r="D316" s="6" t="s">
        <v>19</v>
      </c>
      <c r="E316" s="14" t="s">
        <v>1408</v>
      </c>
      <c r="F316" s="5"/>
      <c r="G316" s="15"/>
      <c r="H316" s="10">
        <v>-0.19473507067451823</v>
      </c>
      <c r="I316" s="10">
        <v>-0.18283443908292132</v>
      </c>
      <c r="J316" s="10">
        <v>-0.40379641106671971</v>
      </c>
      <c r="K316" s="10">
        <v>-0.50441072736642278</v>
      </c>
      <c r="L316" s="10">
        <v>26</v>
      </c>
      <c r="M316" s="10">
        <v>30</v>
      </c>
      <c r="N316" s="10">
        <v>22</v>
      </c>
      <c r="O316" s="10">
        <v>9</v>
      </c>
      <c r="P316" s="10">
        <v>16</v>
      </c>
      <c r="Q316" s="10">
        <v>0</v>
      </c>
    </row>
    <row r="317" spans="1:17" s="8" customFormat="1" x14ac:dyDescent="0.3">
      <c r="A317" s="43" t="s">
        <v>611</v>
      </c>
      <c r="B317" s="43" t="s">
        <v>1002</v>
      </c>
      <c r="C317" s="43">
        <v>2523</v>
      </c>
      <c r="D317" s="43" t="s">
        <v>112</v>
      </c>
      <c r="E317" s="44" t="s">
        <v>709</v>
      </c>
      <c r="F317" s="45" t="s">
        <v>1581</v>
      </c>
      <c r="G317" s="25"/>
      <c r="H317" s="46">
        <v>-0.19802876522070498</v>
      </c>
      <c r="I317" s="46">
        <v>-9.0632124873751309E-3</v>
      </c>
      <c r="J317" s="46">
        <v>-0.15847750219276649</v>
      </c>
      <c r="K317" s="46">
        <v>-0.12949428498217339</v>
      </c>
      <c r="L317" s="46">
        <v>0</v>
      </c>
      <c r="M317" s="46">
        <v>5</v>
      </c>
      <c r="N317" s="46">
        <v>4</v>
      </c>
      <c r="O317" s="46">
        <v>0</v>
      </c>
      <c r="P317" s="46">
        <v>0</v>
      </c>
      <c r="Q317" s="46">
        <v>0</v>
      </c>
    </row>
    <row r="318" spans="1:17" s="8" customFormat="1" x14ac:dyDescent="0.3">
      <c r="A318" s="6" t="s">
        <v>424</v>
      </c>
      <c r="B318" s="6" t="s">
        <v>1074</v>
      </c>
      <c r="C318" s="6">
        <v>274</v>
      </c>
      <c r="D318" s="6" t="s">
        <v>105</v>
      </c>
      <c r="E318" s="14" t="s">
        <v>1367</v>
      </c>
      <c r="F318" s="5"/>
      <c r="G318" s="15"/>
      <c r="H318" s="10">
        <v>-0.20092524364339359</v>
      </c>
      <c r="I318" s="10">
        <v>-0.38855776356760996</v>
      </c>
      <c r="J318" s="10">
        <v>-0.1247063624503929</v>
      </c>
      <c r="K318" s="10">
        <v>-0.74671651425873364</v>
      </c>
      <c r="L318" s="10">
        <v>6</v>
      </c>
      <c r="M318" s="10">
        <v>7</v>
      </c>
      <c r="N318" s="10">
        <v>3</v>
      </c>
      <c r="O318" s="10">
        <v>4</v>
      </c>
      <c r="P318" s="10">
        <v>5</v>
      </c>
      <c r="Q318" s="10">
        <v>2</v>
      </c>
    </row>
    <row r="319" spans="1:17" s="8" customFormat="1" x14ac:dyDescent="0.3">
      <c r="A319" s="6" t="s">
        <v>170</v>
      </c>
      <c r="B319" s="6" t="s">
        <v>826</v>
      </c>
      <c r="C319" s="6">
        <v>296</v>
      </c>
      <c r="D319" s="6" t="s">
        <v>83</v>
      </c>
      <c r="E319" s="14" t="s">
        <v>1482</v>
      </c>
      <c r="F319" s="5"/>
      <c r="G319" s="15"/>
      <c r="H319" s="10">
        <v>-0.20306366351256433</v>
      </c>
      <c r="I319" s="10">
        <v>-0.25715516142328443</v>
      </c>
      <c r="J319" s="10">
        <v>-0.12175655793270954</v>
      </c>
      <c r="K319" s="10">
        <v>-0.76552382796635632</v>
      </c>
      <c r="L319" s="10">
        <v>6</v>
      </c>
      <c r="M319" s="10">
        <v>5</v>
      </c>
      <c r="N319" s="10">
        <v>0</v>
      </c>
      <c r="O319" s="10">
        <v>7</v>
      </c>
      <c r="P319" s="10">
        <v>2</v>
      </c>
      <c r="Q319" s="10">
        <v>3</v>
      </c>
    </row>
    <row r="320" spans="1:17" s="8" customFormat="1" x14ac:dyDescent="0.3">
      <c r="A320" s="6" t="s">
        <v>327</v>
      </c>
      <c r="B320" s="6" t="s">
        <v>1040</v>
      </c>
      <c r="C320" s="6">
        <v>310</v>
      </c>
      <c r="D320" s="6" t="s">
        <v>36</v>
      </c>
      <c r="E320" s="14" t="s">
        <v>1498</v>
      </c>
      <c r="F320" s="5" t="s">
        <v>1586</v>
      </c>
      <c r="G320" s="15"/>
      <c r="H320" s="10">
        <v>-0.21231059541405695</v>
      </c>
      <c r="I320" s="10">
        <v>9.6040834738316871E-2</v>
      </c>
      <c r="J320" s="10">
        <v>-0.17936446773641576</v>
      </c>
      <c r="K320" s="10">
        <v>-3.9206341777987902E-2</v>
      </c>
      <c r="L320" s="10">
        <v>2</v>
      </c>
      <c r="M320" s="10">
        <v>3</v>
      </c>
      <c r="N320" s="10">
        <v>5</v>
      </c>
      <c r="O320" s="10">
        <v>0</v>
      </c>
      <c r="P320" s="10">
        <v>0</v>
      </c>
      <c r="Q320" s="10">
        <v>0</v>
      </c>
    </row>
    <row r="321" spans="1:17" s="8" customFormat="1" x14ac:dyDescent="0.3">
      <c r="A321" s="6" t="s">
        <v>596</v>
      </c>
      <c r="B321" s="6" t="s">
        <v>729</v>
      </c>
      <c r="C321" s="6">
        <v>1176</v>
      </c>
      <c r="D321" s="6" t="s">
        <v>199</v>
      </c>
      <c r="E321" s="14">
        <v>1019700</v>
      </c>
      <c r="F321" s="5"/>
      <c r="G321" s="15"/>
      <c r="H321" s="10">
        <v>-0.21231059541405695</v>
      </c>
      <c r="I321" s="10">
        <v>9.6040834738316871E-2</v>
      </c>
      <c r="J321" s="10">
        <v>-0.17936446773641576</v>
      </c>
      <c r="K321" s="10">
        <v>-3.9206341777987902E-2</v>
      </c>
      <c r="L321" s="10">
        <v>2</v>
      </c>
      <c r="M321" s="10">
        <v>3</v>
      </c>
      <c r="N321" s="10">
        <v>5</v>
      </c>
      <c r="O321" s="10">
        <v>0</v>
      </c>
      <c r="P321" s="10">
        <v>0</v>
      </c>
      <c r="Q321" s="10">
        <v>0</v>
      </c>
    </row>
    <row r="322" spans="1:17" s="8" customFormat="1" x14ac:dyDescent="0.3">
      <c r="A322" s="6" t="s">
        <v>642</v>
      </c>
      <c r="B322" s="6" t="s">
        <v>933</v>
      </c>
      <c r="C322" s="6">
        <v>527</v>
      </c>
      <c r="D322" s="6" t="s">
        <v>132</v>
      </c>
      <c r="E322" s="14" t="s">
        <v>1411</v>
      </c>
      <c r="F322" s="5"/>
      <c r="G322" s="15"/>
      <c r="H322" s="10">
        <v>-0.21231059541405695</v>
      </c>
      <c r="I322" s="10">
        <v>9.6040834738316871E-2</v>
      </c>
      <c r="J322" s="10">
        <v>-0.17936446773641576</v>
      </c>
      <c r="K322" s="10">
        <v>-3.9206341777987902E-2</v>
      </c>
      <c r="L322" s="10">
        <v>2</v>
      </c>
      <c r="M322" s="10">
        <v>3</v>
      </c>
      <c r="N322" s="10">
        <v>5</v>
      </c>
      <c r="O322" s="10">
        <v>0</v>
      </c>
      <c r="P322" s="10">
        <v>0</v>
      </c>
      <c r="Q322" s="10">
        <v>0</v>
      </c>
    </row>
    <row r="323" spans="1:17" s="8" customFormat="1" x14ac:dyDescent="0.3">
      <c r="A323" s="6" t="s">
        <v>72</v>
      </c>
      <c r="B323" s="6" t="s">
        <v>1144</v>
      </c>
      <c r="C323" s="6">
        <v>543</v>
      </c>
      <c r="D323" s="6" t="s">
        <v>35</v>
      </c>
      <c r="E323" s="14" t="s">
        <v>1206</v>
      </c>
      <c r="F323" s="5"/>
      <c r="G323" s="15"/>
      <c r="H323" s="10">
        <v>-0.2153850117725</v>
      </c>
      <c r="I323" s="10">
        <v>-0.16266372205640023</v>
      </c>
      <c r="J323" s="10">
        <v>-0.42507398295226312</v>
      </c>
      <c r="K323" s="10">
        <v>-0.57402610025144751</v>
      </c>
      <c r="L323" s="10">
        <v>14</v>
      </c>
      <c r="M323" s="10">
        <v>15</v>
      </c>
      <c r="N323" s="10">
        <v>11</v>
      </c>
      <c r="O323" s="10">
        <v>6</v>
      </c>
      <c r="P323" s="10">
        <v>7</v>
      </c>
      <c r="Q323" s="10">
        <v>0</v>
      </c>
    </row>
    <row r="324" spans="1:17" s="8" customFormat="1" x14ac:dyDescent="0.3">
      <c r="A324" s="6" t="s">
        <v>541</v>
      </c>
      <c r="B324" s="6" t="s">
        <v>833</v>
      </c>
      <c r="C324" s="6">
        <v>581</v>
      </c>
      <c r="D324" s="6" t="s">
        <v>68</v>
      </c>
      <c r="E324" s="14" t="s">
        <v>1229</v>
      </c>
      <c r="F324" s="5"/>
      <c r="G324" s="15"/>
      <c r="H324" s="10">
        <v>-0.21679125323033352</v>
      </c>
      <c r="I324" s="10">
        <v>6.2002418174812578E-2</v>
      </c>
      <c r="J324" s="10">
        <v>-0.36014025725798055</v>
      </c>
      <c r="K324" s="10">
        <v>-0.17081124895954206</v>
      </c>
      <c r="L324" s="10">
        <v>7</v>
      </c>
      <c r="M324" s="10">
        <v>8</v>
      </c>
      <c r="N324" s="10">
        <v>10</v>
      </c>
      <c r="O324" s="10">
        <v>2</v>
      </c>
      <c r="P324" s="10">
        <v>4</v>
      </c>
      <c r="Q324" s="10">
        <v>0</v>
      </c>
    </row>
    <row r="325" spans="1:17" s="8" customFormat="1" x14ac:dyDescent="0.3">
      <c r="A325" s="6" t="s">
        <v>577</v>
      </c>
      <c r="B325" s="6" t="s">
        <v>1172</v>
      </c>
      <c r="C325" s="6">
        <v>235</v>
      </c>
      <c r="D325" s="6" t="s">
        <v>22</v>
      </c>
      <c r="E325" s="14">
        <v>835300</v>
      </c>
      <c r="F325" s="5"/>
      <c r="G325" s="15"/>
      <c r="H325" s="10">
        <v>-0.21689009043306787</v>
      </c>
      <c r="I325" s="10">
        <v>-0.45015374626608728</v>
      </c>
      <c r="J325" s="10">
        <v>-5.5227447036648857E-2</v>
      </c>
      <c r="K325" s="10">
        <v>-0.75406750771912823</v>
      </c>
      <c r="L325" s="10">
        <v>3</v>
      </c>
      <c r="M325" s="10">
        <v>3</v>
      </c>
      <c r="N325" s="10">
        <v>2</v>
      </c>
      <c r="O325" s="10">
        <v>2</v>
      </c>
      <c r="P325" s="10">
        <v>0</v>
      </c>
      <c r="Q325" s="10">
        <v>2</v>
      </c>
    </row>
    <row r="326" spans="1:17" s="8" customFormat="1" x14ac:dyDescent="0.3">
      <c r="A326" s="6" t="s">
        <v>188</v>
      </c>
      <c r="B326" s="6" t="s">
        <v>727</v>
      </c>
      <c r="C326" s="6">
        <v>96</v>
      </c>
      <c r="D326" s="6" t="s">
        <v>81</v>
      </c>
      <c r="E326" s="14" t="s">
        <v>1217</v>
      </c>
      <c r="F326" s="5" t="s">
        <v>1559</v>
      </c>
      <c r="G326" s="15"/>
      <c r="H326" s="10">
        <v>-0.22020128910768014</v>
      </c>
      <c r="I326" s="10">
        <v>-0.17954923146982116</v>
      </c>
      <c r="J326" s="10">
        <v>-0.18339554734873012</v>
      </c>
      <c r="K326" s="10">
        <v>-0.26032937325067346</v>
      </c>
      <c r="L326" s="10">
        <v>4</v>
      </c>
      <c r="M326" s="10">
        <v>2</v>
      </c>
      <c r="N326" s="10">
        <v>3</v>
      </c>
      <c r="O326" s="10">
        <v>0</v>
      </c>
      <c r="P326" s="10">
        <v>2</v>
      </c>
      <c r="Q326" s="10">
        <v>0</v>
      </c>
    </row>
    <row r="327" spans="1:17" s="8" customFormat="1" x14ac:dyDescent="0.3">
      <c r="A327" s="6" t="s">
        <v>141</v>
      </c>
      <c r="B327" s="6" t="s">
        <v>944</v>
      </c>
      <c r="C327" s="6">
        <v>327</v>
      </c>
      <c r="D327" s="6" t="s">
        <v>7</v>
      </c>
      <c r="E327" s="14" t="s">
        <v>704</v>
      </c>
      <c r="F327" s="5"/>
      <c r="G327" s="15"/>
      <c r="H327" s="10">
        <v>-0.2234086522635938</v>
      </c>
      <c r="I327" s="10">
        <v>-0.69755625582691694</v>
      </c>
      <c r="J327" s="10">
        <v>-0.10182772115355665</v>
      </c>
      <c r="K327" s="10">
        <v>-0.87310841238519987</v>
      </c>
      <c r="L327" s="10">
        <v>5</v>
      </c>
      <c r="M327" s="10">
        <v>5</v>
      </c>
      <c r="N327" s="10">
        <v>0</v>
      </c>
      <c r="O327" s="10">
        <v>4</v>
      </c>
      <c r="P327" s="10">
        <v>2</v>
      </c>
      <c r="Q327" s="10">
        <v>4</v>
      </c>
    </row>
    <row r="328" spans="1:17" s="8" customFormat="1" x14ac:dyDescent="0.3">
      <c r="A328" s="6" t="s">
        <v>330</v>
      </c>
      <c r="B328" s="6" t="s">
        <v>1117</v>
      </c>
      <c r="C328" s="6">
        <v>479</v>
      </c>
      <c r="D328" s="6" t="s">
        <v>27</v>
      </c>
      <c r="E328" s="14" t="s">
        <v>1268</v>
      </c>
      <c r="F328" s="5"/>
      <c r="G328" s="15"/>
      <c r="H328" s="10">
        <v>-0.23749738738631657</v>
      </c>
      <c r="I328" s="10">
        <v>-8.9670729824544826E-2</v>
      </c>
      <c r="J328" s="10">
        <v>-0.15211324505919346</v>
      </c>
      <c r="K328" s="10">
        <v>-0.76129663513551604</v>
      </c>
      <c r="L328" s="10">
        <v>10</v>
      </c>
      <c r="M328" s="10">
        <v>10</v>
      </c>
      <c r="N328" s="10">
        <v>6</v>
      </c>
      <c r="O328" s="10">
        <v>11</v>
      </c>
      <c r="P328" s="10">
        <v>3</v>
      </c>
      <c r="Q328" s="10">
        <v>5</v>
      </c>
    </row>
    <row r="329" spans="1:17" s="8" customFormat="1" x14ac:dyDescent="0.3">
      <c r="A329" s="6" t="s">
        <v>518</v>
      </c>
      <c r="B329" s="6" t="s">
        <v>1090</v>
      </c>
      <c r="C329" s="6">
        <v>687</v>
      </c>
      <c r="D329" s="6" t="s">
        <v>130</v>
      </c>
      <c r="E329" s="14" t="s">
        <v>720</v>
      </c>
      <c r="F329" s="5"/>
      <c r="G329" s="15"/>
      <c r="H329" s="10">
        <v>-0.25694198203599677</v>
      </c>
      <c r="I329" s="10">
        <v>1.0412838382522355E-2</v>
      </c>
      <c r="J329" s="10">
        <v>-0.27648400738026335</v>
      </c>
      <c r="K329" s="10">
        <v>-0.60502893305831118</v>
      </c>
      <c r="L329" s="10">
        <v>3</v>
      </c>
      <c r="M329" s="10">
        <v>2</v>
      </c>
      <c r="N329" s="10">
        <v>2</v>
      </c>
      <c r="O329" s="10">
        <v>2</v>
      </c>
      <c r="P329" s="10">
        <v>0</v>
      </c>
      <c r="Q329" s="10">
        <v>0</v>
      </c>
    </row>
    <row r="330" spans="1:17" s="8" customFormat="1" x14ac:dyDescent="0.3">
      <c r="A330" s="6" t="s">
        <v>274</v>
      </c>
      <c r="B330" s="6" t="s">
        <v>904</v>
      </c>
      <c r="C330" s="6">
        <v>5834</v>
      </c>
      <c r="D330" s="6" t="s">
        <v>63</v>
      </c>
      <c r="E330" s="14" t="s">
        <v>1548</v>
      </c>
      <c r="F330" s="5" t="s">
        <v>1586</v>
      </c>
      <c r="G330" s="15"/>
      <c r="H330" s="10">
        <v>-0.26638877546339929</v>
      </c>
      <c r="I330" s="10">
        <v>0.2952529881016322</v>
      </c>
      <c r="J330" s="10">
        <v>-0.40178605579832799</v>
      </c>
      <c r="K330" s="10">
        <v>-0.10857219999943202</v>
      </c>
      <c r="L330" s="10">
        <v>7</v>
      </c>
      <c r="M330" s="10">
        <v>12</v>
      </c>
      <c r="N330" s="10">
        <v>17</v>
      </c>
      <c r="O330" s="10">
        <v>7</v>
      </c>
      <c r="P330" s="10">
        <v>0</v>
      </c>
      <c r="Q330" s="10">
        <v>0</v>
      </c>
    </row>
    <row r="331" spans="1:17" s="8" customFormat="1" x14ac:dyDescent="0.3">
      <c r="A331" s="6" t="s">
        <v>621</v>
      </c>
      <c r="B331" s="6" t="s">
        <v>957</v>
      </c>
      <c r="C331" s="6">
        <v>2605</v>
      </c>
      <c r="D331" s="6" t="s">
        <v>15</v>
      </c>
      <c r="E331" s="14" t="s">
        <v>1366</v>
      </c>
      <c r="F331" s="5"/>
      <c r="G331" s="15"/>
      <c r="H331" s="10">
        <v>-0.26862924799449406</v>
      </c>
      <c r="I331" s="10">
        <v>-0.36074906659389433</v>
      </c>
      <c r="J331" s="10">
        <v>-0.48034883019144836</v>
      </c>
      <c r="K331" s="10">
        <v>-0.71988358580134393</v>
      </c>
      <c r="L331" s="10">
        <v>32</v>
      </c>
      <c r="M331" s="10">
        <v>44</v>
      </c>
      <c r="N331" s="10">
        <v>22</v>
      </c>
      <c r="O331" s="10">
        <v>10</v>
      </c>
      <c r="P331" s="10">
        <v>7</v>
      </c>
      <c r="Q331" s="10">
        <v>0</v>
      </c>
    </row>
    <row r="332" spans="1:17" s="8" customFormat="1" x14ac:dyDescent="0.3">
      <c r="A332" s="6" t="s">
        <v>21</v>
      </c>
      <c r="B332" s="6" t="s">
        <v>1093</v>
      </c>
      <c r="C332" s="6">
        <v>244</v>
      </c>
      <c r="D332" s="6" t="s">
        <v>22</v>
      </c>
      <c r="E332" s="14" t="s">
        <v>1348</v>
      </c>
      <c r="F332" s="5"/>
      <c r="G332" s="15"/>
      <c r="H332" s="10">
        <v>-0.26881633331092553</v>
      </c>
      <c r="I332" s="10">
        <v>-0.34095276719986678</v>
      </c>
      <c r="J332" s="10">
        <v>-0.47198511226134177</v>
      </c>
      <c r="K332" s="10">
        <v>-0.71223931938888685</v>
      </c>
      <c r="L332" s="10">
        <v>17</v>
      </c>
      <c r="M332" s="10">
        <v>21</v>
      </c>
      <c r="N332" s="10">
        <v>9</v>
      </c>
      <c r="O332" s="10">
        <v>7</v>
      </c>
      <c r="P332" s="10">
        <v>10</v>
      </c>
      <c r="Q332" s="10">
        <v>0</v>
      </c>
    </row>
    <row r="333" spans="1:17" s="8" customFormat="1" x14ac:dyDescent="0.3">
      <c r="A333" s="6" t="s">
        <v>537</v>
      </c>
      <c r="B333" s="6" t="s">
        <v>945</v>
      </c>
      <c r="C333" s="6">
        <v>1246</v>
      </c>
      <c r="D333" s="6" t="s">
        <v>31</v>
      </c>
      <c r="E333" s="14">
        <v>401500</v>
      </c>
      <c r="F333" s="5"/>
      <c r="G333" s="15"/>
      <c r="H333" s="10">
        <v>-0.27702588800902006</v>
      </c>
      <c r="I333" s="10">
        <v>8.265765750122946E-3</v>
      </c>
      <c r="J333" s="10">
        <v>-0.25371600978613196</v>
      </c>
      <c r="K333" s="10">
        <v>-0.14353746362185316</v>
      </c>
      <c r="L333" s="10">
        <v>4</v>
      </c>
      <c r="M333" s="10">
        <v>2</v>
      </c>
      <c r="N333" s="10">
        <v>5</v>
      </c>
      <c r="O333" s="10">
        <v>0</v>
      </c>
      <c r="P333" s="10">
        <v>0</v>
      </c>
      <c r="Q333" s="10">
        <v>0</v>
      </c>
    </row>
    <row r="334" spans="1:17" s="8" customFormat="1" x14ac:dyDescent="0.3">
      <c r="A334" s="6" t="s">
        <v>492</v>
      </c>
      <c r="B334" s="6" t="s">
        <v>779</v>
      </c>
      <c r="C334" s="6">
        <v>431</v>
      </c>
      <c r="D334" s="6" t="s">
        <v>6</v>
      </c>
      <c r="E334" s="14" t="s">
        <v>696</v>
      </c>
      <c r="F334" s="5"/>
      <c r="G334" s="15"/>
      <c r="H334" s="10">
        <v>-0.27918471340836654</v>
      </c>
      <c r="I334" s="10">
        <v>0.18269485112981118</v>
      </c>
      <c r="J334" s="10">
        <v>-0.23621031844954249</v>
      </c>
      <c r="K334" s="10">
        <v>-0.49194605213395864</v>
      </c>
      <c r="L334" s="10">
        <v>4</v>
      </c>
      <c r="M334" s="10">
        <v>7</v>
      </c>
      <c r="N334" s="10">
        <v>2</v>
      </c>
      <c r="O334" s="10">
        <v>11</v>
      </c>
      <c r="P334" s="10">
        <v>0</v>
      </c>
      <c r="Q334" s="10">
        <v>2</v>
      </c>
    </row>
    <row r="335" spans="1:17" s="8" customFormat="1" x14ac:dyDescent="0.3">
      <c r="A335" s="6" t="s">
        <v>165</v>
      </c>
      <c r="B335" s="6" t="s">
        <v>768</v>
      </c>
      <c r="C335" s="6">
        <v>105</v>
      </c>
      <c r="D335" s="6" t="s">
        <v>86</v>
      </c>
      <c r="E335" s="14" t="s">
        <v>1330</v>
      </c>
      <c r="F335" s="5" t="s">
        <v>1559</v>
      </c>
      <c r="G335" s="15"/>
      <c r="H335" s="10">
        <v>-0.28060197079340404</v>
      </c>
      <c r="I335" s="10">
        <v>-0.13150988473372596</v>
      </c>
      <c r="J335" s="10">
        <v>-0.43633864872537947</v>
      </c>
      <c r="K335" s="10">
        <v>-0.54709495529409247</v>
      </c>
      <c r="L335" s="10">
        <v>5</v>
      </c>
      <c r="M335" s="10">
        <v>7</v>
      </c>
      <c r="N335" s="10">
        <v>4</v>
      </c>
      <c r="O335" s="10">
        <v>3</v>
      </c>
      <c r="P335" s="10">
        <v>4</v>
      </c>
      <c r="Q335" s="10">
        <v>0</v>
      </c>
    </row>
    <row r="336" spans="1:17" s="8" customFormat="1" x14ac:dyDescent="0.3">
      <c r="A336" s="6" t="s">
        <v>538</v>
      </c>
      <c r="B336" s="6" t="s">
        <v>1138</v>
      </c>
      <c r="C336" s="6">
        <v>533</v>
      </c>
      <c r="D336" s="6" t="s">
        <v>25</v>
      </c>
      <c r="E336" s="14" t="s">
        <v>1224</v>
      </c>
      <c r="F336" s="5"/>
      <c r="G336" s="15"/>
      <c r="H336" s="10">
        <v>-0.28263136806510397</v>
      </c>
      <c r="I336" s="10">
        <v>-0.1150666586708719</v>
      </c>
      <c r="J336" s="10">
        <v>-0.47477700274216533</v>
      </c>
      <c r="K336" s="10">
        <v>-0.66084807140195201</v>
      </c>
      <c r="L336" s="10">
        <v>23</v>
      </c>
      <c r="M336" s="10">
        <v>24</v>
      </c>
      <c r="N336" s="10">
        <v>15</v>
      </c>
      <c r="O336" s="10">
        <v>16</v>
      </c>
      <c r="P336" s="10">
        <v>15</v>
      </c>
      <c r="Q336" s="10">
        <v>3</v>
      </c>
    </row>
    <row r="337" spans="1:17" s="8" customFormat="1" x14ac:dyDescent="0.3">
      <c r="A337" s="6" t="s">
        <v>498</v>
      </c>
      <c r="B337" s="6" t="s">
        <v>1021</v>
      </c>
      <c r="C337" s="6">
        <v>484</v>
      </c>
      <c r="D337" s="6" t="s">
        <v>43</v>
      </c>
      <c r="E337" s="14" t="s">
        <v>1454</v>
      </c>
      <c r="F337" s="5"/>
      <c r="G337" s="15"/>
      <c r="H337" s="10">
        <v>-0.28552513229322257</v>
      </c>
      <c r="I337" s="10">
        <v>2.603824938883632E-2</v>
      </c>
      <c r="J337" s="10">
        <v>-0.25462718315016719</v>
      </c>
      <c r="K337" s="10">
        <v>-0.49172916739846911</v>
      </c>
      <c r="L337" s="10">
        <v>13</v>
      </c>
      <c r="M337" s="10">
        <v>14</v>
      </c>
      <c r="N337" s="10">
        <v>14</v>
      </c>
      <c r="O337" s="10">
        <v>10</v>
      </c>
      <c r="P337" s="10">
        <v>3</v>
      </c>
      <c r="Q337" s="10">
        <v>4</v>
      </c>
    </row>
    <row r="338" spans="1:17" s="8" customFormat="1" x14ac:dyDescent="0.3">
      <c r="A338" s="6" t="s">
        <v>300</v>
      </c>
      <c r="B338" s="6" t="s">
        <v>841</v>
      </c>
      <c r="C338" s="6">
        <v>466</v>
      </c>
      <c r="D338" s="6" t="s">
        <v>62</v>
      </c>
      <c r="E338" s="14" t="s">
        <v>1216</v>
      </c>
      <c r="F338" s="5"/>
      <c r="G338" s="15"/>
      <c r="H338" s="10">
        <v>-0.28558989383170524</v>
      </c>
      <c r="I338" s="10">
        <v>-0.20786366925581357</v>
      </c>
      <c r="J338" s="10">
        <v>-0.47604271880576021</v>
      </c>
      <c r="K338" s="10">
        <v>-0.55681011277329728</v>
      </c>
      <c r="L338" s="10">
        <v>11</v>
      </c>
      <c r="M338" s="10">
        <v>13</v>
      </c>
      <c r="N338" s="10">
        <v>9</v>
      </c>
      <c r="O338" s="10">
        <v>4</v>
      </c>
      <c r="P338" s="10">
        <v>6</v>
      </c>
      <c r="Q338" s="10">
        <v>0</v>
      </c>
    </row>
    <row r="339" spans="1:17" s="8" customFormat="1" x14ac:dyDescent="0.3">
      <c r="A339" s="6" t="s">
        <v>476</v>
      </c>
      <c r="B339" s="6" t="s">
        <v>1015</v>
      </c>
      <c r="C339" s="6">
        <v>591</v>
      </c>
      <c r="D339" s="6" t="s">
        <v>110</v>
      </c>
      <c r="E339" s="14">
        <v>1321000</v>
      </c>
      <c r="F339" s="5"/>
      <c r="G339" s="15"/>
      <c r="H339" s="10">
        <v>-0.29770363371780006</v>
      </c>
      <c r="I339" s="10">
        <v>0.14001301035553387</v>
      </c>
      <c r="J339" s="10">
        <v>-0.31245421291655134</v>
      </c>
      <c r="K339" s="10">
        <v>1.8677812891674257E-2</v>
      </c>
      <c r="L339" s="10">
        <v>3</v>
      </c>
      <c r="M339" s="10">
        <v>6</v>
      </c>
      <c r="N339" s="10">
        <v>10</v>
      </c>
      <c r="O339" s="10">
        <v>0</v>
      </c>
      <c r="P339" s="10">
        <v>0</v>
      </c>
      <c r="Q339" s="10">
        <v>0</v>
      </c>
    </row>
    <row r="340" spans="1:17" s="8" customFormat="1" x14ac:dyDescent="0.3">
      <c r="A340" s="6" t="s">
        <v>444</v>
      </c>
      <c r="B340" s="6" t="s">
        <v>1140</v>
      </c>
      <c r="C340" s="6">
        <v>535</v>
      </c>
      <c r="D340" s="6" t="s">
        <v>25</v>
      </c>
      <c r="E340" s="14" t="s">
        <v>1391</v>
      </c>
      <c r="F340" s="5"/>
      <c r="G340" s="15"/>
      <c r="H340" s="10">
        <v>-0.30013088121326542</v>
      </c>
      <c r="I340" s="10">
        <v>-0.29421372763166176</v>
      </c>
      <c r="J340" s="10">
        <v>-0.50333586653613049</v>
      </c>
      <c r="K340" s="10">
        <v>-0.80806660779726225</v>
      </c>
      <c r="L340" s="10">
        <v>18</v>
      </c>
      <c r="M340" s="10">
        <v>18</v>
      </c>
      <c r="N340" s="10">
        <v>7</v>
      </c>
      <c r="O340" s="10">
        <v>10</v>
      </c>
      <c r="P340" s="10">
        <v>8</v>
      </c>
      <c r="Q340" s="10">
        <v>0</v>
      </c>
    </row>
    <row r="341" spans="1:17" s="8" customFormat="1" x14ac:dyDescent="0.3">
      <c r="A341" s="6" t="s">
        <v>150</v>
      </c>
      <c r="B341" s="6" t="s">
        <v>1044</v>
      </c>
      <c r="C341" s="6">
        <v>273</v>
      </c>
      <c r="D341" s="6" t="s">
        <v>57</v>
      </c>
      <c r="E341" s="14">
        <v>916100</v>
      </c>
      <c r="F341" s="5"/>
      <c r="G341" s="15"/>
      <c r="H341" s="10">
        <v>-0.30156087536878695</v>
      </c>
      <c r="I341" s="10">
        <v>-0.14903073047999726</v>
      </c>
      <c r="J341" s="10">
        <v>-0.2154241036840065</v>
      </c>
      <c r="K341" s="10">
        <v>-0.77162089861652006</v>
      </c>
      <c r="L341" s="10">
        <v>7</v>
      </c>
      <c r="M341" s="10">
        <v>8</v>
      </c>
      <c r="N341" s="10">
        <v>3</v>
      </c>
      <c r="O341" s="10">
        <v>9</v>
      </c>
      <c r="P341" s="10">
        <v>2</v>
      </c>
      <c r="Q341" s="10">
        <v>4</v>
      </c>
    </row>
    <row r="342" spans="1:17" s="8" customFormat="1" x14ac:dyDescent="0.3">
      <c r="A342" s="6" t="s">
        <v>546</v>
      </c>
      <c r="B342" s="6" t="s">
        <v>803</v>
      </c>
      <c r="C342" s="6">
        <v>386</v>
      </c>
      <c r="D342" s="6" t="s">
        <v>59</v>
      </c>
      <c r="E342" s="14" t="s">
        <v>1245</v>
      </c>
      <c r="F342" s="5" t="s">
        <v>1559</v>
      </c>
      <c r="G342" s="15"/>
      <c r="H342" s="10">
        <v>-0.30545281781931855</v>
      </c>
      <c r="I342" s="10">
        <v>-7.701064502192341E-2</v>
      </c>
      <c r="J342" s="10">
        <v>-0.33650143146761496</v>
      </c>
      <c r="K342" s="10">
        <v>-0.17373481435072183</v>
      </c>
      <c r="L342" s="10">
        <v>4</v>
      </c>
      <c r="M342" s="10">
        <v>7</v>
      </c>
      <c r="N342" s="10">
        <v>7</v>
      </c>
      <c r="O342" s="10">
        <v>0</v>
      </c>
      <c r="P342" s="10">
        <v>3</v>
      </c>
      <c r="Q342" s="10">
        <v>0</v>
      </c>
    </row>
    <row r="343" spans="1:17" s="8" customFormat="1" x14ac:dyDescent="0.3">
      <c r="A343" s="6" t="s">
        <v>615</v>
      </c>
      <c r="B343" s="6" t="s">
        <v>1039</v>
      </c>
      <c r="C343" s="6">
        <v>689</v>
      </c>
      <c r="D343" s="6" t="s">
        <v>140</v>
      </c>
      <c r="E343" s="14" t="s">
        <v>1357</v>
      </c>
      <c r="F343" s="5"/>
      <c r="G343" s="15"/>
      <c r="H343" s="10">
        <v>-0.30872478856510299</v>
      </c>
      <c r="I343" s="10">
        <v>-4.0168166263202097E-2</v>
      </c>
      <c r="J343" s="10">
        <v>-0.50840143313975372</v>
      </c>
      <c r="K343" s="10">
        <v>-0.44315248555028813</v>
      </c>
      <c r="L343" s="10">
        <v>5</v>
      </c>
      <c r="M343" s="10">
        <v>8</v>
      </c>
      <c r="N343" s="10">
        <v>6</v>
      </c>
      <c r="O343" s="10">
        <v>3</v>
      </c>
      <c r="P343" s="10">
        <v>3</v>
      </c>
      <c r="Q343" s="10">
        <v>0</v>
      </c>
    </row>
    <row r="344" spans="1:17" s="8" customFormat="1" x14ac:dyDescent="0.3">
      <c r="A344" s="6" t="s">
        <v>380</v>
      </c>
      <c r="B344" s="6" t="s">
        <v>915</v>
      </c>
      <c r="C344" s="6">
        <v>342</v>
      </c>
      <c r="D344" s="6" t="s">
        <v>30</v>
      </c>
      <c r="E344" s="14" t="s">
        <v>1313</v>
      </c>
      <c r="F344" s="5"/>
      <c r="G344" s="15"/>
      <c r="H344" s="10">
        <v>-0.31385256291690217</v>
      </c>
      <c r="I344" s="10">
        <v>3.9405621112085676E-2</v>
      </c>
      <c r="J344" s="10">
        <v>-0.32275758501928681</v>
      </c>
      <c r="K344" s="10">
        <v>-0.10563948389330501</v>
      </c>
      <c r="L344" s="10">
        <v>6</v>
      </c>
      <c r="M344" s="10">
        <v>3</v>
      </c>
      <c r="N344" s="10">
        <v>8</v>
      </c>
      <c r="O344" s="10">
        <v>0</v>
      </c>
      <c r="P344" s="10">
        <v>0</v>
      </c>
      <c r="Q344" s="10">
        <v>0</v>
      </c>
    </row>
    <row r="345" spans="1:17" s="8" customFormat="1" x14ac:dyDescent="0.3">
      <c r="A345" s="6" t="s">
        <v>666</v>
      </c>
      <c r="B345" s="6" t="s">
        <v>775</v>
      </c>
      <c r="C345" s="6">
        <v>194</v>
      </c>
      <c r="D345" s="6" t="s">
        <v>54</v>
      </c>
      <c r="E345" s="14" t="s">
        <v>1451</v>
      </c>
      <c r="F345" s="5" t="s">
        <v>1559</v>
      </c>
      <c r="G345" s="15"/>
      <c r="H345" s="10">
        <v>-0.31659786979022669</v>
      </c>
      <c r="I345" s="10">
        <v>-0.1670067058516406</v>
      </c>
      <c r="J345" s="10">
        <v>-0.40891739818068207</v>
      </c>
      <c r="K345" s="10">
        <v>-0.55246423675743983</v>
      </c>
      <c r="L345" s="10">
        <v>4</v>
      </c>
      <c r="M345" s="10">
        <v>5</v>
      </c>
      <c r="N345" s="10">
        <v>3</v>
      </c>
      <c r="O345" s="10">
        <v>2</v>
      </c>
      <c r="P345" s="10">
        <v>3</v>
      </c>
      <c r="Q345" s="10">
        <v>0</v>
      </c>
    </row>
    <row r="346" spans="1:17" s="8" customFormat="1" x14ac:dyDescent="0.3">
      <c r="A346" s="6" t="s">
        <v>502</v>
      </c>
      <c r="B346" s="6" t="s">
        <v>879</v>
      </c>
      <c r="C346" s="6">
        <v>423</v>
      </c>
      <c r="D346" s="6" t="s">
        <v>28</v>
      </c>
      <c r="E346" s="14">
        <v>1419100</v>
      </c>
      <c r="F346" s="5"/>
      <c r="G346" s="15"/>
      <c r="H346" s="10">
        <v>-0.31825228788177629</v>
      </c>
      <c r="I346" s="10">
        <v>-0.26617031341762115</v>
      </c>
      <c r="J346" s="10">
        <v>-0.3478261091216201</v>
      </c>
      <c r="K346" s="10">
        <v>-0.80373000644875081</v>
      </c>
      <c r="L346" s="10">
        <v>5</v>
      </c>
      <c r="M346" s="10">
        <v>2</v>
      </c>
      <c r="N346" s="10">
        <v>0</v>
      </c>
      <c r="O346" s="10">
        <v>3</v>
      </c>
      <c r="P346" s="10">
        <v>0</v>
      </c>
      <c r="Q346" s="10">
        <v>0</v>
      </c>
    </row>
    <row r="347" spans="1:17" s="8" customFormat="1" x14ac:dyDescent="0.3">
      <c r="A347" s="6" t="s">
        <v>340</v>
      </c>
      <c r="B347" s="6" t="s">
        <v>844</v>
      </c>
      <c r="C347" s="6">
        <v>587</v>
      </c>
      <c r="D347" s="6" t="s">
        <v>201</v>
      </c>
      <c r="E347" s="14" t="s">
        <v>1277</v>
      </c>
      <c r="F347" s="5"/>
      <c r="G347" s="15"/>
      <c r="H347" s="10">
        <v>-0.31985006671065414</v>
      </c>
      <c r="I347" s="10">
        <v>-1.2072095433100095E-2</v>
      </c>
      <c r="J347" s="10">
        <v>-0.26568869714310572</v>
      </c>
      <c r="K347" s="10">
        <v>-0.1724849073684922</v>
      </c>
      <c r="L347" s="10">
        <v>3</v>
      </c>
      <c r="M347" s="10">
        <v>2</v>
      </c>
      <c r="N347" s="10">
        <v>4</v>
      </c>
      <c r="O347" s="10">
        <v>0</v>
      </c>
      <c r="P347" s="10">
        <v>0</v>
      </c>
      <c r="Q347" s="10">
        <v>0</v>
      </c>
    </row>
    <row r="348" spans="1:17" s="8" customFormat="1" x14ac:dyDescent="0.3">
      <c r="A348" s="6" t="s">
        <v>237</v>
      </c>
      <c r="B348" s="6" t="s">
        <v>1127</v>
      </c>
      <c r="C348" s="6">
        <v>887</v>
      </c>
      <c r="D348" s="6" t="s">
        <v>135</v>
      </c>
      <c r="E348" s="14" t="s">
        <v>1535</v>
      </c>
      <c r="F348" s="5"/>
      <c r="G348" s="15"/>
      <c r="H348" s="10">
        <v>-0.32037893701165732</v>
      </c>
      <c r="I348" s="10">
        <v>1.0412838382522355E-2</v>
      </c>
      <c r="J348" s="10">
        <v>-0.3423946286383231</v>
      </c>
      <c r="K348" s="10">
        <v>-0.60502893305831118</v>
      </c>
      <c r="L348" s="10">
        <v>2</v>
      </c>
      <c r="M348" s="10">
        <v>3</v>
      </c>
      <c r="N348" s="10">
        <v>2</v>
      </c>
      <c r="O348" s="10">
        <v>2</v>
      </c>
      <c r="P348" s="10">
        <v>0</v>
      </c>
      <c r="Q348" s="10">
        <v>0</v>
      </c>
    </row>
    <row r="349" spans="1:17" s="8" customFormat="1" x14ac:dyDescent="0.3">
      <c r="A349" s="6" t="s">
        <v>536</v>
      </c>
      <c r="B349" s="6" t="s">
        <v>740</v>
      </c>
      <c r="C349" s="6">
        <v>1306</v>
      </c>
      <c r="D349" s="6" t="s">
        <v>218</v>
      </c>
      <c r="E349" s="14" t="s">
        <v>1222</v>
      </c>
      <c r="F349" s="5"/>
      <c r="G349" s="15"/>
      <c r="H349" s="10">
        <v>-0.32156406907190788</v>
      </c>
      <c r="I349" s="10">
        <v>-7.5692576620714866E-2</v>
      </c>
      <c r="J349" s="10">
        <v>-0.1930066595772908</v>
      </c>
      <c r="K349" s="10">
        <v>-0.20411183099266722</v>
      </c>
      <c r="L349" s="10">
        <v>0</v>
      </c>
      <c r="M349" s="10">
        <v>3</v>
      </c>
      <c r="N349" s="10">
        <v>2</v>
      </c>
      <c r="O349" s="10">
        <v>0</v>
      </c>
      <c r="P349" s="10">
        <v>0</v>
      </c>
      <c r="Q349" s="10">
        <v>0</v>
      </c>
    </row>
    <row r="350" spans="1:17" s="8" customFormat="1" x14ac:dyDescent="0.3">
      <c r="A350" s="6" t="s">
        <v>633</v>
      </c>
      <c r="B350" s="6" t="s">
        <v>795</v>
      </c>
      <c r="C350" s="6">
        <v>180</v>
      </c>
      <c r="D350" s="6" t="s">
        <v>54</v>
      </c>
      <c r="E350" s="14" t="s">
        <v>1398</v>
      </c>
      <c r="F350" s="5" t="s">
        <v>1559</v>
      </c>
      <c r="G350" s="15"/>
      <c r="H350" s="10">
        <v>-0.32483312190723523</v>
      </c>
      <c r="I350" s="10">
        <v>-0.57675611199727805</v>
      </c>
      <c r="J350" s="10">
        <v>-0.2578480303359349</v>
      </c>
      <c r="K350" s="10">
        <v>-0.63670705488757362</v>
      </c>
      <c r="L350" s="10">
        <v>2</v>
      </c>
      <c r="M350" s="10">
        <v>3</v>
      </c>
      <c r="N350" s="10">
        <v>0</v>
      </c>
      <c r="O350" s="10">
        <v>0</v>
      </c>
      <c r="P350" s="10">
        <v>2</v>
      </c>
      <c r="Q350" s="10">
        <v>0</v>
      </c>
    </row>
    <row r="351" spans="1:17" s="8" customFormat="1" x14ac:dyDescent="0.3">
      <c r="A351" s="6" t="s">
        <v>394</v>
      </c>
      <c r="B351" s="6" t="s">
        <v>1012</v>
      </c>
      <c r="C351" s="6">
        <v>279</v>
      </c>
      <c r="D351" s="6" t="s">
        <v>83</v>
      </c>
      <c r="E351" s="14" t="s">
        <v>1324</v>
      </c>
      <c r="F351" s="5"/>
      <c r="G351" s="15"/>
      <c r="H351" s="10">
        <v>-0.32583923248762969</v>
      </c>
      <c r="I351" s="10">
        <v>-0.53423420943584199</v>
      </c>
      <c r="J351" s="10">
        <v>-0.19194113526206252</v>
      </c>
      <c r="K351" s="10">
        <v>-0.77120485808793182</v>
      </c>
      <c r="L351" s="10">
        <v>10</v>
      </c>
      <c r="M351" s="10">
        <v>12</v>
      </c>
      <c r="N351" s="10">
        <v>6</v>
      </c>
      <c r="O351" s="10">
        <v>5</v>
      </c>
      <c r="P351" s="10">
        <v>7</v>
      </c>
      <c r="Q351" s="10">
        <v>4</v>
      </c>
    </row>
    <row r="352" spans="1:17" s="8" customFormat="1" x14ac:dyDescent="0.3">
      <c r="A352" s="6" t="s">
        <v>645</v>
      </c>
      <c r="B352" s="6" t="s">
        <v>1160</v>
      </c>
      <c r="C352" s="6">
        <v>403</v>
      </c>
      <c r="D352" s="6" t="s">
        <v>51</v>
      </c>
      <c r="E352" s="14" t="s">
        <v>722</v>
      </c>
      <c r="F352" s="5"/>
      <c r="G352" s="15"/>
      <c r="H352" s="10">
        <v>-0.32616815867477955</v>
      </c>
      <c r="I352" s="10">
        <v>-0.65544188804326453</v>
      </c>
      <c r="J352" s="10">
        <v>-0.11506488570403854</v>
      </c>
      <c r="K352" s="10">
        <v>-0.72596038513226924</v>
      </c>
      <c r="L352" s="10">
        <v>6</v>
      </c>
      <c r="M352" s="10">
        <v>6</v>
      </c>
      <c r="N352" s="10">
        <v>4</v>
      </c>
      <c r="O352" s="10">
        <v>2</v>
      </c>
      <c r="P352" s="10">
        <v>3</v>
      </c>
      <c r="Q352" s="10">
        <v>3</v>
      </c>
    </row>
    <row r="353" spans="1:17" s="8" customFormat="1" x14ac:dyDescent="0.3">
      <c r="A353" s="6" t="s">
        <v>675</v>
      </c>
      <c r="B353" s="6" t="s">
        <v>897</v>
      </c>
      <c r="C353" s="6">
        <v>242</v>
      </c>
      <c r="D353" s="6" t="s">
        <v>22</v>
      </c>
      <c r="E353" s="14" t="s">
        <v>1459</v>
      </c>
      <c r="F353" s="5"/>
      <c r="G353" s="15"/>
      <c r="H353" s="10">
        <v>-0.32825450597100247</v>
      </c>
      <c r="I353" s="10">
        <v>-0.76114105536949495</v>
      </c>
      <c r="J353" s="10">
        <v>-0.24868853322963083</v>
      </c>
      <c r="K353" s="10">
        <v>-0.92217425555280541</v>
      </c>
      <c r="L353" s="10">
        <v>12</v>
      </c>
      <c r="M353" s="10">
        <v>12</v>
      </c>
      <c r="N353" s="10">
        <v>2</v>
      </c>
      <c r="O353" s="10">
        <v>8</v>
      </c>
      <c r="P353" s="10">
        <v>7</v>
      </c>
      <c r="Q353" s="10">
        <v>8</v>
      </c>
    </row>
    <row r="354" spans="1:17" s="8" customFormat="1" x14ac:dyDescent="0.3">
      <c r="A354" s="6" t="s">
        <v>671</v>
      </c>
      <c r="B354" s="6" t="s">
        <v>1014</v>
      </c>
      <c r="C354" s="6">
        <v>1064</v>
      </c>
      <c r="D354" s="6" t="s">
        <v>82</v>
      </c>
      <c r="E354" s="14" t="s">
        <v>1456</v>
      </c>
      <c r="F354" s="5"/>
      <c r="G354" s="15"/>
      <c r="H354" s="10">
        <v>-0.32983412205141138</v>
      </c>
      <c r="I354" s="10">
        <v>-0.11788392020665492</v>
      </c>
      <c r="J354" s="10">
        <v>-0.34289100255959026</v>
      </c>
      <c r="K354" s="10">
        <v>-0.74849458586047823</v>
      </c>
      <c r="L354" s="10">
        <v>9</v>
      </c>
      <c r="M354" s="10">
        <v>15</v>
      </c>
      <c r="N354" s="10">
        <v>4</v>
      </c>
      <c r="O354" s="10">
        <v>12</v>
      </c>
      <c r="P354" s="10">
        <v>5</v>
      </c>
      <c r="Q354" s="10">
        <v>2</v>
      </c>
    </row>
    <row r="355" spans="1:17" s="8" customFormat="1" x14ac:dyDescent="0.3">
      <c r="A355" s="6" t="s">
        <v>690</v>
      </c>
      <c r="B355" s="6" t="s">
        <v>908</v>
      </c>
      <c r="C355" s="6">
        <v>443</v>
      </c>
      <c r="D355" s="6" t="s">
        <v>6</v>
      </c>
      <c r="E355" s="14" t="s">
        <v>1361</v>
      </c>
      <c r="F355" s="5"/>
      <c r="G355" s="15"/>
      <c r="H355" s="10">
        <v>-0.33157716222633504</v>
      </c>
      <c r="I355" s="10">
        <v>-0.43553892539725175</v>
      </c>
      <c r="J355" s="10">
        <v>-0.22599082396789605</v>
      </c>
      <c r="K355" s="10">
        <v>-0.84340173887940317</v>
      </c>
      <c r="L355" s="10">
        <v>29</v>
      </c>
      <c r="M355" s="10">
        <v>28</v>
      </c>
      <c r="N355" s="10">
        <v>21</v>
      </c>
      <c r="O355" s="10">
        <v>20</v>
      </c>
      <c r="P355" s="10">
        <v>18</v>
      </c>
      <c r="Q355" s="10">
        <v>16</v>
      </c>
    </row>
    <row r="356" spans="1:17" s="8" customFormat="1" x14ac:dyDescent="0.3">
      <c r="A356" s="6" t="s">
        <v>612</v>
      </c>
      <c r="B356" s="6" t="s">
        <v>1095</v>
      </c>
      <c r="C356" s="6">
        <v>511</v>
      </c>
      <c r="D356" s="6" t="s">
        <v>10</v>
      </c>
      <c r="E356" s="14" t="s">
        <v>1355</v>
      </c>
      <c r="F356" s="5"/>
      <c r="G356" s="15"/>
      <c r="H356" s="10">
        <v>-0.33193537842692139</v>
      </c>
      <c r="I356" s="10">
        <v>-0.22490429844634055</v>
      </c>
      <c r="J356" s="10">
        <v>-0.51592150036885376</v>
      </c>
      <c r="K356" s="10">
        <v>-0.61346925928526974</v>
      </c>
      <c r="L356" s="10">
        <v>26</v>
      </c>
      <c r="M356" s="10">
        <v>32</v>
      </c>
      <c r="N356" s="10">
        <v>17</v>
      </c>
      <c r="O356" s="10">
        <v>15</v>
      </c>
      <c r="P356" s="10">
        <v>21</v>
      </c>
      <c r="Q356" s="10">
        <v>3</v>
      </c>
    </row>
    <row r="357" spans="1:17" s="8" customFormat="1" x14ac:dyDescent="0.3">
      <c r="A357" s="6" t="s">
        <v>210</v>
      </c>
      <c r="B357" s="6" t="s">
        <v>941</v>
      </c>
      <c r="C357" s="6">
        <v>161</v>
      </c>
      <c r="D357" s="6" t="s">
        <v>103</v>
      </c>
      <c r="E357" s="14" t="s">
        <v>1255</v>
      </c>
      <c r="F357" s="5"/>
      <c r="G357" s="15"/>
      <c r="H357" s="10">
        <v>-0.35821500747373503</v>
      </c>
      <c r="I357" s="10">
        <v>-0.32089388116669249</v>
      </c>
      <c r="J357" s="10">
        <v>-0.3595144778261436</v>
      </c>
      <c r="K357" s="10">
        <v>-0.89260845493808172</v>
      </c>
      <c r="L357" s="10">
        <v>2</v>
      </c>
      <c r="M357" s="10">
        <v>3</v>
      </c>
      <c r="N357" s="10">
        <v>0</v>
      </c>
      <c r="O357" s="10">
        <v>2</v>
      </c>
      <c r="P357" s="10">
        <v>0</v>
      </c>
      <c r="Q357" s="10">
        <v>0</v>
      </c>
    </row>
    <row r="358" spans="1:17" s="8" customFormat="1" x14ac:dyDescent="0.3">
      <c r="A358" s="6" t="s">
        <v>450</v>
      </c>
      <c r="B358" s="6" t="s">
        <v>742</v>
      </c>
      <c r="C358" s="6">
        <v>220</v>
      </c>
      <c r="D358" s="6" t="s">
        <v>40</v>
      </c>
      <c r="E358" s="14" t="s">
        <v>1396</v>
      </c>
      <c r="F358" s="5"/>
      <c r="G358" s="15"/>
      <c r="H358" s="10">
        <v>-0.36639551230846573</v>
      </c>
      <c r="I358" s="10">
        <v>-0.41840989908936826</v>
      </c>
      <c r="J358" s="10">
        <v>-0.16432922232805791</v>
      </c>
      <c r="K358" s="10">
        <v>-0.36191317583573201</v>
      </c>
      <c r="L358" s="10">
        <v>5</v>
      </c>
      <c r="M358" s="10">
        <v>5</v>
      </c>
      <c r="N358" s="10">
        <v>5</v>
      </c>
      <c r="O358" s="10">
        <v>0</v>
      </c>
      <c r="P358" s="10">
        <v>2</v>
      </c>
      <c r="Q358" s="10">
        <v>2</v>
      </c>
    </row>
    <row r="359" spans="1:17" s="8" customFormat="1" x14ac:dyDescent="0.3">
      <c r="A359" s="6" t="s">
        <v>365</v>
      </c>
      <c r="B359" s="6" t="s">
        <v>1137</v>
      </c>
      <c r="C359" s="6">
        <v>543</v>
      </c>
      <c r="D359" s="6" t="s">
        <v>43</v>
      </c>
      <c r="E359" s="14" t="s">
        <v>1301</v>
      </c>
      <c r="F359" s="5"/>
      <c r="G359" s="15"/>
      <c r="H359" s="10">
        <v>-0.37030671112157426</v>
      </c>
      <c r="I359" s="10">
        <v>-0.43657871909244872</v>
      </c>
      <c r="J359" s="10">
        <v>-0.30320121592443416</v>
      </c>
      <c r="K359" s="10">
        <v>-0.89776272283062486</v>
      </c>
      <c r="L359" s="10">
        <v>17</v>
      </c>
      <c r="M359" s="10">
        <v>22</v>
      </c>
      <c r="N359" s="10">
        <v>9</v>
      </c>
      <c r="O359" s="10">
        <v>13</v>
      </c>
      <c r="P359" s="10">
        <v>9</v>
      </c>
      <c r="Q359" s="10">
        <v>7</v>
      </c>
    </row>
    <row r="360" spans="1:17" s="8" customFormat="1" x14ac:dyDescent="0.3">
      <c r="A360" s="6" t="s">
        <v>361</v>
      </c>
      <c r="B360" s="6" t="s">
        <v>1163</v>
      </c>
      <c r="C360" s="6">
        <v>1013</v>
      </c>
      <c r="D360" s="6" t="s">
        <v>67</v>
      </c>
      <c r="E360" s="14" t="s">
        <v>1299</v>
      </c>
      <c r="F360" s="5"/>
      <c r="G360" s="15"/>
      <c r="H360" s="10">
        <v>-0.38503280331339457</v>
      </c>
      <c r="I360" s="10">
        <v>7.6710084592929884E-2</v>
      </c>
      <c r="J360" s="10">
        <v>-0.43081200367741368</v>
      </c>
      <c r="K360" s="10">
        <v>-3.4198257239272334E-2</v>
      </c>
      <c r="L360" s="10">
        <v>8</v>
      </c>
      <c r="M360" s="10">
        <v>12</v>
      </c>
      <c r="N360" s="10">
        <v>18</v>
      </c>
      <c r="O360" s="10">
        <v>0</v>
      </c>
      <c r="P360" s="10">
        <v>3</v>
      </c>
      <c r="Q360" s="10">
        <v>0</v>
      </c>
    </row>
    <row r="361" spans="1:17" s="8" customFormat="1" x14ac:dyDescent="0.3">
      <c r="A361" s="6" t="s">
        <v>423</v>
      </c>
      <c r="B361" s="6" t="s">
        <v>871</v>
      </c>
      <c r="C361" s="6">
        <v>511</v>
      </c>
      <c r="D361" s="6" t="s">
        <v>58</v>
      </c>
      <c r="E361" s="14" t="s">
        <v>1364</v>
      </c>
      <c r="F361" s="5"/>
      <c r="G361" s="15"/>
      <c r="H361" s="10">
        <v>-0.38729339089594045</v>
      </c>
      <c r="I361" s="10">
        <v>-0.23626601987147688</v>
      </c>
      <c r="J361" s="10">
        <v>-0.47612497176504415</v>
      </c>
      <c r="K361" s="10">
        <v>-0.77517120254626459</v>
      </c>
      <c r="L361" s="10">
        <v>5</v>
      </c>
      <c r="M361" s="10">
        <v>7</v>
      </c>
      <c r="N361" s="10">
        <v>2</v>
      </c>
      <c r="O361" s="10">
        <v>4</v>
      </c>
      <c r="P361" s="10">
        <v>3</v>
      </c>
      <c r="Q361" s="10">
        <v>0</v>
      </c>
    </row>
    <row r="362" spans="1:17" s="8" customFormat="1" x14ac:dyDescent="0.3">
      <c r="A362" s="6" t="s">
        <v>560</v>
      </c>
      <c r="B362" s="6" t="s">
        <v>974</v>
      </c>
      <c r="C362" s="6">
        <v>693</v>
      </c>
      <c r="D362" s="6" t="s">
        <v>3</v>
      </c>
      <c r="E362" s="14" t="s">
        <v>1270</v>
      </c>
      <c r="F362" s="5"/>
      <c r="G362" s="15"/>
      <c r="H362" s="10">
        <v>-0.38852238279091533</v>
      </c>
      <c r="I362" s="10">
        <v>-0.79009743741185656</v>
      </c>
      <c r="J362" s="10">
        <v>-0.21584497044828496</v>
      </c>
      <c r="K362" s="10">
        <v>-0.92262377415046259</v>
      </c>
      <c r="L362" s="10">
        <v>38</v>
      </c>
      <c r="M362" s="10">
        <v>41</v>
      </c>
      <c r="N362" s="10">
        <v>29</v>
      </c>
      <c r="O362" s="10">
        <v>30</v>
      </c>
      <c r="P362" s="10">
        <v>27</v>
      </c>
      <c r="Q362" s="10">
        <v>33</v>
      </c>
    </row>
    <row r="363" spans="1:17" s="8" customFormat="1" x14ac:dyDescent="0.3">
      <c r="A363" s="6" t="s">
        <v>305</v>
      </c>
      <c r="B363" s="6" t="s">
        <v>949</v>
      </c>
      <c r="C363" s="6">
        <v>627</v>
      </c>
      <c r="D363" s="6" t="s">
        <v>110</v>
      </c>
      <c r="E363" s="14">
        <v>404800</v>
      </c>
      <c r="F363" s="5"/>
      <c r="G363" s="15"/>
      <c r="H363" s="10">
        <v>-0.39042130997750629</v>
      </c>
      <c r="I363" s="10">
        <v>-0.14969617032827584</v>
      </c>
      <c r="J363" s="10">
        <v>-0.33008338259956332</v>
      </c>
      <c r="K363" s="10">
        <v>-0.74454897263461073</v>
      </c>
      <c r="L363" s="10">
        <v>9</v>
      </c>
      <c r="M363" s="10">
        <v>11</v>
      </c>
      <c r="N363" s="10">
        <v>7</v>
      </c>
      <c r="O363" s="10">
        <v>8</v>
      </c>
      <c r="P363" s="10">
        <v>2</v>
      </c>
      <c r="Q363" s="10">
        <v>3</v>
      </c>
    </row>
    <row r="364" spans="1:17" s="8" customFormat="1" x14ac:dyDescent="0.3">
      <c r="A364" s="6" t="s">
        <v>138</v>
      </c>
      <c r="B364" s="6" t="s">
        <v>1060</v>
      </c>
      <c r="C364" s="6">
        <v>306</v>
      </c>
      <c r="D364" s="6" t="s">
        <v>42</v>
      </c>
      <c r="E364" s="14" t="s">
        <v>1484</v>
      </c>
      <c r="F364" s="5"/>
      <c r="G364" s="15"/>
      <c r="H364" s="10">
        <v>-0.39298615595234954</v>
      </c>
      <c r="I364" s="10">
        <v>-0.62017255005734551</v>
      </c>
      <c r="J364" s="10">
        <v>-0.28059315712129468</v>
      </c>
      <c r="K364" s="10">
        <v>-0.95944597552792177</v>
      </c>
      <c r="L364" s="10">
        <v>8</v>
      </c>
      <c r="M364" s="10">
        <v>6</v>
      </c>
      <c r="N364" s="10">
        <v>2</v>
      </c>
      <c r="O364" s="10">
        <v>4</v>
      </c>
      <c r="P364" s="10">
        <v>2</v>
      </c>
      <c r="Q364" s="10">
        <v>3</v>
      </c>
    </row>
    <row r="365" spans="1:17" s="8" customFormat="1" x14ac:dyDescent="0.3">
      <c r="A365" s="6" t="s">
        <v>527</v>
      </c>
      <c r="B365" s="6" t="s">
        <v>1155</v>
      </c>
      <c r="C365" s="6">
        <v>933</v>
      </c>
      <c r="D365" s="6" t="s">
        <v>29</v>
      </c>
      <c r="E365" s="14" t="s">
        <v>1205</v>
      </c>
      <c r="F365" s="5"/>
      <c r="G365" s="15"/>
      <c r="H365" s="10">
        <v>-0.395535822756655</v>
      </c>
      <c r="I365" s="10">
        <v>2.267167560277674E-2</v>
      </c>
      <c r="J365" s="10">
        <v>-0.38641513331355581</v>
      </c>
      <c r="K365" s="10">
        <v>-0.13115241439964773</v>
      </c>
      <c r="L365" s="10">
        <v>3</v>
      </c>
      <c r="M365" s="10">
        <v>4</v>
      </c>
      <c r="N365" s="10">
        <v>6</v>
      </c>
      <c r="O365" s="10">
        <v>0</v>
      </c>
      <c r="P365" s="10">
        <v>0</v>
      </c>
      <c r="Q365" s="10">
        <v>0</v>
      </c>
    </row>
    <row r="366" spans="1:17" s="8" customFormat="1" x14ac:dyDescent="0.3">
      <c r="A366" s="6" t="s">
        <v>580</v>
      </c>
      <c r="B366" s="6" t="s">
        <v>782</v>
      </c>
      <c r="C366" s="6">
        <v>315</v>
      </c>
      <c r="D366" s="6" t="s">
        <v>42</v>
      </c>
      <c r="E366" s="14" t="s">
        <v>1303</v>
      </c>
      <c r="F366" s="5" t="s">
        <v>1559</v>
      </c>
      <c r="G366" s="15"/>
      <c r="H366" s="10">
        <v>-0.40291430638210779</v>
      </c>
      <c r="I366" s="10">
        <v>-0.65796814255573155</v>
      </c>
      <c r="J366" s="10">
        <v>-0.20490727490007263</v>
      </c>
      <c r="K366" s="10">
        <v>-0.62158455801036039</v>
      </c>
      <c r="L366" s="10">
        <v>10</v>
      </c>
      <c r="M366" s="10">
        <v>10</v>
      </c>
      <c r="N366" s="10">
        <v>7</v>
      </c>
      <c r="O366" s="10">
        <v>2</v>
      </c>
      <c r="P366" s="10">
        <v>5</v>
      </c>
      <c r="Q366" s="10">
        <v>5</v>
      </c>
    </row>
    <row r="367" spans="1:17" s="8" customFormat="1" x14ac:dyDescent="0.3">
      <c r="A367" s="6" t="s">
        <v>540</v>
      </c>
      <c r="B367" s="6" t="s">
        <v>1141</v>
      </c>
      <c r="C367" s="6">
        <v>539</v>
      </c>
      <c r="D367" s="6" t="s">
        <v>43</v>
      </c>
      <c r="E367" s="14" t="s">
        <v>1228</v>
      </c>
      <c r="F367" s="5"/>
      <c r="G367" s="15" t="s">
        <v>1557</v>
      </c>
      <c r="H367" s="10">
        <v>-0.4044018524010034</v>
      </c>
      <c r="I367" s="10">
        <v>-0.34698784116134551</v>
      </c>
      <c r="J367" s="10">
        <v>-0.57651755977092511</v>
      </c>
      <c r="K367" s="10">
        <v>-0.79371510341021645</v>
      </c>
      <c r="L367" s="10">
        <v>12</v>
      </c>
      <c r="M367" s="10">
        <v>14</v>
      </c>
      <c r="N367" s="10">
        <v>5</v>
      </c>
      <c r="O367" s="10">
        <v>6</v>
      </c>
      <c r="P367" s="10">
        <v>6</v>
      </c>
      <c r="Q367" s="10">
        <v>0</v>
      </c>
    </row>
    <row r="368" spans="1:17" s="8" customFormat="1" x14ac:dyDescent="0.3">
      <c r="A368" s="6" t="s">
        <v>309</v>
      </c>
      <c r="B368" s="6" t="s">
        <v>940</v>
      </c>
      <c r="C368" s="6">
        <v>227</v>
      </c>
      <c r="D368" s="6" t="s">
        <v>22</v>
      </c>
      <c r="E368" s="14" t="s">
        <v>1231</v>
      </c>
      <c r="F368" s="5"/>
      <c r="G368" s="15"/>
      <c r="H368" s="10">
        <v>-0.40501725900083835</v>
      </c>
      <c r="I368" s="10">
        <v>1.7177335206990319E-2</v>
      </c>
      <c r="J368" s="10">
        <v>-0.51935378148488953</v>
      </c>
      <c r="K368" s="10">
        <v>-0.45620746960248271</v>
      </c>
      <c r="L368" s="10">
        <v>6</v>
      </c>
      <c r="M368" s="10">
        <v>5</v>
      </c>
      <c r="N368" s="10">
        <v>6</v>
      </c>
      <c r="O368" s="10">
        <v>3</v>
      </c>
      <c r="P368" s="10">
        <v>0</v>
      </c>
      <c r="Q368" s="10">
        <v>0</v>
      </c>
    </row>
    <row r="369" spans="1:17" s="8" customFormat="1" x14ac:dyDescent="0.3">
      <c r="A369" s="6" t="s">
        <v>390</v>
      </c>
      <c r="B369" s="6" t="s">
        <v>853</v>
      </c>
      <c r="C369" s="6">
        <v>257</v>
      </c>
      <c r="D369" s="6" t="s">
        <v>18</v>
      </c>
      <c r="E369" s="14" t="s">
        <v>1321</v>
      </c>
      <c r="F369" s="5"/>
      <c r="G369" s="15"/>
      <c r="H369" s="10">
        <v>-0.41405699166363419</v>
      </c>
      <c r="I369" s="10">
        <v>-0.26165149154516953</v>
      </c>
      <c r="J369" s="10">
        <v>-0.46249364115607283</v>
      </c>
      <c r="K369" s="10">
        <v>-0.73693200293182504</v>
      </c>
      <c r="L369" s="10">
        <v>4</v>
      </c>
      <c r="M369" s="10">
        <v>4</v>
      </c>
      <c r="N369" s="10">
        <v>2</v>
      </c>
      <c r="O369" s="10">
        <v>2</v>
      </c>
      <c r="P369" s="10">
        <v>2</v>
      </c>
      <c r="Q369" s="10">
        <v>0</v>
      </c>
    </row>
    <row r="370" spans="1:17" s="8" customFormat="1" x14ac:dyDescent="0.3">
      <c r="A370" s="6" t="s">
        <v>439</v>
      </c>
      <c r="B370" s="6" t="s">
        <v>918</v>
      </c>
      <c r="C370" s="6">
        <v>446</v>
      </c>
      <c r="D370" s="6" t="s">
        <v>6</v>
      </c>
      <c r="E370" s="14" t="s">
        <v>1386</v>
      </c>
      <c r="F370" s="5"/>
      <c r="G370" s="15"/>
      <c r="H370" s="10">
        <v>-0.41863868163170975</v>
      </c>
      <c r="I370" s="10">
        <v>-0.51058530300736449</v>
      </c>
      <c r="J370" s="10">
        <v>-0.35363578347918317</v>
      </c>
      <c r="K370" s="10">
        <v>-0.86533399052913806</v>
      </c>
      <c r="L370" s="10">
        <v>22</v>
      </c>
      <c r="M370" s="10">
        <v>25</v>
      </c>
      <c r="N370" s="10">
        <v>11</v>
      </c>
      <c r="O370" s="10">
        <v>14</v>
      </c>
      <c r="P370" s="10">
        <v>15</v>
      </c>
      <c r="Q370" s="10">
        <v>9</v>
      </c>
    </row>
    <row r="371" spans="1:17" s="8" customFormat="1" x14ac:dyDescent="0.3">
      <c r="A371" s="6" t="s">
        <v>575</v>
      </c>
      <c r="B371" s="6" t="s">
        <v>1066</v>
      </c>
      <c r="C371" s="6">
        <v>416</v>
      </c>
      <c r="D371" s="6" t="s">
        <v>17</v>
      </c>
      <c r="E371" s="14" t="s">
        <v>1287</v>
      </c>
      <c r="F371" s="5"/>
      <c r="G371" s="15"/>
      <c r="H371" s="10">
        <v>-0.42074995040046731</v>
      </c>
      <c r="I371" s="10">
        <v>-0.56314489604012197</v>
      </c>
      <c r="J371" s="10">
        <v>-0.34297865054868826</v>
      </c>
      <c r="K371" s="10">
        <v>-0.9802250973460197</v>
      </c>
      <c r="L371" s="10">
        <v>27</v>
      </c>
      <c r="M371" s="10">
        <v>29</v>
      </c>
      <c r="N371" s="10">
        <v>16</v>
      </c>
      <c r="O371" s="10">
        <v>22</v>
      </c>
      <c r="P371" s="10">
        <v>15</v>
      </c>
      <c r="Q371" s="10">
        <v>18</v>
      </c>
    </row>
    <row r="372" spans="1:17" s="8" customFormat="1" x14ac:dyDescent="0.3">
      <c r="A372" s="43" t="s">
        <v>343</v>
      </c>
      <c r="B372" s="43" t="s">
        <v>882</v>
      </c>
      <c r="C372" s="43">
        <v>853</v>
      </c>
      <c r="D372" s="43" t="s">
        <v>117</v>
      </c>
      <c r="E372" s="44" t="s">
        <v>1280</v>
      </c>
      <c r="F372" s="45" t="s">
        <v>1581</v>
      </c>
      <c r="G372" s="25"/>
      <c r="H372" s="46">
        <v>-0.42111229863335231</v>
      </c>
      <c r="I372" s="46">
        <v>9.4100415831936624E-2</v>
      </c>
      <c r="J372" s="46">
        <v>-0.44074664015827281</v>
      </c>
      <c r="K372" s="46">
        <v>-3.8414212814893135E-2</v>
      </c>
      <c r="L372" s="46">
        <v>4</v>
      </c>
      <c r="M372" s="46">
        <v>8</v>
      </c>
      <c r="N372" s="46">
        <v>12</v>
      </c>
      <c r="O372" s="46">
        <v>0</v>
      </c>
      <c r="P372" s="46">
        <v>0</v>
      </c>
      <c r="Q372" s="46">
        <v>0</v>
      </c>
    </row>
    <row r="373" spans="1:17" s="8" customFormat="1" x14ac:dyDescent="0.3">
      <c r="A373" s="6" t="s">
        <v>358</v>
      </c>
      <c r="B373" s="6" t="s">
        <v>729</v>
      </c>
      <c r="C373" s="6">
        <v>315</v>
      </c>
      <c r="D373" s="6" t="s">
        <v>7</v>
      </c>
      <c r="E373" s="14">
        <v>908800</v>
      </c>
      <c r="F373" s="5"/>
      <c r="G373" s="15"/>
      <c r="H373" s="10">
        <v>-0.42396987226344179</v>
      </c>
      <c r="I373" s="10">
        <v>-1.2072095433100095E-2</v>
      </c>
      <c r="J373" s="10">
        <v>-0.36047244484459945</v>
      </c>
      <c r="K373" s="10">
        <v>-0.1724849073684922</v>
      </c>
      <c r="L373" s="10">
        <v>2</v>
      </c>
      <c r="M373" s="10">
        <v>3</v>
      </c>
      <c r="N373" s="10">
        <v>4</v>
      </c>
      <c r="O373" s="10">
        <v>0</v>
      </c>
      <c r="P373" s="10">
        <v>0</v>
      </c>
      <c r="Q373" s="10">
        <v>0</v>
      </c>
    </row>
    <row r="374" spans="1:17" s="8" customFormat="1" x14ac:dyDescent="0.3">
      <c r="A374" s="6" t="s">
        <v>403</v>
      </c>
      <c r="B374" s="6" t="s">
        <v>752</v>
      </c>
      <c r="C374" s="6">
        <v>252</v>
      </c>
      <c r="D374" s="6" t="s">
        <v>18</v>
      </c>
      <c r="E374" s="14" t="s">
        <v>1333</v>
      </c>
      <c r="F374" s="5" t="s">
        <v>1563</v>
      </c>
      <c r="G374" s="15"/>
      <c r="H374" s="10">
        <v>-0.42625035872069333</v>
      </c>
      <c r="I374" s="10">
        <v>-0.16767118066223036</v>
      </c>
      <c r="J374" s="10">
        <v>-0.32706342957255718</v>
      </c>
      <c r="K374" s="10">
        <v>-0.30490336175555294</v>
      </c>
      <c r="L374" s="10">
        <v>0</v>
      </c>
      <c r="M374" s="10">
        <v>4</v>
      </c>
      <c r="N374" s="10">
        <v>2</v>
      </c>
      <c r="O374" s="10">
        <v>0</v>
      </c>
      <c r="P374" s="10">
        <v>0</v>
      </c>
      <c r="Q374" s="10">
        <v>0</v>
      </c>
    </row>
    <row r="375" spans="1:17" s="8" customFormat="1" x14ac:dyDescent="0.3">
      <c r="A375" s="6" t="s">
        <v>526</v>
      </c>
      <c r="B375" s="6" t="s">
        <v>735</v>
      </c>
      <c r="C375" s="6">
        <v>262</v>
      </c>
      <c r="D375" s="6" t="s">
        <v>105</v>
      </c>
      <c r="E375" s="14">
        <v>101000</v>
      </c>
      <c r="F375" s="5"/>
      <c r="G375" s="15"/>
      <c r="H375" s="10">
        <v>-0.42625035872069333</v>
      </c>
      <c r="I375" s="10">
        <v>-0.16767118066223036</v>
      </c>
      <c r="J375" s="10">
        <v>-0.32706342957255718</v>
      </c>
      <c r="K375" s="10">
        <v>-0.30490336175555294</v>
      </c>
      <c r="L375" s="10">
        <v>0</v>
      </c>
      <c r="M375" s="10">
        <v>4</v>
      </c>
      <c r="N375" s="10">
        <v>2</v>
      </c>
      <c r="O375" s="10">
        <v>0</v>
      </c>
      <c r="P375" s="10">
        <v>0</v>
      </c>
      <c r="Q375" s="10">
        <v>0</v>
      </c>
    </row>
    <row r="376" spans="1:17" s="8" customFormat="1" x14ac:dyDescent="0.3">
      <c r="A376" s="6" t="s">
        <v>194</v>
      </c>
      <c r="B376" s="6" t="s">
        <v>868</v>
      </c>
      <c r="C376" s="6">
        <v>1256</v>
      </c>
      <c r="D376" s="6" t="s">
        <v>195</v>
      </c>
      <c r="E376" s="14">
        <v>1014900</v>
      </c>
      <c r="F376" s="5"/>
      <c r="G376" s="15"/>
      <c r="H376" s="10">
        <v>-0.42625035872069333</v>
      </c>
      <c r="I376" s="10">
        <v>-0.16767118066223036</v>
      </c>
      <c r="J376" s="10">
        <v>-0.32706342957255718</v>
      </c>
      <c r="K376" s="10">
        <v>-0.30490336175555294</v>
      </c>
      <c r="L376" s="10">
        <v>0</v>
      </c>
      <c r="M376" s="10">
        <v>4</v>
      </c>
      <c r="N376" s="10">
        <v>2</v>
      </c>
      <c r="O376" s="10">
        <v>0</v>
      </c>
      <c r="P376" s="10">
        <v>0</v>
      </c>
      <c r="Q376" s="10">
        <v>0</v>
      </c>
    </row>
    <row r="377" spans="1:17" s="8" customFormat="1" x14ac:dyDescent="0.3">
      <c r="A377" s="6" t="s">
        <v>351</v>
      </c>
      <c r="B377" s="6" t="s">
        <v>737</v>
      </c>
      <c r="C377" s="6">
        <v>199</v>
      </c>
      <c r="D377" s="6" t="s">
        <v>181</v>
      </c>
      <c r="E377" s="14" t="s">
        <v>1289</v>
      </c>
      <c r="F377" s="5"/>
      <c r="G377" s="15"/>
      <c r="H377" s="10">
        <v>-0.42655386785802107</v>
      </c>
      <c r="I377" s="10">
        <v>-0.57964800329374566</v>
      </c>
      <c r="J377" s="10">
        <v>-0.36585016415627775</v>
      </c>
      <c r="K377" s="10">
        <v>-0.66453997565421041</v>
      </c>
      <c r="L377" s="10">
        <v>2</v>
      </c>
      <c r="M377" s="10">
        <v>4</v>
      </c>
      <c r="N377" s="10">
        <v>0</v>
      </c>
      <c r="O377" s="10">
        <v>0</v>
      </c>
      <c r="P377" s="10">
        <v>2</v>
      </c>
      <c r="Q377" s="10">
        <v>0</v>
      </c>
    </row>
    <row r="378" spans="1:17" s="8" customFormat="1" x14ac:dyDescent="0.3">
      <c r="A378" s="6" t="s">
        <v>459</v>
      </c>
      <c r="B378" s="6" t="s">
        <v>1009</v>
      </c>
      <c r="C378" s="6">
        <v>1615</v>
      </c>
      <c r="D378" s="6" t="s">
        <v>91</v>
      </c>
      <c r="E378" s="14" t="s">
        <v>1412</v>
      </c>
      <c r="F378" s="5"/>
      <c r="G378" s="15"/>
      <c r="H378" s="10">
        <v>-0.42674202964469543</v>
      </c>
      <c r="I378" s="10">
        <v>-0.38732731648205687</v>
      </c>
      <c r="J378" s="10">
        <v>-0.38628781924313865</v>
      </c>
      <c r="K378" s="10">
        <v>-0.73052986463568803</v>
      </c>
      <c r="L378" s="10">
        <v>19</v>
      </c>
      <c r="M378" s="10">
        <v>23</v>
      </c>
      <c r="N378" s="10">
        <v>15</v>
      </c>
      <c r="O378" s="10">
        <v>10</v>
      </c>
      <c r="P378" s="10">
        <v>0</v>
      </c>
      <c r="Q378" s="10">
        <v>8</v>
      </c>
    </row>
    <row r="379" spans="1:17" s="8" customFormat="1" x14ac:dyDescent="0.3">
      <c r="A379" s="6" t="s">
        <v>554</v>
      </c>
      <c r="B379" s="6" t="s">
        <v>991</v>
      </c>
      <c r="C379" s="6">
        <v>424</v>
      </c>
      <c r="D379" s="6" t="s">
        <v>28</v>
      </c>
      <c r="E379" s="14" t="s">
        <v>1260</v>
      </c>
      <c r="F379" s="5"/>
      <c r="G379" s="15"/>
      <c r="H379" s="10">
        <v>-0.43316076062427411</v>
      </c>
      <c r="I379" s="10">
        <v>-8.5730244665372435E-2</v>
      </c>
      <c r="J379" s="10">
        <v>-0.5693410442266883</v>
      </c>
      <c r="K379" s="10">
        <v>-0.7125448939087754</v>
      </c>
      <c r="L379" s="10">
        <v>16</v>
      </c>
      <c r="M379" s="10">
        <v>18</v>
      </c>
      <c r="N379" s="10">
        <v>12</v>
      </c>
      <c r="O379" s="10">
        <v>13</v>
      </c>
      <c r="P379" s="10">
        <v>6</v>
      </c>
      <c r="Q379" s="10">
        <v>3</v>
      </c>
    </row>
    <row r="380" spans="1:17" s="8" customFormat="1" x14ac:dyDescent="0.3">
      <c r="A380" s="6" t="s">
        <v>198</v>
      </c>
      <c r="B380" s="6" t="s">
        <v>1042</v>
      </c>
      <c r="C380" s="6">
        <v>284</v>
      </c>
      <c r="D380" s="6" t="s">
        <v>83</v>
      </c>
      <c r="E380" s="14">
        <v>1424300</v>
      </c>
      <c r="F380" s="5"/>
      <c r="G380" s="15"/>
      <c r="H380" s="10">
        <v>-0.43389114133638768</v>
      </c>
      <c r="I380" s="10">
        <v>-0.93366287630506528</v>
      </c>
      <c r="J380" s="10">
        <v>-0.22619063287055774</v>
      </c>
      <c r="K380" s="10">
        <v>-0.84989238294327274</v>
      </c>
      <c r="L380" s="10">
        <v>3</v>
      </c>
      <c r="M380" s="10">
        <v>3</v>
      </c>
      <c r="N380" s="10">
        <v>0</v>
      </c>
      <c r="O380" s="10">
        <v>0</v>
      </c>
      <c r="P380" s="10">
        <v>0</v>
      </c>
      <c r="Q380" s="10">
        <v>2</v>
      </c>
    </row>
    <row r="381" spans="1:17" s="8" customFormat="1" x14ac:dyDescent="0.3">
      <c r="A381" s="43" t="s">
        <v>523</v>
      </c>
      <c r="B381" s="43" t="s">
        <v>1106</v>
      </c>
      <c r="C381" s="43">
        <v>336</v>
      </c>
      <c r="D381" s="43" t="s">
        <v>98</v>
      </c>
      <c r="E381" s="44" t="s">
        <v>1199</v>
      </c>
      <c r="F381" s="45" t="s">
        <v>1581</v>
      </c>
      <c r="G381" s="25"/>
      <c r="H381" s="46">
        <v>-0.43563598001934323</v>
      </c>
      <c r="I381" s="46">
        <v>-3.0840165650869666E-3</v>
      </c>
      <c r="J381" s="46">
        <v>-0.54519137354945924</v>
      </c>
      <c r="K381" s="46">
        <v>-0.37895146743151181</v>
      </c>
      <c r="L381" s="46">
        <v>6</v>
      </c>
      <c r="M381" s="46">
        <v>9</v>
      </c>
      <c r="N381" s="46">
        <v>9</v>
      </c>
      <c r="O381" s="46">
        <v>3</v>
      </c>
      <c r="P381" s="46">
        <v>0</v>
      </c>
      <c r="Q381" s="46">
        <v>0</v>
      </c>
    </row>
    <row r="382" spans="1:17" s="8" customFormat="1" x14ac:dyDescent="0.3">
      <c r="A382" s="6" t="s">
        <v>433</v>
      </c>
      <c r="B382" s="6" t="s">
        <v>745</v>
      </c>
      <c r="C382" s="6">
        <v>447</v>
      </c>
      <c r="D382" s="6" t="s">
        <v>4</v>
      </c>
      <c r="E382" s="14" t="s">
        <v>1376</v>
      </c>
      <c r="F382" s="5" t="s">
        <v>1563</v>
      </c>
      <c r="G382" s="15"/>
      <c r="H382" s="10">
        <v>-0.44069901606360651</v>
      </c>
      <c r="I382" s="10">
        <v>-0.33668177436822361</v>
      </c>
      <c r="J382" s="10">
        <v>-0.490299638302513</v>
      </c>
      <c r="K382" s="10">
        <v>-0.69231179553229694</v>
      </c>
      <c r="L382" s="10">
        <v>4</v>
      </c>
      <c r="M382" s="10">
        <v>6</v>
      </c>
      <c r="N382" s="10">
        <v>2</v>
      </c>
      <c r="O382" s="10">
        <v>2</v>
      </c>
      <c r="P382" s="10">
        <v>3</v>
      </c>
      <c r="Q382" s="10">
        <v>0</v>
      </c>
    </row>
    <row r="383" spans="1:17" s="8" customFormat="1" x14ac:dyDescent="0.3">
      <c r="A383" s="6" t="s">
        <v>551</v>
      </c>
      <c r="B383" s="6" t="s">
        <v>931</v>
      </c>
      <c r="C383" s="6">
        <v>925</v>
      </c>
      <c r="D383" s="6" t="s">
        <v>121</v>
      </c>
      <c r="E383" s="14" t="s">
        <v>1257</v>
      </c>
      <c r="F383" s="5"/>
      <c r="G383" s="15"/>
      <c r="H383" s="10">
        <v>-0.44103477885794373</v>
      </c>
      <c r="I383" s="10">
        <v>-2.5649890209974387E-2</v>
      </c>
      <c r="J383" s="10">
        <v>-0.44548527394867504</v>
      </c>
      <c r="K383" s="10">
        <v>-0.18450528395436067</v>
      </c>
      <c r="L383" s="10">
        <v>3</v>
      </c>
      <c r="M383" s="10">
        <v>6</v>
      </c>
      <c r="N383" s="10">
        <v>7</v>
      </c>
      <c r="O383" s="10">
        <v>0</v>
      </c>
      <c r="P383" s="10">
        <v>0</v>
      </c>
      <c r="Q383" s="10">
        <v>0</v>
      </c>
    </row>
    <row r="384" spans="1:17" s="8" customFormat="1" x14ac:dyDescent="0.3">
      <c r="A384" s="6" t="s">
        <v>530</v>
      </c>
      <c r="B384" s="6" t="s">
        <v>711</v>
      </c>
      <c r="C384" s="6">
        <v>1460</v>
      </c>
      <c r="D384" s="6" t="s">
        <v>108</v>
      </c>
      <c r="E384" s="14" t="s">
        <v>711</v>
      </c>
      <c r="F384" s="5" t="s">
        <v>1586</v>
      </c>
      <c r="G384" s="15"/>
      <c r="H384" s="10">
        <v>-0.44680193552140346</v>
      </c>
      <c r="I384" s="10">
        <v>-0.20896468249009967</v>
      </c>
      <c r="J384" s="10">
        <v>-0.40209584182029839</v>
      </c>
      <c r="K384" s="10">
        <v>-0.34926667607746342</v>
      </c>
      <c r="L384" s="10">
        <v>0</v>
      </c>
      <c r="M384" s="10">
        <v>7</v>
      </c>
      <c r="N384" s="10">
        <v>3</v>
      </c>
      <c r="O384" s="10">
        <v>0</v>
      </c>
      <c r="P384" s="10">
        <v>0</v>
      </c>
      <c r="Q384" s="10">
        <v>0</v>
      </c>
    </row>
    <row r="385" spans="1:17" s="8" customFormat="1" x14ac:dyDescent="0.3">
      <c r="A385" s="6" t="s">
        <v>316</v>
      </c>
      <c r="B385" s="6" t="s">
        <v>878</v>
      </c>
      <c r="C385" s="6">
        <v>262</v>
      </c>
      <c r="D385" s="6" t="s">
        <v>109</v>
      </c>
      <c r="E385" s="14" t="s">
        <v>1242</v>
      </c>
      <c r="F385" s="5"/>
      <c r="G385" s="15"/>
      <c r="H385" s="10">
        <v>-0.44759057845585709</v>
      </c>
      <c r="I385" s="10">
        <v>-0.14603200603798575</v>
      </c>
      <c r="J385" s="10">
        <v>-0.42533648772302635</v>
      </c>
      <c r="K385" s="10">
        <v>-0.68137941005510305</v>
      </c>
      <c r="L385" s="10">
        <v>10</v>
      </c>
      <c r="M385" s="10">
        <v>8</v>
      </c>
      <c r="N385" s="10">
        <v>7</v>
      </c>
      <c r="O385" s="10">
        <v>6</v>
      </c>
      <c r="P385" s="10">
        <v>2</v>
      </c>
      <c r="Q385" s="10">
        <v>2</v>
      </c>
    </row>
    <row r="386" spans="1:17" s="8" customFormat="1" x14ac:dyDescent="0.3">
      <c r="A386" s="6" t="s">
        <v>293</v>
      </c>
      <c r="B386" s="6" t="s">
        <v>1010</v>
      </c>
      <c r="C386" s="6">
        <v>1049</v>
      </c>
      <c r="D386" s="6" t="s">
        <v>92</v>
      </c>
      <c r="E386" s="14" t="s">
        <v>1210</v>
      </c>
      <c r="F386" s="5"/>
      <c r="G386" s="15"/>
      <c r="H386" s="10">
        <v>-0.44868535301253037</v>
      </c>
      <c r="I386" s="10">
        <v>-0.17270069278046216</v>
      </c>
      <c r="J386" s="10">
        <v>-0.46283887667261064</v>
      </c>
      <c r="K386" s="10">
        <v>-0.6343630626544664</v>
      </c>
      <c r="L386" s="10">
        <v>17</v>
      </c>
      <c r="M386" s="10">
        <v>19</v>
      </c>
      <c r="N386" s="10">
        <v>15</v>
      </c>
      <c r="O386" s="10">
        <v>9</v>
      </c>
      <c r="P386" s="10">
        <v>0</v>
      </c>
      <c r="Q386" s="10">
        <v>2</v>
      </c>
    </row>
    <row r="387" spans="1:17" s="8" customFormat="1" x14ac:dyDescent="0.3">
      <c r="A387" s="6" t="s">
        <v>381</v>
      </c>
      <c r="B387" s="6" t="s">
        <v>1134</v>
      </c>
      <c r="C387" s="6">
        <v>329</v>
      </c>
      <c r="D387" s="6" t="s">
        <v>36</v>
      </c>
      <c r="E387" s="14">
        <v>938500</v>
      </c>
      <c r="F387" s="5"/>
      <c r="G387" s="15"/>
      <c r="H387" s="10">
        <v>-0.44975650948660856</v>
      </c>
      <c r="I387" s="10">
        <v>-3.8052764196413742E-2</v>
      </c>
      <c r="J387" s="10">
        <v>-0.5356327665316698</v>
      </c>
      <c r="K387" s="10">
        <v>-0.66113207051670708</v>
      </c>
      <c r="L387" s="10">
        <v>4</v>
      </c>
      <c r="M387" s="10">
        <v>4</v>
      </c>
      <c r="N387" s="10">
        <v>3</v>
      </c>
      <c r="O387" s="10">
        <v>3</v>
      </c>
      <c r="P387" s="10">
        <v>0</v>
      </c>
      <c r="Q387" s="10">
        <v>0</v>
      </c>
    </row>
    <row r="388" spans="1:17" s="8" customFormat="1" x14ac:dyDescent="0.3">
      <c r="A388" s="6" t="s">
        <v>601</v>
      </c>
      <c r="B388" s="6" t="s">
        <v>1009</v>
      </c>
      <c r="C388" s="6">
        <v>1304</v>
      </c>
      <c r="D388" s="6" t="s">
        <v>90</v>
      </c>
      <c r="E388" s="14" t="s">
        <v>1340</v>
      </c>
      <c r="F388" s="5"/>
      <c r="G388" s="15"/>
      <c r="H388" s="10">
        <v>-0.4513582059295953</v>
      </c>
      <c r="I388" s="10">
        <v>-0.217609360763758</v>
      </c>
      <c r="J388" s="10">
        <v>-0.41852735308075328</v>
      </c>
      <c r="K388" s="10">
        <v>-0.74752650934861375</v>
      </c>
      <c r="L388" s="10">
        <v>19</v>
      </c>
      <c r="M388" s="10">
        <v>17</v>
      </c>
      <c r="N388" s="10">
        <v>13</v>
      </c>
      <c r="O388" s="10">
        <v>12</v>
      </c>
      <c r="P388" s="10">
        <v>4</v>
      </c>
      <c r="Q388" s="10">
        <v>5</v>
      </c>
    </row>
    <row r="389" spans="1:17" s="8" customFormat="1" x14ac:dyDescent="0.3">
      <c r="A389" s="6" t="s">
        <v>295</v>
      </c>
      <c r="B389" s="6" t="s">
        <v>926</v>
      </c>
      <c r="C389" s="6">
        <v>326</v>
      </c>
      <c r="D389" s="6" t="s">
        <v>7</v>
      </c>
      <c r="E389" s="14" t="s">
        <v>1212</v>
      </c>
      <c r="F389" s="5"/>
      <c r="G389" s="15"/>
      <c r="H389" s="10">
        <v>-0.45168682449170505</v>
      </c>
      <c r="I389" s="10">
        <v>-0.11106070504435255</v>
      </c>
      <c r="J389" s="10">
        <v>-0.4745527686262796</v>
      </c>
      <c r="K389" s="10">
        <v>-0.65086695149453166</v>
      </c>
      <c r="L389" s="10">
        <v>2</v>
      </c>
      <c r="M389" s="10">
        <v>4</v>
      </c>
      <c r="N389" s="10">
        <v>2</v>
      </c>
      <c r="O389" s="10">
        <v>2</v>
      </c>
      <c r="P389" s="10">
        <v>0</v>
      </c>
      <c r="Q389" s="10">
        <v>0</v>
      </c>
    </row>
    <row r="390" spans="1:17" s="8" customFormat="1" x14ac:dyDescent="0.3">
      <c r="A390" s="6" t="s">
        <v>350</v>
      </c>
      <c r="B390" s="6" t="s">
        <v>1169</v>
      </c>
      <c r="C390" s="6">
        <v>1384</v>
      </c>
      <c r="D390" s="6" t="s">
        <v>124</v>
      </c>
      <c r="E390" s="14">
        <v>823000</v>
      </c>
      <c r="F390" s="5"/>
      <c r="G390" s="15"/>
      <c r="H390" s="10">
        <v>-0.4535608016613637</v>
      </c>
      <c r="I390" s="10">
        <v>-9.9695337361125874E-2</v>
      </c>
      <c r="J390" s="10">
        <v>-0.51899447457719061</v>
      </c>
      <c r="K390" s="10">
        <v>-0.71998822450088373</v>
      </c>
      <c r="L390" s="10">
        <v>3</v>
      </c>
      <c r="M390" s="10">
        <v>6</v>
      </c>
      <c r="N390" s="10">
        <v>2</v>
      </c>
      <c r="O390" s="10">
        <v>4</v>
      </c>
      <c r="P390" s="10">
        <v>0</v>
      </c>
      <c r="Q390" s="10">
        <v>0</v>
      </c>
    </row>
    <row r="391" spans="1:17" s="8" customFormat="1" x14ac:dyDescent="0.3">
      <c r="A391" s="43" t="s">
        <v>158</v>
      </c>
      <c r="B391" s="43" t="s">
        <v>1107</v>
      </c>
      <c r="C391" s="43">
        <v>349</v>
      </c>
      <c r="D391" s="43" t="s">
        <v>159</v>
      </c>
      <c r="E391" s="44" t="s">
        <v>1200</v>
      </c>
      <c r="F391" s="45" t="s">
        <v>1581</v>
      </c>
      <c r="G391" s="25"/>
      <c r="H391" s="46">
        <v>-0.46744100202289329</v>
      </c>
      <c r="I391" s="46">
        <v>-4.2600485019864284E-2</v>
      </c>
      <c r="J391" s="46">
        <v>-0.64290434791370654</v>
      </c>
      <c r="K391" s="46">
        <v>-0.4124430916729197</v>
      </c>
      <c r="L391" s="46">
        <v>4</v>
      </c>
      <c r="M391" s="46">
        <v>6</v>
      </c>
      <c r="N391" s="46">
        <v>5</v>
      </c>
      <c r="O391" s="46">
        <v>2</v>
      </c>
      <c r="P391" s="46">
        <v>2</v>
      </c>
      <c r="Q391" s="46">
        <v>0</v>
      </c>
    </row>
    <row r="392" spans="1:17" s="8" customFormat="1" x14ac:dyDescent="0.3">
      <c r="A392" s="6" t="s">
        <v>407</v>
      </c>
      <c r="B392" s="6" t="s">
        <v>872</v>
      </c>
      <c r="C392" s="6">
        <v>507</v>
      </c>
      <c r="D392" s="6" t="s">
        <v>25</v>
      </c>
      <c r="E392" s="14" t="s">
        <v>1337</v>
      </c>
      <c r="F392" s="5"/>
      <c r="G392" s="15"/>
      <c r="H392" s="10">
        <v>-0.46847812308531339</v>
      </c>
      <c r="I392" s="10">
        <v>-0.12937939826780653</v>
      </c>
      <c r="J392" s="10">
        <v>-0.58518359103708883</v>
      </c>
      <c r="K392" s="10">
        <v>-0.71332670766276285</v>
      </c>
      <c r="L392" s="10">
        <v>12</v>
      </c>
      <c r="M392" s="10">
        <v>11</v>
      </c>
      <c r="N392" s="10">
        <v>8</v>
      </c>
      <c r="O392" s="10">
        <v>8</v>
      </c>
      <c r="P392" s="10">
        <v>5</v>
      </c>
      <c r="Q392" s="10">
        <v>2</v>
      </c>
    </row>
    <row r="393" spans="1:17" s="8" customFormat="1" x14ac:dyDescent="0.3">
      <c r="A393" s="6" t="s">
        <v>665</v>
      </c>
      <c r="B393" s="6" t="s">
        <v>1013</v>
      </c>
      <c r="C393" s="6">
        <v>578</v>
      </c>
      <c r="D393" s="6" t="s">
        <v>71</v>
      </c>
      <c r="E393" s="14" t="s">
        <v>1449</v>
      </c>
      <c r="F393" s="5"/>
      <c r="G393" s="15"/>
      <c r="H393" s="10">
        <v>-0.47359623428631775</v>
      </c>
      <c r="I393" s="10">
        <v>-0.33366750638350301</v>
      </c>
      <c r="J393" s="10">
        <v>-0.26623948242979156</v>
      </c>
      <c r="K393" s="10">
        <v>-0.62511686350042994</v>
      </c>
      <c r="L393" s="10">
        <v>12</v>
      </c>
      <c r="M393" s="10">
        <v>14</v>
      </c>
      <c r="N393" s="10">
        <v>11</v>
      </c>
      <c r="O393" s="10">
        <v>6</v>
      </c>
      <c r="P393" s="10">
        <v>5</v>
      </c>
      <c r="Q393" s="10">
        <v>5</v>
      </c>
    </row>
    <row r="394" spans="1:17" s="8" customFormat="1" x14ac:dyDescent="0.3">
      <c r="A394" s="6" t="s">
        <v>570</v>
      </c>
      <c r="B394" s="6" t="s">
        <v>946</v>
      </c>
      <c r="C394" s="6">
        <v>1160</v>
      </c>
      <c r="D394" s="6" t="s">
        <v>107</v>
      </c>
      <c r="E394" s="14">
        <v>811300</v>
      </c>
      <c r="F394" s="5"/>
      <c r="G394" s="15"/>
      <c r="H394" s="10">
        <v>-0.47576348278262914</v>
      </c>
      <c r="I394" s="10">
        <v>-0.30793060146797785</v>
      </c>
      <c r="J394" s="10">
        <v>-0.58695836781169652</v>
      </c>
      <c r="K394" s="10">
        <v>-0.76023917328052804</v>
      </c>
      <c r="L394" s="10">
        <v>7</v>
      </c>
      <c r="M394" s="10">
        <v>6</v>
      </c>
      <c r="N394" s="10">
        <v>3</v>
      </c>
      <c r="O394" s="10">
        <v>3</v>
      </c>
      <c r="P394" s="10">
        <v>3</v>
      </c>
      <c r="Q394" s="10">
        <v>0</v>
      </c>
    </row>
    <row r="395" spans="1:17" s="8" customFormat="1" x14ac:dyDescent="0.3">
      <c r="A395" s="6" t="s">
        <v>685</v>
      </c>
      <c r="B395" s="6" t="s">
        <v>728</v>
      </c>
      <c r="C395" s="6">
        <v>450</v>
      </c>
      <c r="D395" s="6" t="s">
        <v>4</v>
      </c>
      <c r="E395" s="14" t="s">
        <v>1251</v>
      </c>
      <c r="F395" s="5"/>
      <c r="G395" s="15"/>
      <c r="H395" s="10">
        <v>-0.47660041828205013</v>
      </c>
      <c r="I395" s="10">
        <v>-0.46473042993122454</v>
      </c>
      <c r="J395" s="10">
        <v>-0.38474741558159048</v>
      </c>
      <c r="K395" s="10">
        <v>-0.91681710944994022</v>
      </c>
      <c r="L395" s="10">
        <v>26</v>
      </c>
      <c r="M395" s="10">
        <v>25</v>
      </c>
      <c r="N395" s="10">
        <v>16</v>
      </c>
      <c r="O395" s="10">
        <v>18</v>
      </c>
      <c r="P395" s="10">
        <v>14</v>
      </c>
      <c r="Q395" s="10">
        <v>13</v>
      </c>
    </row>
    <row r="396" spans="1:17" s="8" customFormat="1" x14ac:dyDescent="0.3">
      <c r="A396" s="6" t="s">
        <v>435</v>
      </c>
      <c r="B396" s="6" t="s">
        <v>1073</v>
      </c>
      <c r="C396" s="6">
        <v>970</v>
      </c>
      <c r="D396" s="6" t="s">
        <v>34</v>
      </c>
      <c r="E396" s="14" t="s">
        <v>1381</v>
      </c>
      <c r="F396" s="5"/>
      <c r="G396" s="15"/>
      <c r="H396" s="10">
        <v>-0.47716992092203608</v>
      </c>
      <c r="I396" s="10">
        <v>-0.39596473020568201</v>
      </c>
      <c r="J396" s="10">
        <v>-0.48168748693376467</v>
      </c>
      <c r="K396" s="10">
        <v>-0.41396377768438131</v>
      </c>
      <c r="L396" s="10">
        <v>6</v>
      </c>
      <c r="M396" s="10">
        <v>8</v>
      </c>
      <c r="N396" s="10">
        <v>3</v>
      </c>
      <c r="O396" s="10">
        <v>0</v>
      </c>
      <c r="P396" s="10">
        <v>7</v>
      </c>
      <c r="Q396" s="10">
        <v>0</v>
      </c>
    </row>
    <row r="397" spans="1:17" s="8" customFormat="1" x14ac:dyDescent="0.3">
      <c r="A397" s="6" t="s">
        <v>524</v>
      </c>
      <c r="B397" s="6" t="s">
        <v>817</v>
      </c>
      <c r="C397" s="6">
        <v>376</v>
      </c>
      <c r="D397" s="6" t="s">
        <v>14</v>
      </c>
      <c r="E397" s="14" t="s">
        <v>1483</v>
      </c>
      <c r="F397" s="5"/>
      <c r="G397" s="15"/>
      <c r="H397" s="10">
        <v>-0.48025578223392684</v>
      </c>
      <c r="I397" s="10">
        <v>-0.5404982137758465</v>
      </c>
      <c r="J397" s="10">
        <v>-0.30320300046593129</v>
      </c>
      <c r="K397" s="10">
        <v>-0.89473122542008798</v>
      </c>
      <c r="L397" s="10">
        <v>23</v>
      </c>
      <c r="M397" s="10">
        <v>26</v>
      </c>
      <c r="N397" s="10">
        <v>17</v>
      </c>
      <c r="O397" s="10">
        <v>17</v>
      </c>
      <c r="P397" s="10">
        <v>14</v>
      </c>
      <c r="Q397" s="10">
        <v>15</v>
      </c>
    </row>
    <row r="398" spans="1:17" s="8" customFormat="1" x14ac:dyDescent="0.3">
      <c r="A398" s="6" t="s">
        <v>346</v>
      </c>
      <c r="B398" s="6" t="s">
        <v>1115</v>
      </c>
      <c r="C398" s="6">
        <v>247</v>
      </c>
      <c r="D398" s="6" t="s">
        <v>37</v>
      </c>
      <c r="E398" s="14">
        <v>813500</v>
      </c>
      <c r="F398" s="5"/>
      <c r="G398" s="15"/>
      <c r="H398" s="10">
        <v>-0.48804261250574255</v>
      </c>
      <c r="I398" s="10">
        <v>-0.40283035388968536</v>
      </c>
      <c r="J398" s="10">
        <v>-0.49226129842321237</v>
      </c>
      <c r="K398" s="10">
        <v>-0.94671556581022764</v>
      </c>
      <c r="L398" s="10">
        <v>3</v>
      </c>
      <c r="M398" s="10">
        <v>3</v>
      </c>
      <c r="N398" s="10">
        <v>0</v>
      </c>
      <c r="O398" s="10">
        <v>2</v>
      </c>
      <c r="P398" s="10">
        <v>0</v>
      </c>
      <c r="Q398" s="10">
        <v>0</v>
      </c>
    </row>
    <row r="399" spans="1:17" s="8" customFormat="1" x14ac:dyDescent="0.3">
      <c r="A399" s="6" t="s">
        <v>497</v>
      </c>
      <c r="B399" s="6" t="s">
        <v>724</v>
      </c>
      <c r="C399" s="6">
        <v>82</v>
      </c>
      <c r="D399" s="6" t="s">
        <v>184</v>
      </c>
      <c r="E399" s="14" t="s">
        <v>1540</v>
      </c>
      <c r="F399" s="5" t="s">
        <v>1559</v>
      </c>
      <c r="G399" s="15"/>
      <c r="H399" s="10">
        <v>-0.51345475241532224</v>
      </c>
      <c r="I399" s="10">
        <v>-0.27945196777038411</v>
      </c>
      <c r="J399" s="10">
        <v>-0.47520899994745508</v>
      </c>
      <c r="K399" s="10">
        <v>-0.3920186079714254</v>
      </c>
      <c r="L399" s="10">
        <v>3</v>
      </c>
      <c r="M399" s="10">
        <v>4</v>
      </c>
      <c r="N399" s="10">
        <v>3</v>
      </c>
      <c r="O399" s="10">
        <v>0</v>
      </c>
      <c r="P399" s="10">
        <v>2</v>
      </c>
      <c r="Q399" s="10">
        <v>0</v>
      </c>
    </row>
    <row r="400" spans="1:17" s="8" customFormat="1" x14ac:dyDescent="0.3">
      <c r="A400" s="6" t="s">
        <v>625</v>
      </c>
      <c r="B400" s="6" t="s">
        <v>1161</v>
      </c>
      <c r="C400" s="6">
        <v>445</v>
      </c>
      <c r="D400" s="6" t="s">
        <v>4</v>
      </c>
      <c r="E400" s="14" t="s">
        <v>1377</v>
      </c>
      <c r="F400" s="5"/>
      <c r="G400" s="15"/>
      <c r="H400" s="10">
        <v>-0.51556096754899805</v>
      </c>
      <c r="I400" s="10">
        <v>-0.33168856012565623</v>
      </c>
      <c r="J400" s="10">
        <v>-0.52260059121963187</v>
      </c>
      <c r="K400" s="10">
        <v>-0.79989240386968552</v>
      </c>
      <c r="L400" s="10">
        <v>27</v>
      </c>
      <c r="M400" s="10">
        <v>30</v>
      </c>
      <c r="N400" s="10">
        <v>20</v>
      </c>
      <c r="O400" s="10">
        <v>20</v>
      </c>
      <c r="P400" s="10">
        <v>18</v>
      </c>
      <c r="Q400" s="10">
        <v>13</v>
      </c>
    </row>
    <row r="401" spans="1:17" s="8" customFormat="1" x14ac:dyDescent="0.3">
      <c r="A401" s="6" t="s">
        <v>598</v>
      </c>
      <c r="B401" s="6" t="s">
        <v>928</v>
      </c>
      <c r="C401" s="6">
        <v>465</v>
      </c>
      <c r="D401" s="6" t="s">
        <v>46</v>
      </c>
      <c r="E401" s="14" t="s">
        <v>1336</v>
      </c>
      <c r="F401" s="5"/>
      <c r="G401" s="15"/>
      <c r="H401" s="10">
        <v>-0.51779920916680389</v>
      </c>
      <c r="I401" s="10">
        <v>-0.34759691804699672</v>
      </c>
      <c r="J401" s="10">
        <v>-0.66807811951032514</v>
      </c>
      <c r="K401" s="10">
        <v>-0.70231292391623212</v>
      </c>
      <c r="L401" s="10">
        <v>11</v>
      </c>
      <c r="M401" s="10">
        <v>8</v>
      </c>
      <c r="N401" s="10">
        <v>5</v>
      </c>
      <c r="O401" s="10">
        <v>3</v>
      </c>
      <c r="P401" s="10">
        <v>4</v>
      </c>
      <c r="Q401" s="10">
        <v>0</v>
      </c>
    </row>
    <row r="402" spans="1:17" s="8" customFormat="1" x14ac:dyDescent="0.3">
      <c r="A402" s="6" t="s">
        <v>432</v>
      </c>
      <c r="B402" s="6" t="s">
        <v>954</v>
      </c>
      <c r="C402" s="6">
        <v>233</v>
      </c>
      <c r="D402" s="6" t="s">
        <v>37</v>
      </c>
      <c r="E402" s="14" t="s">
        <v>1374</v>
      </c>
      <c r="F402" s="5"/>
      <c r="G402" s="15"/>
      <c r="H402" s="10">
        <v>-0.51834710194649991</v>
      </c>
      <c r="I402" s="10">
        <v>-0.36219342675369659</v>
      </c>
      <c r="J402" s="10">
        <v>-0.53933492508943903</v>
      </c>
      <c r="K402" s="10">
        <v>-0.48130525228114479</v>
      </c>
      <c r="L402" s="10">
        <v>7</v>
      </c>
      <c r="M402" s="10">
        <v>7</v>
      </c>
      <c r="N402" s="10">
        <v>5</v>
      </c>
      <c r="O402" s="10">
        <v>0</v>
      </c>
      <c r="P402" s="10">
        <v>4</v>
      </c>
      <c r="Q402" s="10">
        <v>0</v>
      </c>
    </row>
    <row r="403" spans="1:17" s="8" customFormat="1" x14ac:dyDescent="0.3">
      <c r="A403" s="6" t="s">
        <v>647</v>
      </c>
      <c r="B403" s="6" t="s">
        <v>780</v>
      </c>
      <c r="C403" s="6">
        <v>472</v>
      </c>
      <c r="D403" s="6" t="s">
        <v>62</v>
      </c>
      <c r="E403" s="14" t="s">
        <v>1424</v>
      </c>
      <c r="F403" s="5"/>
      <c r="G403" s="15"/>
      <c r="H403" s="10">
        <v>-0.52405238179676905</v>
      </c>
      <c r="I403" s="10">
        <v>-8.8088480406271721E-2</v>
      </c>
      <c r="J403" s="10">
        <v>-0.70194063064336909</v>
      </c>
      <c r="K403" s="10">
        <v>-0.60748402961360737</v>
      </c>
      <c r="L403" s="10">
        <v>10</v>
      </c>
      <c r="M403" s="10">
        <v>12</v>
      </c>
      <c r="N403" s="10">
        <v>9</v>
      </c>
      <c r="O403" s="10">
        <v>7</v>
      </c>
      <c r="P403" s="10">
        <v>5</v>
      </c>
      <c r="Q403" s="10">
        <v>2</v>
      </c>
    </row>
    <row r="404" spans="1:17" s="8" customFormat="1" x14ac:dyDescent="0.3">
      <c r="A404" s="6" t="s">
        <v>115</v>
      </c>
      <c r="B404" s="6" t="s">
        <v>825</v>
      </c>
      <c r="C404" s="6">
        <v>181</v>
      </c>
      <c r="D404" s="6" t="s">
        <v>100</v>
      </c>
      <c r="E404" s="14" t="s">
        <v>1241</v>
      </c>
      <c r="F404" s="5"/>
      <c r="G404" s="15"/>
      <c r="H404" s="10">
        <v>-0.52452241052158211</v>
      </c>
      <c r="I404" s="10">
        <v>-0.36206184408975273</v>
      </c>
      <c r="J404" s="10">
        <v>-0.66110196341292837</v>
      </c>
      <c r="K404" s="10">
        <v>-0.74005815405842068</v>
      </c>
      <c r="L404" s="10">
        <v>8</v>
      </c>
      <c r="M404" s="10">
        <v>9</v>
      </c>
      <c r="N404" s="10">
        <v>4</v>
      </c>
      <c r="O404" s="10">
        <v>3</v>
      </c>
      <c r="P404" s="10">
        <v>4</v>
      </c>
      <c r="Q404" s="10">
        <v>0</v>
      </c>
    </row>
    <row r="405" spans="1:17" s="8" customFormat="1" x14ac:dyDescent="0.3">
      <c r="A405" s="6" t="s">
        <v>169</v>
      </c>
      <c r="B405" s="6" t="s">
        <v>1075</v>
      </c>
      <c r="C405" s="6">
        <v>264</v>
      </c>
      <c r="D405" s="6" t="s">
        <v>18</v>
      </c>
      <c r="E405" s="14" t="s">
        <v>1474</v>
      </c>
      <c r="F405" s="5"/>
      <c r="G405" s="15"/>
      <c r="H405" s="10">
        <v>-0.52638836710915071</v>
      </c>
      <c r="I405" s="10">
        <v>-0.25920787713892729</v>
      </c>
      <c r="J405" s="10">
        <v>-0.64791011093135353</v>
      </c>
      <c r="K405" s="10">
        <v>-0.616392796515145</v>
      </c>
      <c r="L405" s="10">
        <v>6</v>
      </c>
      <c r="M405" s="10">
        <v>6</v>
      </c>
      <c r="N405" s="10">
        <v>4</v>
      </c>
      <c r="O405" s="10">
        <v>2</v>
      </c>
      <c r="P405" s="10">
        <v>3</v>
      </c>
      <c r="Q405" s="10">
        <v>0</v>
      </c>
    </row>
    <row r="406" spans="1:17" s="8" customFormat="1" x14ac:dyDescent="0.3">
      <c r="A406" s="6" t="s">
        <v>153</v>
      </c>
      <c r="B406" s="6" t="s">
        <v>1067</v>
      </c>
      <c r="C406" s="6">
        <v>250</v>
      </c>
      <c r="D406" s="6" t="s">
        <v>109</v>
      </c>
      <c r="E406" s="14" t="s">
        <v>1309</v>
      </c>
      <c r="F406" s="5"/>
      <c r="G406" s="15"/>
      <c r="H406" s="10">
        <v>-0.52753761786970865</v>
      </c>
      <c r="I406" s="10">
        <v>-0.48460176660281551</v>
      </c>
      <c r="J406" s="10">
        <v>-0.57545768865299474</v>
      </c>
      <c r="K406" s="10">
        <v>-0.74103596318508824</v>
      </c>
      <c r="L406" s="10">
        <v>8</v>
      </c>
      <c r="M406" s="10">
        <v>8</v>
      </c>
      <c r="N406" s="10">
        <v>2</v>
      </c>
      <c r="O406" s="10">
        <v>2</v>
      </c>
      <c r="P406" s="10">
        <v>5</v>
      </c>
      <c r="Q406" s="10">
        <v>0</v>
      </c>
    </row>
    <row r="407" spans="1:17" s="8" customFormat="1" x14ac:dyDescent="0.3">
      <c r="A407" s="6" t="s">
        <v>95</v>
      </c>
      <c r="B407" s="6" t="s">
        <v>1069</v>
      </c>
      <c r="C407" s="6">
        <v>450</v>
      </c>
      <c r="D407" s="6" t="s">
        <v>4</v>
      </c>
      <c r="E407" s="14" t="s">
        <v>1339</v>
      </c>
      <c r="F407" s="5"/>
      <c r="G407" s="15"/>
      <c r="H407" s="10">
        <v>-0.52936110302352912</v>
      </c>
      <c r="I407" s="10">
        <v>-0.47241920998096609</v>
      </c>
      <c r="J407" s="10">
        <v>-0.47628428337169421</v>
      </c>
      <c r="K407" s="10">
        <v>-0.96146215283079473</v>
      </c>
      <c r="L407" s="10">
        <v>10</v>
      </c>
      <c r="M407" s="10">
        <v>9</v>
      </c>
      <c r="N407" s="10">
        <v>2</v>
      </c>
      <c r="O407" s="10">
        <v>6</v>
      </c>
      <c r="P407" s="10">
        <v>2</v>
      </c>
      <c r="Q407" s="10">
        <v>2</v>
      </c>
    </row>
    <row r="408" spans="1:17" s="8" customFormat="1" x14ac:dyDescent="0.3">
      <c r="A408" s="6" t="s">
        <v>133</v>
      </c>
      <c r="B408" s="6" t="s">
        <v>843</v>
      </c>
      <c r="C408" s="6">
        <v>448</v>
      </c>
      <c r="D408" s="6" t="s">
        <v>62</v>
      </c>
      <c r="E408" s="14" t="s">
        <v>700</v>
      </c>
      <c r="F408" s="5"/>
      <c r="G408" s="15"/>
      <c r="H408" s="10">
        <v>-0.5328688369972695</v>
      </c>
      <c r="I408" s="10">
        <v>-0.60404611760452487</v>
      </c>
      <c r="J408" s="10">
        <v>-0.36861180640309588</v>
      </c>
      <c r="K408" s="10">
        <v>-0.6996937853646289</v>
      </c>
      <c r="L408" s="10">
        <v>5</v>
      </c>
      <c r="M408" s="10">
        <v>8</v>
      </c>
      <c r="N408" s="10">
        <v>4</v>
      </c>
      <c r="O408" s="10">
        <v>2</v>
      </c>
      <c r="P408" s="10">
        <v>0</v>
      </c>
      <c r="Q408" s="10">
        <v>4</v>
      </c>
    </row>
    <row r="409" spans="1:17" s="8" customFormat="1" x14ac:dyDescent="0.3">
      <c r="A409" s="6" t="s">
        <v>383</v>
      </c>
      <c r="B409" s="6" t="s">
        <v>772</v>
      </c>
      <c r="C409" s="6">
        <v>261</v>
      </c>
      <c r="D409" s="6" t="s">
        <v>18</v>
      </c>
      <c r="E409" s="14" t="s">
        <v>1316</v>
      </c>
      <c r="F409" s="5" t="s">
        <v>1559</v>
      </c>
      <c r="G409" s="15"/>
      <c r="H409" s="10">
        <v>-0.53301711688597919</v>
      </c>
      <c r="I409" s="10">
        <v>-0.41578240110783921</v>
      </c>
      <c r="J409" s="10">
        <v>-0.60387335665454867</v>
      </c>
      <c r="K409" s="10">
        <v>-0.65584863066327548</v>
      </c>
      <c r="L409" s="10">
        <v>6</v>
      </c>
      <c r="M409" s="10">
        <v>11</v>
      </c>
      <c r="N409" s="10">
        <v>3</v>
      </c>
      <c r="O409" s="10">
        <v>2</v>
      </c>
      <c r="P409" s="10">
        <v>5</v>
      </c>
      <c r="Q409" s="10">
        <v>0</v>
      </c>
    </row>
    <row r="410" spans="1:17" s="8" customFormat="1" x14ac:dyDescent="0.3">
      <c r="A410" s="6" t="s">
        <v>564</v>
      </c>
      <c r="B410" s="6" t="s">
        <v>939</v>
      </c>
      <c r="C410" s="6">
        <v>434</v>
      </c>
      <c r="D410" s="6" t="s">
        <v>46</v>
      </c>
      <c r="E410" s="14" t="s">
        <v>1278</v>
      </c>
      <c r="F410" s="5"/>
      <c r="G410" s="15"/>
      <c r="H410" s="10">
        <v>-0.53441895449842092</v>
      </c>
      <c r="I410" s="10">
        <v>-7.0839490243583353E-2</v>
      </c>
      <c r="J410" s="10">
        <v>-0.51237887254836811</v>
      </c>
      <c r="K410" s="10">
        <v>-0.24504627094197767</v>
      </c>
      <c r="L410" s="10">
        <v>3</v>
      </c>
      <c r="M410" s="10">
        <v>4</v>
      </c>
      <c r="N410" s="10">
        <v>5</v>
      </c>
      <c r="O410" s="10">
        <v>0</v>
      </c>
      <c r="P410" s="10">
        <v>0</v>
      </c>
      <c r="Q410" s="10">
        <v>0</v>
      </c>
    </row>
    <row r="411" spans="1:17" s="8" customFormat="1" x14ac:dyDescent="0.3">
      <c r="A411" s="6" t="s">
        <v>609</v>
      </c>
      <c r="B411" s="6" t="s">
        <v>1145</v>
      </c>
      <c r="C411" s="6">
        <v>1292</v>
      </c>
      <c r="D411" s="6" t="s">
        <v>174</v>
      </c>
      <c r="E411" s="14">
        <v>1120100</v>
      </c>
      <c r="F411" s="5"/>
      <c r="G411" s="15"/>
      <c r="H411" s="10">
        <v>-0.5352628452949747</v>
      </c>
      <c r="I411" s="10">
        <v>-0.29190213128073678</v>
      </c>
      <c r="J411" s="10">
        <v>-0.4771650301595336</v>
      </c>
      <c r="K411" s="10">
        <v>-0.43651559722250022</v>
      </c>
      <c r="L411" s="10">
        <v>0</v>
      </c>
      <c r="M411" s="10">
        <v>7</v>
      </c>
      <c r="N411" s="10">
        <v>2</v>
      </c>
      <c r="O411" s="10">
        <v>0</v>
      </c>
      <c r="P411" s="10">
        <v>0</v>
      </c>
      <c r="Q411" s="10">
        <v>0</v>
      </c>
    </row>
    <row r="412" spans="1:17" s="8" customFormat="1" x14ac:dyDescent="0.3">
      <c r="A412" s="6" t="s">
        <v>290</v>
      </c>
      <c r="B412" s="6" t="s">
        <v>1154</v>
      </c>
      <c r="C412" s="6">
        <v>670</v>
      </c>
      <c r="D412" s="6" t="s">
        <v>160</v>
      </c>
      <c r="E412" s="14" t="s">
        <v>1208</v>
      </c>
      <c r="F412" s="5"/>
      <c r="G412" s="15"/>
      <c r="H412" s="10">
        <v>-0.53855799782822844</v>
      </c>
      <c r="I412" s="10">
        <v>-0.32089388116669249</v>
      </c>
      <c r="J412" s="10">
        <v>-0.58565993575636366</v>
      </c>
      <c r="K412" s="10">
        <v>-0.89260845493808172</v>
      </c>
      <c r="L412" s="10">
        <v>4</v>
      </c>
      <c r="M412" s="10">
        <v>6</v>
      </c>
      <c r="N412" s="10">
        <v>0</v>
      </c>
      <c r="O412" s="10">
        <v>4</v>
      </c>
      <c r="P412" s="10">
        <v>0</v>
      </c>
      <c r="Q412" s="10">
        <v>0</v>
      </c>
    </row>
    <row r="413" spans="1:17" s="8" customFormat="1" x14ac:dyDescent="0.3">
      <c r="A413" s="6" t="s">
        <v>304</v>
      </c>
      <c r="B413" s="6" t="s">
        <v>964</v>
      </c>
      <c r="C413" s="6">
        <v>109</v>
      </c>
      <c r="D413" s="6" t="s">
        <v>86</v>
      </c>
      <c r="E413" s="14" t="s">
        <v>1223</v>
      </c>
      <c r="F413" s="5"/>
      <c r="G413" s="15"/>
      <c r="H413" s="10">
        <v>-0.54223214889770754</v>
      </c>
      <c r="I413" s="10">
        <v>-0.6168472675494221</v>
      </c>
      <c r="J413" s="10">
        <v>-0.40009856945481326</v>
      </c>
      <c r="K413" s="10">
        <v>-0.90605589964501854</v>
      </c>
      <c r="L413" s="10">
        <v>5</v>
      </c>
      <c r="M413" s="10">
        <v>5</v>
      </c>
      <c r="N413" s="10">
        <v>2</v>
      </c>
      <c r="O413" s="10">
        <v>2</v>
      </c>
      <c r="P413" s="10">
        <v>0</v>
      </c>
      <c r="Q413" s="10">
        <v>2</v>
      </c>
    </row>
    <row r="414" spans="1:17" s="8" customFormat="1" x14ac:dyDescent="0.3">
      <c r="A414" s="6" t="s">
        <v>456</v>
      </c>
      <c r="B414" s="6" t="s">
        <v>1033</v>
      </c>
      <c r="C414" s="6">
        <v>534</v>
      </c>
      <c r="D414" s="6" t="s">
        <v>35</v>
      </c>
      <c r="E414" s="14" t="s">
        <v>1407</v>
      </c>
      <c r="F414" s="5"/>
      <c r="G414" s="15"/>
      <c r="H414" s="10">
        <v>-0.54765516130504299</v>
      </c>
      <c r="I414" s="10">
        <v>-0.63982105795430344</v>
      </c>
      <c r="J414" s="10">
        <v>-0.49270789904430878</v>
      </c>
      <c r="K414" s="10">
        <v>-0.75203419612662603</v>
      </c>
      <c r="L414" s="10">
        <v>3</v>
      </c>
      <c r="M414" s="10">
        <v>4</v>
      </c>
      <c r="N414" s="10">
        <v>0</v>
      </c>
      <c r="O414" s="10">
        <v>0</v>
      </c>
      <c r="P414" s="10">
        <v>2</v>
      </c>
      <c r="Q414" s="10">
        <v>0</v>
      </c>
    </row>
    <row r="415" spans="1:17" s="8" customFormat="1" x14ac:dyDescent="0.3">
      <c r="A415" s="6" t="s">
        <v>315</v>
      </c>
      <c r="B415" s="6" t="s">
        <v>750</v>
      </c>
      <c r="C415" s="6">
        <v>467</v>
      </c>
      <c r="D415" s="6" t="s">
        <v>27</v>
      </c>
      <c r="E415" s="14" t="s">
        <v>1238</v>
      </c>
      <c r="F415" s="5" t="s">
        <v>1563</v>
      </c>
      <c r="G415" s="15"/>
      <c r="H415" s="10">
        <v>-0.5482597884401198</v>
      </c>
      <c r="I415" s="10">
        <v>-0.28040167982916431</v>
      </c>
      <c r="J415" s="10">
        <v>-0.54141144825787002</v>
      </c>
      <c r="K415" s="10">
        <v>-0.42024666192320242</v>
      </c>
      <c r="L415" s="10">
        <v>5</v>
      </c>
      <c r="M415" s="10">
        <v>4</v>
      </c>
      <c r="N415" s="10">
        <v>4</v>
      </c>
      <c r="O415" s="10">
        <v>0</v>
      </c>
      <c r="P415" s="10">
        <v>2</v>
      </c>
      <c r="Q415" s="10">
        <v>0</v>
      </c>
    </row>
    <row r="416" spans="1:17" s="8" customFormat="1" x14ac:dyDescent="0.3">
      <c r="A416" s="6" t="s">
        <v>672</v>
      </c>
      <c r="B416" s="6" t="s">
        <v>925</v>
      </c>
      <c r="C416" s="6">
        <v>1013</v>
      </c>
      <c r="D416" s="6" t="s">
        <v>67</v>
      </c>
      <c r="E416" s="14" t="s">
        <v>1457</v>
      </c>
      <c r="F416" s="5"/>
      <c r="G416" s="15"/>
      <c r="H416" s="10">
        <v>-0.55055337388676306</v>
      </c>
      <c r="I416" s="10">
        <v>-0.10232746728039482</v>
      </c>
      <c r="J416" s="10">
        <v>-0.54642410052750856</v>
      </c>
      <c r="K416" s="10">
        <v>-0.27593520580098302</v>
      </c>
      <c r="L416" s="10">
        <v>3</v>
      </c>
      <c r="M416" s="10">
        <v>6</v>
      </c>
      <c r="N416" s="10">
        <v>6</v>
      </c>
      <c r="O416" s="10">
        <v>0</v>
      </c>
      <c r="P416" s="10">
        <v>0</v>
      </c>
      <c r="Q416" s="10">
        <v>0</v>
      </c>
    </row>
    <row r="417" spans="1:17" s="8" customFormat="1" x14ac:dyDescent="0.3">
      <c r="A417" s="6" t="s">
        <v>301</v>
      </c>
      <c r="B417" s="6" t="s">
        <v>1143</v>
      </c>
      <c r="C417" s="6">
        <v>543</v>
      </c>
      <c r="D417" s="6" t="s">
        <v>35</v>
      </c>
      <c r="E417" s="14" t="s">
        <v>1219</v>
      </c>
      <c r="F417" s="5"/>
      <c r="G417" s="15"/>
      <c r="H417" s="10">
        <v>-0.55288458717167488</v>
      </c>
      <c r="I417" s="10">
        <v>-0.30380991397168106</v>
      </c>
      <c r="J417" s="10">
        <v>-0.60593043731243734</v>
      </c>
      <c r="K417" s="10">
        <v>-0.80669846911275567</v>
      </c>
      <c r="L417" s="10">
        <v>15</v>
      </c>
      <c r="M417" s="10">
        <v>21</v>
      </c>
      <c r="N417" s="10">
        <v>9</v>
      </c>
      <c r="O417" s="10">
        <v>11</v>
      </c>
      <c r="P417" s="10">
        <v>7</v>
      </c>
      <c r="Q417" s="10">
        <v>3</v>
      </c>
    </row>
    <row r="418" spans="1:17" s="8" customFormat="1" x14ac:dyDescent="0.3">
      <c r="A418" s="6" t="s">
        <v>571</v>
      </c>
      <c r="B418" s="6" t="s">
        <v>838</v>
      </c>
      <c r="C418" s="6">
        <v>1299</v>
      </c>
      <c r="D418" s="6" t="s">
        <v>31</v>
      </c>
      <c r="E418" s="14" t="s">
        <v>1283</v>
      </c>
      <c r="F418" s="5"/>
      <c r="G418" s="15"/>
      <c r="H418" s="10">
        <v>-0.5550405764895312</v>
      </c>
      <c r="I418" s="10">
        <v>-0.13399790754997515</v>
      </c>
      <c r="J418" s="10">
        <v>-0.65094716497744576</v>
      </c>
      <c r="K418" s="10">
        <v>-0.52745484698286493</v>
      </c>
      <c r="L418" s="10">
        <v>20</v>
      </c>
      <c r="M418" s="10">
        <v>25</v>
      </c>
      <c r="N418" s="10">
        <v>21</v>
      </c>
      <c r="O418" s="10">
        <v>10</v>
      </c>
      <c r="P418" s="10">
        <v>6</v>
      </c>
      <c r="Q418" s="10">
        <v>3</v>
      </c>
    </row>
    <row r="419" spans="1:17" s="8" customFormat="1" x14ac:dyDescent="0.3">
      <c r="A419" s="6" t="s">
        <v>352</v>
      </c>
      <c r="B419" s="6" t="s">
        <v>1058</v>
      </c>
      <c r="C419" s="6">
        <v>222</v>
      </c>
      <c r="D419" s="6" t="s">
        <v>40</v>
      </c>
      <c r="E419" s="14" t="s">
        <v>1290</v>
      </c>
      <c r="F419" s="5"/>
      <c r="G419" s="15"/>
      <c r="H419" s="10">
        <v>-0.55656556624535536</v>
      </c>
      <c r="I419" s="10">
        <v>-0.44666753102470225</v>
      </c>
      <c r="J419" s="10">
        <v>-0.56258920679568269</v>
      </c>
      <c r="K419" s="10">
        <v>-0.94521729237933716</v>
      </c>
      <c r="L419" s="10">
        <v>4</v>
      </c>
      <c r="M419" s="10">
        <v>3</v>
      </c>
      <c r="N419" s="10">
        <v>0</v>
      </c>
      <c r="O419" s="10">
        <v>2</v>
      </c>
      <c r="P419" s="10">
        <v>0</v>
      </c>
      <c r="Q419" s="10">
        <v>0</v>
      </c>
    </row>
    <row r="420" spans="1:17" s="8" customFormat="1" x14ac:dyDescent="0.3">
      <c r="A420" s="6" t="s">
        <v>618</v>
      </c>
      <c r="B420" s="6" t="s">
        <v>1139</v>
      </c>
      <c r="C420" s="6">
        <v>529</v>
      </c>
      <c r="D420" s="6" t="s">
        <v>53</v>
      </c>
      <c r="E420" s="14" t="s">
        <v>1362</v>
      </c>
      <c r="F420" s="5"/>
      <c r="G420" s="15"/>
      <c r="H420" s="10">
        <v>-0.55748279403973733</v>
      </c>
      <c r="I420" s="10">
        <v>-0.23123809327560732</v>
      </c>
      <c r="J420" s="10">
        <v>-0.7210980810221953</v>
      </c>
      <c r="K420" s="10">
        <v>-0.74614809866787801</v>
      </c>
      <c r="L420" s="10">
        <v>19</v>
      </c>
      <c r="M420" s="10">
        <v>21</v>
      </c>
      <c r="N420" s="10">
        <v>13</v>
      </c>
      <c r="O420" s="10">
        <v>11</v>
      </c>
      <c r="P420" s="10">
        <v>5</v>
      </c>
      <c r="Q420" s="10">
        <v>2</v>
      </c>
    </row>
    <row r="421" spans="1:17" s="8" customFormat="1" x14ac:dyDescent="0.3">
      <c r="A421" s="6" t="s">
        <v>426</v>
      </c>
      <c r="B421" s="6" t="s">
        <v>730</v>
      </c>
      <c r="C421" s="6">
        <v>602</v>
      </c>
      <c r="D421" s="6" t="s">
        <v>201</v>
      </c>
      <c r="E421" s="14">
        <v>1142800</v>
      </c>
      <c r="F421" s="5"/>
      <c r="G421" s="15"/>
      <c r="H421" s="10">
        <v>-0.56063066603095191</v>
      </c>
      <c r="I421" s="10">
        <v>-0.10232746728039482</v>
      </c>
      <c r="J421" s="10">
        <v>-0.50996624140020863</v>
      </c>
      <c r="K421" s="10">
        <v>-0.27593520580098302</v>
      </c>
      <c r="L421" s="10">
        <v>2</v>
      </c>
      <c r="M421" s="10">
        <v>4</v>
      </c>
      <c r="N421" s="10">
        <v>4</v>
      </c>
      <c r="O421" s="10">
        <v>0</v>
      </c>
      <c r="P421" s="10">
        <v>0</v>
      </c>
      <c r="Q421" s="10">
        <v>0</v>
      </c>
    </row>
    <row r="422" spans="1:17" s="8" customFormat="1" x14ac:dyDescent="0.3">
      <c r="A422" s="6" t="s">
        <v>458</v>
      </c>
      <c r="B422" s="6" t="s">
        <v>989</v>
      </c>
      <c r="C422" s="6">
        <v>423</v>
      </c>
      <c r="D422" s="6" t="s">
        <v>28</v>
      </c>
      <c r="E422" s="14" t="s">
        <v>1410</v>
      </c>
      <c r="F422" s="5"/>
      <c r="G422" s="15"/>
      <c r="H422" s="10">
        <v>-0.56255460162904025</v>
      </c>
      <c r="I422" s="10">
        <v>-0.4025238988938265</v>
      </c>
      <c r="J422" s="10">
        <v>-0.51927177856184026</v>
      </c>
      <c r="K422" s="10">
        <v>-0.89894965056836618</v>
      </c>
      <c r="L422" s="10">
        <v>9</v>
      </c>
      <c r="M422" s="10">
        <v>11</v>
      </c>
      <c r="N422" s="10">
        <v>4</v>
      </c>
      <c r="O422" s="10">
        <v>6</v>
      </c>
      <c r="P422" s="10">
        <v>3</v>
      </c>
      <c r="Q422" s="10">
        <v>2</v>
      </c>
    </row>
    <row r="423" spans="1:17" s="8" customFormat="1" x14ac:dyDescent="0.3">
      <c r="A423" s="6" t="s">
        <v>99</v>
      </c>
      <c r="B423" s="6" t="s">
        <v>1082</v>
      </c>
      <c r="C423" s="6">
        <v>189</v>
      </c>
      <c r="D423" s="6" t="s">
        <v>100</v>
      </c>
      <c r="E423" s="14" t="s">
        <v>1356</v>
      </c>
      <c r="F423" s="5"/>
      <c r="G423" s="15"/>
      <c r="H423" s="10">
        <v>-0.56580468220497526</v>
      </c>
      <c r="I423" s="10">
        <v>-0.46643625000250372</v>
      </c>
      <c r="J423" s="10">
        <v>-0.5895432646154718</v>
      </c>
      <c r="K423" s="10">
        <v>-0.59946304970330289</v>
      </c>
      <c r="L423" s="10">
        <v>9</v>
      </c>
      <c r="M423" s="10">
        <v>10</v>
      </c>
      <c r="N423" s="10">
        <v>5</v>
      </c>
      <c r="O423" s="10">
        <v>0</v>
      </c>
      <c r="P423" s="10">
        <v>5</v>
      </c>
      <c r="Q423" s="10">
        <v>0</v>
      </c>
    </row>
    <row r="424" spans="1:17" s="8" customFormat="1" x14ac:dyDescent="0.3">
      <c r="A424" s="6" t="s">
        <v>628</v>
      </c>
      <c r="B424" s="6" t="s">
        <v>967</v>
      </c>
      <c r="C424" s="6">
        <v>544</v>
      </c>
      <c r="D424" s="6" t="s">
        <v>132</v>
      </c>
      <c r="E424" s="14" t="s">
        <v>1383</v>
      </c>
      <c r="F424" s="5"/>
      <c r="G424" s="15"/>
      <c r="H424" s="10">
        <v>-0.58110326894484132</v>
      </c>
      <c r="I424" s="10">
        <v>-0.19935932152216451</v>
      </c>
      <c r="J424" s="10">
        <v>-0.69529963833503861</v>
      </c>
      <c r="K424" s="10">
        <v>-0.67935728822932506</v>
      </c>
      <c r="L424" s="10">
        <v>7</v>
      </c>
      <c r="M424" s="10">
        <v>10</v>
      </c>
      <c r="N424" s="10">
        <v>6</v>
      </c>
      <c r="O424" s="10">
        <v>4</v>
      </c>
      <c r="P424" s="10">
        <v>0</v>
      </c>
      <c r="Q424" s="10">
        <v>0</v>
      </c>
    </row>
    <row r="425" spans="1:17" s="8" customFormat="1" x14ac:dyDescent="0.3">
      <c r="A425" s="6" t="s">
        <v>533</v>
      </c>
      <c r="B425" s="6" t="s">
        <v>834</v>
      </c>
      <c r="C425" s="6">
        <v>575</v>
      </c>
      <c r="D425" s="6" t="s">
        <v>68</v>
      </c>
      <c r="E425" s="14" t="s">
        <v>1218</v>
      </c>
      <c r="F425" s="5"/>
      <c r="G425" s="15"/>
      <c r="H425" s="10">
        <v>-0.58285508745978953</v>
      </c>
      <c r="I425" s="10">
        <v>-0.38290084805548308</v>
      </c>
      <c r="J425" s="10">
        <v>-0.7593635493739409</v>
      </c>
      <c r="K425" s="10">
        <v>-0.81110821925392285</v>
      </c>
      <c r="L425" s="10">
        <v>12</v>
      </c>
      <c r="M425" s="10">
        <v>15</v>
      </c>
      <c r="N425" s="10">
        <v>6</v>
      </c>
      <c r="O425" s="10">
        <v>5</v>
      </c>
      <c r="P425" s="10">
        <v>3</v>
      </c>
      <c r="Q425" s="10">
        <v>0</v>
      </c>
    </row>
    <row r="426" spans="1:17" s="8" customFormat="1" x14ac:dyDescent="0.3">
      <c r="A426" s="6" t="s">
        <v>372</v>
      </c>
      <c r="B426" s="6" t="s">
        <v>731</v>
      </c>
      <c r="C426" s="6">
        <v>299</v>
      </c>
      <c r="D426" s="6" t="s">
        <v>42</v>
      </c>
      <c r="E426" s="14">
        <v>920800</v>
      </c>
      <c r="F426" s="5"/>
      <c r="G426" s="15"/>
      <c r="H426" s="10">
        <v>-0.59084219494968404</v>
      </c>
      <c r="I426" s="10">
        <v>-0.47343756072812615</v>
      </c>
      <c r="J426" s="10">
        <v>-0.48638454120664726</v>
      </c>
      <c r="K426" s="10">
        <v>-0.82947425849104095</v>
      </c>
      <c r="L426" s="10">
        <v>5</v>
      </c>
      <c r="M426" s="10">
        <v>8</v>
      </c>
      <c r="N426" s="10">
        <v>3</v>
      </c>
      <c r="O426" s="10">
        <v>3</v>
      </c>
      <c r="P426" s="10">
        <v>0</v>
      </c>
      <c r="Q426" s="10">
        <v>2</v>
      </c>
    </row>
    <row r="427" spans="1:17" s="8" customFormat="1" x14ac:dyDescent="0.3">
      <c r="A427" s="6" t="s">
        <v>517</v>
      </c>
      <c r="B427" s="6" t="s">
        <v>1142</v>
      </c>
      <c r="C427" s="6">
        <v>542</v>
      </c>
      <c r="D427" s="6" t="s">
        <v>35</v>
      </c>
      <c r="E427" s="14" t="s">
        <v>1476</v>
      </c>
      <c r="F427" s="5"/>
      <c r="G427" s="15"/>
      <c r="H427" s="10">
        <v>-0.5926544392170725</v>
      </c>
      <c r="I427" s="10">
        <v>-0.47483678708036658</v>
      </c>
      <c r="J427" s="10">
        <v>-0.54568352820261634</v>
      </c>
      <c r="K427" s="10">
        <v>-0.93929480310698443</v>
      </c>
      <c r="L427" s="10">
        <v>18</v>
      </c>
      <c r="M427" s="10">
        <v>21</v>
      </c>
      <c r="N427" s="10">
        <v>6</v>
      </c>
      <c r="O427" s="10">
        <v>11</v>
      </c>
      <c r="P427" s="10">
        <v>5</v>
      </c>
      <c r="Q427" s="10">
        <v>4</v>
      </c>
    </row>
    <row r="428" spans="1:17" s="8" customFormat="1" x14ac:dyDescent="0.3">
      <c r="A428" s="43" t="s">
        <v>608</v>
      </c>
      <c r="B428" s="43" t="s">
        <v>856</v>
      </c>
      <c r="C428" s="43">
        <v>815</v>
      </c>
      <c r="D428" s="43" t="s">
        <v>26</v>
      </c>
      <c r="E428" s="44" t="s">
        <v>1352</v>
      </c>
      <c r="F428" s="45" t="s">
        <v>1581</v>
      </c>
      <c r="G428" s="25"/>
      <c r="H428" s="46">
        <v>-0.59667422562036165</v>
      </c>
      <c r="I428" s="46">
        <v>-0.1615948166432882</v>
      </c>
      <c r="J428" s="46">
        <v>-0.71106084320525331</v>
      </c>
      <c r="K428" s="46">
        <v>-0.74698113532223798</v>
      </c>
      <c r="L428" s="46">
        <v>23</v>
      </c>
      <c r="M428" s="46">
        <v>26</v>
      </c>
      <c r="N428" s="46">
        <v>16</v>
      </c>
      <c r="O428" s="46">
        <v>18</v>
      </c>
      <c r="P428" s="46">
        <v>13</v>
      </c>
      <c r="Q428" s="46">
        <v>6</v>
      </c>
    </row>
    <row r="429" spans="1:17" s="8" customFormat="1" x14ac:dyDescent="0.3">
      <c r="A429" s="6" t="s">
        <v>126</v>
      </c>
      <c r="B429" s="6" t="s">
        <v>852</v>
      </c>
      <c r="C429" s="6">
        <v>335</v>
      </c>
      <c r="D429" s="6" t="s">
        <v>11</v>
      </c>
      <c r="E429" s="14" t="s">
        <v>1314</v>
      </c>
      <c r="F429" s="5"/>
      <c r="G429" s="15"/>
      <c r="H429" s="10">
        <v>-0.60065892733529935</v>
      </c>
      <c r="I429" s="10">
        <v>-8.9027799318220982E-2</v>
      </c>
      <c r="J429" s="10">
        <v>-0.68657014090598234</v>
      </c>
      <c r="K429" s="10">
        <v>-0.49458681574806906</v>
      </c>
      <c r="L429" s="10">
        <v>4</v>
      </c>
      <c r="M429" s="10">
        <v>6</v>
      </c>
      <c r="N429" s="10">
        <v>5</v>
      </c>
      <c r="O429" s="10">
        <v>2</v>
      </c>
      <c r="P429" s="10">
        <v>0</v>
      </c>
      <c r="Q429" s="10">
        <v>0</v>
      </c>
    </row>
    <row r="430" spans="1:17" s="8" customFormat="1" x14ac:dyDescent="0.3">
      <c r="A430" s="6" t="s">
        <v>196</v>
      </c>
      <c r="B430" s="6" t="s">
        <v>1162</v>
      </c>
      <c r="C430" s="6">
        <v>165</v>
      </c>
      <c r="D430" s="6" t="s">
        <v>97</v>
      </c>
      <c r="E430" s="14">
        <v>204200</v>
      </c>
      <c r="F430" s="5"/>
      <c r="G430" s="15"/>
      <c r="H430" s="10">
        <v>-0.6075812875353348</v>
      </c>
      <c r="I430" s="10">
        <v>-0.19137476254976632</v>
      </c>
      <c r="J430" s="10">
        <v>-0.6870342998403931</v>
      </c>
      <c r="K430" s="10">
        <v>-0.75914016106423121</v>
      </c>
      <c r="L430" s="10">
        <v>5</v>
      </c>
      <c r="M430" s="10">
        <v>5</v>
      </c>
      <c r="N430" s="10">
        <v>3</v>
      </c>
      <c r="O430" s="10">
        <v>3</v>
      </c>
      <c r="P430" s="10">
        <v>0</v>
      </c>
      <c r="Q430" s="10">
        <v>0</v>
      </c>
    </row>
    <row r="431" spans="1:17" s="8" customFormat="1" x14ac:dyDescent="0.3">
      <c r="A431" s="6" t="s">
        <v>447</v>
      </c>
      <c r="B431" s="6" t="s">
        <v>1164</v>
      </c>
      <c r="C431" s="6">
        <v>372</v>
      </c>
      <c r="D431" s="6" t="s">
        <v>56</v>
      </c>
      <c r="E431" s="14" t="s">
        <v>1393</v>
      </c>
      <c r="F431" s="5"/>
      <c r="G431" s="15"/>
      <c r="H431" s="10">
        <v>-0.61207510819567257</v>
      </c>
      <c r="I431" s="10">
        <v>-0.23902748957538122</v>
      </c>
      <c r="J431" s="10">
        <v>-0.54517070415452173</v>
      </c>
      <c r="K431" s="10">
        <v>-0.4346619665686004</v>
      </c>
      <c r="L431" s="10">
        <v>4</v>
      </c>
      <c r="M431" s="10">
        <v>2</v>
      </c>
      <c r="N431" s="10">
        <v>3</v>
      </c>
      <c r="O431" s="10">
        <v>0</v>
      </c>
      <c r="P431" s="10">
        <v>0</v>
      </c>
      <c r="Q431" s="10">
        <v>0</v>
      </c>
    </row>
    <row r="432" spans="1:17" s="8" customFormat="1" x14ac:dyDescent="0.3">
      <c r="A432" s="6" t="s">
        <v>288</v>
      </c>
      <c r="B432" s="6" t="s">
        <v>846</v>
      </c>
      <c r="C432" s="6">
        <v>528</v>
      </c>
      <c r="D432" s="6" t="s">
        <v>35</v>
      </c>
      <c r="E432" s="14" t="s">
        <v>1264</v>
      </c>
      <c r="F432" s="5"/>
      <c r="G432" s="15"/>
      <c r="H432" s="10">
        <v>-0.61940577876665703</v>
      </c>
      <c r="I432" s="10">
        <v>-0.18591939282860143</v>
      </c>
      <c r="J432" s="10">
        <v>-0.76993690755171307</v>
      </c>
      <c r="K432" s="10">
        <v>-0.65543731392255422</v>
      </c>
      <c r="L432" s="10">
        <v>15</v>
      </c>
      <c r="M432" s="10">
        <v>16</v>
      </c>
      <c r="N432" s="10">
        <v>12</v>
      </c>
      <c r="O432" s="10">
        <v>8</v>
      </c>
      <c r="P432" s="10">
        <v>5</v>
      </c>
      <c r="Q432" s="10">
        <v>2</v>
      </c>
    </row>
    <row r="433" spans="1:17" s="8" customFormat="1" x14ac:dyDescent="0.3">
      <c r="A433" s="6" t="s">
        <v>576</v>
      </c>
      <c r="B433" s="6" t="s">
        <v>1148</v>
      </c>
      <c r="C433" s="6">
        <v>642</v>
      </c>
      <c r="D433" s="6" t="s">
        <v>110</v>
      </c>
      <c r="E433" s="14" t="s">
        <v>1288</v>
      </c>
      <c r="F433" s="5"/>
      <c r="G433" s="15"/>
      <c r="H433" s="10">
        <v>-0.6287580070716694</v>
      </c>
      <c r="I433" s="10">
        <v>-0.23927887969089232</v>
      </c>
      <c r="J433" s="10">
        <v>-0.78315580618754654</v>
      </c>
      <c r="K433" s="10">
        <v>-0.71826018137273762</v>
      </c>
      <c r="L433" s="10">
        <v>6</v>
      </c>
      <c r="M433" s="10">
        <v>7</v>
      </c>
      <c r="N433" s="10">
        <v>4</v>
      </c>
      <c r="O433" s="10">
        <v>3</v>
      </c>
      <c r="P433" s="10">
        <v>2</v>
      </c>
      <c r="Q433" s="10">
        <v>0</v>
      </c>
    </row>
    <row r="434" spans="1:17" s="8" customFormat="1" x14ac:dyDescent="0.3">
      <c r="A434" s="6" t="s">
        <v>521</v>
      </c>
      <c r="B434" s="6" t="s">
        <v>847</v>
      </c>
      <c r="C434" s="6">
        <v>226</v>
      </c>
      <c r="D434" s="6" t="s">
        <v>22</v>
      </c>
      <c r="E434" s="14">
        <v>1452600</v>
      </c>
      <c r="F434" s="5"/>
      <c r="G434" s="15"/>
      <c r="H434" s="10">
        <v>-0.62946178449877332</v>
      </c>
      <c r="I434" s="10">
        <v>-0.29467290093776088</v>
      </c>
      <c r="J434" s="10">
        <v>-0.74019785531317994</v>
      </c>
      <c r="K434" s="10">
        <v>-0.81488851126062334</v>
      </c>
      <c r="L434" s="10">
        <v>10</v>
      </c>
      <c r="M434" s="10">
        <v>10</v>
      </c>
      <c r="N434" s="10">
        <v>5</v>
      </c>
      <c r="O434" s="10">
        <v>5</v>
      </c>
      <c r="P434" s="10">
        <v>0</v>
      </c>
      <c r="Q434" s="10">
        <v>0</v>
      </c>
    </row>
    <row r="435" spans="1:17" s="8" customFormat="1" x14ac:dyDescent="0.3">
      <c r="A435" s="6" t="s">
        <v>553</v>
      </c>
      <c r="B435" s="6" t="s">
        <v>1041</v>
      </c>
      <c r="C435" s="6">
        <v>1492</v>
      </c>
      <c r="D435" s="6" t="s">
        <v>156</v>
      </c>
      <c r="E435" s="14" t="s">
        <v>1259</v>
      </c>
      <c r="F435" s="5"/>
      <c r="G435" s="15"/>
      <c r="H435" s="10">
        <v>-0.63100098275008443</v>
      </c>
      <c r="I435" s="10">
        <v>-0.71740635276253817</v>
      </c>
      <c r="J435" s="10">
        <v>-0.50631228491033831</v>
      </c>
      <c r="K435" s="10">
        <v>-0.96438794207107104</v>
      </c>
      <c r="L435" s="10">
        <v>5</v>
      </c>
      <c r="M435" s="10">
        <v>7</v>
      </c>
      <c r="N435" s="10">
        <v>0</v>
      </c>
      <c r="O435" s="10">
        <v>2</v>
      </c>
      <c r="P435" s="10">
        <v>0</v>
      </c>
      <c r="Q435" s="10">
        <v>2</v>
      </c>
    </row>
    <row r="436" spans="1:17" s="8" customFormat="1" x14ac:dyDescent="0.3">
      <c r="A436" s="6" t="s">
        <v>661</v>
      </c>
      <c r="B436" s="6" t="s">
        <v>898</v>
      </c>
      <c r="C436" s="6">
        <v>202</v>
      </c>
      <c r="D436" s="6" t="s">
        <v>89</v>
      </c>
      <c r="E436" s="14" t="s">
        <v>1445</v>
      </c>
      <c r="F436" s="5"/>
      <c r="G436" s="15"/>
      <c r="H436" s="10">
        <v>-0.64695223393603718</v>
      </c>
      <c r="I436" s="10">
        <v>-0.49146008933260033</v>
      </c>
      <c r="J436" s="10">
        <v>-0.65474716315118497</v>
      </c>
      <c r="K436" s="10">
        <v>-0.96783243825717913</v>
      </c>
      <c r="L436" s="10">
        <v>4</v>
      </c>
      <c r="M436" s="10">
        <v>4</v>
      </c>
      <c r="N436" s="10">
        <v>0</v>
      </c>
      <c r="O436" s="10">
        <v>2</v>
      </c>
      <c r="P436" s="10">
        <v>0</v>
      </c>
      <c r="Q436" s="10">
        <v>0</v>
      </c>
    </row>
    <row r="437" spans="1:17" s="8" customFormat="1" x14ac:dyDescent="0.3">
      <c r="A437" s="6" t="s">
        <v>587</v>
      </c>
      <c r="B437" s="6" t="s">
        <v>1171</v>
      </c>
      <c r="C437" s="6">
        <v>494</v>
      </c>
      <c r="D437" s="6" t="s">
        <v>10</v>
      </c>
      <c r="E437" s="14">
        <v>1003800</v>
      </c>
      <c r="F437" s="5"/>
      <c r="G437" s="15"/>
      <c r="H437" s="10">
        <v>-0.64917105192578328</v>
      </c>
      <c r="I437" s="10">
        <v>-0.50380683101846724</v>
      </c>
      <c r="J437" s="10">
        <v>-0.6774527585638539</v>
      </c>
      <c r="K437" s="10">
        <v>-0.68179117251947829</v>
      </c>
      <c r="L437" s="10">
        <v>12</v>
      </c>
      <c r="M437" s="10">
        <v>12</v>
      </c>
      <c r="N437" s="10">
        <v>6</v>
      </c>
      <c r="O437" s="10">
        <v>0</v>
      </c>
      <c r="P437" s="10">
        <v>4</v>
      </c>
      <c r="Q437" s="10">
        <v>0</v>
      </c>
    </row>
    <row r="438" spans="1:17" s="8" customFormat="1" x14ac:dyDescent="0.3">
      <c r="A438" s="6" t="s">
        <v>643</v>
      </c>
      <c r="B438" s="6" t="s">
        <v>1152</v>
      </c>
      <c r="C438" s="6">
        <v>337</v>
      </c>
      <c r="D438" s="6" t="s">
        <v>30</v>
      </c>
      <c r="E438" s="14" t="s">
        <v>1413</v>
      </c>
      <c r="F438" s="5"/>
      <c r="G438" s="15"/>
      <c r="H438" s="10">
        <v>-0.65272148238316463</v>
      </c>
      <c r="I438" s="10">
        <v>-0.71672650498697754</v>
      </c>
      <c r="J438" s="10">
        <v>-0.47230624723378783</v>
      </c>
      <c r="K438" s="10">
        <v>-0.8782254756407385</v>
      </c>
      <c r="L438" s="10">
        <v>17</v>
      </c>
      <c r="M438" s="10">
        <v>15</v>
      </c>
      <c r="N438" s="10">
        <v>8</v>
      </c>
      <c r="O438" s="10">
        <v>6</v>
      </c>
      <c r="P438" s="10">
        <v>5</v>
      </c>
      <c r="Q438" s="10">
        <v>8</v>
      </c>
    </row>
    <row r="439" spans="1:17" s="8" customFormat="1" x14ac:dyDescent="0.3">
      <c r="A439" s="6" t="s">
        <v>511</v>
      </c>
      <c r="B439" s="6" t="s">
        <v>906</v>
      </c>
      <c r="C439" s="6">
        <v>93</v>
      </c>
      <c r="D439" s="6" t="s">
        <v>81</v>
      </c>
      <c r="E439" s="14" t="s">
        <v>1466</v>
      </c>
      <c r="F439" s="5" t="s">
        <v>1586</v>
      </c>
      <c r="G439" s="15"/>
      <c r="H439" s="10">
        <v>-0.65798333254352959</v>
      </c>
      <c r="I439" s="10">
        <v>-0.25612195908242896</v>
      </c>
      <c r="J439" s="10">
        <v>-0.49915706154409073</v>
      </c>
      <c r="K439" s="10">
        <v>-0.46574757829710856</v>
      </c>
      <c r="L439" s="10">
        <v>2</v>
      </c>
      <c r="M439" s="10">
        <v>2</v>
      </c>
      <c r="N439" s="10">
        <v>2</v>
      </c>
      <c r="O439" s="10">
        <v>0</v>
      </c>
      <c r="P439" s="10">
        <v>0</v>
      </c>
      <c r="Q439" s="10">
        <v>0</v>
      </c>
    </row>
    <row r="440" spans="1:17" s="8" customFormat="1" x14ac:dyDescent="0.3">
      <c r="A440" s="6" t="s">
        <v>313</v>
      </c>
      <c r="B440" s="6" t="s">
        <v>907</v>
      </c>
      <c r="C440" s="6">
        <v>154</v>
      </c>
      <c r="D440" s="6" t="s">
        <v>123</v>
      </c>
      <c r="E440" s="14" t="s">
        <v>1253</v>
      </c>
      <c r="F440" s="5"/>
      <c r="G440" s="15"/>
      <c r="H440" s="10">
        <v>-0.65798333254352959</v>
      </c>
      <c r="I440" s="10">
        <v>-0.25612195908242896</v>
      </c>
      <c r="J440" s="10">
        <v>-0.49915706154409073</v>
      </c>
      <c r="K440" s="10">
        <v>-0.46574757829710856</v>
      </c>
      <c r="L440" s="10">
        <v>2</v>
      </c>
      <c r="M440" s="10">
        <v>2</v>
      </c>
      <c r="N440" s="10">
        <v>2</v>
      </c>
      <c r="O440" s="10">
        <v>0</v>
      </c>
      <c r="P440" s="10">
        <v>0</v>
      </c>
      <c r="Q440" s="10">
        <v>0</v>
      </c>
    </row>
    <row r="441" spans="1:17" s="8" customFormat="1" x14ac:dyDescent="0.3">
      <c r="A441" s="6" t="s">
        <v>416</v>
      </c>
      <c r="B441" s="6" t="s">
        <v>1038</v>
      </c>
      <c r="C441" s="6">
        <v>185</v>
      </c>
      <c r="D441" s="6" t="s">
        <v>100</v>
      </c>
      <c r="E441" s="14">
        <v>1120700</v>
      </c>
      <c r="F441" s="5"/>
      <c r="G441" s="15"/>
      <c r="H441" s="10">
        <v>-0.65798333254352959</v>
      </c>
      <c r="I441" s="10">
        <v>-0.25612195908242896</v>
      </c>
      <c r="J441" s="10">
        <v>-0.49915706154409073</v>
      </c>
      <c r="K441" s="10">
        <v>-0.46574757829710856</v>
      </c>
      <c r="L441" s="10">
        <v>2</v>
      </c>
      <c r="M441" s="10">
        <v>2</v>
      </c>
      <c r="N441" s="10">
        <v>2</v>
      </c>
      <c r="O441" s="10">
        <v>0</v>
      </c>
      <c r="P441" s="10">
        <v>0</v>
      </c>
      <c r="Q441" s="10">
        <v>0</v>
      </c>
    </row>
    <row r="442" spans="1:17" s="8" customFormat="1" x14ac:dyDescent="0.3">
      <c r="A442" s="6" t="s">
        <v>474</v>
      </c>
      <c r="B442" s="6" t="s">
        <v>1029</v>
      </c>
      <c r="C442" s="6">
        <v>205</v>
      </c>
      <c r="D442" s="6" t="s">
        <v>89</v>
      </c>
      <c r="E442" s="14" t="s">
        <v>1425</v>
      </c>
      <c r="F442" s="5"/>
      <c r="G442" s="15"/>
      <c r="H442" s="10">
        <v>-0.65798333254352959</v>
      </c>
      <c r="I442" s="10">
        <v>-0.25612195908242896</v>
      </c>
      <c r="J442" s="10">
        <v>-0.49915706154409073</v>
      </c>
      <c r="K442" s="10">
        <v>-0.46574757829710856</v>
      </c>
      <c r="L442" s="10">
        <v>2</v>
      </c>
      <c r="M442" s="10">
        <v>2</v>
      </c>
      <c r="N442" s="10">
        <v>2</v>
      </c>
      <c r="O442" s="10">
        <v>0</v>
      </c>
      <c r="P442" s="10">
        <v>0</v>
      </c>
      <c r="Q442" s="10">
        <v>0</v>
      </c>
    </row>
    <row r="443" spans="1:17" s="8" customFormat="1" x14ac:dyDescent="0.3">
      <c r="A443" s="6" t="s">
        <v>360</v>
      </c>
      <c r="B443" s="6" t="s">
        <v>851</v>
      </c>
      <c r="C443" s="6">
        <v>323</v>
      </c>
      <c r="D443" s="6" t="s">
        <v>98</v>
      </c>
      <c r="E443" s="14" t="s">
        <v>1298</v>
      </c>
      <c r="F443" s="5"/>
      <c r="G443" s="15"/>
      <c r="H443" s="10">
        <v>-0.65965420229440896</v>
      </c>
      <c r="I443" s="10">
        <v>-0.36764099121402488</v>
      </c>
      <c r="J443" s="10">
        <v>-0.63367325208445346</v>
      </c>
      <c r="K443" s="10">
        <v>-0.50369489359712039</v>
      </c>
      <c r="L443" s="10">
        <v>3</v>
      </c>
      <c r="M443" s="10">
        <v>6</v>
      </c>
      <c r="N443" s="10">
        <v>3</v>
      </c>
      <c r="O443" s="10">
        <v>0</v>
      </c>
      <c r="P443" s="10">
        <v>2</v>
      </c>
      <c r="Q443" s="10">
        <v>0</v>
      </c>
    </row>
    <row r="444" spans="1:17" s="8" customFormat="1" x14ac:dyDescent="0.3">
      <c r="A444" s="6" t="s">
        <v>440</v>
      </c>
      <c r="B444" s="6" t="s">
        <v>729</v>
      </c>
      <c r="C444" s="6">
        <v>961</v>
      </c>
      <c r="D444" s="6" t="s">
        <v>74</v>
      </c>
      <c r="E444" s="14">
        <v>1214700</v>
      </c>
      <c r="F444" s="5"/>
      <c r="G444" s="15"/>
      <c r="H444" s="10">
        <v>-0.66937453713268114</v>
      </c>
      <c r="I444" s="10">
        <v>-0.6147100844395661</v>
      </c>
      <c r="J444" s="10">
        <v>-0.60071778252217212</v>
      </c>
      <c r="K444" s="10">
        <v>-0.97272861621226892</v>
      </c>
      <c r="L444" s="10">
        <v>17</v>
      </c>
      <c r="M444" s="10">
        <v>15</v>
      </c>
      <c r="N444" s="10">
        <v>2</v>
      </c>
      <c r="O444" s="10">
        <v>6</v>
      </c>
      <c r="P444" s="10">
        <v>0</v>
      </c>
      <c r="Q444" s="10">
        <v>3</v>
      </c>
    </row>
    <row r="445" spans="1:17" s="8" customFormat="1" x14ac:dyDescent="0.3">
      <c r="A445" s="6" t="s">
        <v>328</v>
      </c>
      <c r="B445" s="6" t="s">
        <v>830</v>
      </c>
      <c r="C445" s="6">
        <v>655</v>
      </c>
      <c r="D445" s="6" t="s">
        <v>3</v>
      </c>
      <c r="E445" s="14" t="s">
        <v>1266</v>
      </c>
      <c r="F445" s="5"/>
      <c r="G445" s="15"/>
      <c r="H445" s="10">
        <v>-0.67735003918805015</v>
      </c>
      <c r="I445" s="10">
        <v>-0.29467290093776094</v>
      </c>
      <c r="J445" s="10">
        <v>-0.70227879525629255</v>
      </c>
      <c r="K445" s="10">
        <v>-0.81488851126062334</v>
      </c>
      <c r="L445" s="10">
        <v>4</v>
      </c>
      <c r="M445" s="10">
        <v>4</v>
      </c>
      <c r="N445" s="10">
        <v>2</v>
      </c>
      <c r="O445" s="10">
        <v>2</v>
      </c>
      <c r="P445" s="10">
        <v>0</v>
      </c>
      <c r="Q445" s="10">
        <v>0</v>
      </c>
    </row>
    <row r="446" spans="1:17" s="8" customFormat="1" x14ac:dyDescent="0.3">
      <c r="A446" s="6" t="s">
        <v>668</v>
      </c>
      <c r="B446" s="6" t="s">
        <v>850</v>
      </c>
      <c r="C446" s="6">
        <v>2153</v>
      </c>
      <c r="D446" s="6" t="s">
        <v>24</v>
      </c>
      <c r="E446" s="14" t="s">
        <v>1453</v>
      </c>
      <c r="F446" s="5"/>
      <c r="G446" s="15"/>
      <c r="H446" s="10">
        <v>-0.68991013575457572</v>
      </c>
      <c r="I446" s="10">
        <v>-0.45962563880773327</v>
      </c>
      <c r="J446" s="10">
        <v>-0.80314582174893212</v>
      </c>
      <c r="K446" s="10">
        <v>-0.74751597166202277</v>
      </c>
      <c r="L446" s="10">
        <v>13</v>
      </c>
      <c r="M446" s="10">
        <v>15</v>
      </c>
      <c r="N446" s="10">
        <v>7</v>
      </c>
      <c r="O446" s="10">
        <v>2</v>
      </c>
      <c r="P446" s="10">
        <v>3</v>
      </c>
      <c r="Q446" s="10">
        <v>0</v>
      </c>
    </row>
    <row r="447" spans="1:17" s="8" customFormat="1" x14ac:dyDescent="0.3">
      <c r="A447" s="6" t="s">
        <v>590</v>
      </c>
      <c r="B447" s="6" t="s">
        <v>960</v>
      </c>
      <c r="C447" s="6">
        <v>586</v>
      </c>
      <c r="D447" s="6" t="s">
        <v>93</v>
      </c>
      <c r="E447" s="14">
        <v>1008800</v>
      </c>
      <c r="F447" s="5"/>
      <c r="G447" s="15"/>
      <c r="H447" s="10">
        <v>-0.69159696349423361</v>
      </c>
      <c r="I447" s="10">
        <v>-0.37091861020358419</v>
      </c>
      <c r="J447" s="10">
        <v>-0.7898340111132649</v>
      </c>
      <c r="K447" s="10">
        <v>-0.84936860508143974</v>
      </c>
      <c r="L447" s="10">
        <v>9</v>
      </c>
      <c r="M447" s="10">
        <v>13</v>
      </c>
      <c r="N447" s="10">
        <v>4</v>
      </c>
      <c r="O447" s="10">
        <v>5</v>
      </c>
      <c r="P447" s="10">
        <v>0</v>
      </c>
      <c r="Q447" s="10">
        <v>0</v>
      </c>
    </row>
    <row r="448" spans="1:17" s="8" customFormat="1" x14ac:dyDescent="0.3">
      <c r="A448" s="6" t="s">
        <v>607</v>
      </c>
      <c r="B448" s="6" t="s">
        <v>956</v>
      </c>
      <c r="C448" s="6">
        <v>1138</v>
      </c>
      <c r="D448" s="6" t="s">
        <v>55</v>
      </c>
      <c r="E448" s="14" t="s">
        <v>705</v>
      </c>
      <c r="F448" s="5"/>
      <c r="G448" s="15"/>
      <c r="H448" s="10">
        <v>-0.6993447038407028</v>
      </c>
      <c r="I448" s="10">
        <v>-0.52795916242123231</v>
      </c>
      <c r="J448" s="10">
        <v>-0.66230376087712339</v>
      </c>
      <c r="K448" s="10">
        <v>-0.83969812730751914</v>
      </c>
      <c r="L448" s="10">
        <v>15</v>
      </c>
      <c r="M448" s="10">
        <v>21</v>
      </c>
      <c r="N448" s="10">
        <v>7</v>
      </c>
      <c r="O448" s="10">
        <v>4</v>
      </c>
      <c r="P448" s="10">
        <v>0</v>
      </c>
      <c r="Q448" s="10">
        <v>2</v>
      </c>
    </row>
    <row r="449" spans="1:17" s="8" customFormat="1" x14ac:dyDescent="0.3">
      <c r="A449" s="6" t="s">
        <v>204</v>
      </c>
      <c r="B449" s="6" t="s">
        <v>848</v>
      </c>
      <c r="C449" s="6">
        <v>149</v>
      </c>
      <c r="D449" s="6" t="s">
        <v>123</v>
      </c>
      <c r="E449" s="14" t="s">
        <v>1521</v>
      </c>
      <c r="F449" s="5"/>
      <c r="G449" s="15"/>
      <c r="H449" s="10">
        <v>-0.7040934995634589</v>
      </c>
      <c r="I449" s="10">
        <v>-0.34648010424975112</v>
      </c>
      <c r="J449" s="10">
        <v>-0.59629046445754152</v>
      </c>
      <c r="K449" s="10">
        <v>-0.56359236915885713</v>
      </c>
      <c r="L449" s="10">
        <v>3</v>
      </c>
      <c r="M449" s="10">
        <v>2</v>
      </c>
      <c r="N449" s="10">
        <v>2</v>
      </c>
      <c r="O449" s="10">
        <v>0</v>
      </c>
      <c r="P449" s="10">
        <v>0</v>
      </c>
      <c r="Q449" s="10">
        <v>0</v>
      </c>
    </row>
    <row r="450" spans="1:17" s="8" customFormat="1" x14ac:dyDescent="0.3">
      <c r="A450" s="6" t="s">
        <v>499</v>
      </c>
      <c r="B450" s="6" t="s">
        <v>1170</v>
      </c>
      <c r="C450" s="6">
        <v>611</v>
      </c>
      <c r="D450" s="6" t="s">
        <v>93</v>
      </c>
      <c r="E450" s="14">
        <v>1410400</v>
      </c>
      <c r="F450" s="5"/>
      <c r="G450" s="15"/>
      <c r="H450" s="10">
        <v>-0.70737950205623323</v>
      </c>
      <c r="I450" s="10">
        <v>-0.40546961580428054</v>
      </c>
      <c r="J450" s="10">
        <v>-0.84159520904878182</v>
      </c>
      <c r="K450" s="10">
        <v>-0.8376630086604635</v>
      </c>
      <c r="L450" s="10">
        <v>9</v>
      </c>
      <c r="M450" s="10">
        <v>12</v>
      </c>
      <c r="N450" s="10">
        <v>4</v>
      </c>
      <c r="O450" s="10">
        <v>4</v>
      </c>
      <c r="P450" s="10">
        <v>2</v>
      </c>
      <c r="Q450" s="10">
        <v>0</v>
      </c>
    </row>
    <row r="451" spans="1:17" s="8" customFormat="1" x14ac:dyDescent="0.3">
      <c r="A451" s="6" t="s">
        <v>203</v>
      </c>
      <c r="B451" s="6" t="s">
        <v>1173</v>
      </c>
      <c r="C451" s="6">
        <v>121</v>
      </c>
      <c r="D451" s="6" t="s">
        <v>171</v>
      </c>
      <c r="E451" s="14">
        <v>1338400</v>
      </c>
      <c r="F451" s="5"/>
      <c r="G451" s="15"/>
      <c r="H451" s="10">
        <v>-0.71050332629406243</v>
      </c>
      <c r="I451" s="10">
        <v>-0.84942353789331226</v>
      </c>
      <c r="J451" s="10">
        <v>-0.53808778247850764</v>
      </c>
      <c r="K451" s="10">
        <v>-0.91154137069890895</v>
      </c>
      <c r="L451" s="10">
        <v>5</v>
      </c>
      <c r="M451" s="10">
        <v>6</v>
      </c>
      <c r="N451" s="10">
        <v>0</v>
      </c>
      <c r="O451" s="10">
        <v>0</v>
      </c>
      <c r="P451" s="10">
        <v>0</v>
      </c>
      <c r="Q451" s="10">
        <v>2</v>
      </c>
    </row>
    <row r="452" spans="1:17" s="8" customFormat="1" x14ac:dyDescent="0.3">
      <c r="A452" s="6" t="s">
        <v>473</v>
      </c>
      <c r="B452" s="6" t="s">
        <v>993</v>
      </c>
      <c r="C452" s="6">
        <v>255</v>
      </c>
      <c r="D452" s="6" t="s">
        <v>37</v>
      </c>
      <c r="E452" s="14" t="s">
        <v>1422</v>
      </c>
      <c r="F452" s="5"/>
      <c r="G452" s="15"/>
      <c r="H452" s="10">
        <v>-0.71820658861507425</v>
      </c>
      <c r="I452" s="10">
        <v>-0.65870291082355625</v>
      </c>
      <c r="J452" s="10">
        <v>-0.67742358776036182</v>
      </c>
      <c r="K452" s="10">
        <v>-0.80669846911275578</v>
      </c>
      <c r="L452" s="10">
        <v>4</v>
      </c>
      <c r="M452" s="10">
        <v>6</v>
      </c>
      <c r="N452" s="10">
        <v>0</v>
      </c>
      <c r="O452" s="10">
        <v>0</v>
      </c>
      <c r="P452" s="10">
        <v>2</v>
      </c>
      <c r="Q452" s="10">
        <v>0</v>
      </c>
    </row>
    <row r="453" spans="1:17" s="8" customFormat="1" x14ac:dyDescent="0.3">
      <c r="A453" s="6" t="s">
        <v>359</v>
      </c>
      <c r="B453" s="6" t="s">
        <v>1085</v>
      </c>
      <c r="C453" s="6">
        <v>787</v>
      </c>
      <c r="D453" s="6" t="s">
        <v>157</v>
      </c>
      <c r="E453" s="14" t="s">
        <v>717</v>
      </c>
      <c r="F453" s="5"/>
      <c r="G453" s="15"/>
      <c r="H453" s="10">
        <v>-0.71948061108914296</v>
      </c>
      <c r="I453" s="10">
        <v>-0.73365729370685595</v>
      </c>
      <c r="J453" s="10">
        <v>-0.60721353210399909</v>
      </c>
      <c r="K453" s="10">
        <v>-0.98299899958405157</v>
      </c>
      <c r="L453" s="10">
        <v>8</v>
      </c>
      <c r="M453" s="10">
        <v>8</v>
      </c>
      <c r="N453" s="10">
        <v>0</v>
      </c>
      <c r="O453" s="10">
        <v>2</v>
      </c>
      <c r="P453" s="10">
        <v>0</v>
      </c>
      <c r="Q453" s="10">
        <v>2</v>
      </c>
    </row>
    <row r="454" spans="1:17" s="8" customFormat="1" x14ac:dyDescent="0.3">
      <c r="A454" s="6" t="s">
        <v>12</v>
      </c>
      <c r="B454" s="6" t="s">
        <v>911</v>
      </c>
      <c r="C454" s="6">
        <v>832</v>
      </c>
      <c r="D454" s="6" t="s">
        <v>13</v>
      </c>
      <c r="E454" s="14" t="s">
        <v>1421</v>
      </c>
      <c r="F454" s="5"/>
      <c r="G454" s="15"/>
      <c r="H454" s="10">
        <v>-0.72329559838644553</v>
      </c>
      <c r="I454" s="10">
        <v>-0.42403959098699034</v>
      </c>
      <c r="J454" s="10">
        <v>-0.71598875916394444</v>
      </c>
      <c r="K454" s="10">
        <v>-0.75922754385931512</v>
      </c>
      <c r="L454" s="10">
        <v>30</v>
      </c>
      <c r="M454" s="10">
        <v>33</v>
      </c>
      <c r="N454" s="10">
        <v>21</v>
      </c>
      <c r="O454" s="10">
        <v>17</v>
      </c>
      <c r="P454" s="10">
        <v>19</v>
      </c>
      <c r="Q454" s="10">
        <v>12</v>
      </c>
    </row>
    <row r="455" spans="1:17" s="8" customFormat="1" x14ac:dyDescent="0.3">
      <c r="A455" s="6" t="s">
        <v>434</v>
      </c>
      <c r="B455" s="6" t="s">
        <v>927</v>
      </c>
      <c r="C455" s="6">
        <v>224</v>
      </c>
      <c r="D455" s="6" t="s">
        <v>40</v>
      </c>
      <c r="E455" s="14" t="s">
        <v>1379</v>
      </c>
      <c r="F455" s="5"/>
      <c r="G455" s="15"/>
      <c r="H455" s="10">
        <v>-0.7276667214746142</v>
      </c>
      <c r="I455" s="10">
        <v>-0.18673690165990134</v>
      </c>
      <c r="J455" s="10">
        <v>-0.68613695282956932</v>
      </c>
      <c r="K455" s="10">
        <v>-0.38285437403361983</v>
      </c>
      <c r="L455" s="10">
        <v>3</v>
      </c>
      <c r="M455" s="10">
        <v>4</v>
      </c>
      <c r="N455" s="10">
        <v>4</v>
      </c>
      <c r="O455" s="10">
        <v>0</v>
      </c>
      <c r="P455" s="10">
        <v>0</v>
      </c>
      <c r="Q455" s="10">
        <v>0</v>
      </c>
    </row>
    <row r="456" spans="1:17" s="8" customFormat="1" x14ac:dyDescent="0.3">
      <c r="A456" s="6" t="s">
        <v>227</v>
      </c>
      <c r="B456" s="6" t="s">
        <v>1079</v>
      </c>
      <c r="C456" s="6">
        <v>275</v>
      </c>
      <c r="D456" s="6" t="s">
        <v>57</v>
      </c>
      <c r="E456" s="14" t="s">
        <v>1507</v>
      </c>
      <c r="F456" s="5" t="s">
        <v>1563</v>
      </c>
      <c r="G456" s="15"/>
      <c r="H456" s="10">
        <v>-0.73884610203244205</v>
      </c>
      <c r="I456" s="10">
        <v>-0.54516626436874238</v>
      </c>
      <c r="J456" s="10">
        <v>-0.70410387482247561</v>
      </c>
      <c r="K456" s="10">
        <v>-0.70877067170451924</v>
      </c>
      <c r="L456" s="10">
        <v>5</v>
      </c>
      <c r="M456" s="10">
        <v>5</v>
      </c>
      <c r="N456" s="10">
        <v>2</v>
      </c>
      <c r="O456" s="10">
        <v>0</v>
      </c>
      <c r="P456" s="10">
        <v>2</v>
      </c>
      <c r="Q456" s="10">
        <v>0</v>
      </c>
    </row>
    <row r="457" spans="1:17" s="8" customFormat="1" x14ac:dyDescent="0.3">
      <c r="A457" s="6" t="s">
        <v>154</v>
      </c>
      <c r="B457" s="6" t="s">
        <v>730</v>
      </c>
      <c r="C457" s="6">
        <v>219</v>
      </c>
      <c r="D457" s="6" t="s">
        <v>40</v>
      </c>
      <c r="E457" s="14">
        <v>931100</v>
      </c>
      <c r="F457" s="5"/>
      <c r="G457" s="15"/>
      <c r="H457" s="10">
        <v>-0.74552380462790324</v>
      </c>
      <c r="I457" s="10">
        <v>-0.57904655088492452</v>
      </c>
      <c r="J457" s="10">
        <v>-0.59983755293010588</v>
      </c>
      <c r="K457" s="10">
        <v>-0.70738765246132396</v>
      </c>
      <c r="L457" s="10">
        <v>8</v>
      </c>
      <c r="M457" s="10">
        <v>9</v>
      </c>
      <c r="N457" s="10">
        <v>5</v>
      </c>
      <c r="O457" s="10">
        <v>0</v>
      </c>
      <c r="P457" s="10">
        <v>0</v>
      </c>
      <c r="Q457" s="10">
        <v>2</v>
      </c>
    </row>
    <row r="458" spans="1:17" s="8" customFormat="1" x14ac:dyDescent="0.3">
      <c r="A458" s="6" t="s">
        <v>333</v>
      </c>
      <c r="B458" s="6" t="s">
        <v>729</v>
      </c>
      <c r="C458" s="6">
        <v>487</v>
      </c>
      <c r="D458" s="6" t="s">
        <v>58</v>
      </c>
      <c r="E458" s="14">
        <v>704700</v>
      </c>
      <c r="F458" s="5"/>
      <c r="G458" s="15"/>
      <c r="H458" s="10">
        <v>-0.74642336758780248</v>
      </c>
      <c r="I458" s="10">
        <v>-0.42852027930258541</v>
      </c>
      <c r="J458" s="10">
        <v>-0.83567257295568509</v>
      </c>
      <c r="K458" s="10">
        <v>-0.87327117319257563</v>
      </c>
      <c r="L458" s="10">
        <v>11</v>
      </c>
      <c r="M458" s="10">
        <v>11</v>
      </c>
      <c r="N458" s="10">
        <v>4</v>
      </c>
      <c r="O458" s="10">
        <v>4</v>
      </c>
      <c r="P458" s="10">
        <v>0</v>
      </c>
      <c r="Q458" s="10">
        <v>0</v>
      </c>
    </row>
    <row r="459" spans="1:17" s="8" customFormat="1" x14ac:dyDescent="0.3">
      <c r="A459" s="6" t="s">
        <v>118</v>
      </c>
      <c r="B459" s="6" t="s">
        <v>966</v>
      </c>
      <c r="C459" s="6">
        <v>501</v>
      </c>
      <c r="D459" s="6" t="s">
        <v>58</v>
      </c>
      <c r="E459" s="14">
        <v>1364300</v>
      </c>
      <c r="F459" s="5"/>
      <c r="G459" s="15"/>
      <c r="H459" s="10">
        <v>-0.74969884286881983</v>
      </c>
      <c r="I459" s="10">
        <v>-0.60986054280222934</v>
      </c>
      <c r="J459" s="10">
        <v>-0.75288287351031657</v>
      </c>
      <c r="K459" s="10">
        <v>-0.78513601321768611</v>
      </c>
      <c r="L459" s="10">
        <v>13</v>
      </c>
      <c r="M459" s="10">
        <v>11</v>
      </c>
      <c r="N459" s="10">
        <v>3</v>
      </c>
      <c r="O459" s="10">
        <v>0</v>
      </c>
      <c r="P459" s="10">
        <v>4</v>
      </c>
      <c r="Q459" s="10">
        <v>0</v>
      </c>
    </row>
    <row r="460" spans="1:17" s="8" customFormat="1" x14ac:dyDescent="0.3">
      <c r="A460" s="6" t="s">
        <v>574</v>
      </c>
      <c r="B460" s="6" t="s">
        <v>998</v>
      </c>
      <c r="C460" s="6">
        <v>507</v>
      </c>
      <c r="D460" s="6" t="s">
        <v>10</v>
      </c>
      <c r="E460" s="14">
        <v>821700</v>
      </c>
      <c r="F460" s="5"/>
      <c r="G460" s="15"/>
      <c r="H460" s="10">
        <v>-0.75201688392644961</v>
      </c>
      <c r="I460" s="10">
        <v>-0.54181235578175813</v>
      </c>
      <c r="J460" s="10">
        <v>-0.76232379024720454</v>
      </c>
      <c r="K460" s="10">
        <v>-0.72352675860447335</v>
      </c>
      <c r="L460" s="10">
        <v>9</v>
      </c>
      <c r="M460" s="10">
        <v>10</v>
      </c>
      <c r="N460" s="10">
        <v>4</v>
      </c>
      <c r="O460" s="10">
        <v>0</v>
      </c>
      <c r="P460" s="10">
        <v>3</v>
      </c>
      <c r="Q460" s="10">
        <v>0</v>
      </c>
    </row>
    <row r="461" spans="1:17" s="8" customFormat="1" x14ac:dyDescent="0.3">
      <c r="A461" s="6" t="s">
        <v>393</v>
      </c>
      <c r="B461" s="6" t="s">
        <v>1076</v>
      </c>
      <c r="C461" s="6">
        <v>377</v>
      </c>
      <c r="D461" s="6" t="s">
        <v>56</v>
      </c>
      <c r="E461" s="14">
        <v>1016300</v>
      </c>
      <c r="F461" s="5"/>
      <c r="G461" s="15"/>
      <c r="H461" s="10">
        <v>-0.75431714632328439</v>
      </c>
      <c r="I461" s="10">
        <v>-0.85923427790270557</v>
      </c>
      <c r="J461" s="10">
        <v>-0.58933789354049093</v>
      </c>
      <c r="K461" s="10">
        <v>-0.91622991581704594</v>
      </c>
      <c r="L461" s="10">
        <v>8</v>
      </c>
      <c r="M461" s="10">
        <v>8</v>
      </c>
      <c r="N461" s="10">
        <v>0</v>
      </c>
      <c r="O461" s="10">
        <v>0</v>
      </c>
      <c r="P461" s="10">
        <v>0</v>
      </c>
      <c r="Q461" s="10">
        <v>3</v>
      </c>
    </row>
    <row r="462" spans="1:17" s="8" customFormat="1" x14ac:dyDescent="0.3">
      <c r="A462" s="6" t="s">
        <v>581</v>
      </c>
      <c r="B462" s="6" t="s">
        <v>1037</v>
      </c>
      <c r="C462" s="6">
        <v>136</v>
      </c>
      <c r="D462" s="6" t="s">
        <v>120</v>
      </c>
      <c r="E462" s="14" t="s">
        <v>1306</v>
      </c>
      <c r="F462" s="5"/>
      <c r="G462" s="15"/>
      <c r="H462" s="10">
        <v>-0.75978384043854741</v>
      </c>
      <c r="I462" s="10">
        <v>-0.49066177777202596</v>
      </c>
      <c r="J462" s="10">
        <v>-0.74343875301771889</v>
      </c>
      <c r="K462" s="10">
        <v>-0.66400224884092329</v>
      </c>
      <c r="L462" s="10">
        <v>7</v>
      </c>
      <c r="M462" s="10">
        <v>5</v>
      </c>
      <c r="N462" s="10">
        <v>3</v>
      </c>
      <c r="O462" s="10">
        <v>0</v>
      </c>
      <c r="P462" s="10">
        <v>2</v>
      </c>
      <c r="Q462" s="10">
        <v>0</v>
      </c>
    </row>
    <row r="463" spans="1:17" s="8" customFormat="1" x14ac:dyDescent="0.3">
      <c r="A463" s="6" t="s">
        <v>443</v>
      </c>
      <c r="B463" s="6" t="s">
        <v>840</v>
      </c>
      <c r="C463" s="6">
        <v>433</v>
      </c>
      <c r="D463" s="6" t="s">
        <v>6</v>
      </c>
      <c r="E463" s="14" t="s">
        <v>1390</v>
      </c>
      <c r="F463" s="5"/>
      <c r="G463" s="15"/>
      <c r="H463" s="10">
        <v>-0.76153547891231377</v>
      </c>
      <c r="I463" s="10">
        <v>-0.54540175524536272</v>
      </c>
      <c r="J463" s="10">
        <v>-0.69367600189914014</v>
      </c>
      <c r="K463" s="10">
        <v>-0.93073539733403665</v>
      </c>
      <c r="L463" s="10">
        <v>25</v>
      </c>
      <c r="M463" s="10">
        <v>27</v>
      </c>
      <c r="N463" s="10">
        <v>11</v>
      </c>
      <c r="O463" s="10">
        <v>13</v>
      </c>
      <c r="P463" s="10">
        <v>8</v>
      </c>
      <c r="Q463" s="10">
        <v>8</v>
      </c>
    </row>
    <row r="464" spans="1:17" s="8" customFormat="1" x14ac:dyDescent="0.3">
      <c r="A464" s="6" t="s">
        <v>308</v>
      </c>
      <c r="B464" s="6" t="s">
        <v>1067</v>
      </c>
      <c r="C464" s="6">
        <v>1069</v>
      </c>
      <c r="D464" s="6" t="s">
        <v>52</v>
      </c>
      <c r="E464" s="14">
        <v>408400</v>
      </c>
      <c r="F464" s="5"/>
      <c r="G464" s="15"/>
      <c r="H464" s="10">
        <v>-0.76221599168776433</v>
      </c>
      <c r="I464" s="10">
        <v>-0.60913052648648469</v>
      </c>
      <c r="J464" s="10">
        <v>-0.72436998022653509</v>
      </c>
      <c r="K464" s="10">
        <v>-0.93963717747507791</v>
      </c>
      <c r="L464" s="10">
        <v>21</v>
      </c>
      <c r="M464" s="10">
        <v>27</v>
      </c>
      <c r="N464" s="10">
        <v>3</v>
      </c>
      <c r="O464" s="10">
        <v>6</v>
      </c>
      <c r="P464" s="10">
        <v>0</v>
      </c>
      <c r="Q464" s="10">
        <v>2</v>
      </c>
    </row>
    <row r="465" spans="1:17" s="8" customFormat="1" x14ac:dyDescent="0.3">
      <c r="A465" s="6" t="s">
        <v>626</v>
      </c>
      <c r="B465" s="6" t="s">
        <v>824</v>
      </c>
      <c r="C465" s="6">
        <v>242</v>
      </c>
      <c r="D465" s="6" t="s">
        <v>22</v>
      </c>
      <c r="E465" s="14" t="s">
        <v>1378</v>
      </c>
      <c r="F465" s="5"/>
      <c r="G465" s="15"/>
      <c r="H465" s="10">
        <v>-0.76274105801768766</v>
      </c>
      <c r="I465" s="10">
        <v>-0.42617327985794984</v>
      </c>
      <c r="J465" s="10">
        <v>-0.88627011668199496</v>
      </c>
      <c r="K465" s="10">
        <v>-0.82543686970434471</v>
      </c>
      <c r="L465" s="10">
        <v>9</v>
      </c>
      <c r="M465" s="10">
        <v>10</v>
      </c>
      <c r="N465" s="10">
        <v>4</v>
      </c>
      <c r="O465" s="10">
        <v>3</v>
      </c>
      <c r="P465" s="10">
        <v>2</v>
      </c>
      <c r="Q465" s="10">
        <v>0</v>
      </c>
    </row>
    <row r="466" spans="1:17" s="8" customFormat="1" x14ac:dyDescent="0.3">
      <c r="A466" s="6" t="s">
        <v>592</v>
      </c>
      <c r="B466" s="6" t="s">
        <v>992</v>
      </c>
      <c r="C466" s="6">
        <v>559</v>
      </c>
      <c r="D466" s="6" t="s">
        <v>68</v>
      </c>
      <c r="E466" s="14" t="s">
        <v>1320</v>
      </c>
      <c r="F466" s="5"/>
      <c r="G466" s="15"/>
      <c r="H466" s="10">
        <v>-0.76331969442312531</v>
      </c>
      <c r="I466" s="10">
        <v>-0.67342468314014536</v>
      </c>
      <c r="J466" s="10">
        <v>-0.62424438453173814</v>
      </c>
      <c r="K466" s="10">
        <v>-0.88649237306007367</v>
      </c>
      <c r="L466" s="10">
        <v>16</v>
      </c>
      <c r="M466" s="10">
        <v>22</v>
      </c>
      <c r="N466" s="10">
        <v>7</v>
      </c>
      <c r="O466" s="10">
        <v>6</v>
      </c>
      <c r="P466" s="10">
        <v>4</v>
      </c>
      <c r="Q466" s="10">
        <v>7</v>
      </c>
    </row>
    <row r="467" spans="1:17" s="8" customFormat="1" x14ac:dyDescent="0.3">
      <c r="A467" s="6" t="s">
        <v>415</v>
      </c>
      <c r="B467" s="6" t="s">
        <v>1017</v>
      </c>
      <c r="C467" s="6">
        <v>313</v>
      </c>
      <c r="D467" s="6" t="s">
        <v>16</v>
      </c>
      <c r="E467" s="14" t="s">
        <v>1351</v>
      </c>
      <c r="F467" s="5"/>
      <c r="G467" s="15"/>
      <c r="H467" s="10">
        <v>-0.76668900573707099</v>
      </c>
      <c r="I467" s="10">
        <v>-0.57383568408191865</v>
      </c>
      <c r="J467" s="10">
        <v>-0.65840866453425206</v>
      </c>
      <c r="K467" s="10">
        <v>-0.85903673636216871</v>
      </c>
      <c r="L467" s="10">
        <v>9</v>
      </c>
      <c r="M467" s="10">
        <v>11</v>
      </c>
      <c r="N467" s="10">
        <v>4</v>
      </c>
      <c r="O467" s="10">
        <v>3</v>
      </c>
      <c r="P467" s="10">
        <v>3</v>
      </c>
      <c r="Q467" s="10">
        <v>2</v>
      </c>
    </row>
    <row r="468" spans="1:17" s="8" customFormat="1" x14ac:dyDescent="0.3">
      <c r="A468" s="6" t="s">
        <v>670</v>
      </c>
      <c r="B468" s="6" t="s">
        <v>748</v>
      </c>
      <c r="C468" s="6">
        <v>420</v>
      </c>
      <c r="D468" s="6" t="s">
        <v>47</v>
      </c>
      <c r="E468" s="14" t="s">
        <v>1455</v>
      </c>
      <c r="F468" s="5" t="s">
        <v>1563</v>
      </c>
      <c r="G468" s="15"/>
      <c r="H468" s="10">
        <v>-0.77119981725568032</v>
      </c>
      <c r="I468" s="10">
        <v>-0.41162277611294573</v>
      </c>
      <c r="J468" s="10">
        <v>-0.83749943996291465</v>
      </c>
      <c r="K468" s="10">
        <v>-0.85625347963083043</v>
      </c>
      <c r="L468" s="10">
        <v>9</v>
      </c>
      <c r="M468" s="10">
        <v>7</v>
      </c>
      <c r="N468" s="10">
        <v>3</v>
      </c>
      <c r="O468" s="10">
        <v>3</v>
      </c>
      <c r="P468" s="10">
        <v>0</v>
      </c>
      <c r="Q468" s="10">
        <v>0</v>
      </c>
    </row>
    <row r="469" spans="1:17" s="8" customFormat="1" x14ac:dyDescent="0.3">
      <c r="A469" s="6" t="s">
        <v>568</v>
      </c>
      <c r="B469" s="6" t="s">
        <v>976</v>
      </c>
      <c r="C469" s="6">
        <v>720</v>
      </c>
      <c r="D469" s="6" t="s">
        <v>5</v>
      </c>
      <c r="E469" s="14" t="s">
        <v>707</v>
      </c>
      <c r="F469" s="5"/>
      <c r="G469" s="15"/>
      <c r="H469" s="10">
        <v>-0.77156022269746638</v>
      </c>
      <c r="I469" s="10">
        <v>-0.39030895714506808</v>
      </c>
      <c r="J469" s="10">
        <v>-0.71300024171642573</v>
      </c>
      <c r="K469" s="10">
        <v>-0.86070763299435382</v>
      </c>
      <c r="L469" s="10">
        <v>41</v>
      </c>
      <c r="M469" s="10">
        <v>42</v>
      </c>
      <c r="N469" s="10">
        <v>27</v>
      </c>
      <c r="O469" s="10">
        <v>29</v>
      </c>
      <c r="P469" s="10">
        <v>25</v>
      </c>
      <c r="Q469" s="10">
        <v>19</v>
      </c>
    </row>
    <row r="470" spans="1:17" s="8" customFormat="1" x14ac:dyDescent="0.3">
      <c r="A470" s="6" t="s">
        <v>664</v>
      </c>
      <c r="B470" s="6" t="s">
        <v>962</v>
      </c>
      <c r="C470" s="6">
        <v>803</v>
      </c>
      <c r="D470" s="6" t="s">
        <v>85</v>
      </c>
      <c r="E470" s="14" t="s">
        <v>1448</v>
      </c>
      <c r="F470" s="5"/>
      <c r="G470" s="15"/>
      <c r="H470" s="10">
        <v>-0.7729397371799438</v>
      </c>
      <c r="I470" s="10">
        <v>-0.3711628837985716</v>
      </c>
      <c r="J470" s="10">
        <v>-0.77701785607254292</v>
      </c>
      <c r="K470" s="10">
        <v>-0.57255125026760312</v>
      </c>
      <c r="L470" s="10">
        <v>5</v>
      </c>
      <c r="M470" s="10">
        <v>13</v>
      </c>
      <c r="N470" s="10">
        <v>6</v>
      </c>
      <c r="O470" s="10">
        <v>0</v>
      </c>
      <c r="P470" s="10">
        <v>0</v>
      </c>
      <c r="Q470" s="10">
        <v>0</v>
      </c>
    </row>
    <row r="471" spans="1:17" s="8" customFormat="1" x14ac:dyDescent="0.3">
      <c r="A471" s="6" t="s">
        <v>653</v>
      </c>
      <c r="B471" s="6" t="s">
        <v>753</v>
      </c>
      <c r="C471" s="6">
        <v>1219</v>
      </c>
      <c r="D471" s="6" t="s">
        <v>148</v>
      </c>
      <c r="E471" s="14" t="s">
        <v>1431</v>
      </c>
      <c r="F471" s="5" t="s">
        <v>1563</v>
      </c>
      <c r="G471" s="15"/>
      <c r="H471" s="10">
        <v>-0.77372581059478451</v>
      </c>
      <c r="I471" s="10">
        <v>-0.56214940837906313</v>
      </c>
      <c r="J471" s="10">
        <v>-0.80626189693353112</v>
      </c>
      <c r="K471" s="10">
        <v>-0.96887035366247154</v>
      </c>
      <c r="L471" s="10">
        <v>8</v>
      </c>
      <c r="M471" s="10">
        <v>9</v>
      </c>
      <c r="N471" s="10">
        <v>0</v>
      </c>
      <c r="O471" s="10">
        <v>3</v>
      </c>
      <c r="P471" s="10">
        <v>0</v>
      </c>
      <c r="Q471" s="10">
        <v>0</v>
      </c>
    </row>
    <row r="472" spans="1:17" s="8" customFormat="1" x14ac:dyDescent="0.3">
      <c r="A472" s="6" t="s">
        <v>325</v>
      </c>
      <c r="B472" s="6" t="s">
        <v>977</v>
      </c>
      <c r="C472" s="6">
        <v>245</v>
      </c>
      <c r="D472" s="6" t="s">
        <v>37</v>
      </c>
      <c r="E472" s="14">
        <v>609900</v>
      </c>
      <c r="F472" s="5"/>
      <c r="G472" s="15"/>
      <c r="H472" s="10">
        <v>-0.78307975741306113</v>
      </c>
      <c r="I472" s="10">
        <v>-0.24607401874086857</v>
      </c>
      <c r="J472" s="10">
        <v>-0.7493542971865973</v>
      </c>
      <c r="K472" s="10">
        <v>-0.44747579911143759</v>
      </c>
      <c r="L472" s="10">
        <v>3</v>
      </c>
      <c r="M472" s="10">
        <v>5</v>
      </c>
      <c r="N472" s="10">
        <v>4</v>
      </c>
      <c r="O472" s="10">
        <v>0</v>
      </c>
      <c r="P472" s="10">
        <v>0</v>
      </c>
      <c r="Q472" s="10">
        <v>0</v>
      </c>
    </row>
    <row r="473" spans="1:17" s="8" customFormat="1" x14ac:dyDescent="0.3">
      <c r="A473" s="6" t="s">
        <v>591</v>
      </c>
      <c r="B473" s="6" t="s">
        <v>961</v>
      </c>
      <c r="C473" s="6">
        <v>2962</v>
      </c>
      <c r="D473" s="6" t="s">
        <v>73</v>
      </c>
      <c r="E473" s="14">
        <v>1009500</v>
      </c>
      <c r="F473" s="5"/>
      <c r="G473" s="15"/>
      <c r="H473" s="10">
        <v>-0.78457125481581458</v>
      </c>
      <c r="I473" s="10">
        <v>-0.45128188887744219</v>
      </c>
      <c r="J473" s="10">
        <v>-0.79665708763176779</v>
      </c>
      <c r="K473" s="10">
        <v>-0.67255305813571287</v>
      </c>
      <c r="L473" s="10">
        <v>9</v>
      </c>
      <c r="M473" s="10">
        <v>16</v>
      </c>
      <c r="N473" s="10">
        <v>7</v>
      </c>
      <c r="O473" s="10">
        <v>0</v>
      </c>
      <c r="P473" s="10">
        <v>0</v>
      </c>
      <c r="Q473" s="10">
        <v>0</v>
      </c>
    </row>
    <row r="474" spans="1:17" s="8" customFormat="1" x14ac:dyDescent="0.3">
      <c r="A474" s="6" t="s">
        <v>620</v>
      </c>
      <c r="B474" s="6" t="s">
        <v>698</v>
      </c>
      <c r="C474" s="6">
        <v>1149</v>
      </c>
      <c r="D474" s="6" t="s">
        <v>96</v>
      </c>
      <c r="E474" s="14" t="s">
        <v>1365</v>
      </c>
      <c r="F474" s="5"/>
      <c r="G474" s="15"/>
      <c r="H474" s="10">
        <v>-0.78912754434052523</v>
      </c>
      <c r="I474" s="10">
        <v>-0.62569245332703494</v>
      </c>
      <c r="J474" s="10">
        <v>-0.71076102557045728</v>
      </c>
      <c r="K474" s="10">
        <v>-0.90754209411702769</v>
      </c>
      <c r="L474" s="10">
        <v>17</v>
      </c>
      <c r="M474" s="10">
        <v>24</v>
      </c>
      <c r="N474" s="10">
        <v>4</v>
      </c>
      <c r="O474" s="10">
        <v>5</v>
      </c>
      <c r="P474" s="10">
        <v>3</v>
      </c>
      <c r="Q474" s="10">
        <v>3</v>
      </c>
    </row>
    <row r="475" spans="1:17" s="8" customFormat="1" x14ac:dyDescent="0.3">
      <c r="A475" s="6" t="s">
        <v>679</v>
      </c>
      <c r="B475" s="6" t="s">
        <v>1071</v>
      </c>
      <c r="C475" s="6">
        <v>834</v>
      </c>
      <c r="D475" s="6" t="s">
        <v>13</v>
      </c>
      <c r="E475" s="14" t="s">
        <v>1471</v>
      </c>
      <c r="F475" s="5"/>
      <c r="G475" s="15"/>
      <c r="H475" s="10">
        <v>-0.79226311234958224</v>
      </c>
      <c r="I475" s="10">
        <v>-0.75605621652062316</v>
      </c>
      <c r="J475" s="10">
        <v>-0.67190410184175231</v>
      </c>
      <c r="K475" s="10">
        <v>-0.93453391865608593</v>
      </c>
      <c r="L475" s="10">
        <v>23</v>
      </c>
      <c r="M475" s="10">
        <v>25</v>
      </c>
      <c r="N475" s="10">
        <v>7</v>
      </c>
      <c r="O475" s="10">
        <v>7</v>
      </c>
      <c r="P475" s="10">
        <v>4</v>
      </c>
      <c r="Q475" s="10">
        <v>10</v>
      </c>
    </row>
    <row r="476" spans="1:17" s="8" customFormat="1" x14ac:dyDescent="0.3">
      <c r="A476" s="6" t="s">
        <v>320</v>
      </c>
      <c r="B476" s="6" t="s">
        <v>821</v>
      </c>
      <c r="C476" s="6">
        <v>363</v>
      </c>
      <c r="D476" s="6" t="s">
        <v>14</v>
      </c>
      <c r="E476" s="14" t="s">
        <v>1247</v>
      </c>
      <c r="F476" s="5"/>
      <c r="G476" s="15"/>
      <c r="H476" s="10">
        <v>-0.79748659755299722</v>
      </c>
      <c r="I476" s="10">
        <v>-0.68745179149495939</v>
      </c>
      <c r="J476" s="10">
        <v>-0.76541807607978996</v>
      </c>
      <c r="K476" s="10">
        <v>-0.85920972286016384</v>
      </c>
      <c r="L476" s="10">
        <v>6</v>
      </c>
      <c r="M476" s="10">
        <v>7</v>
      </c>
      <c r="N476" s="10">
        <v>0</v>
      </c>
      <c r="O476" s="10">
        <v>0</v>
      </c>
      <c r="P476" s="10">
        <v>2</v>
      </c>
      <c r="Q476" s="10">
        <v>0</v>
      </c>
    </row>
    <row r="477" spans="1:17" s="8" customFormat="1" x14ac:dyDescent="0.3">
      <c r="A477" s="6" t="s">
        <v>595</v>
      </c>
      <c r="B477" s="6" t="s">
        <v>797</v>
      </c>
      <c r="C477" s="6">
        <v>161</v>
      </c>
      <c r="D477" s="6" t="s">
        <v>97</v>
      </c>
      <c r="E477" s="14" t="s">
        <v>1327</v>
      </c>
      <c r="F477" s="5" t="s">
        <v>1559</v>
      </c>
      <c r="G477" s="15"/>
      <c r="H477" s="10">
        <v>-0.80719775425967255</v>
      </c>
      <c r="I477" s="10">
        <v>-0.50380683101846724</v>
      </c>
      <c r="J477" s="10">
        <v>-0.79154050593436753</v>
      </c>
      <c r="K477" s="10">
        <v>-0.68179117251947829</v>
      </c>
      <c r="L477" s="10">
        <v>6</v>
      </c>
      <c r="M477" s="10">
        <v>6</v>
      </c>
      <c r="N477" s="10">
        <v>3</v>
      </c>
      <c r="O477" s="10">
        <v>0</v>
      </c>
      <c r="P477" s="10">
        <v>2</v>
      </c>
      <c r="Q477" s="10">
        <v>0</v>
      </c>
    </row>
    <row r="478" spans="1:17" s="8" customFormat="1" x14ac:dyDescent="0.3">
      <c r="A478" s="6" t="s">
        <v>449</v>
      </c>
      <c r="B478" s="6" t="s">
        <v>1078</v>
      </c>
      <c r="C478" s="6">
        <v>256</v>
      </c>
      <c r="D478" s="6" t="s">
        <v>18</v>
      </c>
      <c r="E478" s="14" t="s">
        <v>1395</v>
      </c>
      <c r="F478" s="5" t="s">
        <v>1563</v>
      </c>
      <c r="G478" s="15"/>
      <c r="H478" s="10">
        <v>-0.80760806152039843</v>
      </c>
      <c r="I478" s="10">
        <v>-0.6927076173747857</v>
      </c>
      <c r="J478" s="10">
        <v>-0.77722127753656212</v>
      </c>
      <c r="K478" s="10">
        <v>-0.86983730893724553</v>
      </c>
      <c r="L478" s="10">
        <v>7</v>
      </c>
      <c r="M478" s="10">
        <v>7</v>
      </c>
      <c r="N478" s="10">
        <v>0</v>
      </c>
      <c r="O478" s="10">
        <v>0</v>
      </c>
      <c r="P478" s="10">
        <v>2</v>
      </c>
      <c r="Q478" s="10">
        <v>0</v>
      </c>
    </row>
    <row r="479" spans="1:17" s="8" customFormat="1" x14ac:dyDescent="0.3">
      <c r="A479" s="6" t="s">
        <v>421</v>
      </c>
      <c r="B479" s="6" t="s">
        <v>1094</v>
      </c>
      <c r="C479" s="6">
        <v>260</v>
      </c>
      <c r="D479" s="6" t="s">
        <v>37</v>
      </c>
      <c r="E479" s="14">
        <v>1134200</v>
      </c>
      <c r="F479" s="5"/>
      <c r="G479" s="15"/>
      <c r="H479" s="10">
        <v>-0.81005481389612854</v>
      </c>
      <c r="I479" s="10">
        <v>-0.16000271065711799</v>
      </c>
      <c r="J479" s="10">
        <v>-0.69146019532216307</v>
      </c>
      <c r="K479" s="10">
        <v>-0.34963927146400453</v>
      </c>
      <c r="L479" s="10">
        <v>2</v>
      </c>
      <c r="M479" s="10">
        <v>3</v>
      </c>
      <c r="N479" s="10">
        <v>3</v>
      </c>
      <c r="O479" s="10">
        <v>0</v>
      </c>
      <c r="P479" s="10">
        <v>0</v>
      </c>
      <c r="Q479" s="10">
        <v>0</v>
      </c>
    </row>
    <row r="480" spans="1:17" s="8" customFormat="1" x14ac:dyDescent="0.3">
      <c r="A480" s="6" t="s">
        <v>683</v>
      </c>
      <c r="B480" s="6" t="s">
        <v>710</v>
      </c>
      <c r="C480" s="6">
        <v>1025</v>
      </c>
      <c r="D480" s="6" t="s">
        <v>151</v>
      </c>
      <c r="E480" s="14" t="s">
        <v>710</v>
      </c>
      <c r="F480" s="5"/>
      <c r="G480" s="15"/>
      <c r="H480" s="10">
        <v>-0.81089807739907038</v>
      </c>
      <c r="I480" s="10">
        <v>-0.3251332779082754</v>
      </c>
      <c r="J480" s="10">
        <v>-0.75850864355043446</v>
      </c>
      <c r="K480" s="10">
        <v>-0.51766241561875592</v>
      </c>
      <c r="L480" s="10">
        <v>2</v>
      </c>
      <c r="M480" s="10">
        <v>6</v>
      </c>
      <c r="N480" s="10">
        <v>3</v>
      </c>
      <c r="O480" s="10">
        <v>0</v>
      </c>
      <c r="P480" s="10">
        <v>0</v>
      </c>
      <c r="Q480" s="10">
        <v>0</v>
      </c>
    </row>
    <row r="481" spans="1:17" s="8" customFormat="1" x14ac:dyDescent="0.3">
      <c r="A481" s="6" t="s">
        <v>532</v>
      </c>
      <c r="B481" s="6" t="s">
        <v>751</v>
      </c>
      <c r="C481" s="6">
        <v>993</v>
      </c>
      <c r="D481" s="6" t="s">
        <v>34</v>
      </c>
      <c r="E481" s="14" t="s">
        <v>1215</v>
      </c>
      <c r="F481" s="5" t="s">
        <v>1563</v>
      </c>
      <c r="G481" s="15"/>
      <c r="H481" s="10">
        <v>-0.81386095608425735</v>
      </c>
      <c r="I481" s="10">
        <v>-0.68131986711572057</v>
      </c>
      <c r="J481" s="10">
        <v>-0.78379259341843677</v>
      </c>
      <c r="K481" s="10">
        <v>-0.8555376393627514</v>
      </c>
      <c r="L481" s="10">
        <v>6</v>
      </c>
      <c r="M481" s="10">
        <v>8</v>
      </c>
      <c r="N481" s="10">
        <v>0</v>
      </c>
      <c r="O481" s="10">
        <v>0</v>
      </c>
      <c r="P481" s="10">
        <v>2</v>
      </c>
      <c r="Q481" s="10">
        <v>0</v>
      </c>
    </row>
    <row r="482" spans="1:17" s="8" customFormat="1" x14ac:dyDescent="0.3">
      <c r="A482" s="6" t="s">
        <v>437</v>
      </c>
      <c r="B482" s="6" t="s">
        <v>1065</v>
      </c>
      <c r="C482" s="6">
        <v>593</v>
      </c>
      <c r="D482" s="6" t="s">
        <v>93</v>
      </c>
      <c r="E482" s="14">
        <v>1210900</v>
      </c>
      <c r="F482" s="5"/>
      <c r="G482" s="15"/>
      <c r="H482" s="10">
        <v>-0.81667812903529169</v>
      </c>
      <c r="I482" s="10">
        <v>-0.49711912654872525</v>
      </c>
      <c r="J482" s="10">
        <v>-0.69810045115666619</v>
      </c>
      <c r="K482" s="10">
        <v>-0.7169754313851906</v>
      </c>
      <c r="L482" s="10">
        <v>11</v>
      </c>
      <c r="M482" s="10">
        <v>12</v>
      </c>
      <c r="N482" s="10">
        <v>7</v>
      </c>
      <c r="O482" s="10">
        <v>2</v>
      </c>
      <c r="P482" s="10">
        <v>3</v>
      </c>
      <c r="Q482" s="10">
        <v>2</v>
      </c>
    </row>
    <row r="483" spans="1:17" s="8" customFormat="1" x14ac:dyDescent="0.3">
      <c r="A483" s="6" t="s">
        <v>370</v>
      </c>
      <c r="B483" s="6" t="s">
        <v>838</v>
      </c>
      <c r="C483" s="6">
        <v>1377</v>
      </c>
      <c r="D483" s="6" t="s">
        <v>70</v>
      </c>
      <c r="E483" s="14" t="s">
        <v>1305</v>
      </c>
      <c r="F483" s="5"/>
      <c r="G483" s="15"/>
      <c r="H483" s="10">
        <v>-0.82738713103859174</v>
      </c>
      <c r="I483" s="10">
        <v>-0.58911825713528287</v>
      </c>
      <c r="J483" s="10">
        <v>-0.85865109154625263</v>
      </c>
      <c r="K483" s="10">
        <v>-0.9141700090530086</v>
      </c>
      <c r="L483" s="10">
        <v>10</v>
      </c>
      <c r="M483" s="10">
        <v>17</v>
      </c>
      <c r="N483" s="10">
        <v>0</v>
      </c>
      <c r="O483" s="10">
        <v>3</v>
      </c>
      <c r="P483" s="10">
        <v>0</v>
      </c>
      <c r="Q483" s="10">
        <v>0</v>
      </c>
    </row>
    <row r="484" spans="1:17" s="8" customFormat="1" x14ac:dyDescent="0.3">
      <c r="A484" s="6" t="s">
        <v>515</v>
      </c>
      <c r="B484" s="6" t="s">
        <v>849</v>
      </c>
      <c r="C484" s="6">
        <v>436</v>
      </c>
      <c r="D484" s="6" t="s">
        <v>4</v>
      </c>
      <c r="E484" s="14" t="s">
        <v>1470</v>
      </c>
      <c r="F484" s="5"/>
      <c r="G484" s="15"/>
      <c r="H484" s="10">
        <v>-0.83135605396909873</v>
      </c>
      <c r="I484" s="10">
        <v>-0.45634315243608736</v>
      </c>
      <c r="J484" s="10">
        <v>-0.8561050713150945</v>
      </c>
      <c r="K484" s="10">
        <v>-0.88318881680071493</v>
      </c>
      <c r="L484" s="10">
        <v>6</v>
      </c>
      <c r="M484" s="10">
        <v>6</v>
      </c>
      <c r="N484" s="10">
        <v>2</v>
      </c>
      <c r="O484" s="10">
        <v>2</v>
      </c>
      <c r="P484" s="10">
        <v>0</v>
      </c>
      <c r="Q484" s="10">
        <v>0</v>
      </c>
    </row>
    <row r="485" spans="1:17" s="8" customFormat="1" x14ac:dyDescent="0.3">
      <c r="A485" s="6" t="s">
        <v>529</v>
      </c>
      <c r="B485" s="6" t="s">
        <v>938</v>
      </c>
      <c r="C485" s="6">
        <v>568</v>
      </c>
      <c r="D485" s="6" t="s">
        <v>93</v>
      </c>
      <c r="E485" s="14" t="s">
        <v>1488</v>
      </c>
      <c r="F485" s="5"/>
      <c r="G485" s="15"/>
      <c r="H485" s="10">
        <v>-0.84052869331944979</v>
      </c>
      <c r="I485" s="10">
        <v>-0.23902748957538122</v>
      </c>
      <c r="J485" s="10">
        <v>-0.75400158195338141</v>
      </c>
      <c r="K485" s="10">
        <v>-0.4346619665686004</v>
      </c>
      <c r="L485" s="10">
        <v>2</v>
      </c>
      <c r="M485" s="10">
        <v>4</v>
      </c>
      <c r="N485" s="10">
        <v>3</v>
      </c>
      <c r="O485" s="10">
        <v>0</v>
      </c>
      <c r="P485" s="10">
        <v>0</v>
      </c>
      <c r="Q485" s="10">
        <v>0</v>
      </c>
    </row>
    <row r="486" spans="1:17" s="8" customFormat="1" x14ac:dyDescent="0.3">
      <c r="A486" s="6" t="s">
        <v>516</v>
      </c>
      <c r="B486" s="6" t="s">
        <v>1168</v>
      </c>
      <c r="C486" s="6">
        <v>1120</v>
      </c>
      <c r="D486" s="6" t="s">
        <v>143</v>
      </c>
      <c r="E486" s="14" t="s">
        <v>1472</v>
      </c>
      <c r="F486" s="5"/>
      <c r="G486" s="15"/>
      <c r="H486" s="10">
        <v>-0.84477081819684552</v>
      </c>
      <c r="I486" s="10">
        <v>-0.51830956798924854</v>
      </c>
      <c r="J486" s="10">
        <v>-0.90432710066620159</v>
      </c>
      <c r="K486" s="10">
        <v>-0.90078833667423364</v>
      </c>
      <c r="L486" s="10">
        <v>11</v>
      </c>
      <c r="M486" s="10">
        <v>12</v>
      </c>
      <c r="N486" s="10">
        <v>3</v>
      </c>
      <c r="O486" s="10">
        <v>3</v>
      </c>
      <c r="P486" s="10">
        <v>0</v>
      </c>
      <c r="Q486" s="10">
        <v>0</v>
      </c>
    </row>
    <row r="487" spans="1:17" s="8" customFormat="1" x14ac:dyDescent="0.3">
      <c r="A487" s="6" t="s">
        <v>594</v>
      </c>
      <c r="B487" s="6" t="s">
        <v>1064</v>
      </c>
      <c r="C487" s="6">
        <v>1120</v>
      </c>
      <c r="D487" s="6" t="s">
        <v>197</v>
      </c>
      <c r="E487" s="14" t="s">
        <v>1325</v>
      </c>
      <c r="F487" s="5"/>
      <c r="G487" s="15"/>
      <c r="H487" s="10">
        <v>-0.8514522851181805</v>
      </c>
      <c r="I487" s="10">
        <v>-0.32268744038558822</v>
      </c>
      <c r="J487" s="10">
        <v>-0.78938322470439259</v>
      </c>
      <c r="K487" s="10">
        <v>-0.53934458384257689</v>
      </c>
      <c r="L487" s="10">
        <v>4</v>
      </c>
      <c r="M487" s="10">
        <v>3</v>
      </c>
      <c r="N487" s="10">
        <v>3</v>
      </c>
      <c r="O487" s="10">
        <v>0</v>
      </c>
      <c r="P487" s="10">
        <v>0</v>
      </c>
      <c r="Q487" s="10">
        <v>0</v>
      </c>
    </row>
    <row r="488" spans="1:17" s="8" customFormat="1" x14ac:dyDescent="0.3">
      <c r="A488" s="6" t="s">
        <v>367</v>
      </c>
      <c r="B488" s="6" t="s">
        <v>746</v>
      </c>
      <c r="C488" s="6">
        <v>451</v>
      </c>
      <c r="D488" s="6" t="s">
        <v>46</v>
      </c>
      <c r="E488" s="14" t="s">
        <v>1302</v>
      </c>
      <c r="F488" s="5" t="s">
        <v>1563</v>
      </c>
      <c r="G488" s="15"/>
      <c r="H488" s="10">
        <v>-0.85670362195711869</v>
      </c>
      <c r="I488" s="10">
        <v>-0.6978682946765481</v>
      </c>
      <c r="J488" s="10">
        <v>-0.8331302465299173</v>
      </c>
      <c r="K488" s="10">
        <v>-0.89193410992162725</v>
      </c>
      <c r="L488" s="10">
        <v>10</v>
      </c>
      <c r="M488" s="10">
        <v>10</v>
      </c>
      <c r="N488" s="10">
        <v>0</v>
      </c>
      <c r="O488" s="10">
        <v>0</v>
      </c>
      <c r="P488" s="10">
        <v>2</v>
      </c>
      <c r="Q488" s="10">
        <v>0</v>
      </c>
    </row>
    <row r="489" spans="1:17" s="8" customFormat="1" x14ac:dyDescent="0.3">
      <c r="A489" s="6" t="s">
        <v>318</v>
      </c>
      <c r="B489" s="6" t="s">
        <v>729</v>
      </c>
      <c r="C489" s="6">
        <v>151</v>
      </c>
      <c r="D489" s="6" t="s">
        <v>123</v>
      </c>
      <c r="E489" s="14">
        <v>512700</v>
      </c>
      <c r="F489" s="5"/>
      <c r="G489" s="15"/>
      <c r="H489" s="10">
        <v>-0.86536573121927018</v>
      </c>
      <c r="I489" s="10">
        <v>-0.34648010424975112</v>
      </c>
      <c r="J489" s="10">
        <v>-0.74019451000768854</v>
      </c>
      <c r="K489" s="10">
        <v>-0.56359236915885713</v>
      </c>
      <c r="L489" s="10">
        <v>2</v>
      </c>
      <c r="M489" s="10">
        <v>3</v>
      </c>
      <c r="N489" s="10">
        <v>2</v>
      </c>
      <c r="O489" s="10">
        <v>0</v>
      </c>
      <c r="P489" s="10">
        <v>0</v>
      </c>
      <c r="Q489" s="10">
        <v>0</v>
      </c>
    </row>
    <row r="490" spans="1:17" s="8" customFormat="1" x14ac:dyDescent="0.3">
      <c r="A490" s="6" t="s">
        <v>613</v>
      </c>
      <c r="B490" s="6" t="s">
        <v>1158</v>
      </c>
      <c r="C490" s="6">
        <v>1166</v>
      </c>
      <c r="D490" s="6" t="s">
        <v>96</v>
      </c>
      <c r="E490" s="14">
        <v>1126400</v>
      </c>
      <c r="F490" s="5"/>
      <c r="G490" s="15"/>
      <c r="H490" s="10">
        <v>-0.86536573121927018</v>
      </c>
      <c r="I490" s="10">
        <v>-0.34648010424975112</v>
      </c>
      <c r="J490" s="10">
        <v>-0.74019451000768854</v>
      </c>
      <c r="K490" s="10">
        <v>-0.56359236915885713</v>
      </c>
      <c r="L490" s="10">
        <v>2</v>
      </c>
      <c r="M490" s="10">
        <v>3</v>
      </c>
      <c r="N490" s="10">
        <v>2</v>
      </c>
      <c r="O490" s="10">
        <v>0</v>
      </c>
      <c r="P490" s="10">
        <v>0</v>
      </c>
      <c r="Q490" s="10">
        <v>0</v>
      </c>
    </row>
    <row r="491" spans="1:17" s="8" customFormat="1" x14ac:dyDescent="0.3">
      <c r="A491" s="6" t="s">
        <v>193</v>
      </c>
      <c r="B491" s="6" t="s">
        <v>1135</v>
      </c>
      <c r="C491" s="6">
        <v>458</v>
      </c>
      <c r="D491" s="6" t="s">
        <v>111</v>
      </c>
      <c r="E491" s="14">
        <v>1013200</v>
      </c>
      <c r="F491" s="5"/>
      <c r="G491" s="15"/>
      <c r="H491" s="10">
        <v>-0.86741631584998613</v>
      </c>
      <c r="I491" s="10">
        <v>-0.34648010424975112</v>
      </c>
      <c r="J491" s="10">
        <v>-0.84434715879402322</v>
      </c>
      <c r="K491" s="10">
        <v>-0.56359236915885713</v>
      </c>
      <c r="L491" s="10">
        <v>4</v>
      </c>
      <c r="M491" s="10">
        <v>6</v>
      </c>
      <c r="N491" s="10">
        <v>4</v>
      </c>
      <c r="O491" s="10">
        <v>0</v>
      </c>
      <c r="P491" s="10">
        <v>0</v>
      </c>
      <c r="Q491" s="10">
        <v>0</v>
      </c>
    </row>
    <row r="492" spans="1:17" s="8" customFormat="1" x14ac:dyDescent="0.3">
      <c r="A492" s="6" t="s">
        <v>41</v>
      </c>
      <c r="B492" s="6" t="s">
        <v>1123</v>
      </c>
      <c r="C492" s="6">
        <v>304</v>
      </c>
      <c r="D492" s="6" t="s">
        <v>42</v>
      </c>
      <c r="E492" s="14" t="s">
        <v>721</v>
      </c>
      <c r="F492" s="5"/>
      <c r="G492" s="15"/>
      <c r="H492" s="10">
        <v>-0.87301842474240554</v>
      </c>
      <c r="I492" s="10">
        <v>-0.41544975583936961</v>
      </c>
      <c r="J492" s="10">
        <v>-0.79427786249636412</v>
      </c>
      <c r="K492" s="10">
        <v>-0.62127089477038022</v>
      </c>
      <c r="L492" s="10">
        <v>2</v>
      </c>
      <c r="M492" s="10">
        <v>5</v>
      </c>
      <c r="N492" s="10">
        <v>2</v>
      </c>
      <c r="O492" s="10">
        <v>0</v>
      </c>
      <c r="P492" s="10">
        <v>0</v>
      </c>
      <c r="Q492" s="10">
        <v>0</v>
      </c>
    </row>
    <row r="493" spans="1:17" s="8" customFormat="1" x14ac:dyDescent="0.3">
      <c r="A493" s="6" t="s">
        <v>629</v>
      </c>
      <c r="B493" s="6" t="s">
        <v>874</v>
      </c>
      <c r="C493" s="6">
        <v>668</v>
      </c>
      <c r="D493" s="6" t="s">
        <v>134</v>
      </c>
      <c r="E493" s="14" t="s">
        <v>1384</v>
      </c>
      <c r="F493" s="5"/>
      <c r="G493" s="15"/>
      <c r="H493" s="10">
        <v>-0.88044345536854207</v>
      </c>
      <c r="I493" s="10">
        <v>-0.48505738880858035</v>
      </c>
      <c r="J493" s="10">
        <v>-0.93483672584650535</v>
      </c>
      <c r="K493" s="10">
        <v>-0.83724755139255702</v>
      </c>
      <c r="L493" s="10">
        <v>10</v>
      </c>
      <c r="M493" s="10">
        <v>10</v>
      </c>
      <c r="N493" s="10">
        <v>4</v>
      </c>
      <c r="O493" s="10">
        <v>2</v>
      </c>
      <c r="P493" s="10">
        <v>0</v>
      </c>
      <c r="Q493" s="10">
        <v>0</v>
      </c>
    </row>
    <row r="494" spans="1:17" s="8" customFormat="1" x14ac:dyDescent="0.3">
      <c r="A494" s="6" t="s">
        <v>32</v>
      </c>
      <c r="B494" s="6" t="s">
        <v>923</v>
      </c>
      <c r="C494" s="6">
        <v>398</v>
      </c>
      <c r="D494" s="6" t="s">
        <v>17</v>
      </c>
      <c r="E494" s="14" t="s">
        <v>1432</v>
      </c>
      <c r="F494" s="5"/>
      <c r="G494" s="15"/>
      <c r="H494" s="10">
        <v>-0.88778000054136585</v>
      </c>
      <c r="I494" s="10">
        <v>-0.34568166498269837</v>
      </c>
      <c r="J494" s="10">
        <v>-0.78400350020682219</v>
      </c>
      <c r="K494" s="10">
        <v>-0.73012272482807894</v>
      </c>
      <c r="L494" s="10">
        <v>17</v>
      </c>
      <c r="M494" s="10">
        <v>18</v>
      </c>
      <c r="N494" s="10">
        <v>12</v>
      </c>
      <c r="O494" s="10">
        <v>8</v>
      </c>
      <c r="P494" s="10">
        <v>7</v>
      </c>
      <c r="Q494" s="10">
        <v>4</v>
      </c>
    </row>
    <row r="495" spans="1:17" s="8" customFormat="1" x14ac:dyDescent="0.3">
      <c r="A495" s="6" t="s">
        <v>610</v>
      </c>
      <c r="B495" s="6" t="s">
        <v>1011</v>
      </c>
      <c r="C495" s="6">
        <v>1249</v>
      </c>
      <c r="D495" s="6" t="s">
        <v>31</v>
      </c>
      <c r="E495" s="14" t="s">
        <v>1353</v>
      </c>
      <c r="F495" s="5"/>
      <c r="G495" s="15"/>
      <c r="H495" s="10">
        <v>-0.88973923419079648</v>
      </c>
      <c r="I495" s="10">
        <v>-0.39172358550109232</v>
      </c>
      <c r="J495" s="10">
        <v>-0.87020467052351924</v>
      </c>
      <c r="K495" s="10">
        <v>-0.61803693468136167</v>
      </c>
      <c r="L495" s="10">
        <v>5</v>
      </c>
      <c r="M495" s="10">
        <v>6</v>
      </c>
      <c r="N495" s="10">
        <v>4</v>
      </c>
      <c r="O495" s="10">
        <v>0</v>
      </c>
      <c r="P495" s="10">
        <v>0</v>
      </c>
      <c r="Q495" s="10">
        <v>0</v>
      </c>
    </row>
    <row r="496" spans="1:17" s="8" customFormat="1" x14ac:dyDescent="0.3">
      <c r="A496" s="6" t="s">
        <v>563</v>
      </c>
      <c r="B496" s="6" t="s">
        <v>1165</v>
      </c>
      <c r="C496" s="6">
        <v>863</v>
      </c>
      <c r="D496" s="6" t="s">
        <v>180</v>
      </c>
      <c r="E496" s="14" t="s">
        <v>1274</v>
      </c>
      <c r="F496" s="5"/>
      <c r="G496" s="15"/>
      <c r="H496" s="10">
        <v>-0.90375923629125376</v>
      </c>
      <c r="I496" s="10">
        <v>-0.41633424597413909</v>
      </c>
      <c r="J496" s="10">
        <v>-0.88696567366307333</v>
      </c>
      <c r="K496" s="10">
        <v>-0.6422320319913154</v>
      </c>
      <c r="L496" s="10">
        <v>5</v>
      </c>
      <c r="M496" s="10">
        <v>7</v>
      </c>
      <c r="N496" s="10">
        <v>4</v>
      </c>
      <c r="O496" s="10">
        <v>0</v>
      </c>
      <c r="P496" s="10">
        <v>0</v>
      </c>
      <c r="Q496" s="10">
        <v>0</v>
      </c>
    </row>
    <row r="497" spans="1:17" s="8" customFormat="1" x14ac:dyDescent="0.3">
      <c r="A497" s="6" t="s">
        <v>382</v>
      </c>
      <c r="B497" s="6" t="s">
        <v>1072</v>
      </c>
      <c r="C497" s="6">
        <v>3296</v>
      </c>
      <c r="D497" s="6" t="s">
        <v>172</v>
      </c>
      <c r="E497" s="14" t="s">
        <v>1315</v>
      </c>
      <c r="F497" s="5"/>
      <c r="G497" s="15"/>
      <c r="H497" s="10">
        <v>-0.90375923629125376</v>
      </c>
      <c r="I497" s="10">
        <v>-0.41633424597413909</v>
      </c>
      <c r="J497" s="10">
        <v>-0.88696567366307333</v>
      </c>
      <c r="K497" s="10">
        <v>-0.6422320319913154</v>
      </c>
      <c r="L497" s="10">
        <v>5</v>
      </c>
      <c r="M497" s="10">
        <v>7</v>
      </c>
      <c r="N497" s="10">
        <v>4</v>
      </c>
      <c r="O497" s="10">
        <v>0</v>
      </c>
      <c r="P497" s="10">
        <v>0</v>
      </c>
      <c r="Q497" s="10">
        <v>0</v>
      </c>
    </row>
    <row r="498" spans="1:17" s="8" customFormat="1" x14ac:dyDescent="0.3">
      <c r="A498" s="6" t="s">
        <v>222</v>
      </c>
      <c r="B498" s="6" t="s">
        <v>867</v>
      </c>
      <c r="C498" s="6">
        <v>397</v>
      </c>
      <c r="D498" s="6" t="s">
        <v>51</v>
      </c>
      <c r="E498" s="14" t="s">
        <v>1547</v>
      </c>
      <c r="F498" s="5"/>
      <c r="G498" s="15"/>
      <c r="H498" s="10">
        <v>-0.90765467728284799</v>
      </c>
      <c r="I498" s="10">
        <v>-0.66644231655480179</v>
      </c>
      <c r="J498" s="10">
        <v>-0.83672002161169856</v>
      </c>
      <c r="K498" s="10">
        <v>-0.88472702088422628</v>
      </c>
      <c r="L498" s="10">
        <v>3</v>
      </c>
      <c r="M498" s="10">
        <v>5</v>
      </c>
      <c r="N498" s="10">
        <v>0</v>
      </c>
      <c r="O498" s="10">
        <v>0</v>
      </c>
      <c r="P498" s="10">
        <v>0</v>
      </c>
      <c r="Q498" s="10">
        <v>0</v>
      </c>
    </row>
    <row r="499" spans="1:17" s="8" customFormat="1" x14ac:dyDescent="0.3">
      <c r="A499" s="6" t="s">
        <v>486</v>
      </c>
      <c r="B499" s="6" t="s">
        <v>861</v>
      </c>
      <c r="C499" s="6">
        <v>509</v>
      </c>
      <c r="D499" s="6" t="s">
        <v>35</v>
      </c>
      <c r="E499" s="14">
        <v>1348900</v>
      </c>
      <c r="F499" s="5"/>
      <c r="G499" s="15"/>
      <c r="H499" s="10">
        <v>-0.90837260041768875</v>
      </c>
      <c r="I499" s="10">
        <v>-0.42541897186480782</v>
      </c>
      <c r="J499" s="10">
        <v>-0.8131736986695689</v>
      </c>
      <c r="K499" s="10">
        <v>-0.65624601720936238</v>
      </c>
      <c r="L499" s="10">
        <v>3</v>
      </c>
      <c r="M499" s="10">
        <v>3</v>
      </c>
      <c r="N499" s="10">
        <v>2</v>
      </c>
      <c r="O499" s="10">
        <v>0</v>
      </c>
      <c r="P499" s="10">
        <v>0</v>
      </c>
      <c r="Q499" s="10">
        <v>0</v>
      </c>
    </row>
    <row r="500" spans="1:17" s="8" customFormat="1" x14ac:dyDescent="0.3">
      <c r="A500" s="6" t="s">
        <v>507</v>
      </c>
      <c r="B500" s="6" t="s">
        <v>839</v>
      </c>
      <c r="C500" s="6">
        <v>909</v>
      </c>
      <c r="D500" s="6" t="s">
        <v>61</v>
      </c>
      <c r="E500" s="14" t="s">
        <v>1463</v>
      </c>
      <c r="F500" s="5"/>
      <c r="G500" s="15"/>
      <c r="H500" s="10">
        <v>-0.92836844133768659</v>
      </c>
      <c r="I500" s="10">
        <v>-0.57583292001828268</v>
      </c>
      <c r="J500" s="10">
        <v>-0.86632800947853139</v>
      </c>
      <c r="K500" s="10">
        <v>-0.89334522494611546</v>
      </c>
      <c r="L500" s="10">
        <v>20</v>
      </c>
      <c r="M500" s="10">
        <v>23</v>
      </c>
      <c r="N500" s="10">
        <v>7</v>
      </c>
      <c r="O500" s="10">
        <v>6</v>
      </c>
      <c r="P500" s="10">
        <v>4</v>
      </c>
      <c r="Q500" s="10">
        <v>3</v>
      </c>
    </row>
    <row r="501" spans="1:17" s="8" customFormat="1" x14ac:dyDescent="0.3">
      <c r="A501" s="6" t="s">
        <v>221</v>
      </c>
      <c r="B501" s="6" t="s">
        <v>873</v>
      </c>
      <c r="C501" s="6">
        <v>161</v>
      </c>
      <c r="D501" s="6" t="s">
        <v>103</v>
      </c>
      <c r="E501" s="14" t="s">
        <v>1211</v>
      </c>
      <c r="F501" s="5"/>
      <c r="G501" s="15"/>
      <c r="H501" s="10">
        <v>-0.93587426222718906</v>
      </c>
      <c r="I501" s="10">
        <v>-0.69698205781521405</v>
      </c>
      <c r="J501" s="10">
        <v>-0.87943445417235122</v>
      </c>
      <c r="K501" s="10">
        <v>-0.9252696659605133</v>
      </c>
      <c r="L501" s="10">
        <v>5</v>
      </c>
      <c r="M501" s="10">
        <v>5</v>
      </c>
      <c r="N501" s="10">
        <v>0</v>
      </c>
      <c r="O501" s="10">
        <v>0</v>
      </c>
      <c r="P501" s="10">
        <v>0</v>
      </c>
      <c r="Q501" s="10">
        <v>0</v>
      </c>
    </row>
    <row r="502" spans="1:17" s="8" customFormat="1" x14ac:dyDescent="0.3">
      <c r="A502" s="6" t="s">
        <v>429</v>
      </c>
      <c r="B502" s="6" t="s">
        <v>764</v>
      </c>
      <c r="C502" s="6">
        <v>118</v>
      </c>
      <c r="D502" s="6" t="s">
        <v>171</v>
      </c>
      <c r="E502" s="14" t="s">
        <v>1371</v>
      </c>
      <c r="F502" s="5"/>
      <c r="G502" s="15"/>
      <c r="H502" s="10">
        <v>-0.94622433135421957</v>
      </c>
      <c r="I502" s="10">
        <v>-0.32268744038558822</v>
      </c>
      <c r="J502" s="10">
        <v>-0.8772219759525306</v>
      </c>
      <c r="K502" s="10">
        <v>-0.53934458384257689</v>
      </c>
      <c r="L502" s="10">
        <v>3</v>
      </c>
      <c r="M502" s="10">
        <v>4</v>
      </c>
      <c r="N502" s="10">
        <v>3</v>
      </c>
      <c r="O502" s="10">
        <v>0</v>
      </c>
      <c r="P502" s="10">
        <v>0</v>
      </c>
      <c r="Q502" s="10">
        <v>0</v>
      </c>
    </row>
    <row r="503" spans="1:17" s="8" customFormat="1" x14ac:dyDescent="0.3">
      <c r="A503" s="6" t="s">
        <v>234</v>
      </c>
      <c r="B503" s="6" t="s">
        <v>990</v>
      </c>
      <c r="C503" s="6">
        <v>183</v>
      </c>
      <c r="D503" s="6" t="s">
        <v>54</v>
      </c>
      <c r="E503" s="14" t="s">
        <v>1495</v>
      </c>
      <c r="F503" s="5"/>
      <c r="G503" s="15"/>
      <c r="H503" s="10">
        <v>-0.94622433135421957</v>
      </c>
      <c r="I503" s="10">
        <v>-0.32268744038558822</v>
      </c>
      <c r="J503" s="10">
        <v>-0.8772219759525306</v>
      </c>
      <c r="K503" s="10">
        <v>-0.53934458384257689</v>
      </c>
      <c r="L503" s="10">
        <v>3</v>
      </c>
      <c r="M503" s="10">
        <v>4</v>
      </c>
      <c r="N503" s="10">
        <v>3</v>
      </c>
      <c r="O503" s="10">
        <v>0</v>
      </c>
      <c r="P503" s="10">
        <v>0</v>
      </c>
      <c r="Q503" s="10">
        <v>0</v>
      </c>
    </row>
    <row r="504" spans="1:17" s="8" customFormat="1" x14ac:dyDescent="0.3">
      <c r="A504" s="6" t="s">
        <v>659</v>
      </c>
      <c r="B504" s="6" t="s">
        <v>910</v>
      </c>
      <c r="C504" s="6">
        <v>403</v>
      </c>
      <c r="D504" s="6" t="s">
        <v>47</v>
      </c>
      <c r="E504" s="14" t="s">
        <v>1439</v>
      </c>
      <c r="F504" s="5"/>
      <c r="G504" s="15"/>
      <c r="H504" s="10">
        <v>-0.94856430821609705</v>
      </c>
      <c r="I504" s="10">
        <v>-0.49754796889271297</v>
      </c>
      <c r="J504" s="10">
        <v>-0.96207450189714461</v>
      </c>
      <c r="K504" s="10">
        <v>-0.82180875313445967</v>
      </c>
      <c r="L504" s="10">
        <v>17</v>
      </c>
      <c r="M504" s="10">
        <v>18</v>
      </c>
      <c r="N504" s="10">
        <v>8</v>
      </c>
      <c r="O504" s="10">
        <v>5</v>
      </c>
      <c r="P504" s="10">
        <v>5</v>
      </c>
      <c r="Q504" s="10">
        <v>2</v>
      </c>
    </row>
    <row r="505" spans="1:17" s="8" customFormat="1" x14ac:dyDescent="0.3">
      <c r="A505" s="6" t="s">
        <v>658</v>
      </c>
      <c r="B505" s="6" t="s">
        <v>1001</v>
      </c>
      <c r="C505" s="6">
        <v>1275</v>
      </c>
      <c r="D505" s="6" t="s">
        <v>164</v>
      </c>
      <c r="E505" s="14" t="s">
        <v>1538</v>
      </c>
      <c r="F505" s="5"/>
      <c r="G505" s="15"/>
      <c r="H505" s="10">
        <v>-0.95163080653952481</v>
      </c>
      <c r="I505" s="10">
        <v>-0.48330888417094708</v>
      </c>
      <c r="J505" s="10">
        <v>-0.91705188826585471</v>
      </c>
      <c r="K505" s="10">
        <v>-0.71722044854286249</v>
      </c>
      <c r="L505" s="10">
        <v>6</v>
      </c>
      <c r="M505" s="10">
        <v>5</v>
      </c>
      <c r="N505" s="10">
        <v>3</v>
      </c>
      <c r="O505" s="10">
        <v>0</v>
      </c>
      <c r="P505" s="10">
        <v>0</v>
      </c>
      <c r="Q505" s="10">
        <v>0</v>
      </c>
    </row>
    <row r="506" spans="1:17" s="8" customFormat="1" x14ac:dyDescent="0.3">
      <c r="A506" s="6" t="s">
        <v>388</v>
      </c>
      <c r="B506" s="6" t="s">
        <v>835</v>
      </c>
      <c r="C506" s="6">
        <v>818</v>
      </c>
      <c r="D506" s="6" t="s">
        <v>85</v>
      </c>
      <c r="E506" s="14">
        <v>1009100</v>
      </c>
      <c r="F506" s="5"/>
      <c r="G506" s="15"/>
      <c r="H506" s="10">
        <v>-0.95898455508809333</v>
      </c>
      <c r="I506" s="10">
        <v>-0.46598288371766233</v>
      </c>
      <c r="J506" s="10">
        <v>-0.87789410922206179</v>
      </c>
      <c r="K506" s="10">
        <v>-0.69683902576870838</v>
      </c>
      <c r="L506" s="10">
        <v>3</v>
      </c>
      <c r="M506" s="10">
        <v>4</v>
      </c>
      <c r="N506" s="10">
        <v>2</v>
      </c>
      <c r="O506" s="10">
        <v>0</v>
      </c>
      <c r="P506" s="10">
        <v>0</v>
      </c>
      <c r="Q506" s="10">
        <v>0</v>
      </c>
    </row>
    <row r="507" spans="1:17" s="8" customFormat="1" x14ac:dyDescent="0.3">
      <c r="A507" s="6" t="s">
        <v>376</v>
      </c>
      <c r="B507" s="6" t="s">
        <v>924</v>
      </c>
      <c r="C507" s="6">
        <v>532</v>
      </c>
      <c r="D507" s="6" t="s">
        <v>43</v>
      </c>
      <c r="E507" s="14" t="s">
        <v>1512</v>
      </c>
      <c r="F507" s="5"/>
      <c r="G507" s="15"/>
      <c r="H507" s="10">
        <v>-0.963920950390867</v>
      </c>
      <c r="I507" s="10">
        <v>-0.56750054437002473</v>
      </c>
      <c r="J507" s="10">
        <v>-0.91769124847109884</v>
      </c>
      <c r="K507" s="10">
        <v>-0.80412569362800634</v>
      </c>
      <c r="L507" s="10">
        <v>6</v>
      </c>
      <c r="M507" s="10">
        <v>5</v>
      </c>
      <c r="N507" s="10">
        <v>2</v>
      </c>
      <c r="O507" s="10">
        <v>0</v>
      </c>
      <c r="P507" s="10">
        <v>0</v>
      </c>
      <c r="Q507" s="10">
        <v>0</v>
      </c>
    </row>
    <row r="508" spans="1:17" s="8" customFormat="1" x14ac:dyDescent="0.3">
      <c r="A508" s="6" t="s">
        <v>336</v>
      </c>
      <c r="B508" s="6" t="s">
        <v>1091</v>
      </c>
      <c r="C508" s="6">
        <v>759</v>
      </c>
      <c r="D508" s="6" t="s">
        <v>49</v>
      </c>
      <c r="E508" s="14" t="s">
        <v>1500</v>
      </c>
      <c r="F508" s="5"/>
      <c r="G508" s="15"/>
      <c r="H508" s="10">
        <v>-0.96478002240858585</v>
      </c>
      <c r="I508" s="10">
        <v>-0.48432020946608367</v>
      </c>
      <c r="J508" s="10">
        <v>-0.89635422656384667</v>
      </c>
      <c r="K508" s="10">
        <v>-0.70963478618158005</v>
      </c>
      <c r="L508" s="10">
        <v>3</v>
      </c>
      <c r="M508" s="10">
        <v>5</v>
      </c>
      <c r="N508" s="10">
        <v>2</v>
      </c>
      <c r="O508" s="10">
        <v>0</v>
      </c>
      <c r="P508" s="10">
        <v>0</v>
      </c>
      <c r="Q508" s="10">
        <v>0</v>
      </c>
    </row>
    <row r="509" spans="1:17" s="8" customFormat="1" x14ac:dyDescent="0.3">
      <c r="A509" s="6" t="s">
        <v>420</v>
      </c>
      <c r="B509" s="6" t="s">
        <v>1077</v>
      </c>
      <c r="C509" s="6">
        <v>241</v>
      </c>
      <c r="D509" s="6" t="s">
        <v>22</v>
      </c>
      <c r="E509" s="14" t="s">
        <v>1360</v>
      </c>
      <c r="F509" s="5" t="s">
        <v>1563</v>
      </c>
      <c r="G509" s="15"/>
      <c r="H509" s="10">
        <v>-0.96623792328120228</v>
      </c>
      <c r="I509" s="10">
        <v>-0.4593491228247108</v>
      </c>
      <c r="J509" s="10">
        <v>-0.92667786831251253</v>
      </c>
      <c r="K509" s="10">
        <v>-0.6930018221511729</v>
      </c>
      <c r="L509" s="10">
        <v>5</v>
      </c>
      <c r="M509" s="10">
        <v>5</v>
      </c>
      <c r="N509" s="10">
        <v>3</v>
      </c>
      <c r="O509" s="10">
        <v>0</v>
      </c>
      <c r="P509" s="10">
        <v>0</v>
      </c>
      <c r="Q509" s="10">
        <v>0</v>
      </c>
    </row>
    <row r="510" spans="1:17" s="8" customFormat="1" x14ac:dyDescent="0.3">
      <c r="A510" s="6" t="s">
        <v>567</v>
      </c>
      <c r="B510" s="6" t="s">
        <v>996</v>
      </c>
      <c r="C510" s="6">
        <v>1227</v>
      </c>
      <c r="D510" s="6" t="s">
        <v>173</v>
      </c>
      <c r="E510" s="14">
        <v>803600</v>
      </c>
      <c r="F510" s="5"/>
      <c r="G510" s="15"/>
      <c r="H510" s="10">
        <v>-0.97419679949743399</v>
      </c>
      <c r="I510" s="10">
        <v>-0.4213085472381537</v>
      </c>
      <c r="J510" s="10">
        <v>-0.92783827358304649</v>
      </c>
      <c r="K510" s="10">
        <v>-0.64990532728089745</v>
      </c>
      <c r="L510" s="10">
        <v>4</v>
      </c>
      <c r="M510" s="10">
        <v>5</v>
      </c>
      <c r="N510" s="10">
        <v>3</v>
      </c>
      <c r="O510" s="10">
        <v>0</v>
      </c>
      <c r="P510" s="10">
        <v>0</v>
      </c>
      <c r="Q510" s="10">
        <v>0</v>
      </c>
    </row>
    <row r="511" spans="1:17" s="8" customFormat="1" x14ac:dyDescent="0.3">
      <c r="A511" s="6" t="s">
        <v>646</v>
      </c>
      <c r="B511" s="6" t="s">
        <v>959</v>
      </c>
      <c r="C511" s="6">
        <v>950</v>
      </c>
      <c r="D511" s="6" t="s">
        <v>162</v>
      </c>
      <c r="E511" s="14" t="s">
        <v>1423</v>
      </c>
      <c r="F511" s="5"/>
      <c r="G511" s="15"/>
      <c r="H511" s="10">
        <v>-0.98590343501330369</v>
      </c>
      <c r="I511" s="10">
        <v>-0.53771666189678058</v>
      </c>
      <c r="J511" s="10">
        <v>-0.934163844455286</v>
      </c>
      <c r="K511" s="10">
        <v>-0.76828425629786257</v>
      </c>
      <c r="L511" s="10">
        <v>4</v>
      </c>
      <c r="M511" s="10">
        <v>6</v>
      </c>
      <c r="N511" s="10">
        <v>2</v>
      </c>
      <c r="O511" s="10">
        <v>0</v>
      </c>
      <c r="P511" s="10">
        <v>0</v>
      </c>
      <c r="Q511" s="10">
        <v>0</v>
      </c>
    </row>
    <row r="512" spans="1:17" s="8" customFormat="1" x14ac:dyDescent="0.3">
      <c r="A512" s="6" t="s">
        <v>562</v>
      </c>
      <c r="B512" s="6" t="s">
        <v>747</v>
      </c>
      <c r="C512" s="6">
        <v>395</v>
      </c>
      <c r="D512" s="6" t="s">
        <v>17</v>
      </c>
      <c r="E512" s="14" t="s">
        <v>1273</v>
      </c>
      <c r="F512" s="5" t="s">
        <v>1563</v>
      </c>
      <c r="G512" s="15"/>
      <c r="H512" s="10">
        <v>-0.98794042733447107</v>
      </c>
      <c r="I512" s="10">
        <v>-0.60914198861733304</v>
      </c>
      <c r="J512" s="10">
        <v>-0.95326695346741552</v>
      </c>
      <c r="K512" s="10">
        <v>-0.84578112195671484</v>
      </c>
      <c r="L512" s="10">
        <v>8</v>
      </c>
      <c r="M512" s="10">
        <v>7</v>
      </c>
      <c r="N512" s="10">
        <v>2</v>
      </c>
      <c r="O512" s="10">
        <v>0</v>
      </c>
      <c r="P512" s="10">
        <v>0</v>
      </c>
      <c r="Q512" s="10">
        <v>0</v>
      </c>
    </row>
    <row r="513" spans="1:17" s="8" customFormat="1" x14ac:dyDescent="0.3">
      <c r="A513" s="6" t="s">
        <v>667</v>
      </c>
      <c r="B513" s="6" t="s">
        <v>744</v>
      </c>
      <c r="C513" s="6">
        <v>393</v>
      </c>
      <c r="D513" s="6" t="s">
        <v>17</v>
      </c>
      <c r="E513" s="14" t="s">
        <v>1452</v>
      </c>
      <c r="F513" s="5" t="s">
        <v>1563</v>
      </c>
      <c r="G513" s="15"/>
      <c r="H513" s="10">
        <v>-0.98868292456942575</v>
      </c>
      <c r="I513" s="10">
        <v>-0.53339773732132456</v>
      </c>
      <c r="J513" s="10">
        <v>-0.96354056178524372</v>
      </c>
      <c r="K513" s="10">
        <v>-0.76733735003818204</v>
      </c>
      <c r="L513" s="10">
        <v>6</v>
      </c>
      <c r="M513" s="10">
        <v>8</v>
      </c>
      <c r="N513" s="10">
        <v>3</v>
      </c>
      <c r="O513" s="10">
        <v>0</v>
      </c>
      <c r="P513" s="10">
        <v>0</v>
      </c>
      <c r="Q513" s="10">
        <v>0</v>
      </c>
    </row>
    <row r="514" spans="1:17" s="8" customFormat="1" x14ac:dyDescent="0.3">
      <c r="A514" s="6" t="s">
        <v>321</v>
      </c>
      <c r="B514" s="6" t="s">
        <v>1028</v>
      </c>
      <c r="C514" s="6">
        <v>898</v>
      </c>
      <c r="D514" s="6" t="s">
        <v>69</v>
      </c>
      <c r="E514" s="14" t="s">
        <v>1249</v>
      </c>
      <c r="F514" s="5"/>
      <c r="G514" s="15"/>
      <c r="H514" s="10">
        <v>-0.988885598762275</v>
      </c>
      <c r="I514" s="10">
        <v>-0.55330588033710393</v>
      </c>
      <c r="J514" s="10">
        <v>-0.9655113118912525</v>
      </c>
      <c r="K514" s="10">
        <v>-0.79055797765408842</v>
      </c>
      <c r="L514" s="10">
        <v>7</v>
      </c>
      <c r="M514" s="10">
        <v>8</v>
      </c>
      <c r="N514" s="10">
        <v>3</v>
      </c>
      <c r="O514" s="10">
        <v>0</v>
      </c>
      <c r="P514" s="10">
        <v>0</v>
      </c>
      <c r="Q514" s="10">
        <v>0</v>
      </c>
    </row>
    <row r="515" spans="1:17" s="8" customFormat="1" x14ac:dyDescent="0.3">
      <c r="A515" s="6" t="s">
        <v>684</v>
      </c>
      <c r="B515" s="6" t="s">
        <v>749</v>
      </c>
      <c r="C515" s="6">
        <v>422</v>
      </c>
      <c r="D515" s="6" t="s">
        <v>28</v>
      </c>
      <c r="E515" s="14" t="s">
        <v>1485</v>
      </c>
      <c r="F515" s="5" t="s">
        <v>1563</v>
      </c>
      <c r="G515" s="15"/>
      <c r="H515" s="10">
        <v>-0.99064183857124888</v>
      </c>
      <c r="I515" s="10">
        <v>-0.59322197760190609</v>
      </c>
      <c r="J515" s="10">
        <v>-0.97256043333768749</v>
      </c>
      <c r="K515" s="10">
        <v>-0.82920823979102298</v>
      </c>
      <c r="L515" s="10">
        <v>9</v>
      </c>
      <c r="M515" s="10">
        <v>11</v>
      </c>
      <c r="N515" s="10">
        <v>3</v>
      </c>
      <c r="O515" s="10">
        <v>0</v>
      </c>
      <c r="P515" s="10">
        <v>0</v>
      </c>
      <c r="Q515" s="10">
        <v>0</v>
      </c>
    </row>
    <row r="516" spans="1:17" s="8" customFormat="1" x14ac:dyDescent="0.3">
      <c r="A516" s="6" t="s">
        <v>399</v>
      </c>
      <c r="B516" s="6" t="s">
        <v>1020</v>
      </c>
      <c r="C516" s="6">
        <v>414</v>
      </c>
      <c r="D516" s="6" t="s">
        <v>47</v>
      </c>
      <c r="E516" s="14">
        <v>1022300</v>
      </c>
      <c r="F516" s="5"/>
      <c r="G516" s="15"/>
      <c r="H516" s="10">
        <v>-0.99465727627541678</v>
      </c>
      <c r="I516" s="10">
        <v>-0.59217878436422811</v>
      </c>
      <c r="J516" s="10">
        <v>-0.9605486635977919</v>
      </c>
      <c r="K516" s="10">
        <v>-0.82222806176177066</v>
      </c>
      <c r="L516" s="10">
        <v>6</v>
      </c>
      <c r="M516" s="10">
        <v>9</v>
      </c>
      <c r="N516" s="10">
        <v>2</v>
      </c>
      <c r="O516" s="10">
        <v>0</v>
      </c>
      <c r="P516" s="10">
        <v>0</v>
      </c>
      <c r="Q516" s="10">
        <v>0</v>
      </c>
    </row>
    <row r="517" spans="1:17" s="8" customFormat="1" x14ac:dyDescent="0.3">
      <c r="A517" s="51" t="s">
        <v>657</v>
      </c>
      <c r="B517" s="51" t="s">
        <v>963</v>
      </c>
      <c r="C517" s="51">
        <v>852</v>
      </c>
      <c r="D517" s="51" t="s">
        <v>135</v>
      </c>
      <c r="E517" s="52" t="s">
        <v>1438</v>
      </c>
      <c r="F517" s="53"/>
      <c r="G517" s="54"/>
      <c r="H517" s="55">
        <v>-0.99696961701445019</v>
      </c>
      <c r="I517" s="55">
        <v>-0.64766443125232165</v>
      </c>
      <c r="J517" s="55">
        <v>-0.9742057110172343</v>
      </c>
      <c r="K517" s="55">
        <v>-0.87998295210567645</v>
      </c>
      <c r="L517" s="55">
        <v>12</v>
      </c>
      <c r="M517" s="55">
        <v>15</v>
      </c>
      <c r="N517" s="55">
        <v>2</v>
      </c>
      <c r="O517" s="55">
        <v>0</v>
      </c>
      <c r="P517" s="55">
        <v>0</v>
      </c>
      <c r="Q517" s="55">
        <v>0</v>
      </c>
    </row>
    <row r="518" spans="1:17" x14ac:dyDescent="0.3">
      <c r="A518" s="8"/>
      <c r="B518" s="8"/>
      <c r="C518" s="8"/>
      <c r="D518" s="8"/>
      <c r="E518" s="56"/>
      <c r="F518" s="57"/>
      <c r="H518" s="58"/>
      <c r="I518" s="58"/>
      <c r="J518" s="58"/>
      <c r="K518" s="58"/>
      <c r="L518" s="58"/>
      <c r="M518" s="58"/>
      <c r="N518" s="58"/>
      <c r="O518" s="58"/>
      <c r="P518" s="58"/>
      <c r="Q518" s="58"/>
    </row>
    <row r="519" spans="1:17" x14ac:dyDescent="0.3">
      <c r="A519" s="8"/>
      <c r="B519" s="8"/>
      <c r="C519" s="8"/>
      <c r="D519" s="8"/>
      <c r="E519" s="56"/>
      <c r="F519" s="57"/>
      <c r="H519" s="58"/>
      <c r="I519" s="58"/>
      <c r="J519" s="58"/>
      <c r="K519" s="58"/>
      <c r="L519" s="58"/>
      <c r="M519" s="58"/>
      <c r="N519" s="58"/>
      <c r="O519" s="58"/>
      <c r="P519" s="58"/>
      <c r="Q519" s="58"/>
    </row>
    <row r="520" spans="1:17" x14ac:dyDescent="0.3">
      <c r="A520" s="8"/>
      <c r="B520" s="8"/>
      <c r="C520" s="8"/>
      <c r="D520" s="8"/>
      <c r="E520" s="56"/>
      <c r="F520" s="57"/>
      <c r="H520" s="58"/>
      <c r="I520" s="58"/>
      <c r="J520" s="58"/>
      <c r="K520" s="58"/>
      <c r="L520" s="58"/>
      <c r="M520" s="58"/>
      <c r="N520" s="58"/>
      <c r="O520" s="58"/>
      <c r="P520" s="58"/>
      <c r="Q520" s="58"/>
    </row>
    <row r="521" spans="1:17" x14ac:dyDescent="0.3">
      <c r="A521" s="8"/>
      <c r="B521" s="8"/>
      <c r="C521" s="8"/>
      <c r="D521" s="8"/>
      <c r="E521" s="56"/>
      <c r="F521" s="57"/>
      <c r="H521" s="58"/>
      <c r="I521" s="58"/>
      <c r="J521" s="58"/>
      <c r="K521" s="58"/>
      <c r="L521" s="58"/>
      <c r="M521" s="58"/>
      <c r="N521" s="58"/>
      <c r="O521" s="58"/>
      <c r="P521" s="58"/>
      <c r="Q521" s="58"/>
    </row>
    <row r="522" spans="1:17" x14ac:dyDescent="0.3">
      <c r="A522" s="8"/>
      <c r="B522" s="8"/>
      <c r="C522" s="8"/>
      <c r="D522" s="8"/>
      <c r="E522" s="56"/>
      <c r="F522" s="57"/>
      <c r="H522" s="58"/>
      <c r="I522" s="58"/>
      <c r="J522" s="58"/>
      <c r="K522" s="58"/>
      <c r="L522" s="58"/>
      <c r="M522" s="58"/>
      <c r="N522" s="58"/>
      <c r="O522" s="58"/>
      <c r="P522" s="58"/>
      <c r="Q522" s="58"/>
    </row>
    <row r="523" spans="1:17" x14ac:dyDescent="0.3">
      <c r="A523" s="8"/>
      <c r="B523" s="8"/>
      <c r="C523" s="8"/>
      <c r="D523" s="8"/>
      <c r="E523" s="56"/>
      <c r="F523" s="57"/>
      <c r="H523" s="58"/>
      <c r="I523" s="58"/>
      <c r="J523" s="58"/>
      <c r="K523" s="58"/>
      <c r="L523" s="58"/>
      <c r="M523" s="58"/>
      <c r="N523" s="58"/>
      <c r="O523" s="58"/>
      <c r="P523" s="58"/>
      <c r="Q523" s="58"/>
    </row>
    <row r="524" spans="1:17" x14ac:dyDescent="0.3">
      <c r="A524" s="8"/>
      <c r="B524" s="8"/>
      <c r="C524" s="8"/>
      <c r="D524" s="8"/>
      <c r="E524" s="56"/>
      <c r="F524" s="57"/>
      <c r="H524" s="58"/>
      <c r="I524" s="58"/>
      <c r="J524" s="58"/>
      <c r="K524" s="58"/>
      <c r="L524" s="58"/>
      <c r="M524" s="58"/>
      <c r="N524" s="58"/>
      <c r="O524" s="58"/>
      <c r="P524" s="58"/>
      <c r="Q524" s="58"/>
    </row>
    <row r="525" spans="1:17" x14ac:dyDescent="0.3">
      <c r="A525" s="8"/>
      <c r="B525" s="8"/>
      <c r="C525" s="8"/>
      <c r="D525" s="8"/>
      <c r="E525" s="56"/>
      <c r="F525" s="57"/>
      <c r="H525" s="58"/>
      <c r="I525" s="58"/>
      <c r="J525" s="58"/>
      <c r="K525" s="58"/>
      <c r="L525" s="58"/>
      <c r="M525" s="58"/>
      <c r="N525" s="58"/>
      <c r="O525" s="58"/>
      <c r="P525" s="58"/>
      <c r="Q525" s="58"/>
    </row>
    <row r="526" spans="1:17" x14ac:dyDescent="0.3">
      <c r="A526" s="8"/>
      <c r="B526" s="8"/>
      <c r="C526" s="8"/>
      <c r="D526" s="8"/>
      <c r="E526" s="56"/>
      <c r="F526" s="57"/>
      <c r="H526" s="58"/>
      <c r="I526" s="58"/>
      <c r="J526" s="58"/>
      <c r="K526" s="58"/>
      <c r="L526" s="58"/>
      <c r="M526" s="58"/>
      <c r="N526" s="58"/>
      <c r="O526" s="58"/>
      <c r="P526" s="58"/>
      <c r="Q526" s="58"/>
    </row>
    <row r="527" spans="1:17" x14ac:dyDescent="0.3">
      <c r="A527" s="8"/>
      <c r="B527" s="8"/>
      <c r="C527" s="8"/>
      <c r="D527" s="8"/>
      <c r="E527" s="56"/>
      <c r="F527" s="57"/>
      <c r="H527" s="58"/>
      <c r="I527" s="58"/>
      <c r="J527" s="58"/>
      <c r="K527" s="58"/>
      <c r="L527" s="58"/>
      <c r="M527" s="58"/>
      <c r="N527" s="58"/>
      <c r="O527" s="58"/>
      <c r="P527" s="58"/>
      <c r="Q527" s="58"/>
    </row>
    <row r="528" spans="1:17" x14ac:dyDescent="0.3">
      <c r="A528" s="8"/>
      <c r="B528" s="8"/>
      <c r="C528" s="8"/>
      <c r="D528" s="8"/>
      <c r="E528" s="56"/>
      <c r="F528" s="57"/>
      <c r="H528" s="58"/>
      <c r="I528" s="58"/>
      <c r="J528" s="58"/>
      <c r="K528" s="58"/>
      <c r="L528" s="58"/>
      <c r="M528" s="58"/>
      <c r="N528" s="58"/>
      <c r="O528" s="58"/>
      <c r="P528" s="58"/>
      <c r="Q528" s="58"/>
    </row>
    <row r="529" spans="1:17" x14ac:dyDescent="0.3">
      <c r="A529" s="8"/>
      <c r="B529" s="8"/>
      <c r="C529" s="8"/>
      <c r="D529" s="8"/>
      <c r="E529" s="56"/>
      <c r="F529" s="57"/>
      <c r="H529" s="58"/>
      <c r="I529" s="58"/>
      <c r="J529" s="58"/>
      <c r="K529" s="58"/>
      <c r="L529" s="58"/>
      <c r="M529" s="58"/>
      <c r="N529" s="58"/>
      <c r="O529" s="58"/>
      <c r="P529" s="58"/>
      <c r="Q529" s="58"/>
    </row>
    <row r="530" spans="1:17" x14ac:dyDescent="0.3">
      <c r="A530" s="8"/>
      <c r="B530" s="8"/>
      <c r="C530" s="8"/>
      <c r="D530" s="8"/>
      <c r="E530" s="56"/>
      <c r="F530" s="57"/>
      <c r="H530" s="58"/>
      <c r="I530" s="58"/>
      <c r="J530" s="58"/>
      <c r="K530" s="58"/>
      <c r="L530" s="58"/>
      <c r="M530" s="58"/>
      <c r="N530" s="58"/>
      <c r="O530" s="58"/>
      <c r="P530" s="58"/>
      <c r="Q530" s="58"/>
    </row>
    <row r="531" spans="1:17" x14ac:dyDescent="0.3">
      <c r="A531" s="8"/>
      <c r="B531" s="8"/>
      <c r="C531" s="8"/>
      <c r="D531" s="8"/>
      <c r="E531" s="56"/>
      <c r="F531" s="57"/>
      <c r="H531" s="58"/>
      <c r="I531" s="58"/>
      <c r="J531" s="58"/>
      <c r="K531" s="58"/>
      <c r="L531" s="58"/>
      <c r="M531" s="58"/>
      <c r="N531" s="58"/>
      <c r="O531" s="58"/>
      <c r="P531" s="58"/>
      <c r="Q531" s="58"/>
    </row>
    <row r="532" spans="1:17" x14ac:dyDescent="0.3">
      <c r="A532" s="8"/>
      <c r="B532" s="8"/>
      <c r="C532" s="8"/>
      <c r="D532" s="8"/>
      <c r="E532" s="56"/>
      <c r="F532" s="57"/>
      <c r="H532" s="58"/>
      <c r="I532" s="58"/>
      <c r="J532" s="58"/>
      <c r="K532" s="58"/>
      <c r="L532" s="58"/>
      <c r="M532" s="58"/>
      <c r="N532" s="58"/>
      <c r="O532" s="58"/>
      <c r="P532" s="58"/>
      <c r="Q532" s="58"/>
    </row>
    <row r="533" spans="1:17" x14ac:dyDescent="0.3">
      <c r="A533" s="8"/>
      <c r="B533" s="8"/>
      <c r="C533" s="8"/>
      <c r="D533" s="8"/>
      <c r="E533" s="56"/>
      <c r="F533" s="60"/>
      <c r="H533" s="58"/>
      <c r="I533" s="58"/>
      <c r="J533" s="58"/>
      <c r="K533" s="58"/>
      <c r="L533" s="58"/>
      <c r="M533" s="58"/>
      <c r="N533" s="58"/>
      <c r="O533" s="58"/>
      <c r="P533" s="58"/>
      <c r="Q533" s="58"/>
    </row>
    <row r="534" spans="1:17" x14ac:dyDescent="0.3">
      <c r="A534" s="8"/>
      <c r="B534" s="8"/>
      <c r="C534" s="8"/>
      <c r="D534" s="8"/>
      <c r="E534" s="56"/>
      <c r="F534" s="57"/>
      <c r="H534" s="58"/>
      <c r="I534" s="58"/>
      <c r="J534" s="58"/>
      <c r="K534" s="58"/>
      <c r="L534" s="58"/>
      <c r="M534" s="58"/>
      <c r="N534" s="58"/>
      <c r="O534" s="58"/>
      <c r="P534" s="58"/>
      <c r="Q534" s="58"/>
    </row>
    <row r="535" spans="1:17" x14ac:dyDescent="0.3">
      <c r="A535" s="8"/>
      <c r="B535" s="8"/>
      <c r="C535" s="8"/>
      <c r="D535" s="8"/>
      <c r="E535" s="56"/>
      <c r="F535" s="57"/>
      <c r="H535" s="58"/>
      <c r="I535" s="58"/>
      <c r="J535" s="58"/>
      <c r="K535" s="58"/>
      <c r="L535" s="58"/>
      <c r="M535" s="58"/>
      <c r="N535" s="58"/>
      <c r="O535" s="58"/>
      <c r="P535" s="58"/>
      <c r="Q535" s="58"/>
    </row>
    <row r="536" spans="1:17" x14ac:dyDescent="0.3">
      <c r="A536" s="8"/>
      <c r="B536" s="8"/>
      <c r="C536" s="8"/>
      <c r="D536" s="8"/>
      <c r="E536" s="56"/>
      <c r="F536" s="57"/>
      <c r="H536" s="58"/>
      <c r="I536" s="58"/>
      <c r="J536" s="58"/>
      <c r="K536" s="58"/>
      <c r="L536" s="58"/>
      <c r="M536" s="58"/>
      <c r="N536" s="58"/>
      <c r="O536" s="58"/>
      <c r="P536" s="58"/>
      <c r="Q536" s="58"/>
    </row>
    <row r="537" spans="1:17" x14ac:dyDescent="0.3">
      <c r="A537" s="8"/>
      <c r="B537" s="8"/>
      <c r="C537" s="8"/>
      <c r="D537" s="8"/>
      <c r="E537" s="56"/>
      <c r="F537" s="57"/>
      <c r="H537" s="58"/>
      <c r="I537" s="58"/>
      <c r="J537" s="58"/>
      <c r="K537" s="58"/>
      <c r="L537" s="58"/>
      <c r="M537" s="58"/>
      <c r="N537" s="58"/>
      <c r="O537" s="58"/>
      <c r="P537" s="58"/>
      <c r="Q537" s="58"/>
    </row>
    <row r="538" spans="1:17" x14ac:dyDescent="0.3">
      <c r="A538" s="8"/>
      <c r="B538" s="8"/>
      <c r="C538" s="8"/>
      <c r="D538" s="8"/>
      <c r="E538" s="56"/>
      <c r="F538" s="57"/>
      <c r="H538" s="58"/>
      <c r="I538" s="58"/>
      <c r="J538" s="58"/>
      <c r="K538" s="58"/>
      <c r="L538" s="58"/>
      <c r="M538" s="58"/>
      <c r="N538" s="58"/>
      <c r="O538" s="58"/>
      <c r="P538" s="58"/>
      <c r="Q538" s="58"/>
    </row>
    <row r="539" spans="1:17" x14ac:dyDescent="0.3">
      <c r="A539" s="8"/>
      <c r="B539" s="8"/>
      <c r="C539" s="8"/>
      <c r="D539" s="8"/>
      <c r="E539" s="56"/>
      <c r="F539" s="57"/>
      <c r="H539" s="58"/>
      <c r="I539" s="58"/>
      <c r="J539" s="58"/>
      <c r="K539" s="58"/>
      <c r="L539" s="58"/>
      <c r="M539" s="58"/>
      <c r="N539" s="58"/>
      <c r="O539" s="58"/>
      <c r="P539" s="58"/>
      <c r="Q539" s="58"/>
    </row>
    <row r="540" spans="1:17" x14ac:dyDescent="0.3">
      <c r="A540" s="8"/>
      <c r="B540" s="8"/>
      <c r="C540" s="8"/>
      <c r="D540" s="8"/>
      <c r="E540" s="56"/>
      <c r="F540" s="57"/>
      <c r="H540" s="58"/>
      <c r="I540" s="58"/>
      <c r="J540" s="58"/>
      <c r="K540" s="58"/>
      <c r="L540" s="58"/>
      <c r="M540" s="58"/>
      <c r="N540" s="58"/>
      <c r="O540" s="58"/>
      <c r="P540" s="58"/>
      <c r="Q540" s="58"/>
    </row>
    <row r="541" spans="1:17" x14ac:dyDescent="0.3">
      <c r="A541" s="8"/>
      <c r="B541" s="8"/>
      <c r="C541" s="8"/>
      <c r="D541" s="8"/>
      <c r="E541" s="56"/>
      <c r="F541" s="57"/>
      <c r="H541" s="58"/>
      <c r="I541" s="58"/>
      <c r="J541" s="58"/>
      <c r="K541" s="58"/>
      <c r="L541" s="58"/>
      <c r="M541" s="58"/>
      <c r="N541" s="58"/>
      <c r="O541" s="58"/>
      <c r="P541" s="58"/>
      <c r="Q541" s="58"/>
    </row>
    <row r="542" spans="1:17" x14ac:dyDescent="0.3">
      <c r="A542" s="8"/>
      <c r="B542" s="8"/>
      <c r="C542" s="8"/>
      <c r="D542" s="8"/>
      <c r="E542" s="56"/>
      <c r="F542" s="57"/>
      <c r="H542" s="58"/>
      <c r="I542" s="58"/>
      <c r="J542" s="58"/>
      <c r="K542" s="58"/>
      <c r="L542" s="58"/>
      <c r="M542" s="58"/>
      <c r="N542" s="58"/>
      <c r="O542" s="58"/>
      <c r="P542" s="58"/>
      <c r="Q542" s="58"/>
    </row>
    <row r="543" spans="1:17" x14ac:dyDescent="0.3">
      <c r="A543" s="8"/>
      <c r="B543" s="8"/>
      <c r="C543" s="8"/>
      <c r="D543" s="8"/>
      <c r="E543" s="56"/>
      <c r="F543" s="57"/>
      <c r="H543" s="58"/>
      <c r="I543" s="58"/>
      <c r="J543" s="58"/>
      <c r="K543" s="58"/>
      <c r="L543" s="58"/>
      <c r="M543" s="58"/>
      <c r="N543" s="58"/>
      <c r="O543" s="58"/>
      <c r="P543" s="58"/>
      <c r="Q543" s="58"/>
    </row>
    <row r="544" spans="1:17" x14ac:dyDescent="0.3">
      <c r="A544" s="8"/>
      <c r="B544" s="8"/>
      <c r="C544" s="8"/>
      <c r="D544" s="8"/>
      <c r="E544" s="56"/>
      <c r="F544" s="57"/>
      <c r="H544" s="58"/>
      <c r="I544" s="58"/>
      <c r="J544" s="58"/>
      <c r="K544" s="58"/>
      <c r="L544" s="58"/>
      <c r="M544" s="58"/>
      <c r="N544" s="58"/>
      <c r="O544" s="58"/>
      <c r="P544" s="58"/>
      <c r="Q544" s="58"/>
    </row>
    <row r="545" spans="1:18" x14ac:dyDescent="0.3">
      <c r="A545" s="8"/>
      <c r="B545" s="8"/>
      <c r="C545" s="8"/>
      <c r="D545" s="8"/>
      <c r="E545" s="56"/>
      <c r="F545" s="57"/>
      <c r="H545" s="58"/>
      <c r="I545" s="58"/>
      <c r="J545" s="58"/>
      <c r="K545" s="58"/>
      <c r="L545" s="58"/>
      <c r="M545" s="58"/>
      <c r="N545" s="58"/>
      <c r="O545" s="58"/>
      <c r="P545" s="58"/>
      <c r="Q545" s="58"/>
    </row>
    <row r="546" spans="1:18" x14ac:dyDescent="0.3">
      <c r="A546" s="8"/>
      <c r="B546" s="8"/>
      <c r="C546" s="8"/>
      <c r="D546" s="8"/>
      <c r="E546" s="56"/>
      <c r="F546" s="57"/>
      <c r="H546" s="58"/>
      <c r="I546" s="58"/>
      <c r="J546" s="58"/>
      <c r="K546" s="58"/>
      <c r="L546" s="58"/>
      <c r="M546" s="58"/>
      <c r="N546" s="58"/>
      <c r="O546" s="58"/>
      <c r="P546" s="58"/>
      <c r="Q546" s="58"/>
    </row>
    <row r="547" spans="1:18" x14ac:dyDescent="0.3">
      <c r="A547" s="8"/>
      <c r="B547" s="8"/>
      <c r="C547" s="8"/>
      <c r="D547" s="8"/>
      <c r="E547" s="56"/>
      <c r="F547" s="57"/>
      <c r="H547" s="58"/>
      <c r="I547" s="58"/>
      <c r="J547" s="58"/>
      <c r="K547" s="58"/>
      <c r="L547" s="58"/>
      <c r="M547" s="58"/>
      <c r="N547" s="58"/>
      <c r="O547" s="58"/>
      <c r="P547" s="58"/>
      <c r="Q547" s="58"/>
    </row>
    <row r="548" spans="1:18" x14ac:dyDescent="0.3">
      <c r="A548" s="8"/>
      <c r="B548" s="8"/>
      <c r="C548" s="8"/>
      <c r="D548" s="8"/>
      <c r="E548" s="56"/>
      <c r="F548" s="57"/>
      <c r="H548" s="58"/>
      <c r="I548" s="58"/>
      <c r="J548" s="58"/>
      <c r="K548" s="58"/>
      <c r="L548" s="58"/>
      <c r="M548" s="58"/>
      <c r="N548" s="58"/>
      <c r="O548" s="58"/>
      <c r="P548" s="58"/>
      <c r="Q548" s="58"/>
    </row>
    <row r="549" spans="1:18" x14ac:dyDescent="0.3">
      <c r="A549" s="8"/>
      <c r="B549" s="8"/>
      <c r="C549" s="8"/>
      <c r="D549" s="8"/>
      <c r="E549" s="56"/>
      <c r="F549" s="57"/>
      <c r="H549" s="58"/>
      <c r="I549" s="58"/>
      <c r="J549" s="58"/>
      <c r="K549" s="58"/>
      <c r="L549" s="58"/>
      <c r="M549" s="58"/>
      <c r="N549" s="58"/>
      <c r="O549" s="58"/>
      <c r="P549" s="58"/>
      <c r="Q549" s="58"/>
    </row>
    <row r="550" spans="1:18" x14ac:dyDescent="0.3">
      <c r="A550" s="8"/>
      <c r="B550" s="8"/>
      <c r="C550" s="8"/>
      <c r="D550" s="8"/>
      <c r="E550" s="56"/>
      <c r="F550" s="57"/>
      <c r="H550" s="58"/>
      <c r="I550" s="58"/>
      <c r="J550" s="58"/>
      <c r="K550" s="58"/>
      <c r="L550" s="58"/>
      <c r="M550" s="58"/>
      <c r="N550" s="58"/>
      <c r="O550" s="58"/>
      <c r="P550" s="58"/>
      <c r="Q550" s="58"/>
    </row>
    <row r="551" spans="1:18" x14ac:dyDescent="0.3">
      <c r="A551" s="8"/>
      <c r="B551" s="8"/>
      <c r="C551" s="8"/>
      <c r="D551" s="8"/>
      <c r="E551" s="56"/>
      <c r="F551" s="57"/>
      <c r="H551" s="58"/>
      <c r="I551" s="58"/>
      <c r="J551" s="58"/>
      <c r="K551" s="58"/>
      <c r="L551" s="58"/>
      <c r="M551" s="58"/>
      <c r="N551" s="58"/>
      <c r="O551" s="58"/>
      <c r="P551" s="58"/>
      <c r="Q551" s="58"/>
    </row>
    <row r="552" spans="1:18" x14ac:dyDescent="0.3">
      <c r="A552" s="8"/>
      <c r="B552" s="8"/>
      <c r="C552" s="8"/>
      <c r="D552" s="8"/>
      <c r="E552" s="56"/>
      <c r="F552" s="57"/>
      <c r="H552" s="58"/>
      <c r="I552" s="58"/>
      <c r="J552" s="58"/>
      <c r="K552" s="58"/>
      <c r="L552" s="58"/>
      <c r="M552" s="58"/>
      <c r="N552" s="58"/>
      <c r="O552" s="58"/>
      <c r="P552" s="58"/>
      <c r="Q552" s="58"/>
    </row>
    <row r="553" spans="1:18" x14ac:dyDescent="0.3">
      <c r="A553" s="8"/>
      <c r="B553" s="8"/>
      <c r="C553" s="8"/>
      <c r="D553" s="8"/>
      <c r="E553" s="56"/>
      <c r="F553" s="57"/>
      <c r="H553" s="58"/>
      <c r="I553" s="58"/>
      <c r="J553" s="58"/>
      <c r="K553" s="58"/>
      <c r="L553" s="58"/>
      <c r="M553" s="58"/>
      <c r="N553" s="58"/>
      <c r="O553" s="58"/>
      <c r="P553" s="58"/>
      <c r="Q553" s="58"/>
      <c r="R553" s="7"/>
    </row>
    <row r="554" spans="1:18" x14ac:dyDescent="0.3">
      <c r="A554" s="8"/>
      <c r="B554" s="8"/>
      <c r="C554" s="8"/>
      <c r="D554" s="8"/>
      <c r="E554" s="56"/>
      <c r="F554" s="57"/>
      <c r="H554" s="58"/>
      <c r="I554" s="58"/>
      <c r="J554" s="58"/>
      <c r="K554" s="58"/>
      <c r="L554" s="58"/>
      <c r="M554" s="58"/>
      <c r="N554" s="58"/>
      <c r="O554" s="58"/>
      <c r="P554" s="58"/>
      <c r="Q554" s="58"/>
    </row>
    <row r="555" spans="1:18" x14ac:dyDescent="0.3">
      <c r="A555" s="8"/>
      <c r="B555" s="8"/>
      <c r="C555" s="8"/>
      <c r="D555" s="8"/>
      <c r="E555" s="56"/>
      <c r="F555" s="57"/>
      <c r="H555" s="58"/>
      <c r="I555" s="58"/>
      <c r="J555" s="58"/>
      <c r="K555" s="58"/>
      <c r="L555" s="58"/>
      <c r="M555" s="58"/>
      <c r="N555" s="58"/>
      <c r="O555" s="58"/>
      <c r="P555" s="58"/>
      <c r="Q555" s="58"/>
    </row>
    <row r="556" spans="1:18" x14ac:dyDescent="0.3">
      <c r="A556" s="8"/>
      <c r="B556" s="8"/>
      <c r="C556" s="8"/>
      <c r="D556" s="8"/>
      <c r="E556" s="56"/>
      <c r="F556" s="57"/>
      <c r="H556" s="58"/>
      <c r="I556" s="58"/>
      <c r="J556" s="58"/>
      <c r="K556" s="58"/>
      <c r="L556" s="58"/>
      <c r="M556" s="58"/>
      <c r="N556" s="58"/>
      <c r="O556" s="58"/>
      <c r="P556" s="58"/>
      <c r="Q556" s="58"/>
    </row>
    <row r="557" spans="1:18" x14ac:dyDescent="0.3">
      <c r="A557" s="8"/>
      <c r="B557" s="8"/>
      <c r="C557" s="8"/>
      <c r="D557" s="8"/>
      <c r="E557" s="56"/>
      <c r="F557" s="57"/>
      <c r="H557" s="58"/>
      <c r="I557" s="58"/>
      <c r="J557" s="58"/>
      <c r="K557" s="58"/>
      <c r="L557" s="58"/>
      <c r="M557" s="58"/>
      <c r="N557" s="58"/>
      <c r="O557" s="58"/>
      <c r="P557" s="58"/>
      <c r="Q557" s="58"/>
    </row>
    <row r="558" spans="1:18" x14ac:dyDescent="0.3">
      <c r="A558" s="8"/>
      <c r="B558" s="8"/>
      <c r="C558" s="8"/>
      <c r="D558" s="8"/>
      <c r="E558" s="56"/>
      <c r="F558" s="57"/>
      <c r="H558" s="58"/>
      <c r="I558" s="58"/>
      <c r="J558" s="58"/>
      <c r="K558" s="58"/>
      <c r="L558" s="58"/>
      <c r="M558" s="58"/>
      <c r="N558" s="58"/>
      <c r="O558" s="58"/>
      <c r="P558" s="58"/>
      <c r="Q558" s="58"/>
    </row>
    <row r="559" spans="1:18" x14ac:dyDescent="0.3">
      <c r="A559" s="8"/>
      <c r="B559" s="8"/>
      <c r="C559" s="8"/>
      <c r="D559" s="8"/>
      <c r="E559" s="56"/>
      <c r="F559" s="57"/>
      <c r="H559" s="58"/>
      <c r="I559" s="58"/>
      <c r="J559" s="58"/>
      <c r="K559" s="58"/>
      <c r="L559" s="58"/>
      <c r="M559" s="58"/>
      <c r="N559" s="58"/>
      <c r="O559" s="58"/>
      <c r="P559" s="58"/>
      <c r="Q559" s="58"/>
    </row>
    <row r="560" spans="1:18" x14ac:dyDescent="0.3">
      <c r="A560" s="8"/>
      <c r="B560" s="8"/>
      <c r="C560" s="8"/>
      <c r="D560" s="8"/>
      <c r="E560" s="56"/>
      <c r="F560" s="57"/>
      <c r="H560" s="58"/>
      <c r="I560" s="58"/>
      <c r="J560" s="58"/>
      <c r="K560" s="58"/>
      <c r="L560" s="58"/>
      <c r="M560" s="58"/>
      <c r="N560" s="58"/>
      <c r="O560" s="58"/>
      <c r="P560" s="58"/>
      <c r="Q560" s="58"/>
    </row>
    <row r="561" spans="1:18" x14ac:dyDescent="0.3">
      <c r="A561" s="8"/>
      <c r="B561" s="8"/>
      <c r="C561" s="8"/>
      <c r="D561" s="8"/>
      <c r="E561" s="56"/>
      <c r="F561" s="57"/>
      <c r="H561" s="58"/>
      <c r="I561" s="58"/>
      <c r="J561" s="58"/>
      <c r="K561" s="58"/>
      <c r="L561" s="58"/>
      <c r="M561" s="58"/>
      <c r="N561" s="58"/>
      <c r="O561" s="58"/>
      <c r="P561" s="58"/>
      <c r="Q561" s="58"/>
    </row>
    <row r="562" spans="1:18" x14ac:dyDescent="0.3">
      <c r="A562" s="8"/>
      <c r="B562" s="8"/>
      <c r="C562" s="8"/>
      <c r="D562" s="8"/>
      <c r="E562" s="56"/>
      <c r="F562" s="57"/>
      <c r="H562" s="58"/>
      <c r="I562" s="58"/>
      <c r="J562" s="58"/>
      <c r="K562" s="58"/>
      <c r="L562" s="58"/>
      <c r="M562" s="58"/>
      <c r="N562" s="58"/>
      <c r="O562" s="58"/>
      <c r="P562" s="58"/>
      <c r="Q562" s="58"/>
    </row>
    <row r="563" spans="1:18" x14ac:dyDescent="0.3">
      <c r="A563" s="8"/>
      <c r="B563" s="8"/>
      <c r="C563" s="8"/>
      <c r="D563" s="8"/>
      <c r="E563" s="56"/>
      <c r="F563" s="57"/>
      <c r="H563" s="58"/>
      <c r="I563" s="58"/>
      <c r="J563" s="58"/>
      <c r="K563" s="58"/>
      <c r="L563" s="58"/>
      <c r="M563" s="58"/>
      <c r="N563" s="58"/>
      <c r="O563" s="58"/>
      <c r="P563" s="58"/>
      <c r="Q563" s="58"/>
    </row>
    <row r="564" spans="1:18" x14ac:dyDescent="0.3">
      <c r="A564" s="8"/>
      <c r="B564" s="8"/>
      <c r="C564" s="8"/>
      <c r="D564" s="8"/>
      <c r="E564" s="56"/>
      <c r="F564" s="57"/>
      <c r="H564" s="58"/>
      <c r="I564" s="58"/>
      <c r="J564" s="58"/>
      <c r="K564" s="58"/>
      <c r="L564" s="58"/>
      <c r="M564" s="58"/>
      <c r="N564" s="58"/>
      <c r="O564" s="58"/>
      <c r="P564" s="58"/>
      <c r="Q564" s="58"/>
    </row>
    <row r="565" spans="1:18" x14ac:dyDescent="0.3">
      <c r="A565" s="8"/>
      <c r="B565" s="8"/>
      <c r="C565" s="8"/>
      <c r="D565" s="8"/>
      <c r="E565" s="56"/>
      <c r="F565" s="57"/>
      <c r="H565" s="58"/>
      <c r="I565" s="58"/>
      <c r="J565" s="58"/>
      <c r="K565" s="58"/>
      <c r="L565" s="58"/>
      <c r="M565" s="58"/>
      <c r="N565" s="58"/>
      <c r="O565" s="58"/>
      <c r="P565" s="58"/>
      <c r="Q565" s="58"/>
    </row>
    <row r="566" spans="1:18" x14ac:dyDescent="0.3">
      <c r="A566" s="8"/>
      <c r="B566" s="8"/>
      <c r="C566" s="8"/>
      <c r="D566" s="8"/>
      <c r="E566" s="56"/>
      <c r="F566" s="57"/>
      <c r="H566" s="58"/>
      <c r="I566" s="58"/>
      <c r="J566" s="58"/>
      <c r="K566" s="58"/>
      <c r="L566" s="58"/>
      <c r="M566" s="58"/>
      <c r="N566" s="58"/>
      <c r="O566" s="58"/>
      <c r="P566" s="58"/>
      <c r="Q566" s="58"/>
    </row>
    <row r="567" spans="1:18" x14ac:dyDescent="0.3">
      <c r="A567" s="8"/>
      <c r="B567" s="8"/>
      <c r="C567" s="8"/>
      <c r="D567" s="8"/>
      <c r="E567" s="56"/>
      <c r="F567" s="57"/>
      <c r="H567" s="58"/>
      <c r="I567" s="58"/>
      <c r="J567" s="58"/>
      <c r="K567" s="58"/>
      <c r="L567" s="58"/>
      <c r="M567" s="58"/>
      <c r="N567" s="58"/>
      <c r="O567" s="58"/>
      <c r="P567" s="58"/>
      <c r="Q567" s="58"/>
    </row>
    <row r="568" spans="1:18" x14ac:dyDescent="0.3">
      <c r="A568" s="8"/>
      <c r="B568" s="8"/>
      <c r="C568" s="8"/>
      <c r="D568" s="8"/>
      <c r="E568" s="56"/>
      <c r="F568" s="57"/>
      <c r="H568" s="58"/>
      <c r="I568" s="58"/>
      <c r="J568" s="58"/>
      <c r="K568" s="58"/>
      <c r="L568" s="58"/>
      <c r="M568" s="58"/>
      <c r="N568" s="58"/>
      <c r="O568" s="58"/>
      <c r="P568" s="58"/>
      <c r="Q568" s="58"/>
    </row>
    <row r="569" spans="1:18" x14ac:dyDescent="0.3">
      <c r="A569" s="8"/>
      <c r="B569" s="8"/>
      <c r="C569" s="8"/>
      <c r="D569" s="8"/>
      <c r="E569" s="56"/>
      <c r="F569" s="57"/>
      <c r="H569" s="58"/>
      <c r="I569" s="58"/>
      <c r="J569" s="58"/>
      <c r="K569" s="58"/>
      <c r="L569" s="58"/>
      <c r="M569" s="58"/>
      <c r="N569" s="58"/>
      <c r="O569" s="58"/>
      <c r="P569" s="58"/>
      <c r="Q569" s="58"/>
    </row>
    <row r="570" spans="1:18" x14ac:dyDescent="0.3">
      <c r="A570" s="8"/>
      <c r="B570" s="8"/>
      <c r="C570" s="8"/>
      <c r="D570" s="8"/>
      <c r="E570" s="56"/>
      <c r="F570" s="57"/>
      <c r="H570" s="58"/>
      <c r="I570" s="58"/>
      <c r="J570" s="58"/>
      <c r="K570" s="58"/>
      <c r="L570" s="58"/>
      <c r="M570" s="58"/>
      <c r="N570" s="58"/>
      <c r="O570" s="58"/>
      <c r="P570" s="58"/>
      <c r="Q570" s="58"/>
      <c r="R570" s="7"/>
    </row>
    <row r="571" spans="1:18" x14ac:dyDescent="0.3">
      <c r="A571" s="8"/>
      <c r="B571" s="8"/>
      <c r="C571" s="8"/>
      <c r="D571" s="8"/>
      <c r="E571" s="56"/>
      <c r="F571" s="57"/>
      <c r="H571" s="58"/>
      <c r="I571" s="58"/>
      <c r="J571" s="58"/>
      <c r="K571" s="58"/>
      <c r="L571" s="58"/>
      <c r="M571" s="58"/>
      <c r="N571" s="58"/>
      <c r="O571" s="58"/>
      <c r="P571" s="58"/>
      <c r="Q571" s="58"/>
    </row>
    <row r="572" spans="1:18" x14ac:dyDescent="0.3">
      <c r="A572" s="8"/>
      <c r="B572" s="8"/>
      <c r="C572" s="8"/>
      <c r="D572" s="8"/>
      <c r="E572" s="56"/>
      <c r="F572" s="57"/>
      <c r="H572" s="58"/>
      <c r="I572" s="58"/>
      <c r="J572" s="58"/>
      <c r="K572" s="58"/>
      <c r="L572" s="58"/>
      <c r="M572" s="58"/>
      <c r="N572" s="58"/>
      <c r="O572" s="58"/>
      <c r="P572" s="58"/>
      <c r="Q572" s="58"/>
    </row>
    <row r="573" spans="1:18" x14ac:dyDescent="0.3">
      <c r="A573" s="8"/>
      <c r="B573" s="8"/>
      <c r="C573" s="8"/>
      <c r="D573" s="8"/>
      <c r="E573" s="56"/>
      <c r="F573" s="57"/>
      <c r="H573" s="58"/>
      <c r="I573" s="58"/>
      <c r="J573" s="58"/>
      <c r="K573" s="58"/>
      <c r="L573" s="58"/>
      <c r="M573" s="58"/>
      <c r="N573" s="58"/>
      <c r="O573" s="58"/>
      <c r="P573" s="58"/>
      <c r="Q573" s="58"/>
    </row>
    <row r="574" spans="1:18" x14ac:dyDescent="0.3">
      <c r="A574" s="8"/>
      <c r="B574" s="8"/>
      <c r="C574" s="8"/>
      <c r="D574" s="8"/>
      <c r="E574" s="56"/>
      <c r="F574" s="57"/>
      <c r="H574" s="58"/>
      <c r="I574" s="58"/>
      <c r="J574" s="58"/>
      <c r="K574" s="58"/>
      <c r="L574" s="58"/>
      <c r="M574" s="58"/>
      <c r="N574" s="58"/>
      <c r="O574" s="58"/>
      <c r="P574" s="58"/>
      <c r="Q574" s="58"/>
    </row>
    <row r="575" spans="1:18" x14ac:dyDescent="0.3">
      <c r="A575" s="8"/>
      <c r="B575" s="8"/>
      <c r="C575" s="8"/>
      <c r="D575" s="8"/>
      <c r="E575" s="56"/>
      <c r="F575" s="57"/>
      <c r="H575" s="58"/>
      <c r="I575" s="58"/>
      <c r="J575" s="58"/>
      <c r="K575" s="58"/>
      <c r="L575" s="58"/>
      <c r="M575" s="58"/>
      <c r="N575" s="58"/>
      <c r="O575" s="58"/>
      <c r="P575" s="58"/>
      <c r="Q575" s="58"/>
    </row>
    <row r="576" spans="1:18" x14ac:dyDescent="0.3">
      <c r="A576" s="8"/>
      <c r="B576" s="8"/>
      <c r="C576" s="8"/>
      <c r="D576" s="8"/>
      <c r="E576" s="56"/>
      <c r="F576" s="57"/>
      <c r="H576" s="58"/>
      <c r="I576" s="58"/>
      <c r="J576" s="58"/>
      <c r="K576" s="58"/>
      <c r="L576" s="58"/>
      <c r="M576" s="58"/>
      <c r="N576" s="58"/>
      <c r="O576" s="58"/>
      <c r="P576" s="58"/>
      <c r="Q576" s="58"/>
    </row>
    <row r="577" spans="1:17" x14ac:dyDescent="0.3">
      <c r="A577" s="8"/>
      <c r="B577" s="8"/>
      <c r="C577" s="8"/>
      <c r="D577" s="8"/>
      <c r="E577" s="56"/>
      <c r="F577" s="57"/>
      <c r="H577" s="58"/>
      <c r="I577" s="58"/>
      <c r="J577" s="58"/>
      <c r="K577" s="58"/>
      <c r="L577" s="58"/>
      <c r="M577" s="58"/>
      <c r="N577" s="58"/>
      <c r="O577" s="58"/>
      <c r="P577" s="58"/>
      <c r="Q577" s="58"/>
    </row>
    <row r="578" spans="1:17" x14ac:dyDescent="0.3">
      <c r="A578" s="8"/>
      <c r="B578" s="8"/>
      <c r="C578" s="8"/>
      <c r="D578" s="8"/>
      <c r="E578" s="56"/>
      <c r="F578" s="8"/>
      <c r="H578" s="58"/>
      <c r="I578" s="58"/>
      <c r="J578" s="58"/>
      <c r="K578" s="58"/>
      <c r="L578" s="58"/>
      <c r="M578" s="58"/>
      <c r="N578" s="58"/>
      <c r="O578" s="58"/>
      <c r="P578" s="58"/>
      <c r="Q578" s="58"/>
    </row>
    <row r="579" spans="1:17" x14ac:dyDescent="0.3">
      <c r="A579" s="8"/>
      <c r="B579" s="8"/>
      <c r="C579" s="8"/>
      <c r="D579" s="8"/>
      <c r="E579" s="56"/>
      <c r="F579" s="57"/>
      <c r="H579" s="58"/>
      <c r="I579" s="58"/>
      <c r="J579" s="58"/>
      <c r="K579" s="58"/>
      <c r="L579" s="58"/>
      <c r="M579" s="58"/>
      <c r="N579" s="58"/>
      <c r="O579" s="58"/>
      <c r="P579" s="58"/>
      <c r="Q579" s="58"/>
    </row>
    <row r="580" spans="1:17" x14ac:dyDescent="0.3">
      <c r="A580" s="8"/>
      <c r="B580" s="8"/>
      <c r="C580" s="8"/>
      <c r="D580" s="8"/>
      <c r="E580" s="56"/>
      <c r="F580" s="57"/>
      <c r="H580" s="58"/>
      <c r="I580" s="58"/>
      <c r="J580" s="58"/>
      <c r="K580" s="58"/>
      <c r="L580" s="58"/>
      <c r="M580" s="58"/>
      <c r="N580" s="58"/>
      <c r="O580" s="58"/>
      <c r="P580" s="58"/>
      <c r="Q580" s="58"/>
    </row>
    <row r="581" spans="1:17" x14ac:dyDescent="0.3">
      <c r="A581" s="8"/>
      <c r="B581" s="8"/>
      <c r="C581" s="8"/>
      <c r="D581" s="8"/>
      <c r="E581" s="56"/>
      <c r="F581" s="57"/>
      <c r="H581" s="58"/>
      <c r="I581" s="58"/>
      <c r="J581" s="58"/>
      <c r="K581" s="58"/>
      <c r="L581" s="58"/>
      <c r="M581" s="58"/>
      <c r="N581" s="58"/>
      <c r="O581" s="58"/>
      <c r="P581" s="58"/>
      <c r="Q581" s="58"/>
    </row>
    <row r="582" spans="1:17" x14ac:dyDescent="0.3">
      <c r="A582" s="8"/>
      <c r="B582" s="8"/>
      <c r="C582" s="8"/>
      <c r="D582" s="8"/>
      <c r="E582" s="56"/>
      <c r="F582" s="60"/>
      <c r="H582" s="58"/>
      <c r="I582" s="58"/>
      <c r="J582" s="58"/>
      <c r="K582" s="58"/>
      <c r="L582" s="58"/>
      <c r="M582" s="58"/>
      <c r="N582" s="58"/>
      <c r="O582" s="58"/>
      <c r="P582" s="58"/>
      <c r="Q582" s="58"/>
    </row>
    <row r="583" spans="1:17" x14ac:dyDescent="0.3">
      <c r="A583" s="8"/>
      <c r="B583" s="8"/>
      <c r="C583" s="8"/>
      <c r="D583" s="8"/>
      <c r="E583" s="56"/>
      <c r="F583" s="57"/>
      <c r="H583" s="58"/>
      <c r="I583" s="58"/>
      <c r="J583" s="58"/>
      <c r="K583" s="58"/>
      <c r="L583" s="58"/>
      <c r="M583" s="58"/>
      <c r="N583" s="58"/>
      <c r="O583" s="58"/>
      <c r="P583" s="58"/>
      <c r="Q583" s="58"/>
    </row>
    <row r="584" spans="1:17" x14ac:dyDescent="0.3">
      <c r="A584" s="8"/>
      <c r="B584" s="8"/>
      <c r="C584" s="8"/>
      <c r="D584" s="8"/>
      <c r="E584" s="56"/>
      <c r="F584" s="57"/>
      <c r="H584" s="58"/>
      <c r="I584" s="58"/>
      <c r="J584" s="58"/>
      <c r="K584" s="58"/>
      <c r="L584" s="58"/>
      <c r="M584" s="58"/>
      <c r="N584" s="58"/>
      <c r="O584" s="58"/>
      <c r="P584" s="58"/>
      <c r="Q584" s="58"/>
    </row>
    <row r="585" spans="1:17" x14ac:dyDescent="0.3">
      <c r="A585" s="8"/>
      <c r="B585" s="8"/>
      <c r="C585" s="8"/>
      <c r="D585" s="8"/>
      <c r="E585" s="56"/>
      <c r="F585" s="57"/>
      <c r="H585" s="58"/>
      <c r="I585" s="58"/>
      <c r="J585" s="58"/>
      <c r="K585" s="58"/>
      <c r="L585" s="58"/>
      <c r="M585" s="58"/>
      <c r="N585" s="58"/>
      <c r="O585" s="58"/>
      <c r="P585" s="58"/>
      <c r="Q585" s="58"/>
    </row>
    <row r="586" spans="1:17" x14ac:dyDescent="0.3">
      <c r="A586" s="8"/>
      <c r="B586" s="8"/>
      <c r="C586" s="8"/>
      <c r="D586" s="8"/>
      <c r="E586" s="56"/>
      <c r="F586" s="57"/>
      <c r="H586" s="58"/>
      <c r="I586" s="58"/>
      <c r="J586" s="58"/>
      <c r="K586" s="58"/>
      <c r="L586" s="58"/>
      <c r="M586" s="58"/>
      <c r="N586" s="58"/>
      <c r="O586" s="58"/>
      <c r="P586" s="58"/>
      <c r="Q586" s="58"/>
    </row>
    <row r="587" spans="1:17" x14ac:dyDescent="0.3">
      <c r="A587" s="8"/>
      <c r="B587" s="8"/>
      <c r="C587" s="8"/>
      <c r="D587" s="8"/>
      <c r="E587" s="56"/>
      <c r="F587" s="57"/>
      <c r="H587" s="58"/>
      <c r="I587" s="58"/>
      <c r="J587" s="58"/>
      <c r="K587" s="58"/>
      <c r="L587" s="58"/>
      <c r="M587" s="58"/>
      <c r="N587" s="58"/>
      <c r="O587" s="58"/>
      <c r="P587" s="58"/>
      <c r="Q587" s="58"/>
    </row>
    <row r="588" spans="1:17" x14ac:dyDescent="0.3">
      <c r="A588" s="8"/>
      <c r="B588" s="8"/>
      <c r="C588" s="8"/>
      <c r="D588" s="8"/>
      <c r="E588" s="56"/>
      <c r="F588" s="57"/>
      <c r="H588" s="58"/>
      <c r="I588" s="58"/>
      <c r="J588" s="58"/>
      <c r="K588" s="58"/>
      <c r="L588" s="58"/>
      <c r="M588" s="58"/>
      <c r="N588" s="58"/>
      <c r="O588" s="58"/>
      <c r="P588" s="58"/>
      <c r="Q588" s="58"/>
    </row>
    <row r="589" spans="1:17" x14ac:dyDescent="0.3">
      <c r="A589" s="8"/>
      <c r="B589" s="8"/>
      <c r="C589" s="8"/>
      <c r="D589" s="8"/>
      <c r="E589" s="56"/>
      <c r="F589" s="57"/>
      <c r="H589" s="58"/>
      <c r="I589" s="58"/>
      <c r="J589" s="58"/>
      <c r="K589" s="58"/>
      <c r="L589" s="58"/>
      <c r="M589" s="58"/>
      <c r="N589" s="58"/>
      <c r="O589" s="58"/>
      <c r="P589" s="58"/>
      <c r="Q589" s="58"/>
    </row>
    <row r="590" spans="1:17" x14ac:dyDescent="0.3">
      <c r="A590" s="8"/>
      <c r="B590" s="8"/>
      <c r="C590" s="8"/>
      <c r="D590" s="8"/>
      <c r="E590" s="56"/>
      <c r="F590" s="57"/>
      <c r="H590" s="58"/>
      <c r="I590" s="58"/>
      <c r="J590" s="58"/>
      <c r="K590" s="58"/>
      <c r="L590" s="58"/>
      <c r="M590" s="58"/>
      <c r="N590" s="58"/>
      <c r="O590" s="58"/>
      <c r="P590" s="58"/>
      <c r="Q590" s="58"/>
    </row>
    <row r="591" spans="1:17" x14ac:dyDescent="0.3">
      <c r="A591" s="8"/>
      <c r="B591" s="8"/>
      <c r="C591" s="8"/>
      <c r="D591" s="8"/>
      <c r="E591" s="56"/>
      <c r="F591" s="57"/>
      <c r="H591" s="58"/>
      <c r="I591" s="58"/>
      <c r="J591" s="58"/>
      <c r="K591" s="58"/>
      <c r="L591" s="58"/>
      <c r="M591" s="58"/>
      <c r="N591" s="58"/>
      <c r="O591" s="58"/>
      <c r="P591" s="58"/>
      <c r="Q591" s="58"/>
    </row>
    <row r="592" spans="1:17" x14ac:dyDescent="0.3">
      <c r="A592" s="8"/>
      <c r="B592" s="8"/>
      <c r="C592" s="8"/>
      <c r="D592" s="8"/>
      <c r="E592" s="56"/>
      <c r="F592" s="57"/>
      <c r="H592" s="58"/>
      <c r="I592" s="58"/>
      <c r="J592" s="58"/>
      <c r="K592" s="58"/>
      <c r="L592" s="58"/>
      <c r="M592" s="58"/>
      <c r="N592" s="58"/>
      <c r="O592" s="58"/>
      <c r="P592" s="58"/>
      <c r="Q592" s="58"/>
    </row>
    <row r="593" spans="1:18" x14ac:dyDescent="0.3">
      <c r="A593" s="8"/>
      <c r="B593" s="8"/>
      <c r="C593" s="8"/>
      <c r="D593" s="8"/>
      <c r="E593" s="56"/>
      <c r="F593" s="57"/>
      <c r="H593" s="58"/>
      <c r="I593" s="58"/>
      <c r="J593" s="58"/>
      <c r="K593" s="58"/>
      <c r="L593" s="58"/>
      <c r="M593" s="58"/>
      <c r="N593" s="58"/>
      <c r="O593" s="58"/>
      <c r="P593" s="58"/>
      <c r="Q593" s="58"/>
    </row>
    <row r="594" spans="1:18" x14ac:dyDescent="0.3">
      <c r="A594" s="8"/>
      <c r="B594" s="8"/>
      <c r="C594" s="8"/>
      <c r="D594" s="8"/>
      <c r="E594" s="56"/>
      <c r="F594" s="57"/>
      <c r="H594" s="58"/>
      <c r="I594" s="58"/>
      <c r="J594" s="58"/>
      <c r="K594" s="58"/>
      <c r="L594" s="58"/>
      <c r="M594" s="58"/>
      <c r="N594" s="58"/>
      <c r="O594" s="58"/>
      <c r="P594" s="58"/>
      <c r="Q594" s="58"/>
    </row>
    <row r="595" spans="1:18" x14ac:dyDescent="0.3">
      <c r="A595" s="8"/>
      <c r="B595" s="8"/>
      <c r="C595" s="8"/>
      <c r="D595" s="8"/>
      <c r="E595" s="56"/>
      <c r="F595" s="57"/>
      <c r="H595" s="58"/>
      <c r="I595" s="58"/>
      <c r="J595" s="58"/>
      <c r="K595" s="58"/>
      <c r="L595" s="58"/>
      <c r="M595" s="58"/>
      <c r="N595" s="58"/>
      <c r="O595" s="58"/>
      <c r="P595" s="58"/>
      <c r="Q595" s="58"/>
    </row>
    <row r="596" spans="1:18" x14ac:dyDescent="0.3">
      <c r="A596" s="8"/>
      <c r="B596" s="8"/>
      <c r="C596" s="8"/>
      <c r="D596" s="8"/>
      <c r="E596" s="56"/>
      <c r="F596" s="57"/>
      <c r="H596" s="58"/>
      <c r="I596" s="58"/>
      <c r="J596" s="58"/>
      <c r="K596" s="58"/>
      <c r="L596" s="58"/>
      <c r="M596" s="58"/>
      <c r="N596" s="58"/>
      <c r="O596" s="58"/>
      <c r="P596" s="58"/>
      <c r="Q596" s="58"/>
    </row>
    <row r="597" spans="1:18" x14ac:dyDescent="0.3">
      <c r="A597" s="8"/>
      <c r="B597" s="8"/>
      <c r="C597" s="8"/>
      <c r="D597" s="8"/>
      <c r="E597" s="56"/>
      <c r="F597" s="57"/>
      <c r="H597" s="58"/>
      <c r="I597" s="58"/>
      <c r="J597" s="58"/>
      <c r="K597" s="58"/>
      <c r="L597" s="58"/>
      <c r="M597" s="58"/>
      <c r="N597" s="58"/>
      <c r="O597" s="58"/>
      <c r="P597" s="58"/>
      <c r="Q597" s="58"/>
    </row>
    <row r="598" spans="1:18" x14ac:dyDescent="0.3">
      <c r="A598" s="8"/>
      <c r="B598" s="8"/>
      <c r="C598" s="8"/>
      <c r="D598" s="8"/>
      <c r="E598" s="56"/>
      <c r="F598" s="57"/>
      <c r="H598" s="58"/>
      <c r="I598" s="58"/>
      <c r="J598" s="58"/>
      <c r="K598" s="58"/>
      <c r="L598" s="58"/>
      <c r="M598" s="58"/>
      <c r="N598" s="58"/>
      <c r="O598" s="58"/>
      <c r="P598" s="58"/>
      <c r="Q598" s="58"/>
    </row>
    <row r="599" spans="1:18" x14ac:dyDescent="0.3">
      <c r="A599" s="8"/>
      <c r="B599" s="8"/>
      <c r="C599" s="8"/>
      <c r="D599" s="8"/>
      <c r="E599" s="56"/>
      <c r="F599" s="57"/>
      <c r="H599" s="58"/>
      <c r="I599" s="58"/>
      <c r="J599" s="58"/>
      <c r="K599" s="58"/>
      <c r="L599" s="58"/>
      <c r="M599" s="58"/>
      <c r="N599" s="58"/>
      <c r="O599" s="58"/>
      <c r="P599" s="58"/>
      <c r="Q599" s="58"/>
    </row>
    <row r="600" spans="1:18" x14ac:dyDescent="0.3">
      <c r="A600" s="8"/>
      <c r="B600" s="8"/>
      <c r="C600" s="8"/>
      <c r="D600" s="8"/>
      <c r="E600" s="56"/>
      <c r="F600" s="57"/>
      <c r="H600" s="58"/>
      <c r="I600" s="58"/>
      <c r="J600" s="58"/>
      <c r="K600" s="58"/>
      <c r="L600" s="58"/>
      <c r="M600" s="58"/>
      <c r="N600" s="58"/>
      <c r="O600" s="58"/>
      <c r="P600" s="58"/>
      <c r="Q600" s="58"/>
    </row>
    <row r="601" spans="1:18" x14ac:dyDescent="0.3">
      <c r="A601" s="8"/>
      <c r="B601" s="8"/>
      <c r="C601" s="8"/>
      <c r="D601" s="8"/>
      <c r="E601" s="56"/>
      <c r="F601" s="57"/>
      <c r="H601" s="58"/>
      <c r="I601" s="58"/>
      <c r="J601" s="58"/>
      <c r="K601" s="58"/>
      <c r="L601" s="58"/>
      <c r="M601" s="58"/>
      <c r="N601" s="58"/>
      <c r="O601" s="58"/>
      <c r="P601" s="58"/>
      <c r="Q601" s="58"/>
    </row>
    <row r="602" spans="1:18" x14ac:dyDescent="0.3">
      <c r="A602" s="8"/>
      <c r="B602" s="8"/>
      <c r="C602" s="8"/>
      <c r="D602" s="8"/>
      <c r="E602" s="56"/>
      <c r="F602" s="57"/>
      <c r="H602" s="58"/>
      <c r="I602" s="58"/>
      <c r="J602" s="58"/>
      <c r="K602" s="58"/>
      <c r="L602" s="58"/>
      <c r="M602" s="58"/>
      <c r="N602" s="58"/>
      <c r="O602" s="58"/>
      <c r="P602" s="58"/>
      <c r="Q602" s="58"/>
    </row>
    <row r="603" spans="1:18" x14ac:dyDescent="0.3">
      <c r="A603" s="8"/>
      <c r="B603" s="8"/>
      <c r="C603" s="8"/>
      <c r="D603" s="8"/>
      <c r="E603" s="56"/>
      <c r="F603" s="57"/>
      <c r="H603" s="58"/>
      <c r="I603" s="58"/>
      <c r="J603" s="58"/>
      <c r="K603" s="58"/>
      <c r="L603" s="58"/>
      <c r="M603" s="58"/>
      <c r="N603" s="58"/>
      <c r="O603" s="58"/>
      <c r="P603" s="58"/>
      <c r="Q603" s="58"/>
    </row>
    <row r="604" spans="1:18" x14ac:dyDescent="0.3">
      <c r="A604" s="8"/>
      <c r="B604" s="8"/>
      <c r="C604" s="8"/>
      <c r="D604" s="8"/>
      <c r="E604" s="56"/>
      <c r="F604" s="57"/>
      <c r="H604" s="58"/>
      <c r="I604" s="58"/>
      <c r="J604" s="58"/>
      <c r="K604" s="58"/>
      <c r="L604" s="58"/>
      <c r="M604" s="58"/>
      <c r="N604" s="58"/>
      <c r="O604" s="58"/>
      <c r="P604" s="58"/>
      <c r="Q604" s="58"/>
    </row>
    <row r="605" spans="1:18" x14ac:dyDescent="0.3">
      <c r="A605" s="8"/>
      <c r="B605" s="8"/>
      <c r="C605" s="8"/>
      <c r="D605" s="8"/>
      <c r="E605" s="56"/>
      <c r="F605" s="57"/>
      <c r="H605" s="58"/>
      <c r="I605" s="58"/>
      <c r="J605" s="58"/>
      <c r="K605" s="58"/>
      <c r="L605" s="58"/>
      <c r="M605" s="58"/>
      <c r="N605" s="58"/>
      <c r="O605" s="58"/>
      <c r="P605" s="58"/>
      <c r="Q605" s="58"/>
    </row>
    <row r="606" spans="1:18" x14ac:dyDescent="0.3">
      <c r="A606" s="8"/>
      <c r="B606" s="8"/>
      <c r="C606" s="8"/>
      <c r="D606" s="8"/>
      <c r="E606" s="56"/>
      <c r="F606" s="57"/>
      <c r="H606" s="58"/>
      <c r="I606" s="58"/>
      <c r="J606" s="58"/>
      <c r="K606" s="58"/>
      <c r="L606" s="58"/>
      <c r="M606" s="58"/>
      <c r="N606" s="58"/>
      <c r="O606" s="58"/>
      <c r="P606" s="58"/>
      <c r="Q606" s="58"/>
      <c r="R606" s="7"/>
    </row>
    <row r="607" spans="1:18" x14ac:dyDescent="0.3">
      <c r="A607" s="8"/>
      <c r="B607" s="8"/>
      <c r="C607" s="8"/>
      <c r="D607" s="8"/>
      <c r="E607" s="56"/>
      <c r="F607" s="57"/>
      <c r="H607" s="58"/>
      <c r="I607" s="58"/>
      <c r="J607" s="58"/>
      <c r="K607" s="58"/>
      <c r="L607" s="58"/>
      <c r="M607" s="58"/>
      <c r="N607" s="58"/>
      <c r="O607" s="58"/>
      <c r="P607" s="58"/>
      <c r="Q607" s="58"/>
    </row>
    <row r="608" spans="1:18" x14ac:dyDescent="0.3">
      <c r="A608" s="8"/>
      <c r="B608" s="8"/>
      <c r="C608" s="8"/>
      <c r="D608" s="8"/>
      <c r="E608" s="56"/>
      <c r="F608" s="57"/>
      <c r="H608" s="58"/>
      <c r="I608" s="58"/>
      <c r="J608" s="58"/>
      <c r="K608" s="58"/>
      <c r="L608" s="58"/>
      <c r="M608" s="58"/>
      <c r="N608" s="58"/>
      <c r="O608" s="58"/>
      <c r="P608" s="58"/>
      <c r="Q608" s="58"/>
    </row>
    <row r="609" spans="1:18" x14ac:dyDescent="0.3">
      <c r="A609" s="8"/>
      <c r="B609" s="8"/>
      <c r="C609" s="8"/>
      <c r="D609" s="8"/>
      <c r="E609" s="56"/>
      <c r="F609" s="57"/>
      <c r="H609" s="58"/>
      <c r="I609" s="58"/>
      <c r="J609" s="58"/>
      <c r="K609" s="58"/>
      <c r="L609" s="58"/>
      <c r="M609" s="58"/>
      <c r="N609" s="58"/>
      <c r="O609" s="58"/>
      <c r="P609" s="58"/>
      <c r="Q609" s="58"/>
    </row>
    <row r="610" spans="1:18" x14ac:dyDescent="0.3">
      <c r="A610" s="8"/>
      <c r="B610" s="8"/>
      <c r="C610" s="8"/>
      <c r="D610" s="8"/>
      <c r="E610" s="56"/>
      <c r="F610" s="57"/>
      <c r="H610" s="58"/>
      <c r="I610" s="58"/>
      <c r="J610" s="58"/>
      <c r="K610" s="58"/>
      <c r="L610" s="58"/>
      <c r="M610" s="58"/>
      <c r="N610" s="58"/>
      <c r="O610" s="58"/>
      <c r="P610" s="58"/>
      <c r="Q610" s="58"/>
    </row>
    <row r="611" spans="1:18" x14ac:dyDescent="0.3">
      <c r="A611" s="8"/>
      <c r="B611" s="8"/>
      <c r="C611" s="8"/>
      <c r="D611" s="8"/>
      <c r="E611" s="56"/>
      <c r="F611" s="57"/>
      <c r="H611" s="58"/>
      <c r="I611" s="58"/>
      <c r="J611" s="58"/>
      <c r="K611" s="58"/>
      <c r="L611" s="58"/>
      <c r="M611" s="58"/>
      <c r="N611" s="58"/>
      <c r="O611" s="58"/>
      <c r="P611" s="58"/>
      <c r="Q611" s="58"/>
    </row>
    <row r="612" spans="1:18" s="7" customFormat="1" x14ac:dyDescent="0.3">
      <c r="A612" s="8"/>
      <c r="B612" s="8"/>
      <c r="C612" s="8"/>
      <c r="D612" s="8"/>
      <c r="E612" s="56"/>
      <c r="F612" s="57"/>
      <c r="G612" s="16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9"/>
    </row>
    <row r="613" spans="1:18" x14ac:dyDescent="0.3">
      <c r="A613" s="8"/>
      <c r="B613" s="8"/>
      <c r="C613" s="8"/>
      <c r="D613" s="8"/>
      <c r="E613" s="56"/>
      <c r="F613" s="57"/>
      <c r="H613" s="58"/>
      <c r="I613" s="58"/>
      <c r="J613" s="58"/>
      <c r="K613" s="58"/>
      <c r="L613" s="58"/>
      <c r="M613" s="58"/>
      <c r="N613" s="58"/>
      <c r="O613" s="58"/>
      <c r="P613" s="58"/>
      <c r="Q613" s="58"/>
    </row>
    <row r="614" spans="1:18" x14ac:dyDescent="0.3">
      <c r="E614" s="61"/>
      <c r="F614" s="57"/>
      <c r="J614" s="58"/>
      <c r="K614" s="58"/>
    </row>
    <row r="615" spans="1:18" x14ac:dyDescent="0.3">
      <c r="E615" s="61"/>
      <c r="F615" s="57"/>
      <c r="J615" s="58"/>
      <c r="K615" s="58"/>
    </row>
    <row r="616" spans="1:18" x14ac:dyDescent="0.3">
      <c r="E616" s="61"/>
      <c r="F616" s="57"/>
      <c r="J616" s="58"/>
      <c r="K616" s="58"/>
    </row>
    <row r="617" spans="1:18" x14ac:dyDescent="0.3">
      <c r="E617" s="61"/>
      <c r="F617" s="57"/>
      <c r="J617" s="58"/>
      <c r="K617" s="58"/>
    </row>
    <row r="618" spans="1:18" x14ac:dyDescent="0.3">
      <c r="E618" s="61"/>
      <c r="F618" s="57"/>
      <c r="J618" s="58"/>
      <c r="K618" s="58"/>
    </row>
    <row r="619" spans="1:18" x14ac:dyDescent="0.3">
      <c r="E619" s="61"/>
      <c r="F619" s="57"/>
      <c r="J619" s="58"/>
      <c r="K619" s="58"/>
    </row>
    <row r="620" spans="1:18" x14ac:dyDescent="0.3">
      <c r="E620" s="61"/>
      <c r="F620" s="57"/>
      <c r="J620" s="58"/>
      <c r="K620" s="58"/>
    </row>
    <row r="621" spans="1:18" x14ac:dyDescent="0.3">
      <c r="E621" s="61"/>
      <c r="F621" s="57"/>
      <c r="J621" s="58"/>
      <c r="K621" s="58"/>
    </row>
    <row r="622" spans="1:18" x14ac:dyDescent="0.3">
      <c r="E622" s="61"/>
      <c r="F622" s="57"/>
      <c r="J622" s="58"/>
      <c r="K622" s="58"/>
    </row>
    <row r="623" spans="1:18" x14ac:dyDescent="0.3">
      <c r="E623" s="61"/>
      <c r="F623" s="57"/>
      <c r="J623" s="58"/>
      <c r="K623" s="58"/>
    </row>
    <row r="624" spans="1:18" x14ac:dyDescent="0.3">
      <c r="E624" s="61"/>
      <c r="F624" s="57"/>
      <c r="J624" s="58"/>
      <c r="K624" s="58"/>
    </row>
    <row r="625" spans="1:17" x14ac:dyDescent="0.3">
      <c r="A625" s="7"/>
      <c r="B625" s="7"/>
      <c r="C625" s="7"/>
      <c r="D625" s="7"/>
      <c r="E625" s="63"/>
      <c r="F625" s="57"/>
      <c r="H625" s="64"/>
      <c r="I625" s="64"/>
      <c r="J625" s="58"/>
      <c r="K625" s="58"/>
      <c r="L625" s="64"/>
      <c r="M625" s="64"/>
      <c r="N625" s="64"/>
      <c r="O625" s="64"/>
      <c r="P625" s="64"/>
      <c r="Q625" s="64"/>
    </row>
    <row r="626" spans="1:17" x14ac:dyDescent="0.3">
      <c r="A626" s="7"/>
      <c r="B626" s="7"/>
      <c r="C626" s="7"/>
      <c r="D626" s="7"/>
      <c r="E626" s="63"/>
      <c r="F626" s="57"/>
      <c r="H626" s="64"/>
      <c r="I626" s="64"/>
      <c r="J626" s="58"/>
      <c r="K626" s="58"/>
      <c r="L626" s="64"/>
      <c r="M626" s="64"/>
      <c r="N626" s="64"/>
      <c r="O626" s="64"/>
      <c r="P626" s="64"/>
      <c r="Q626" s="64"/>
    </row>
    <row r="627" spans="1:17" x14ac:dyDescent="0.3">
      <c r="E627" s="61"/>
      <c r="F627" s="57"/>
      <c r="J627" s="58"/>
      <c r="K627" s="58"/>
    </row>
    <row r="628" spans="1:17" x14ac:dyDescent="0.3">
      <c r="E628" s="61"/>
      <c r="F628" s="57"/>
      <c r="J628" s="58"/>
      <c r="K628" s="58"/>
    </row>
    <row r="629" spans="1:17" x14ac:dyDescent="0.3">
      <c r="E629" s="61"/>
      <c r="F629" s="57"/>
      <c r="J629" s="58"/>
      <c r="K629" s="58"/>
    </row>
    <row r="630" spans="1:17" x14ac:dyDescent="0.3">
      <c r="E630" s="61"/>
      <c r="F630" s="57"/>
      <c r="J630" s="58"/>
      <c r="K630" s="58"/>
    </row>
    <row r="631" spans="1:17" x14ac:dyDescent="0.3">
      <c r="E631" s="61"/>
      <c r="F631" s="57"/>
      <c r="J631" s="58"/>
      <c r="K631" s="58"/>
    </row>
    <row r="632" spans="1:17" x14ac:dyDescent="0.3">
      <c r="E632" s="61"/>
      <c r="F632" s="57"/>
      <c r="J632" s="58"/>
      <c r="K632" s="58"/>
    </row>
    <row r="633" spans="1:17" x14ac:dyDescent="0.3">
      <c r="E633" s="61"/>
      <c r="F633" s="57"/>
      <c r="J633" s="58"/>
      <c r="K633" s="58"/>
    </row>
    <row r="634" spans="1:17" x14ac:dyDescent="0.3">
      <c r="E634" s="61"/>
      <c r="F634" s="57"/>
      <c r="J634" s="58"/>
      <c r="K634" s="58"/>
    </row>
    <row r="635" spans="1:17" x14ac:dyDescent="0.3">
      <c r="E635" s="61"/>
      <c r="F635" s="57"/>
      <c r="J635" s="58"/>
      <c r="K635" s="58"/>
    </row>
    <row r="636" spans="1:17" x14ac:dyDescent="0.3">
      <c r="E636" s="61"/>
      <c r="F636" s="57"/>
      <c r="J636" s="58"/>
      <c r="K636" s="58"/>
    </row>
    <row r="637" spans="1:17" x14ac:dyDescent="0.3">
      <c r="E637" s="61"/>
      <c r="F637" s="57"/>
      <c r="J637" s="58"/>
      <c r="K637" s="58"/>
    </row>
    <row r="638" spans="1:17" x14ac:dyDescent="0.3">
      <c r="E638" s="61"/>
      <c r="F638" s="57"/>
      <c r="J638" s="58"/>
      <c r="K638" s="58"/>
    </row>
    <row r="639" spans="1:17" x14ac:dyDescent="0.3">
      <c r="E639" s="61"/>
      <c r="F639" s="57"/>
      <c r="J639" s="58"/>
      <c r="K639" s="58"/>
    </row>
    <row r="640" spans="1:17" x14ac:dyDescent="0.3">
      <c r="E640" s="61"/>
      <c r="F640" s="57"/>
      <c r="J640" s="58"/>
      <c r="K640" s="58"/>
    </row>
    <row r="641" spans="1:17" x14ac:dyDescent="0.3">
      <c r="A641" s="7"/>
      <c r="B641" s="7"/>
      <c r="C641" s="7"/>
      <c r="D641" s="7"/>
      <c r="E641" s="63"/>
      <c r="F641" s="57"/>
      <c r="H641" s="64"/>
      <c r="I641" s="64"/>
      <c r="J641" s="64"/>
      <c r="K641" s="64"/>
      <c r="L641" s="64"/>
      <c r="M641" s="64"/>
      <c r="N641" s="64"/>
      <c r="O641" s="64"/>
      <c r="P641" s="64"/>
      <c r="Q641" s="64"/>
    </row>
    <row r="642" spans="1:17" x14ac:dyDescent="0.3">
      <c r="E642" s="61"/>
      <c r="F642" s="57"/>
      <c r="J642" s="58"/>
      <c r="K642" s="58"/>
    </row>
    <row r="643" spans="1:17" x14ac:dyDescent="0.3">
      <c r="E643" s="61"/>
      <c r="F643" s="57"/>
      <c r="J643" s="58"/>
      <c r="K643" s="58"/>
    </row>
    <row r="644" spans="1:17" x14ac:dyDescent="0.3">
      <c r="E644" s="61"/>
      <c r="F644" s="57"/>
      <c r="J644" s="58"/>
      <c r="K644" s="58"/>
    </row>
    <row r="645" spans="1:17" x14ac:dyDescent="0.3">
      <c r="E645" s="61"/>
      <c r="F645" s="57"/>
      <c r="J645" s="58"/>
      <c r="K645" s="58"/>
    </row>
    <row r="646" spans="1:17" x14ac:dyDescent="0.3">
      <c r="E646" s="61"/>
      <c r="F646" s="57"/>
      <c r="J646" s="58"/>
      <c r="K646" s="58"/>
    </row>
    <row r="647" spans="1:17" x14ac:dyDescent="0.3">
      <c r="E647" s="61"/>
      <c r="F647" s="57"/>
      <c r="J647" s="58"/>
      <c r="K647" s="58"/>
    </row>
    <row r="648" spans="1:17" x14ac:dyDescent="0.3">
      <c r="E648" s="61"/>
      <c r="F648" s="57"/>
      <c r="J648" s="58"/>
      <c r="K648" s="58"/>
    </row>
    <row r="649" spans="1:17" x14ac:dyDescent="0.3">
      <c r="E649" s="61"/>
      <c r="F649" s="57"/>
      <c r="J649" s="58"/>
      <c r="K649" s="58"/>
    </row>
    <row r="650" spans="1:17" x14ac:dyDescent="0.3">
      <c r="E650" s="61"/>
      <c r="F650" s="57"/>
      <c r="J650" s="58"/>
      <c r="K650" s="58"/>
    </row>
    <row r="651" spans="1:17" x14ac:dyDescent="0.3">
      <c r="E651" s="61"/>
      <c r="F651" s="57"/>
      <c r="J651" s="58"/>
      <c r="K651" s="58"/>
    </row>
    <row r="652" spans="1:17" x14ac:dyDescent="0.3">
      <c r="E652" s="61"/>
      <c r="F652" s="57"/>
      <c r="J652" s="58"/>
      <c r="K652" s="58"/>
    </row>
    <row r="653" spans="1:17" x14ac:dyDescent="0.3">
      <c r="E653" s="61"/>
      <c r="F653" s="57"/>
      <c r="J653" s="58"/>
      <c r="K653" s="58"/>
    </row>
    <row r="654" spans="1:17" x14ac:dyDescent="0.3">
      <c r="E654" s="61"/>
      <c r="F654" s="57"/>
      <c r="J654" s="58"/>
      <c r="K654" s="58"/>
    </row>
    <row r="655" spans="1:17" x14ac:dyDescent="0.3">
      <c r="E655" s="61"/>
      <c r="F655" s="57"/>
      <c r="J655" s="58"/>
      <c r="K655" s="58"/>
    </row>
    <row r="656" spans="1:17" x14ac:dyDescent="0.3">
      <c r="E656" s="61"/>
      <c r="F656" s="57"/>
      <c r="J656" s="58"/>
      <c r="K656" s="58"/>
    </row>
    <row r="657" spans="5:11" x14ac:dyDescent="0.3">
      <c r="E657" s="61"/>
      <c r="F657" s="57"/>
      <c r="J657" s="58"/>
      <c r="K657" s="58"/>
    </row>
    <row r="658" spans="5:11" x14ac:dyDescent="0.3">
      <c r="E658" s="61"/>
      <c r="F658" s="57"/>
      <c r="J658" s="58"/>
      <c r="K658" s="58"/>
    </row>
    <row r="659" spans="5:11" x14ac:dyDescent="0.3">
      <c r="E659" s="61"/>
      <c r="F659" s="57"/>
      <c r="J659" s="58"/>
      <c r="K659" s="58"/>
    </row>
    <row r="660" spans="5:11" x14ac:dyDescent="0.3">
      <c r="E660" s="61"/>
      <c r="F660" s="57"/>
      <c r="J660" s="58"/>
      <c r="K660" s="58"/>
    </row>
    <row r="661" spans="5:11" x14ac:dyDescent="0.3">
      <c r="E661" s="61"/>
      <c r="F661" s="57"/>
      <c r="J661" s="58"/>
      <c r="K661" s="58"/>
    </row>
    <row r="662" spans="5:11" x14ac:dyDescent="0.3">
      <c r="E662" s="61"/>
      <c r="F662" s="57"/>
      <c r="J662" s="58"/>
      <c r="K662" s="58"/>
    </row>
    <row r="663" spans="5:11" x14ac:dyDescent="0.3">
      <c r="E663" s="61"/>
      <c r="F663" s="57"/>
      <c r="J663" s="58"/>
      <c r="K663" s="58"/>
    </row>
    <row r="664" spans="5:11" x14ac:dyDescent="0.3">
      <c r="E664" s="61"/>
      <c r="F664" s="57"/>
      <c r="J664" s="58"/>
      <c r="K664" s="58"/>
    </row>
    <row r="665" spans="5:11" x14ac:dyDescent="0.3">
      <c r="E665" s="61"/>
      <c r="F665" s="57"/>
      <c r="J665" s="58"/>
      <c r="K665" s="58"/>
    </row>
    <row r="666" spans="5:11" x14ac:dyDescent="0.3">
      <c r="E666" s="61"/>
      <c r="F666" s="57"/>
      <c r="J666" s="58"/>
      <c r="K666" s="58"/>
    </row>
    <row r="667" spans="5:11" x14ac:dyDescent="0.3">
      <c r="E667" s="61"/>
      <c r="F667" s="57"/>
      <c r="J667" s="58"/>
      <c r="K667" s="58"/>
    </row>
    <row r="668" spans="5:11" x14ac:dyDescent="0.3">
      <c r="E668" s="61"/>
      <c r="F668" s="57"/>
      <c r="J668" s="58"/>
      <c r="K668" s="58"/>
    </row>
    <row r="669" spans="5:11" x14ac:dyDescent="0.3">
      <c r="E669" s="61"/>
      <c r="F669" s="57"/>
      <c r="J669" s="58"/>
      <c r="K669" s="58"/>
    </row>
    <row r="670" spans="5:11" x14ac:dyDescent="0.3">
      <c r="E670" s="61"/>
      <c r="F670" s="57"/>
      <c r="J670" s="58"/>
      <c r="K670" s="58"/>
    </row>
    <row r="671" spans="5:11" x14ac:dyDescent="0.3">
      <c r="E671" s="61"/>
      <c r="F671" s="57"/>
      <c r="J671" s="58"/>
      <c r="K671" s="58"/>
    </row>
    <row r="672" spans="5:11" x14ac:dyDescent="0.3">
      <c r="E672" s="61"/>
      <c r="F672" s="57"/>
      <c r="J672" s="58"/>
      <c r="K672" s="58"/>
    </row>
    <row r="673" spans="1:17" x14ac:dyDescent="0.3">
      <c r="E673" s="61"/>
      <c r="F673" s="57"/>
      <c r="J673" s="58"/>
      <c r="K673" s="58"/>
    </row>
    <row r="674" spans="1:17" x14ac:dyDescent="0.3">
      <c r="E674" s="61"/>
      <c r="F674" s="57"/>
      <c r="J674" s="58"/>
      <c r="K674" s="58"/>
    </row>
    <row r="675" spans="1:17" x14ac:dyDescent="0.3">
      <c r="E675" s="61"/>
      <c r="F675" s="57"/>
      <c r="J675" s="58"/>
      <c r="K675" s="58"/>
    </row>
    <row r="676" spans="1:17" x14ac:dyDescent="0.3">
      <c r="A676" s="7"/>
      <c r="B676" s="7"/>
      <c r="C676" s="7"/>
      <c r="D676" s="7"/>
      <c r="E676" s="63"/>
      <c r="F676" s="57"/>
      <c r="H676" s="64"/>
      <c r="I676" s="64"/>
      <c r="J676" s="64"/>
      <c r="K676" s="64"/>
      <c r="L676" s="64"/>
      <c r="M676" s="64"/>
      <c r="N676" s="64"/>
      <c r="O676" s="64"/>
      <c r="P676" s="64"/>
      <c r="Q676" s="64"/>
    </row>
    <row r="677" spans="1:17" x14ac:dyDescent="0.3">
      <c r="E677" s="61"/>
      <c r="F677" s="57"/>
      <c r="J677" s="58"/>
      <c r="K677" s="58"/>
    </row>
    <row r="678" spans="1:17" x14ac:dyDescent="0.3">
      <c r="E678" s="61"/>
      <c r="F678" s="57"/>
      <c r="J678" s="58"/>
      <c r="K678" s="58"/>
    </row>
    <row r="679" spans="1:17" x14ac:dyDescent="0.3">
      <c r="E679" s="61"/>
      <c r="F679" s="57"/>
      <c r="J679" s="58"/>
      <c r="K679" s="58"/>
    </row>
    <row r="680" spans="1:17" x14ac:dyDescent="0.3">
      <c r="E680" s="61"/>
      <c r="F680" s="57"/>
      <c r="J680" s="58"/>
      <c r="K680" s="58"/>
    </row>
    <row r="681" spans="1:17" x14ac:dyDescent="0.3">
      <c r="E681" s="61"/>
      <c r="F681" s="57"/>
      <c r="J681" s="58"/>
      <c r="K681" s="58"/>
    </row>
    <row r="682" spans="1:17" x14ac:dyDescent="0.3">
      <c r="A682" s="7"/>
      <c r="B682" s="7"/>
      <c r="C682" s="7"/>
      <c r="D682" s="7"/>
      <c r="E682" s="63"/>
      <c r="F682" s="57"/>
      <c r="H682" s="64"/>
      <c r="I682" s="64"/>
      <c r="J682" s="58"/>
      <c r="K682" s="58"/>
      <c r="L682" s="64"/>
      <c r="M682" s="64"/>
      <c r="N682" s="64"/>
      <c r="O682" s="64"/>
      <c r="P682" s="64"/>
      <c r="Q682" s="64"/>
    </row>
    <row r="683" spans="1:17" x14ac:dyDescent="0.3">
      <c r="E683" s="61"/>
      <c r="F683" s="57"/>
      <c r="J683" s="58"/>
      <c r="K683" s="58"/>
    </row>
    <row r="684" spans="1:17" x14ac:dyDescent="0.3">
      <c r="E684" s="61"/>
      <c r="F684" s="57"/>
      <c r="J684" s="58"/>
      <c r="K684" s="58"/>
    </row>
    <row r="685" spans="1:17" x14ac:dyDescent="0.3">
      <c r="A685" s="7"/>
      <c r="B685" s="7"/>
      <c r="C685" s="7"/>
      <c r="D685" s="7"/>
      <c r="E685" s="63"/>
      <c r="F685" s="57"/>
      <c r="H685" s="64"/>
      <c r="I685" s="64"/>
      <c r="J685" s="64"/>
      <c r="K685" s="64"/>
      <c r="L685" s="64"/>
      <c r="M685" s="64"/>
      <c r="N685" s="64"/>
      <c r="O685" s="64"/>
      <c r="P685" s="64"/>
      <c r="Q685" s="64"/>
    </row>
    <row r="686" spans="1:17" x14ac:dyDescent="0.3">
      <c r="E686" s="61"/>
      <c r="F686" s="57"/>
      <c r="J686" s="58"/>
      <c r="K686" s="58"/>
    </row>
    <row r="687" spans="1:17" x14ac:dyDescent="0.3">
      <c r="E687" s="61"/>
      <c r="F687" s="57"/>
      <c r="J687" s="58"/>
      <c r="K687" s="58"/>
    </row>
    <row r="688" spans="1:17" x14ac:dyDescent="0.3">
      <c r="E688" s="61"/>
      <c r="F688" s="57"/>
      <c r="J688" s="58"/>
      <c r="K688" s="58"/>
    </row>
    <row r="689" spans="1:17" x14ac:dyDescent="0.3">
      <c r="E689" s="61"/>
      <c r="F689" s="57"/>
      <c r="J689" s="58"/>
      <c r="K689" s="58"/>
    </row>
    <row r="690" spans="1:17" x14ac:dyDescent="0.3">
      <c r="E690" s="61"/>
      <c r="F690" s="57"/>
      <c r="J690" s="58"/>
      <c r="K690" s="58"/>
    </row>
    <row r="691" spans="1:17" x14ac:dyDescent="0.3">
      <c r="E691" s="61"/>
      <c r="F691" s="57"/>
      <c r="J691" s="58"/>
      <c r="K691" s="58"/>
    </row>
    <row r="692" spans="1:17" x14ac:dyDescent="0.3">
      <c r="E692" s="61"/>
      <c r="F692" s="57"/>
      <c r="J692" s="58"/>
      <c r="K692" s="58"/>
    </row>
    <row r="693" spans="1:17" x14ac:dyDescent="0.3">
      <c r="E693" s="61"/>
      <c r="F693" s="57"/>
      <c r="J693" s="58"/>
      <c r="K693" s="58"/>
    </row>
    <row r="694" spans="1:17" x14ac:dyDescent="0.3">
      <c r="E694" s="61"/>
      <c r="F694" s="57"/>
      <c r="J694" s="58"/>
      <c r="K694" s="58"/>
    </row>
    <row r="695" spans="1:17" x14ac:dyDescent="0.3">
      <c r="E695" s="61"/>
      <c r="F695" s="57"/>
      <c r="J695" s="58"/>
      <c r="K695" s="58"/>
    </row>
    <row r="696" spans="1:17" x14ac:dyDescent="0.3">
      <c r="E696" s="61"/>
      <c r="F696" s="57"/>
      <c r="J696" s="58"/>
      <c r="K696" s="58"/>
    </row>
    <row r="697" spans="1:17" x14ac:dyDescent="0.3">
      <c r="A697" s="7"/>
      <c r="B697" s="7"/>
      <c r="C697" s="7"/>
      <c r="D697" s="7"/>
      <c r="E697" s="63"/>
      <c r="F697" s="57"/>
      <c r="H697" s="64"/>
      <c r="I697" s="64"/>
      <c r="J697" s="64"/>
      <c r="K697" s="64"/>
      <c r="L697" s="64"/>
      <c r="M697" s="64"/>
      <c r="N697" s="64"/>
      <c r="O697" s="64"/>
      <c r="P697" s="64"/>
      <c r="Q697" s="64"/>
    </row>
    <row r="698" spans="1:17" x14ac:dyDescent="0.3">
      <c r="E698" s="61"/>
      <c r="F698" s="57"/>
      <c r="J698" s="58"/>
      <c r="K698" s="58"/>
    </row>
    <row r="699" spans="1:17" x14ac:dyDescent="0.3">
      <c r="E699" s="61"/>
      <c r="F699" s="57"/>
      <c r="J699" s="58"/>
      <c r="K699" s="58"/>
    </row>
    <row r="700" spans="1:17" x14ac:dyDescent="0.3">
      <c r="E700" s="61"/>
      <c r="F700" s="57"/>
      <c r="J700" s="58"/>
      <c r="K700" s="58"/>
    </row>
    <row r="701" spans="1:17" x14ac:dyDescent="0.3">
      <c r="A701" s="7"/>
      <c r="B701" s="7"/>
      <c r="C701" s="7"/>
      <c r="D701" s="7"/>
      <c r="E701" s="63"/>
      <c r="F701" s="57"/>
      <c r="H701" s="64"/>
      <c r="I701" s="64"/>
      <c r="J701" s="64"/>
      <c r="K701" s="64"/>
      <c r="L701" s="64"/>
      <c r="M701" s="64"/>
      <c r="N701" s="64"/>
      <c r="O701" s="64"/>
      <c r="P701" s="64"/>
      <c r="Q701" s="64"/>
    </row>
    <row r="702" spans="1:17" x14ac:dyDescent="0.3">
      <c r="E702" s="61"/>
      <c r="F702" s="57"/>
      <c r="J702" s="58"/>
      <c r="K702" s="58"/>
    </row>
    <row r="703" spans="1:17" x14ac:dyDescent="0.3">
      <c r="E703" s="61"/>
      <c r="F703" s="57"/>
      <c r="J703" s="58"/>
      <c r="K703" s="58"/>
    </row>
    <row r="704" spans="1:17" x14ac:dyDescent="0.3">
      <c r="E704" s="61"/>
      <c r="F704" s="57"/>
      <c r="J704" s="58"/>
      <c r="K704" s="58"/>
    </row>
    <row r="705" spans="5:11" x14ac:dyDescent="0.3">
      <c r="E705" s="61"/>
      <c r="F705" s="57"/>
      <c r="J705" s="58"/>
      <c r="K705" s="58"/>
    </row>
    <row r="706" spans="5:11" x14ac:dyDescent="0.3">
      <c r="E706" s="61"/>
      <c r="F706" s="57"/>
      <c r="J706" s="58"/>
      <c r="K706" s="58"/>
    </row>
    <row r="707" spans="5:11" x14ac:dyDescent="0.3">
      <c r="E707" s="61"/>
      <c r="F707" s="57"/>
      <c r="J707" s="58"/>
      <c r="K707" s="58"/>
    </row>
    <row r="708" spans="5:11" x14ac:dyDescent="0.3">
      <c r="E708" s="61"/>
      <c r="F708" s="57"/>
      <c r="J708" s="58"/>
      <c r="K708" s="58"/>
    </row>
    <row r="709" spans="5:11" x14ac:dyDescent="0.3">
      <c r="E709" s="61"/>
      <c r="F709" s="57"/>
      <c r="J709" s="58"/>
      <c r="K709" s="58"/>
    </row>
    <row r="710" spans="5:11" x14ac:dyDescent="0.3">
      <c r="E710" s="61"/>
      <c r="F710" s="57"/>
      <c r="J710" s="58"/>
      <c r="K710" s="58"/>
    </row>
    <row r="711" spans="5:11" x14ac:dyDescent="0.3">
      <c r="E711" s="61"/>
      <c r="F711" s="57"/>
      <c r="J711" s="58"/>
      <c r="K711" s="58"/>
    </row>
    <row r="712" spans="5:11" x14ac:dyDescent="0.3">
      <c r="E712" s="61"/>
      <c r="F712" s="57"/>
      <c r="J712" s="58"/>
      <c r="K712" s="58"/>
    </row>
    <row r="713" spans="5:11" x14ac:dyDescent="0.3">
      <c r="E713" s="61"/>
      <c r="F713" s="57"/>
      <c r="J713" s="58"/>
      <c r="K713" s="58"/>
    </row>
    <row r="714" spans="5:11" x14ac:dyDescent="0.3">
      <c r="E714" s="61"/>
      <c r="F714" s="57"/>
      <c r="J714" s="58"/>
      <c r="K714" s="58"/>
    </row>
    <row r="715" spans="5:11" x14ac:dyDescent="0.3">
      <c r="E715" s="61"/>
      <c r="F715" s="57"/>
      <c r="J715" s="58"/>
      <c r="K715" s="58"/>
    </row>
    <row r="716" spans="5:11" x14ac:dyDescent="0.3">
      <c r="E716" s="61"/>
      <c r="F716" s="57"/>
      <c r="J716" s="58"/>
      <c r="K716" s="58"/>
    </row>
    <row r="717" spans="5:11" x14ac:dyDescent="0.3">
      <c r="E717" s="61"/>
      <c r="F717" s="57"/>
      <c r="J717" s="58"/>
      <c r="K717" s="58"/>
    </row>
    <row r="718" spans="5:11" x14ac:dyDescent="0.3">
      <c r="E718" s="61"/>
      <c r="F718" s="57"/>
      <c r="J718" s="58"/>
      <c r="K718" s="58"/>
    </row>
    <row r="719" spans="5:11" x14ac:dyDescent="0.3">
      <c r="E719" s="61"/>
      <c r="F719" s="57"/>
      <c r="J719" s="58"/>
      <c r="K719" s="58"/>
    </row>
    <row r="720" spans="5:11" x14ac:dyDescent="0.3">
      <c r="E720" s="61"/>
      <c r="F720" s="57"/>
      <c r="J720" s="58"/>
      <c r="K720" s="58"/>
    </row>
    <row r="721" spans="5:11" x14ac:dyDescent="0.3">
      <c r="E721" s="61"/>
      <c r="F721" s="57"/>
      <c r="J721" s="58"/>
      <c r="K721" s="58"/>
    </row>
    <row r="722" spans="5:11" x14ac:dyDescent="0.3">
      <c r="E722" s="61"/>
      <c r="F722" s="57"/>
      <c r="J722" s="58"/>
      <c r="K722" s="58"/>
    </row>
    <row r="723" spans="5:11" x14ac:dyDescent="0.3">
      <c r="E723" s="61"/>
      <c r="F723" s="57"/>
      <c r="J723" s="58"/>
      <c r="K723" s="58"/>
    </row>
    <row r="724" spans="5:11" x14ac:dyDescent="0.3">
      <c r="E724" s="61"/>
      <c r="F724" s="57"/>
      <c r="J724" s="58"/>
      <c r="K724" s="58"/>
    </row>
    <row r="725" spans="5:11" x14ac:dyDescent="0.3">
      <c r="E725" s="61"/>
      <c r="F725" s="57"/>
      <c r="J725" s="58"/>
      <c r="K725" s="58"/>
    </row>
    <row r="726" spans="5:11" x14ac:dyDescent="0.3">
      <c r="E726" s="61"/>
      <c r="F726" s="57"/>
      <c r="J726" s="58"/>
      <c r="K726" s="58"/>
    </row>
    <row r="727" spans="5:11" x14ac:dyDescent="0.3">
      <c r="E727" s="61"/>
      <c r="F727" s="57"/>
      <c r="J727" s="58"/>
      <c r="K727" s="58"/>
    </row>
    <row r="728" spans="5:11" x14ac:dyDescent="0.3">
      <c r="E728" s="61"/>
      <c r="F728" s="57"/>
      <c r="J728" s="58"/>
      <c r="K728" s="58"/>
    </row>
    <row r="729" spans="5:11" x14ac:dyDescent="0.3">
      <c r="E729" s="61"/>
      <c r="F729" s="57"/>
      <c r="J729" s="58"/>
      <c r="K729" s="58"/>
    </row>
    <row r="730" spans="5:11" x14ac:dyDescent="0.3">
      <c r="E730" s="61"/>
      <c r="F730" s="57"/>
      <c r="J730" s="58"/>
      <c r="K730" s="58"/>
    </row>
    <row r="731" spans="5:11" x14ac:dyDescent="0.3">
      <c r="E731" s="61"/>
      <c r="F731" s="57"/>
      <c r="J731" s="58"/>
      <c r="K731" s="58"/>
    </row>
    <row r="732" spans="5:11" x14ac:dyDescent="0.3">
      <c r="E732" s="61"/>
      <c r="F732" s="57"/>
      <c r="J732" s="58"/>
      <c r="K732" s="58"/>
    </row>
    <row r="733" spans="5:11" x14ac:dyDescent="0.3">
      <c r="E733" s="61"/>
      <c r="F733" s="57"/>
      <c r="J733" s="58"/>
      <c r="K733" s="58"/>
    </row>
    <row r="734" spans="5:11" x14ac:dyDescent="0.3">
      <c r="E734" s="61"/>
      <c r="F734" s="57"/>
      <c r="J734" s="58"/>
      <c r="K734" s="58"/>
    </row>
    <row r="735" spans="5:11" x14ac:dyDescent="0.3">
      <c r="E735" s="61"/>
      <c r="F735" s="57"/>
      <c r="J735" s="58"/>
      <c r="K735" s="58"/>
    </row>
    <row r="736" spans="5:11" x14ac:dyDescent="0.3">
      <c r="E736" s="61"/>
      <c r="F736" s="57"/>
      <c r="J736" s="58"/>
      <c r="K736" s="58"/>
    </row>
    <row r="737" spans="1:17" x14ac:dyDescent="0.3">
      <c r="E737" s="61"/>
      <c r="F737" s="57"/>
      <c r="J737" s="58"/>
      <c r="K737" s="58"/>
    </row>
    <row r="738" spans="1:17" x14ac:dyDescent="0.3">
      <c r="E738" s="61"/>
      <c r="F738" s="57"/>
      <c r="J738" s="58"/>
      <c r="K738" s="58"/>
    </row>
    <row r="739" spans="1:17" x14ac:dyDescent="0.3">
      <c r="E739" s="61"/>
      <c r="F739" s="57"/>
      <c r="J739" s="58"/>
      <c r="K739" s="58"/>
    </row>
    <row r="740" spans="1:17" x14ac:dyDescent="0.3">
      <c r="E740" s="61"/>
      <c r="F740" s="57"/>
      <c r="J740" s="58"/>
      <c r="K740" s="58"/>
    </row>
    <row r="741" spans="1:17" x14ac:dyDescent="0.3">
      <c r="E741" s="61"/>
      <c r="F741" s="57"/>
      <c r="J741" s="58"/>
      <c r="K741" s="58"/>
    </row>
    <row r="742" spans="1:17" x14ac:dyDescent="0.3">
      <c r="E742" s="61"/>
      <c r="F742" s="57"/>
      <c r="J742" s="58"/>
      <c r="K742" s="58"/>
    </row>
    <row r="743" spans="1:17" x14ac:dyDescent="0.3">
      <c r="E743" s="61"/>
      <c r="F743" s="57"/>
      <c r="J743" s="58"/>
      <c r="K743" s="58"/>
    </row>
    <row r="744" spans="1:17" x14ac:dyDescent="0.3">
      <c r="E744" s="61"/>
      <c r="F744" s="57"/>
      <c r="J744" s="58"/>
      <c r="K744" s="58"/>
    </row>
    <row r="745" spans="1:17" x14ac:dyDescent="0.3">
      <c r="A745" s="7"/>
      <c r="B745" s="7"/>
      <c r="C745" s="7"/>
      <c r="D745" s="7"/>
      <c r="E745" s="63"/>
      <c r="F745" s="57"/>
      <c r="H745" s="64"/>
      <c r="I745" s="64"/>
      <c r="J745" s="64"/>
      <c r="K745" s="64"/>
      <c r="L745" s="64"/>
      <c r="M745" s="64"/>
      <c r="N745" s="64"/>
      <c r="O745" s="64"/>
      <c r="P745" s="64"/>
      <c r="Q745" s="64"/>
    </row>
    <row r="746" spans="1:17" x14ac:dyDescent="0.3">
      <c r="A746" s="7"/>
      <c r="B746" s="7"/>
      <c r="C746" s="7"/>
      <c r="D746" s="7"/>
      <c r="E746" s="63"/>
      <c r="F746" s="57"/>
      <c r="H746" s="64"/>
      <c r="I746" s="64"/>
      <c r="J746" s="64"/>
      <c r="K746" s="64"/>
      <c r="L746" s="64"/>
      <c r="M746" s="64"/>
      <c r="N746" s="64"/>
      <c r="O746" s="64"/>
      <c r="P746" s="64"/>
      <c r="Q746" s="64"/>
    </row>
    <row r="747" spans="1:17" x14ac:dyDescent="0.3">
      <c r="A747" s="7"/>
      <c r="B747" s="7"/>
      <c r="C747" s="7"/>
      <c r="D747" s="7"/>
      <c r="E747" s="63"/>
      <c r="F747" s="57"/>
      <c r="H747" s="64"/>
      <c r="I747" s="64"/>
      <c r="J747" s="64"/>
      <c r="K747" s="64"/>
      <c r="L747" s="64"/>
      <c r="M747" s="64"/>
      <c r="N747" s="64"/>
      <c r="O747" s="64"/>
      <c r="P747" s="64"/>
      <c r="Q747" s="64"/>
    </row>
    <row r="748" spans="1:17" x14ac:dyDescent="0.3">
      <c r="E748" s="61"/>
      <c r="F748" s="57"/>
      <c r="J748" s="58"/>
      <c r="K748" s="58"/>
    </row>
    <row r="749" spans="1:17" x14ac:dyDescent="0.3">
      <c r="E749" s="61"/>
      <c r="F749" s="57"/>
      <c r="J749" s="58"/>
      <c r="K749" s="58"/>
    </row>
    <row r="750" spans="1:17" x14ac:dyDescent="0.3">
      <c r="E750" s="61"/>
      <c r="F750" s="57"/>
      <c r="J750" s="58"/>
      <c r="K750" s="58"/>
    </row>
    <row r="751" spans="1:17" x14ac:dyDescent="0.3">
      <c r="A751" s="7"/>
      <c r="B751" s="7"/>
      <c r="C751" s="7"/>
      <c r="D751" s="7"/>
      <c r="E751" s="63"/>
      <c r="F751" s="57"/>
      <c r="H751" s="64"/>
      <c r="I751" s="64"/>
      <c r="J751" s="64"/>
      <c r="K751" s="64"/>
      <c r="L751" s="64"/>
      <c r="M751" s="64"/>
      <c r="N751" s="64"/>
      <c r="O751" s="64"/>
      <c r="P751" s="64"/>
      <c r="Q751" s="64"/>
    </row>
    <row r="752" spans="1:17" x14ac:dyDescent="0.3">
      <c r="E752" s="61"/>
      <c r="F752" s="57"/>
      <c r="J752" s="58"/>
      <c r="K752" s="58"/>
    </row>
    <row r="753" spans="1:17" x14ac:dyDescent="0.3">
      <c r="E753" s="61"/>
      <c r="F753" s="57"/>
      <c r="J753" s="58"/>
      <c r="K753" s="58"/>
    </row>
    <row r="754" spans="1:17" x14ac:dyDescent="0.3">
      <c r="E754" s="61"/>
      <c r="F754" s="57"/>
      <c r="J754" s="58"/>
      <c r="K754" s="58"/>
    </row>
    <row r="755" spans="1:17" x14ac:dyDescent="0.3">
      <c r="E755" s="61"/>
      <c r="F755" s="57"/>
      <c r="J755" s="58"/>
      <c r="K755" s="58"/>
    </row>
    <row r="756" spans="1:17" x14ac:dyDescent="0.3">
      <c r="E756" s="61"/>
      <c r="F756" s="57"/>
      <c r="J756" s="58"/>
      <c r="K756" s="58"/>
    </row>
    <row r="757" spans="1:17" x14ac:dyDescent="0.3">
      <c r="E757" s="61"/>
      <c r="F757" s="57"/>
      <c r="J757" s="58"/>
      <c r="K757" s="58"/>
    </row>
    <row r="758" spans="1:17" x14ac:dyDescent="0.3">
      <c r="E758" s="61"/>
      <c r="F758" s="57"/>
      <c r="J758" s="58"/>
      <c r="K758" s="58"/>
    </row>
    <row r="759" spans="1:17" x14ac:dyDescent="0.3">
      <c r="E759" s="61"/>
      <c r="F759" s="57"/>
      <c r="J759" s="58"/>
      <c r="K759" s="58"/>
    </row>
    <row r="760" spans="1:17" x14ac:dyDescent="0.3">
      <c r="E760" s="61"/>
      <c r="F760" s="57"/>
      <c r="J760" s="58"/>
      <c r="K760" s="58"/>
    </row>
    <row r="761" spans="1:17" x14ac:dyDescent="0.3">
      <c r="A761" s="7"/>
      <c r="B761" s="7"/>
      <c r="C761" s="7"/>
      <c r="D761" s="7"/>
      <c r="E761" s="63"/>
      <c r="F761" s="57"/>
      <c r="H761" s="64"/>
      <c r="I761" s="64"/>
      <c r="J761" s="64"/>
      <c r="K761" s="64"/>
      <c r="L761" s="64"/>
      <c r="M761" s="64"/>
      <c r="N761" s="64"/>
      <c r="O761" s="64"/>
      <c r="P761" s="64"/>
      <c r="Q761" s="64"/>
    </row>
    <row r="762" spans="1:17" x14ac:dyDescent="0.3">
      <c r="A762" s="7"/>
      <c r="B762" s="7"/>
      <c r="C762" s="7"/>
      <c r="D762" s="7"/>
      <c r="E762" s="63"/>
      <c r="F762" s="57"/>
      <c r="H762" s="64"/>
      <c r="I762" s="64"/>
      <c r="J762" s="64"/>
      <c r="K762" s="64"/>
      <c r="L762" s="64"/>
      <c r="M762" s="64"/>
      <c r="N762" s="64"/>
      <c r="O762" s="64"/>
      <c r="P762" s="64"/>
      <c r="Q762" s="64"/>
    </row>
    <row r="763" spans="1:17" x14ac:dyDescent="0.3">
      <c r="A763" s="7"/>
      <c r="B763" s="7"/>
      <c r="C763" s="7"/>
      <c r="D763" s="7"/>
      <c r="E763" s="63"/>
      <c r="F763" s="57"/>
      <c r="H763" s="64"/>
      <c r="I763" s="64"/>
      <c r="J763" s="64"/>
      <c r="K763" s="64"/>
      <c r="L763" s="64"/>
      <c r="M763" s="64"/>
      <c r="N763" s="64"/>
      <c r="O763" s="64"/>
      <c r="P763" s="64"/>
      <c r="Q763" s="64"/>
    </row>
    <row r="764" spans="1:17" x14ac:dyDescent="0.3">
      <c r="A764" s="7"/>
      <c r="B764" s="7"/>
      <c r="C764" s="7"/>
      <c r="D764" s="7"/>
      <c r="E764" s="63"/>
      <c r="F764" s="57"/>
      <c r="H764" s="64"/>
      <c r="I764" s="64"/>
      <c r="J764" s="64"/>
      <c r="K764" s="64"/>
      <c r="L764" s="64"/>
      <c r="M764" s="64"/>
      <c r="N764" s="64"/>
      <c r="O764" s="64"/>
      <c r="P764" s="64"/>
      <c r="Q764" s="64"/>
    </row>
    <row r="765" spans="1:17" x14ac:dyDescent="0.3">
      <c r="A765" s="7"/>
      <c r="B765" s="7"/>
      <c r="C765" s="7"/>
      <c r="D765" s="7"/>
      <c r="E765" s="63"/>
      <c r="F765" s="57"/>
      <c r="H765" s="64"/>
      <c r="I765" s="64"/>
      <c r="J765" s="64"/>
      <c r="K765" s="64"/>
      <c r="L765" s="64"/>
      <c r="M765" s="64"/>
      <c r="N765" s="64"/>
      <c r="O765" s="64"/>
      <c r="P765" s="64"/>
      <c r="Q765" s="64"/>
    </row>
    <row r="766" spans="1:17" x14ac:dyDescent="0.3">
      <c r="E766" s="61"/>
      <c r="F766" s="57"/>
      <c r="J766" s="58"/>
      <c r="K766" s="58"/>
    </row>
    <row r="767" spans="1:17" x14ac:dyDescent="0.3">
      <c r="E767" s="61"/>
      <c r="F767" s="57"/>
      <c r="J767" s="58"/>
      <c r="K767" s="58"/>
    </row>
    <row r="768" spans="1:17" x14ac:dyDescent="0.3">
      <c r="E768" s="61"/>
      <c r="F768" s="57"/>
      <c r="J768" s="58"/>
      <c r="K768" s="58"/>
    </row>
    <row r="769" spans="5:11" x14ac:dyDescent="0.3">
      <c r="E769" s="61"/>
      <c r="F769" s="57"/>
      <c r="J769" s="58"/>
      <c r="K769" s="58"/>
    </row>
    <row r="770" spans="5:11" x14ac:dyDescent="0.3">
      <c r="E770" s="61"/>
      <c r="F770" s="57"/>
      <c r="J770" s="58"/>
      <c r="K770" s="58"/>
    </row>
    <row r="771" spans="5:11" x14ac:dyDescent="0.3">
      <c r="E771" s="61"/>
      <c r="F771" s="57"/>
      <c r="J771" s="58"/>
      <c r="K771" s="58"/>
    </row>
    <row r="772" spans="5:11" x14ac:dyDescent="0.3">
      <c r="E772" s="61"/>
      <c r="F772" s="57"/>
      <c r="J772" s="58"/>
      <c r="K772" s="58"/>
    </row>
    <row r="773" spans="5:11" x14ac:dyDescent="0.3">
      <c r="E773" s="61"/>
      <c r="F773" s="57"/>
      <c r="J773" s="58"/>
      <c r="K773" s="58"/>
    </row>
    <row r="774" spans="5:11" x14ac:dyDescent="0.3">
      <c r="E774" s="61"/>
      <c r="F774" s="57"/>
      <c r="J774" s="58"/>
      <c r="K774" s="58"/>
    </row>
    <row r="775" spans="5:11" x14ac:dyDescent="0.3">
      <c r="E775" s="61"/>
      <c r="F775" s="57"/>
      <c r="J775" s="58"/>
      <c r="K775" s="58"/>
    </row>
    <row r="776" spans="5:11" x14ac:dyDescent="0.3">
      <c r="E776" s="61"/>
      <c r="F776" s="57"/>
      <c r="J776" s="58"/>
      <c r="K776" s="58"/>
    </row>
    <row r="777" spans="5:11" x14ac:dyDescent="0.3">
      <c r="E777" s="61"/>
      <c r="F777" s="57"/>
      <c r="J777" s="58"/>
      <c r="K777" s="58"/>
    </row>
    <row r="778" spans="5:11" x14ac:dyDescent="0.3">
      <c r="E778" s="61"/>
      <c r="F778" s="57"/>
      <c r="J778" s="58"/>
      <c r="K778" s="58"/>
    </row>
    <row r="779" spans="5:11" x14ac:dyDescent="0.3">
      <c r="E779" s="61"/>
      <c r="F779" s="57"/>
      <c r="J779" s="58"/>
      <c r="K779" s="58"/>
    </row>
    <row r="780" spans="5:11" x14ac:dyDescent="0.3">
      <c r="E780" s="61"/>
      <c r="F780" s="57"/>
      <c r="J780" s="58"/>
      <c r="K780" s="58"/>
    </row>
    <row r="781" spans="5:11" x14ac:dyDescent="0.3">
      <c r="E781" s="61"/>
      <c r="F781" s="57"/>
      <c r="J781" s="58"/>
      <c r="K781" s="58"/>
    </row>
    <row r="782" spans="5:11" x14ac:dyDescent="0.3">
      <c r="E782" s="61"/>
      <c r="F782" s="57"/>
      <c r="J782" s="58"/>
      <c r="K782" s="58"/>
    </row>
    <row r="783" spans="5:11" x14ac:dyDescent="0.3">
      <c r="E783" s="61"/>
      <c r="F783" s="57"/>
      <c r="J783" s="58"/>
      <c r="K783" s="58"/>
    </row>
    <row r="784" spans="5:11" x14ac:dyDescent="0.3">
      <c r="E784" s="61"/>
      <c r="F784" s="57"/>
      <c r="J784" s="58"/>
      <c r="K784" s="58"/>
    </row>
    <row r="785" spans="5:11" x14ac:dyDescent="0.3">
      <c r="E785" s="61"/>
      <c r="F785" s="57"/>
      <c r="J785" s="58"/>
      <c r="K785" s="58"/>
    </row>
    <row r="786" spans="5:11" x14ac:dyDescent="0.3">
      <c r="E786" s="61"/>
      <c r="F786" s="57"/>
      <c r="J786" s="58"/>
      <c r="K786" s="58"/>
    </row>
    <row r="787" spans="5:11" x14ac:dyDescent="0.3">
      <c r="E787" s="61"/>
      <c r="F787" s="57"/>
      <c r="J787" s="58"/>
      <c r="K787" s="58"/>
    </row>
    <row r="788" spans="5:11" x14ac:dyDescent="0.3">
      <c r="E788" s="61"/>
      <c r="F788" s="57"/>
      <c r="J788" s="58"/>
      <c r="K788" s="58"/>
    </row>
    <row r="789" spans="5:11" x14ac:dyDescent="0.3">
      <c r="E789" s="61"/>
      <c r="F789" s="57"/>
      <c r="J789" s="58"/>
      <c r="K789" s="58"/>
    </row>
    <row r="790" spans="5:11" x14ac:dyDescent="0.3">
      <c r="E790" s="61"/>
      <c r="F790" s="57"/>
      <c r="J790" s="58"/>
      <c r="K790" s="58"/>
    </row>
    <row r="791" spans="5:11" x14ac:dyDescent="0.3">
      <c r="E791" s="61"/>
      <c r="F791" s="57"/>
      <c r="J791" s="58"/>
      <c r="K791" s="58"/>
    </row>
    <row r="792" spans="5:11" x14ac:dyDescent="0.3">
      <c r="E792" s="61"/>
      <c r="F792" s="57"/>
      <c r="J792" s="58"/>
      <c r="K792" s="58"/>
    </row>
    <row r="793" spans="5:11" x14ac:dyDescent="0.3">
      <c r="E793" s="61"/>
      <c r="F793" s="57"/>
      <c r="J793" s="58"/>
      <c r="K793" s="58"/>
    </row>
    <row r="794" spans="5:11" x14ac:dyDescent="0.3">
      <c r="E794" s="61"/>
      <c r="F794" s="57"/>
      <c r="J794" s="58"/>
      <c r="K794" s="58"/>
    </row>
    <row r="795" spans="5:11" x14ac:dyDescent="0.3">
      <c r="E795" s="61"/>
      <c r="F795" s="57"/>
      <c r="J795" s="58"/>
      <c r="K795" s="58"/>
    </row>
    <row r="796" spans="5:11" x14ac:dyDescent="0.3">
      <c r="E796" s="61"/>
      <c r="F796" s="57"/>
      <c r="J796" s="58"/>
      <c r="K796" s="58"/>
    </row>
    <row r="797" spans="5:11" x14ac:dyDescent="0.3">
      <c r="E797" s="61"/>
      <c r="F797" s="57"/>
      <c r="J797" s="58"/>
      <c r="K797" s="58"/>
    </row>
    <row r="798" spans="5:11" x14ac:dyDescent="0.3">
      <c r="E798" s="61"/>
      <c r="F798" s="57"/>
      <c r="J798" s="58"/>
      <c r="K798" s="58"/>
    </row>
    <row r="799" spans="5:11" x14ac:dyDescent="0.3">
      <c r="E799" s="61"/>
      <c r="F799" s="57"/>
      <c r="J799" s="58"/>
      <c r="K799" s="58"/>
    </row>
    <row r="800" spans="5:11" x14ac:dyDescent="0.3">
      <c r="E800" s="61"/>
      <c r="F800" s="57"/>
      <c r="J800" s="58"/>
      <c r="K800" s="58"/>
    </row>
    <row r="801" spans="5:11" x14ac:dyDescent="0.3">
      <c r="E801" s="61"/>
      <c r="F801" s="57"/>
      <c r="J801" s="58"/>
      <c r="K801" s="58"/>
    </row>
    <row r="802" spans="5:11" x14ac:dyDescent="0.3">
      <c r="E802" s="61"/>
      <c r="F802" s="57"/>
      <c r="J802" s="58"/>
      <c r="K802" s="58"/>
    </row>
    <row r="803" spans="5:11" x14ac:dyDescent="0.3">
      <c r="E803" s="61"/>
      <c r="F803" s="57"/>
      <c r="J803" s="58"/>
      <c r="K803" s="58"/>
    </row>
    <row r="804" spans="5:11" x14ac:dyDescent="0.3">
      <c r="E804" s="61"/>
      <c r="F804" s="57"/>
      <c r="J804" s="58"/>
      <c r="K804" s="58"/>
    </row>
    <row r="805" spans="5:11" x14ac:dyDescent="0.3">
      <c r="E805" s="61"/>
      <c r="F805" s="57"/>
      <c r="J805" s="58"/>
      <c r="K805" s="58"/>
    </row>
    <row r="806" spans="5:11" x14ac:dyDescent="0.3">
      <c r="E806" s="61"/>
      <c r="F806" s="57"/>
      <c r="J806" s="58"/>
      <c r="K806" s="58"/>
    </row>
    <row r="807" spans="5:11" x14ac:dyDescent="0.3">
      <c r="E807" s="61"/>
      <c r="F807" s="57"/>
      <c r="J807" s="58"/>
      <c r="K807" s="58"/>
    </row>
    <row r="808" spans="5:11" x14ac:dyDescent="0.3">
      <c r="E808" s="61"/>
      <c r="F808" s="57"/>
      <c r="J808" s="58"/>
      <c r="K808" s="58"/>
    </row>
    <row r="809" spans="5:11" x14ac:dyDescent="0.3">
      <c r="E809" s="61"/>
      <c r="F809" s="57"/>
      <c r="J809" s="58"/>
      <c r="K809" s="58"/>
    </row>
    <row r="810" spans="5:11" x14ac:dyDescent="0.3">
      <c r="E810" s="61"/>
      <c r="F810" s="57"/>
      <c r="J810" s="58"/>
      <c r="K810" s="58"/>
    </row>
    <row r="811" spans="5:11" x14ac:dyDescent="0.3">
      <c r="E811" s="61"/>
      <c r="F811" s="57"/>
      <c r="J811" s="58"/>
      <c r="K811" s="58"/>
    </row>
    <row r="812" spans="5:11" x14ac:dyDescent="0.3">
      <c r="E812" s="61"/>
      <c r="F812" s="57"/>
      <c r="J812" s="58"/>
      <c r="K812" s="58"/>
    </row>
    <row r="813" spans="5:11" x14ac:dyDescent="0.3">
      <c r="E813" s="61"/>
      <c r="F813" s="57"/>
      <c r="J813" s="58"/>
      <c r="K813" s="58"/>
    </row>
    <row r="814" spans="5:11" x14ac:dyDescent="0.3">
      <c r="E814" s="61"/>
      <c r="F814" s="57"/>
      <c r="J814" s="58"/>
      <c r="K814" s="58"/>
    </row>
    <row r="815" spans="5:11" x14ac:dyDescent="0.3">
      <c r="E815" s="61"/>
      <c r="F815" s="57"/>
      <c r="J815" s="58"/>
      <c r="K815" s="58"/>
    </row>
    <row r="816" spans="5:11" x14ac:dyDescent="0.3">
      <c r="E816" s="61"/>
      <c r="F816" s="57"/>
      <c r="J816" s="58"/>
      <c r="K816" s="58"/>
    </row>
    <row r="817" spans="5:11" x14ac:dyDescent="0.3">
      <c r="E817" s="61"/>
      <c r="F817" s="57"/>
      <c r="J817" s="58"/>
      <c r="K817" s="58"/>
    </row>
    <row r="818" spans="5:11" x14ac:dyDescent="0.3">
      <c r="E818" s="61"/>
      <c r="F818" s="57"/>
      <c r="J818" s="58"/>
      <c r="K818" s="58"/>
    </row>
    <row r="819" spans="5:11" x14ac:dyDescent="0.3">
      <c r="E819" s="61"/>
      <c r="F819" s="57"/>
      <c r="J819" s="58"/>
      <c r="K819" s="58"/>
    </row>
    <row r="820" spans="5:11" x14ac:dyDescent="0.3">
      <c r="E820" s="61"/>
      <c r="F820" s="57"/>
      <c r="J820" s="58"/>
      <c r="K820" s="58"/>
    </row>
    <row r="821" spans="5:11" x14ac:dyDescent="0.3">
      <c r="E821" s="61"/>
      <c r="F821" s="57"/>
      <c r="J821" s="58"/>
      <c r="K821" s="58"/>
    </row>
    <row r="822" spans="5:11" x14ac:dyDescent="0.3">
      <c r="E822" s="61"/>
      <c r="F822" s="57"/>
      <c r="J822" s="58"/>
      <c r="K822" s="58"/>
    </row>
    <row r="823" spans="5:11" x14ac:dyDescent="0.3">
      <c r="E823" s="61"/>
      <c r="F823" s="57"/>
      <c r="J823" s="58"/>
      <c r="K823" s="58"/>
    </row>
    <row r="824" spans="5:11" x14ac:dyDescent="0.3">
      <c r="E824" s="61"/>
      <c r="F824" s="57"/>
      <c r="J824" s="58"/>
      <c r="K824" s="58"/>
    </row>
    <row r="825" spans="5:11" x14ac:dyDescent="0.3">
      <c r="E825" s="61"/>
      <c r="F825" s="57"/>
      <c r="J825" s="58"/>
      <c r="K825" s="58"/>
    </row>
    <row r="826" spans="5:11" x14ac:dyDescent="0.3">
      <c r="E826" s="61"/>
      <c r="F826" s="57"/>
      <c r="J826" s="58"/>
      <c r="K826" s="58"/>
    </row>
    <row r="827" spans="5:11" x14ac:dyDescent="0.3">
      <c r="E827" s="61"/>
      <c r="F827" s="57"/>
      <c r="J827" s="58"/>
      <c r="K827" s="58"/>
    </row>
    <row r="828" spans="5:11" x14ac:dyDescent="0.3">
      <c r="E828" s="61"/>
      <c r="F828" s="57"/>
      <c r="J828" s="58"/>
      <c r="K828" s="58"/>
    </row>
    <row r="829" spans="5:11" x14ac:dyDescent="0.3">
      <c r="E829" s="61"/>
      <c r="F829" s="57"/>
      <c r="J829" s="58"/>
      <c r="K829" s="58"/>
    </row>
    <row r="830" spans="5:11" x14ac:dyDescent="0.3">
      <c r="E830" s="61"/>
      <c r="F830" s="57"/>
      <c r="J830" s="58"/>
      <c r="K830" s="58"/>
    </row>
    <row r="831" spans="5:11" x14ac:dyDescent="0.3">
      <c r="E831" s="61"/>
      <c r="F831" s="57"/>
      <c r="J831" s="58"/>
      <c r="K831" s="58"/>
    </row>
    <row r="832" spans="5:11" x14ac:dyDescent="0.3">
      <c r="E832" s="61"/>
      <c r="F832" s="57"/>
      <c r="J832" s="58"/>
      <c r="K832" s="58"/>
    </row>
    <row r="833" spans="5:11" x14ac:dyDescent="0.3">
      <c r="E833" s="61"/>
      <c r="F833" s="57"/>
      <c r="J833" s="58"/>
      <c r="K833" s="58"/>
    </row>
    <row r="834" spans="5:11" x14ac:dyDescent="0.3">
      <c r="E834" s="61"/>
      <c r="F834" s="57"/>
      <c r="J834" s="58"/>
      <c r="K834" s="58"/>
    </row>
    <row r="835" spans="5:11" x14ac:dyDescent="0.3">
      <c r="E835" s="61"/>
      <c r="F835" s="57"/>
      <c r="J835" s="58"/>
      <c r="K835" s="58"/>
    </row>
    <row r="836" spans="5:11" x14ac:dyDescent="0.3">
      <c r="E836" s="61"/>
      <c r="F836" s="57"/>
      <c r="J836" s="58"/>
      <c r="K836" s="58"/>
    </row>
    <row r="837" spans="5:11" x14ac:dyDescent="0.3">
      <c r="E837" s="61"/>
      <c r="F837" s="57"/>
      <c r="J837" s="58"/>
      <c r="K837" s="58"/>
    </row>
    <row r="838" spans="5:11" x14ac:dyDescent="0.3">
      <c r="E838" s="61"/>
      <c r="F838" s="57"/>
      <c r="J838" s="58"/>
      <c r="K838" s="58"/>
    </row>
    <row r="839" spans="5:11" x14ac:dyDescent="0.3">
      <c r="E839" s="61"/>
      <c r="F839" s="57"/>
      <c r="J839" s="58"/>
      <c r="K839" s="58"/>
    </row>
    <row r="840" spans="5:11" x14ac:dyDescent="0.3">
      <c r="E840" s="61"/>
      <c r="F840" s="57"/>
      <c r="J840" s="58"/>
      <c r="K840" s="58"/>
    </row>
    <row r="841" spans="5:11" x14ac:dyDescent="0.3">
      <c r="E841" s="61"/>
      <c r="F841" s="57"/>
      <c r="J841" s="58"/>
      <c r="K841" s="58"/>
    </row>
    <row r="842" spans="5:11" x14ac:dyDescent="0.3">
      <c r="E842" s="61"/>
      <c r="F842" s="57"/>
      <c r="J842" s="58"/>
      <c r="K842" s="58"/>
    </row>
    <row r="843" spans="5:11" x14ac:dyDescent="0.3">
      <c r="E843" s="61"/>
      <c r="F843" s="57"/>
      <c r="J843" s="58"/>
      <c r="K843" s="58"/>
    </row>
    <row r="844" spans="5:11" x14ac:dyDescent="0.3">
      <c r="E844" s="61"/>
      <c r="F844" s="57"/>
      <c r="J844" s="58"/>
      <c r="K844" s="58"/>
    </row>
    <row r="845" spans="5:11" x14ac:dyDescent="0.3">
      <c r="E845" s="61"/>
      <c r="F845" s="57"/>
      <c r="J845" s="58"/>
      <c r="K845" s="58"/>
    </row>
    <row r="846" spans="5:11" x14ac:dyDescent="0.3">
      <c r="E846" s="61"/>
      <c r="F846" s="57"/>
      <c r="J846" s="58"/>
      <c r="K846" s="58"/>
    </row>
    <row r="847" spans="5:11" x14ac:dyDescent="0.3">
      <c r="E847" s="61"/>
      <c r="F847" s="57"/>
      <c r="J847" s="58"/>
      <c r="K847" s="58"/>
    </row>
    <row r="848" spans="5:11" x14ac:dyDescent="0.3">
      <c r="E848" s="61"/>
      <c r="F848" s="57"/>
      <c r="J848" s="58"/>
      <c r="K848" s="58"/>
    </row>
    <row r="849" spans="5:11" x14ac:dyDescent="0.3">
      <c r="E849" s="61"/>
      <c r="F849" s="57"/>
      <c r="J849" s="58"/>
      <c r="K849" s="58"/>
    </row>
    <row r="850" spans="5:11" x14ac:dyDescent="0.3">
      <c r="E850" s="61"/>
      <c r="F850" s="57"/>
      <c r="J850" s="58"/>
      <c r="K850" s="58"/>
    </row>
    <row r="851" spans="5:11" x14ac:dyDescent="0.3">
      <c r="E851" s="61"/>
      <c r="F851" s="57"/>
      <c r="J851" s="58"/>
      <c r="K851" s="58"/>
    </row>
    <row r="852" spans="5:11" x14ac:dyDescent="0.3">
      <c r="E852" s="61"/>
      <c r="F852" s="57"/>
      <c r="J852" s="58"/>
      <c r="K852" s="58"/>
    </row>
    <row r="853" spans="5:11" x14ac:dyDescent="0.3">
      <c r="E853" s="61"/>
      <c r="F853" s="57"/>
      <c r="J853" s="58"/>
      <c r="K853" s="58"/>
    </row>
    <row r="854" spans="5:11" x14ac:dyDescent="0.3">
      <c r="E854" s="61"/>
      <c r="F854" s="57"/>
      <c r="J854" s="58"/>
      <c r="K854" s="58"/>
    </row>
    <row r="855" spans="5:11" x14ac:dyDescent="0.3">
      <c r="E855" s="61"/>
      <c r="F855" s="57"/>
      <c r="J855" s="58"/>
      <c r="K855" s="58"/>
    </row>
    <row r="856" spans="5:11" x14ac:dyDescent="0.3">
      <c r="E856" s="61"/>
      <c r="F856" s="57"/>
      <c r="J856" s="58"/>
      <c r="K856" s="58"/>
    </row>
    <row r="857" spans="5:11" x14ac:dyDescent="0.3">
      <c r="E857" s="61"/>
      <c r="F857" s="57"/>
      <c r="J857" s="58"/>
      <c r="K857" s="58"/>
    </row>
    <row r="858" spans="5:11" x14ac:dyDescent="0.3">
      <c r="E858" s="61"/>
      <c r="F858" s="57"/>
      <c r="J858" s="58"/>
      <c r="K858" s="58"/>
    </row>
    <row r="859" spans="5:11" x14ac:dyDescent="0.3">
      <c r="E859" s="61"/>
      <c r="F859" s="57"/>
      <c r="J859" s="58"/>
      <c r="K859" s="58"/>
    </row>
    <row r="860" spans="5:11" x14ac:dyDescent="0.3">
      <c r="E860" s="61"/>
      <c r="F860" s="57"/>
      <c r="J860" s="58"/>
      <c r="K860" s="58"/>
    </row>
    <row r="861" spans="5:11" x14ac:dyDescent="0.3">
      <c r="E861" s="61"/>
      <c r="F861" s="57"/>
      <c r="J861" s="58"/>
      <c r="K861" s="58"/>
    </row>
    <row r="862" spans="5:11" x14ac:dyDescent="0.3">
      <c r="E862" s="61"/>
      <c r="F862" s="57"/>
      <c r="J862" s="58"/>
      <c r="K862" s="58"/>
    </row>
    <row r="863" spans="5:11" x14ac:dyDescent="0.3">
      <c r="E863" s="61"/>
      <c r="F863" s="57"/>
      <c r="J863" s="58"/>
      <c r="K863" s="58"/>
    </row>
    <row r="864" spans="5:11" x14ac:dyDescent="0.3">
      <c r="E864" s="61"/>
      <c r="F864" s="57"/>
      <c r="J864" s="58"/>
      <c r="K864" s="58"/>
    </row>
    <row r="865" spans="5:11" x14ac:dyDescent="0.3">
      <c r="E865" s="61"/>
      <c r="F865" s="57"/>
      <c r="J865" s="58"/>
      <c r="K865" s="58"/>
    </row>
    <row r="866" spans="5:11" x14ac:dyDescent="0.3">
      <c r="E866" s="61"/>
      <c r="F866" s="57"/>
      <c r="J866" s="58"/>
      <c r="K866" s="58"/>
    </row>
    <row r="867" spans="5:11" x14ac:dyDescent="0.3">
      <c r="E867" s="61"/>
      <c r="F867" s="57"/>
      <c r="J867" s="58"/>
      <c r="K867" s="58"/>
    </row>
    <row r="868" spans="5:11" x14ac:dyDescent="0.3">
      <c r="E868" s="61"/>
      <c r="F868" s="57"/>
      <c r="J868" s="58"/>
      <c r="K868" s="58"/>
    </row>
    <row r="869" spans="5:11" x14ac:dyDescent="0.3">
      <c r="E869" s="61"/>
      <c r="F869" s="57"/>
      <c r="J869" s="58"/>
      <c r="K869" s="58"/>
    </row>
    <row r="870" spans="5:11" x14ac:dyDescent="0.3">
      <c r="E870" s="61"/>
      <c r="F870" s="57"/>
      <c r="J870" s="58"/>
      <c r="K870" s="58"/>
    </row>
    <row r="871" spans="5:11" x14ac:dyDescent="0.3">
      <c r="E871" s="61"/>
      <c r="F871" s="57"/>
      <c r="J871" s="58"/>
      <c r="K871" s="58"/>
    </row>
    <row r="872" spans="5:11" x14ac:dyDescent="0.3">
      <c r="E872" s="61"/>
      <c r="F872" s="57"/>
      <c r="J872" s="58"/>
      <c r="K872" s="58"/>
    </row>
    <row r="873" spans="5:11" x14ac:dyDescent="0.3">
      <c r="E873" s="61"/>
      <c r="F873" s="57"/>
      <c r="J873" s="58"/>
      <c r="K873" s="58"/>
    </row>
    <row r="874" spans="5:11" x14ac:dyDescent="0.3">
      <c r="E874" s="61"/>
      <c r="F874" s="57"/>
      <c r="J874" s="58"/>
      <c r="K874" s="58"/>
    </row>
    <row r="875" spans="5:11" x14ac:dyDescent="0.3">
      <c r="E875" s="61"/>
      <c r="F875" s="57"/>
      <c r="J875" s="58"/>
      <c r="K875" s="58"/>
    </row>
    <row r="876" spans="5:11" x14ac:dyDescent="0.3">
      <c r="E876" s="61"/>
      <c r="F876" s="57"/>
      <c r="J876" s="58"/>
      <c r="K876" s="58"/>
    </row>
    <row r="877" spans="5:11" x14ac:dyDescent="0.3">
      <c r="E877" s="61"/>
      <c r="F877" s="57"/>
      <c r="J877" s="58"/>
      <c r="K877" s="58"/>
    </row>
    <row r="878" spans="5:11" x14ac:dyDescent="0.3">
      <c r="E878" s="61"/>
      <c r="F878" s="57"/>
      <c r="J878" s="58"/>
      <c r="K878" s="58"/>
    </row>
    <row r="879" spans="5:11" x14ac:dyDescent="0.3">
      <c r="E879" s="61"/>
      <c r="F879" s="57"/>
      <c r="J879" s="58"/>
      <c r="K879" s="58"/>
    </row>
    <row r="880" spans="5:11" x14ac:dyDescent="0.3">
      <c r="E880" s="61"/>
      <c r="F880" s="57"/>
      <c r="J880" s="58"/>
      <c r="K880" s="58"/>
    </row>
    <row r="881" spans="5:11" x14ac:dyDescent="0.3">
      <c r="E881" s="61"/>
      <c r="F881" s="57"/>
      <c r="J881" s="58"/>
      <c r="K881" s="58"/>
    </row>
    <row r="882" spans="5:11" x14ac:dyDescent="0.3">
      <c r="E882" s="61"/>
      <c r="F882" s="57"/>
      <c r="J882" s="58"/>
      <c r="K882" s="58"/>
    </row>
    <row r="883" spans="5:11" x14ac:dyDescent="0.3">
      <c r="E883" s="61"/>
      <c r="F883" s="57"/>
      <c r="J883" s="58"/>
      <c r="K883" s="58"/>
    </row>
    <row r="884" spans="5:11" x14ac:dyDescent="0.3">
      <c r="E884" s="61"/>
      <c r="F884" s="57"/>
      <c r="J884" s="58"/>
      <c r="K884" s="58"/>
    </row>
    <row r="885" spans="5:11" x14ac:dyDescent="0.3">
      <c r="E885" s="61"/>
      <c r="F885" s="57"/>
      <c r="J885" s="58"/>
      <c r="K885" s="58"/>
    </row>
    <row r="886" spans="5:11" x14ac:dyDescent="0.3">
      <c r="E886" s="61"/>
      <c r="F886" s="57"/>
      <c r="J886" s="58"/>
      <c r="K886" s="58"/>
    </row>
    <row r="887" spans="5:11" x14ac:dyDescent="0.3">
      <c r="E887" s="61"/>
      <c r="F887" s="57"/>
      <c r="J887" s="58"/>
      <c r="K887" s="58"/>
    </row>
    <row r="888" spans="5:11" x14ac:dyDescent="0.3">
      <c r="E888" s="61"/>
      <c r="F888" s="57"/>
      <c r="J888" s="58"/>
      <c r="K888" s="58"/>
    </row>
    <row r="889" spans="5:11" x14ac:dyDescent="0.3">
      <c r="E889" s="61"/>
      <c r="F889" s="57"/>
      <c r="J889" s="58"/>
      <c r="K889" s="58"/>
    </row>
    <row r="890" spans="5:11" x14ac:dyDescent="0.3">
      <c r="E890" s="61"/>
      <c r="F890" s="57"/>
      <c r="J890" s="58"/>
      <c r="K890" s="58"/>
    </row>
    <row r="891" spans="5:11" x14ac:dyDescent="0.3">
      <c r="E891" s="61"/>
      <c r="F891" s="57"/>
      <c r="J891" s="58"/>
      <c r="K891" s="58"/>
    </row>
    <row r="892" spans="5:11" x14ac:dyDescent="0.3">
      <c r="E892" s="61"/>
      <c r="F892" s="57"/>
      <c r="J892" s="58"/>
      <c r="K892" s="58"/>
    </row>
    <row r="893" spans="5:11" x14ac:dyDescent="0.3">
      <c r="E893" s="61"/>
      <c r="F893" s="57"/>
      <c r="J893" s="58"/>
      <c r="K893" s="58"/>
    </row>
    <row r="894" spans="5:11" x14ac:dyDescent="0.3">
      <c r="E894" s="61"/>
      <c r="F894" s="57"/>
      <c r="J894" s="58"/>
      <c r="K894" s="58"/>
    </row>
    <row r="895" spans="5:11" x14ac:dyDescent="0.3">
      <c r="E895" s="61"/>
      <c r="F895" s="57"/>
      <c r="J895" s="58"/>
      <c r="K895" s="58"/>
    </row>
    <row r="896" spans="5:11" x14ac:dyDescent="0.3">
      <c r="E896" s="61"/>
      <c r="F896" s="57"/>
      <c r="J896" s="58"/>
      <c r="K896" s="58"/>
    </row>
    <row r="897" spans="5:11" x14ac:dyDescent="0.3">
      <c r="E897" s="61"/>
      <c r="F897" s="57"/>
      <c r="J897" s="58"/>
      <c r="K897" s="58"/>
    </row>
    <row r="898" spans="5:11" x14ac:dyDescent="0.3">
      <c r="E898" s="61"/>
      <c r="F898" s="57"/>
      <c r="J898" s="58"/>
      <c r="K898" s="58"/>
    </row>
    <row r="899" spans="5:11" x14ac:dyDescent="0.3">
      <c r="E899" s="61"/>
      <c r="F899" s="57"/>
      <c r="J899" s="58"/>
      <c r="K899" s="58"/>
    </row>
    <row r="900" spans="5:11" x14ac:dyDescent="0.3">
      <c r="E900" s="61"/>
      <c r="F900" s="57"/>
      <c r="J900" s="58"/>
      <c r="K900" s="58"/>
    </row>
    <row r="901" spans="5:11" x14ac:dyDescent="0.3">
      <c r="E901" s="61"/>
      <c r="F901" s="57"/>
      <c r="J901" s="58"/>
      <c r="K901" s="58"/>
    </row>
    <row r="902" spans="5:11" x14ac:dyDescent="0.3">
      <c r="E902" s="61"/>
      <c r="F902" s="57"/>
      <c r="J902" s="58"/>
      <c r="K902" s="58"/>
    </row>
    <row r="903" spans="5:11" x14ac:dyDescent="0.3">
      <c r="E903" s="61"/>
      <c r="F903" s="57"/>
      <c r="J903" s="58"/>
      <c r="K903" s="58"/>
    </row>
    <row r="904" spans="5:11" x14ac:dyDescent="0.3">
      <c r="E904" s="61"/>
      <c r="F904" s="57"/>
      <c r="J904" s="58"/>
      <c r="K904" s="58"/>
    </row>
    <row r="905" spans="5:11" x14ac:dyDescent="0.3">
      <c r="E905" s="61"/>
      <c r="F905" s="57"/>
      <c r="J905" s="58"/>
      <c r="K905" s="58"/>
    </row>
    <row r="906" spans="5:11" x14ac:dyDescent="0.3">
      <c r="E906" s="61"/>
      <c r="F906" s="57"/>
      <c r="J906" s="58"/>
      <c r="K906" s="58"/>
    </row>
    <row r="907" spans="5:11" x14ac:dyDescent="0.3">
      <c r="E907" s="61"/>
      <c r="F907" s="57"/>
      <c r="J907" s="58"/>
      <c r="K907" s="58"/>
    </row>
    <row r="908" spans="5:11" x14ac:dyDescent="0.3">
      <c r="E908" s="61"/>
      <c r="F908" s="57"/>
      <c r="J908" s="58"/>
      <c r="K908" s="58"/>
    </row>
    <row r="909" spans="5:11" x14ac:dyDescent="0.3">
      <c r="E909" s="61"/>
      <c r="F909" s="57"/>
      <c r="J909" s="58"/>
      <c r="K909" s="58"/>
    </row>
    <row r="910" spans="5:11" x14ac:dyDescent="0.3">
      <c r="E910" s="61"/>
      <c r="F910" s="57"/>
      <c r="J910" s="58"/>
      <c r="K910" s="58"/>
    </row>
    <row r="911" spans="5:11" x14ac:dyDescent="0.3">
      <c r="E911" s="61"/>
      <c r="F911" s="57"/>
      <c r="J911" s="58"/>
      <c r="K911" s="58"/>
    </row>
    <row r="912" spans="5:11" x14ac:dyDescent="0.3">
      <c r="E912" s="61"/>
      <c r="F912" s="57"/>
      <c r="J912" s="58"/>
      <c r="K912" s="58"/>
    </row>
    <row r="913" spans="5:11" x14ac:dyDescent="0.3">
      <c r="E913" s="61"/>
      <c r="F913" s="57"/>
      <c r="J913" s="58"/>
      <c r="K913" s="58"/>
    </row>
    <row r="914" spans="5:11" x14ac:dyDescent="0.3">
      <c r="E914" s="61"/>
      <c r="F914" s="57"/>
      <c r="J914" s="58"/>
      <c r="K914" s="58"/>
    </row>
    <row r="915" spans="5:11" x14ac:dyDescent="0.3">
      <c r="E915" s="61"/>
      <c r="F915" s="57"/>
      <c r="J915" s="58"/>
      <c r="K915" s="58"/>
    </row>
    <row r="916" spans="5:11" x14ac:dyDescent="0.3">
      <c r="E916" s="61"/>
      <c r="F916" s="57"/>
      <c r="J916" s="58"/>
      <c r="K916" s="58"/>
    </row>
    <row r="917" spans="5:11" x14ac:dyDescent="0.3">
      <c r="E917" s="61"/>
      <c r="F917" s="57"/>
      <c r="J917" s="58"/>
      <c r="K917" s="58"/>
    </row>
    <row r="918" spans="5:11" x14ac:dyDescent="0.3">
      <c r="E918" s="61"/>
      <c r="F918" s="57"/>
      <c r="J918" s="58"/>
      <c r="K918" s="58"/>
    </row>
    <row r="919" spans="5:11" x14ac:dyDescent="0.3">
      <c r="E919" s="61"/>
      <c r="F919" s="57"/>
      <c r="J919" s="58"/>
      <c r="K919" s="58"/>
    </row>
    <row r="920" spans="5:11" x14ac:dyDescent="0.3">
      <c r="E920" s="61"/>
      <c r="F920" s="57"/>
      <c r="J920" s="58"/>
      <c r="K920" s="58"/>
    </row>
    <row r="921" spans="5:11" x14ac:dyDescent="0.3">
      <c r="E921" s="61"/>
      <c r="F921" s="57"/>
      <c r="J921" s="58"/>
      <c r="K921" s="58"/>
    </row>
    <row r="922" spans="5:11" x14ac:dyDescent="0.3">
      <c r="E922" s="61"/>
      <c r="F922" s="57"/>
      <c r="J922" s="58"/>
      <c r="K922" s="58"/>
    </row>
    <row r="923" spans="5:11" x14ac:dyDescent="0.3">
      <c r="E923" s="61"/>
      <c r="F923" s="57"/>
      <c r="J923" s="58"/>
      <c r="K923" s="58"/>
    </row>
    <row r="924" spans="5:11" x14ac:dyDescent="0.3">
      <c r="E924" s="61"/>
      <c r="F924" s="57"/>
      <c r="J924" s="58"/>
      <c r="K924" s="58"/>
    </row>
    <row r="925" spans="5:11" x14ac:dyDescent="0.3">
      <c r="E925" s="61"/>
      <c r="F925" s="57"/>
      <c r="J925" s="58"/>
      <c r="K925" s="58"/>
    </row>
    <row r="926" spans="5:11" x14ac:dyDescent="0.3">
      <c r="E926" s="61"/>
      <c r="F926" s="57"/>
      <c r="J926" s="58"/>
      <c r="K926" s="58"/>
    </row>
    <row r="927" spans="5:11" x14ac:dyDescent="0.3">
      <c r="E927" s="61"/>
      <c r="F927" s="57"/>
      <c r="J927" s="58"/>
      <c r="K927" s="58"/>
    </row>
    <row r="928" spans="5:11" x14ac:dyDescent="0.3">
      <c r="E928" s="61"/>
      <c r="F928" s="57"/>
      <c r="J928" s="58"/>
      <c r="K928" s="58"/>
    </row>
    <row r="929" spans="5:11" x14ac:dyDescent="0.3">
      <c r="E929" s="61"/>
      <c r="F929" s="57"/>
      <c r="J929" s="58"/>
      <c r="K929" s="58"/>
    </row>
    <row r="930" spans="5:11" x14ac:dyDescent="0.3">
      <c r="E930" s="61"/>
      <c r="F930" s="57"/>
      <c r="J930" s="58"/>
      <c r="K930" s="58"/>
    </row>
    <row r="931" spans="5:11" x14ac:dyDescent="0.3">
      <c r="E931" s="61"/>
      <c r="F931" s="57"/>
      <c r="J931" s="58"/>
      <c r="K931" s="58"/>
    </row>
    <row r="932" spans="5:11" x14ac:dyDescent="0.3">
      <c r="E932" s="61"/>
      <c r="F932" s="57"/>
      <c r="J932" s="58"/>
      <c r="K932" s="58"/>
    </row>
    <row r="933" spans="5:11" x14ac:dyDescent="0.3">
      <c r="E933" s="61"/>
      <c r="F933" s="57"/>
      <c r="J933" s="58"/>
      <c r="K933" s="58"/>
    </row>
    <row r="934" spans="5:11" x14ac:dyDescent="0.3">
      <c r="E934" s="61"/>
      <c r="F934" s="57"/>
      <c r="J934" s="58"/>
      <c r="K934" s="58"/>
    </row>
    <row r="935" spans="5:11" x14ac:dyDescent="0.3">
      <c r="E935" s="61"/>
      <c r="F935" s="57"/>
      <c r="J935" s="58"/>
      <c r="K935" s="58"/>
    </row>
    <row r="936" spans="5:11" x14ac:dyDescent="0.3">
      <c r="E936" s="61"/>
      <c r="F936" s="57"/>
      <c r="J936" s="58"/>
      <c r="K936" s="58"/>
    </row>
    <row r="937" spans="5:11" x14ac:dyDescent="0.3">
      <c r="E937" s="61"/>
      <c r="F937" s="57"/>
      <c r="J937" s="58"/>
      <c r="K937" s="58"/>
    </row>
    <row r="938" spans="5:11" x14ac:dyDescent="0.3">
      <c r="E938" s="61"/>
      <c r="F938" s="57"/>
      <c r="J938" s="58"/>
      <c r="K938" s="58"/>
    </row>
    <row r="939" spans="5:11" x14ac:dyDescent="0.3">
      <c r="E939" s="61"/>
      <c r="F939" s="57"/>
      <c r="J939" s="58"/>
      <c r="K939" s="58"/>
    </row>
    <row r="940" spans="5:11" x14ac:dyDescent="0.3">
      <c r="E940" s="61"/>
      <c r="F940" s="57"/>
      <c r="J940" s="58"/>
      <c r="K940" s="58"/>
    </row>
    <row r="941" spans="5:11" x14ac:dyDescent="0.3">
      <c r="E941" s="61"/>
      <c r="F941" s="57"/>
      <c r="J941" s="58"/>
      <c r="K941" s="58"/>
    </row>
    <row r="942" spans="5:11" x14ac:dyDescent="0.3">
      <c r="E942" s="61"/>
      <c r="F942" s="57"/>
      <c r="J942" s="58"/>
      <c r="K942" s="58"/>
    </row>
    <row r="943" spans="5:11" x14ac:dyDescent="0.3">
      <c r="E943" s="61"/>
      <c r="F943" s="57"/>
      <c r="J943" s="58"/>
      <c r="K943" s="58"/>
    </row>
    <row r="944" spans="5:11" x14ac:dyDescent="0.3">
      <c r="E944" s="61"/>
      <c r="F944" s="57"/>
      <c r="J944" s="58"/>
      <c r="K944" s="58"/>
    </row>
    <row r="945" spans="5:11" x14ac:dyDescent="0.3">
      <c r="E945" s="61"/>
      <c r="F945" s="57"/>
      <c r="J945" s="58"/>
      <c r="K945" s="58"/>
    </row>
    <row r="946" spans="5:11" x14ac:dyDescent="0.3">
      <c r="E946" s="61"/>
      <c r="F946" s="57"/>
      <c r="J946" s="58"/>
      <c r="K946" s="58"/>
    </row>
    <row r="947" spans="5:11" x14ac:dyDescent="0.3">
      <c r="E947" s="61"/>
      <c r="F947" s="57"/>
      <c r="J947" s="58"/>
      <c r="K947" s="58"/>
    </row>
    <row r="948" spans="5:11" x14ac:dyDescent="0.3">
      <c r="E948" s="61"/>
      <c r="F948" s="57"/>
      <c r="J948" s="58"/>
      <c r="K948" s="58"/>
    </row>
    <row r="949" spans="5:11" x14ac:dyDescent="0.3">
      <c r="E949" s="61"/>
      <c r="F949" s="57"/>
      <c r="J949" s="58"/>
      <c r="K949" s="58"/>
    </row>
    <row r="950" spans="5:11" x14ac:dyDescent="0.3">
      <c r="E950" s="61"/>
      <c r="F950" s="57"/>
      <c r="J950" s="58"/>
      <c r="K950" s="58"/>
    </row>
    <row r="951" spans="5:11" x14ac:dyDescent="0.3">
      <c r="E951" s="61"/>
      <c r="F951" s="57"/>
      <c r="J951" s="58"/>
      <c r="K951" s="58"/>
    </row>
    <row r="952" spans="5:11" x14ac:dyDescent="0.3">
      <c r="E952" s="61"/>
      <c r="F952" s="57"/>
      <c r="J952" s="58"/>
      <c r="K952" s="58"/>
    </row>
    <row r="953" spans="5:11" x14ac:dyDescent="0.3">
      <c r="E953" s="61"/>
      <c r="F953" s="57"/>
      <c r="J953" s="58"/>
      <c r="K953" s="58"/>
    </row>
    <row r="954" spans="5:11" x14ac:dyDescent="0.3">
      <c r="E954" s="61"/>
      <c r="F954" s="57"/>
      <c r="J954" s="58"/>
      <c r="K954" s="58"/>
    </row>
    <row r="955" spans="5:11" x14ac:dyDescent="0.3">
      <c r="E955" s="61"/>
      <c r="F955" s="57"/>
      <c r="J955" s="58"/>
      <c r="K955" s="58"/>
    </row>
    <row r="956" spans="5:11" x14ac:dyDescent="0.3">
      <c r="E956" s="61"/>
      <c r="F956" s="57"/>
      <c r="J956" s="58"/>
      <c r="K956" s="58"/>
    </row>
    <row r="957" spans="5:11" x14ac:dyDescent="0.3">
      <c r="E957" s="61"/>
      <c r="F957" s="57"/>
      <c r="J957" s="58"/>
      <c r="K957" s="58"/>
    </row>
    <row r="958" spans="5:11" x14ac:dyDescent="0.3">
      <c r="E958" s="61"/>
      <c r="F958" s="57"/>
      <c r="J958" s="58"/>
      <c r="K958" s="58"/>
    </row>
    <row r="959" spans="5:11" x14ac:dyDescent="0.3">
      <c r="E959" s="61"/>
      <c r="F959" s="57"/>
      <c r="J959" s="58"/>
      <c r="K959" s="58"/>
    </row>
    <row r="960" spans="5:11" x14ac:dyDescent="0.3">
      <c r="E960" s="61"/>
      <c r="F960" s="57"/>
      <c r="J960" s="58"/>
      <c r="K960" s="58"/>
    </row>
    <row r="961" spans="5:11" x14ac:dyDescent="0.3">
      <c r="E961" s="61"/>
      <c r="F961" s="57"/>
      <c r="J961" s="58"/>
      <c r="K961" s="58"/>
    </row>
    <row r="962" spans="5:11" x14ac:dyDescent="0.3">
      <c r="E962" s="61"/>
      <c r="F962" s="57"/>
      <c r="J962" s="58"/>
      <c r="K962" s="58"/>
    </row>
    <row r="963" spans="5:11" x14ac:dyDescent="0.3">
      <c r="E963" s="61"/>
      <c r="F963" s="57"/>
      <c r="J963" s="58"/>
      <c r="K963" s="58"/>
    </row>
    <row r="964" spans="5:11" x14ac:dyDescent="0.3">
      <c r="E964" s="61"/>
      <c r="F964" s="57"/>
      <c r="J964" s="58"/>
      <c r="K964" s="58"/>
    </row>
    <row r="965" spans="5:11" x14ac:dyDescent="0.3">
      <c r="E965" s="61"/>
      <c r="F965" s="57"/>
      <c r="J965" s="58"/>
      <c r="K965" s="58"/>
    </row>
    <row r="966" spans="5:11" x14ac:dyDescent="0.3">
      <c r="E966" s="61"/>
      <c r="F966" s="57"/>
      <c r="J966" s="58"/>
      <c r="K966" s="58"/>
    </row>
    <row r="967" spans="5:11" x14ac:dyDescent="0.3">
      <c r="E967" s="61"/>
      <c r="F967" s="57"/>
      <c r="J967" s="58"/>
      <c r="K967" s="58"/>
    </row>
    <row r="968" spans="5:11" x14ac:dyDescent="0.3">
      <c r="E968" s="61"/>
      <c r="F968" s="57"/>
      <c r="J968" s="58"/>
      <c r="K968" s="58"/>
    </row>
    <row r="969" spans="5:11" x14ac:dyDescent="0.3">
      <c r="E969" s="61"/>
      <c r="F969" s="57"/>
      <c r="J969" s="58"/>
      <c r="K969" s="58"/>
    </row>
    <row r="970" spans="5:11" x14ac:dyDescent="0.3">
      <c r="E970" s="61"/>
      <c r="F970" s="57"/>
      <c r="J970" s="58"/>
      <c r="K970" s="58"/>
    </row>
    <row r="971" spans="5:11" x14ac:dyDescent="0.3">
      <c r="E971" s="61"/>
      <c r="F971" s="57"/>
      <c r="J971" s="58"/>
      <c r="K971" s="58"/>
    </row>
    <row r="972" spans="5:11" x14ac:dyDescent="0.3">
      <c r="E972" s="61"/>
      <c r="F972" s="57"/>
      <c r="J972" s="58"/>
      <c r="K972" s="58"/>
    </row>
    <row r="973" spans="5:11" x14ac:dyDescent="0.3">
      <c r="E973" s="61"/>
      <c r="F973" s="57"/>
      <c r="J973" s="58"/>
      <c r="K973" s="58"/>
    </row>
    <row r="974" spans="5:11" x14ac:dyDescent="0.3">
      <c r="E974" s="61"/>
      <c r="F974" s="57"/>
      <c r="J974" s="58"/>
      <c r="K974" s="58"/>
    </row>
    <row r="975" spans="5:11" x14ac:dyDescent="0.3">
      <c r="E975" s="61"/>
      <c r="F975" s="57"/>
      <c r="J975" s="58"/>
      <c r="K975" s="58"/>
    </row>
    <row r="976" spans="5:11" x14ac:dyDescent="0.3">
      <c r="E976" s="61"/>
      <c r="F976" s="57"/>
      <c r="J976" s="58"/>
      <c r="K976" s="58"/>
    </row>
    <row r="977" spans="5:11" x14ac:dyDescent="0.3">
      <c r="E977" s="61"/>
      <c r="F977" s="57"/>
      <c r="J977" s="58"/>
      <c r="K977" s="58"/>
    </row>
    <row r="978" spans="5:11" x14ac:dyDescent="0.3">
      <c r="E978" s="61"/>
      <c r="F978" s="57"/>
      <c r="J978" s="58"/>
      <c r="K978" s="58"/>
    </row>
    <row r="979" spans="5:11" x14ac:dyDescent="0.3">
      <c r="E979" s="61"/>
      <c r="F979" s="57"/>
      <c r="J979" s="58"/>
      <c r="K979" s="58"/>
    </row>
    <row r="980" spans="5:11" x14ac:dyDescent="0.3">
      <c r="E980" s="61"/>
      <c r="F980" s="57"/>
      <c r="J980" s="58"/>
      <c r="K980" s="58"/>
    </row>
    <row r="981" spans="5:11" x14ac:dyDescent="0.3">
      <c r="E981" s="61"/>
      <c r="F981" s="57"/>
      <c r="J981" s="58"/>
      <c r="K981" s="58"/>
    </row>
    <row r="982" spans="5:11" x14ac:dyDescent="0.3">
      <c r="E982" s="61"/>
      <c r="F982" s="57"/>
      <c r="J982" s="58"/>
      <c r="K982" s="58"/>
    </row>
    <row r="983" spans="5:11" x14ac:dyDescent="0.3">
      <c r="E983" s="61"/>
      <c r="F983" s="57"/>
      <c r="J983" s="58"/>
      <c r="K983" s="58"/>
    </row>
    <row r="984" spans="5:11" x14ac:dyDescent="0.3">
      <c r="E984" s="61"/>
      <c r="F984" s="57"/>
      <c r="J984" s="58"/>
      <c r="K984" s="58"/>
    </row>
    <row r="985" spans="5:11" x14ac:dyDescent="0.3">
      <c r="E985" s="61"/>
      <c r="F985" s="57"/>
      <c r="J985" s="58"/>
      <c r="K985" s="58"/>
    </row>
    <row r="986" spans="5:11" x14ac:dyDescent="0.3">
      <c r="E986" s="61"/>
      <c r="F986" s="57"/>
      <c r="J986" s="58"/>
      <c r="K986" s="58"/>
    </row>
    <row r="987" spans="5:11" x14ac:dyDescent="0.3">
      <c r="E987" s="61"/>
      <c r="F987" s="57"/>
      <c r="J987" s="58"/>
      <c r="K987" s="58"/>
    </row>
    <row r="988" spans="5:11" x14ac:dyDescent="0.3">
      <c r="E988" s="61"/>
      <c r="F988" s="57"/>
      <c r="J988" s="58"/>
      <c r="K988" s="58"/>
    </row>
    <row r="989" spans="5:11" x14ac:dyDescent="0.3">
      <c r="E989" s="61"/>
      <c r="F989" s="57"/>
      <c r="J989" s="58"/>
      <c r="K989" s="58"/>
    </row>
    <row r="990" spans="5:11" x14ac:dyDescent="0.3">
      <c r="E990" s="61"/>
      <c r="F990" s="57"/>
      <c r="J990" s="58"/>
      <c r="K990" s="58"/>
    </row>
    <row r="991" spans="5:11" x14ac:dyDescent="0.3">
      <c r="E991" s="61"/>
      <c r="F991" s="57"/>
      <c r="J991" s="58"/>
      <c r="K991" s="58"/>
    </row>
    <row r="992" spans="5:11" x14ac:dyDescent="0.3">
      <c r="E992" s="61"/>
      <c r="F992" s="57"/>
      <c r="J992" s="58"/>
      <c r="K992" s="58"/>
    </row>
    <row r="993" spans="5:11" x14ac:dyDescent="0.3">
      <c r="E993" s="61"/>
      <c r="F993" s="57"/>
      <c r="J993" s="58"/>
      <c r="K993" s="58"/>
    </row>
    <row r="994" spans="5:11" x14ac:dyDescent="0.3">
      <c r="E994" s="61"/>
      <c r="F994" s="57"/>
      <c r="J994" s="58"/>
      <c r="K994" s="58"/>
    </row>
    <row r="995" spans="5:11" x14ac:dyDescent="0.3">
      <c r="E995" s="61"/>
      <c r="F995" s="57"/>
      <c r="J995" s="58"/>
      <c r="K995" s="58"/>
    </row>
    <row r="996" spans="5:11" x14ac:dyDescent="0.3">
      <c r="E996" s="61"/>
      <c r="F996" s="57"/>
      <c r="J996" s="58"/>
      <c r="K996" s="58"/>
    </row>
    <row r="997" spans="5:11" x14ac:dyDescent="0.3">
      <c r="E997" s="61"/>
      <c r="F997" s="57"/>
      <c r="J997" s="58"/>
      <c r="K997" s="58"/>
    </row>
    <row r="998" spans="5:11" x14ac:dyDescent="0.3">
      <c r="E998" s="61"/>
      <c r="F998" s="57"/>
      <c r="J998" s="58"/>
      <c r="K998" s="58"/>
    </row>
    <row r="999" spans="5:11" x14ac:dyDescent="0.3">
      <c r="E999" s="61"/>
      <c r="F999" s="57"/>
      <c r="J999" s="58"/>
      <c r="K999" s="58"/>
    </row>
    <row r="1000" spans="5:11" x14ac:dyDescent="0.3">
      <c r="E1000" s="61"/>
      <c r="F1000" s="57"/>
      <c r="J1000" s="58"/>
      <c r="K1000" s="58"/>
    </row>
    <row r="1001" spans="5:11" x14ac:dyDescent="0.3">
      <c r="E1001" s="61"/>
      <c r="F1001" s="57"/>
      <c r="J1001" s="58"/>
      <c r="K1001" s="58"/>
    </row>
    <row r="1002" spans="5:11" x14ac:dyDescent="0.3">
      <c r="E1002" s="61"/>
      <c r="F1002" s="57"/>
      <c r="J1002" s="58"/>
      <c r="K1002" s="58"/>
    </row>
    <row r="1003" spans="5:11" x14ac:dyDescent="0.3">
      <c r="E1003" s="61"/>
      <c r="F1003" s="57"/>
      <c r="J1003" s="58"/>
      <c r="K1003" s="58"/>
    </row>
    <row r="1004" spans="5:11" x14ac:dyDescent="0.3">
      <c r="E1004" s="61"/>
      <c r="F1004" s="57"/>
      <c r="J1004" s="58"/>
      <c r="K1004" s="58"/>
    </row>
    <row r="1005" spans="5:11" x14ac:dyDescent="0.3">
      <c r="E1005" s="61"/>
      <c r="F1005" s="57"/>
      <c r="J1005" s="58"/>
      <c r="K1005" s="58"/>
    </row>
    <row r="1006" spans="5:11" x14ac:dyDescent="0.3">
      <c r="E1006" s="61"/>
      <c r="F1006" s="57"/>
      <c r="J1006" s="58"/>
      <c r="K1006" s="58"/>
    </row>
    <row r="1007" spans="5:11" x14ac:dyDescent="0.3">
      <c r="E1007" s="61"/>
      <c r="F1007" s="57"/>
      <c r="J1007" s="58"/>
      <c r="K1007" s="58"/>
    </row>
    <row r="1008" spans="5:11" x14ac:dyDescent="0.3">
      <c r="E1008" s="61"/>
      <c r="F1008" s="57"/>
      <c r="J1008" s="58"/>
      <c r="K1008" s="58"/>
    </row>
    <row r="1009" spans="5:11" x14ac:dyDescent="0.3">
      <c r="E1009" s="61"/>
      <c r="F1009" s="57"/>
      <c r="J1009" s="58"/>
      <c r="K1009" s="58"/>
    </row>
    <row r="1010" spans="5:11" x14ac:dyDescent="0.3">
      <c r="E1010" s="61"/>
      <c r="F1010" s="57"/>
      <c r="J1010" s="58"/>
      <c r="K1010" s="58"/>
    </row>
    <row r="1011" spans="5:11" x14ac:dyDescent="0.3">
      <c r="E1011" s="61"/>
      <c r="F1011" s="57"/>
      <c r="J1011" s="58"/>
      <c r="K1011" s="58"/>
    </row>
    <row r="1012" spans="5:11" x14ac:dyDescent="0.3">
      <c r="E1012" s="61"/>
      <c r="F1012" s="57"/>
      <c r="J1012" s="58"/>
      <c r="K1012" s="58"/>
    </row>
    <row r="1013" spans="5:11" x14ac:dyDescent="0.3">
      <c r="E1013" s="61"/>
      <c r="F1013" s="57"/>
      <c r="J1013" s="58"/>
      <c r="K1013" s="58"/>
    </row>
    <row r="1014" spans="5:11" x14ac:dyDescent="0.3">
      <c r="E1014" s="61"/>
      <c r="F1014" s="57"/>
      <c r="J1014" s="58"/>
      <c r="K1014" s="58"/>
    </row>
    <row r="1015" spans="5:11" x14ac:dyDescent="0.3">
      <c r="E1015" s="61"/>
      <c r="F1015" s="57"/>
      <c r="J1015" s="58"/>
      <c r="K1015" s="58"/>
    </row>
    <row r="1016" spans="5:11" x14ac:dyDescent="0.3">
      <c r="E1016" s="61"/>
      <c r="F1016" s="57"/>
      <c r="J1016" s="58"/>
      <c r="K1016" s="58"/>
    </row>
    <row r="1017" spans="5:11" x14ac:dyDescent="0.3">
      <c r="E1017" s="61"/>
      <c r="F1017" s="57"/>
      <c r="J1017" s="58"/>
      <c r="K1017" s="58"/>
    </row>
    <row r="1018" spans="5:11" x14ac:dyDescent="0.3">
      <c r="E1018" s="61"/>
      <c r="F1018" s="57"/>
      <c r="J1018" s="58"/>
      <c r="K1018" s="58"/>
    </row>
    <row r="1019" spans="5:11" x14ac:dyDescent="0.3">
      <c r="E1019" s="61"/>
      <c r="F1019" s="57"/>
      <c r="J1019" s="58"/>
      <c r="K1019" s="58"/>
    </row>
    <row r="1020" spans="5:11" x14ac:dyDescent="0.3">
      <c r="E1020" s="61"/>
      <c r="F1020" s="57"/>
      <c r="J1020" s="58"/>
      <c r="K1020" s="58"/>
    </row>
    <row r="1021" spans="5:11" x14ac:dyDescent="0.3">
      <c r="E1021" s="61"/>
      <c r="F1021" s="57"/>
      <c r="J1021" s="58"/>
      <c r="K1021" s="58"/>
    </row>
    <row r="1022" spans="5:11" x14ac:dyDescent="0.3">
      <c r="E1022" s="61"/>
      <c r="F1022" s="57"/>
      <c r="J1022" s="58"/>
      <c r="K1022" s="58"/>
    </row>
    <row r="1023" spans="5:11" x14ac:dyDescent="0.3">
      <c r="E1023" s="61"/>
      <c r="F1023" s="57"/>
      <c r="J1023" s="58"/>
      <c r="K1023" s="58"/>
    </row>
    <row r="1024" spans="5:11" x14ac:dyDescent="0.3">
      <c r="E1024" s="61"/>
      <c r="F1024" s="57"/>
      <c r="J1024" s="58"/>
      <c r="K1024" s="58"/>
    </row>
    <row r="1025" spans="5:11" x14ac:dyDescent="0.3">
      <c r="E1025" s="61"/>
      <c r="F1025" s="57"/>
      <c r="J1025" s="58"/>
      <c r="K1025" s="58"/>
    </row>
    <row r="1026" spans="5:11" x14ac:dyDescent="0.3">
      <c r="E1026" s="61"/>
      <c r="F1026" s="57"/>
      <c r="J1026" s="58"/>
      <c r="K1026" s="58"/>
    </row>
    <row r="1027" spans="5:11" x14ac:dyDescent="0.3">
      <c r="E1027" s="61"/>
      <c r="F1027" s="57"/>
      <c r="J1027" s="58"/>
      <c r="K1027" s="58"/>
    </row>
    <row r="1028" spans="5:11" x14ac:dyDescent="0.3">
      <c r="E1028" s="61"/>
      <c r="F1028" s="57"/>
      <c r="J1028" s="58"/>
      <c r="K1028" s="58"/>
    </row>
    <row r="1029" spans="5:11" x14ac:dyDescent="0.3">
      <c r="E1029" s="61"/>
      <c r="F1029" s="57"/>
      <c r="J1029" s="58"/>
      <c r="K1029" s="58"/>
    </row>
    <row r="1030" spans="5:11" x14ac:dyDescent="0.3">
      <c r="E1030" s="61"/>
      <c r="F1030" s="57"/>
      <c r="J1030" s="58"/>
      <c r="K1030" s="58"/>
    </row>
    <row r="1031" spans="5:11" x14ac:dyDescent="0.3">
      <c r="E1031" s="61"/>
      <c r="F1031" s="57"/>
      <c r="J1031" s="58"/>
      <c r="K1031" s="58"/>
    </row>
    <row r="1032" spans="5:11" x14ac:dyDescent="0.3">
      <c r="E1032" s="61"/>
      <c r="F1032" s="57"/>
      <c r="J1032" s="58"/>
      <c r="K1032" s="58"/>
    </row>
    <row r="1033" spans="5:11" x14ac:dyDescent="0.3">
      <c r="E1033" s="61"/>
      <c r="F1033" s="57"/>
      <c r="J1033" s="58"/>
      <c r="K1033" s="58"/>
    </row>
    <row r="1034" spans="5:11" x14ac:dyDescent="0.3">
      <c r="E1034" s="61"/>
      <c r="F1034" s="57"/>
      <c r="J1034" s="58"/>
      <c r="K1034" s="58"/>
    </row>
    <row r="1035" spans="5:11" x14ac:dyDescent="0.3">
      <c r="E1035" s="61"/>
      <c r="F1035" s="57"/>
      <c r="J1035" s="58"/>
      <c r="K1035" s="58"/>
    </row>
    <row r="1036" spans="5:11" x14ac:dyDescent="0.3">
      <c r="E1036" s="61"/>
      <c r="F1036" s="57"/>
      <c r="J1036" s="58"/>
      <c r="K1036" s="58"/>
    </row>
    <row r="1037" spans="5:11" x14ac:dyDescent="0.3">
      <c r="E1037" s="61"/>
      <c r="F1037" s="57"/>
      <c r="J1037" s="58"/>
      <c r="K1037" s="58"/>
    </row>
    <row r="1038" spans="5:11" x14ac:dyDescent="0.3">
      <c r="E1038" s="61"/>
      <c r="F1038" s="57"/>
      <c r="J1038" s="58"/>
      <c r="K1038" s="58"/>
    </row>
    <row r="1039" spans="5:11" x14ac:dyDescent="0.3">
      <c r="E1039" s="61"/>
      <c r="F1039" s="57"/>
      <c r="J1039" s="58"/>
      <c r="K1039" s="58"/>
    </row>
    <row r="1040" spans="5:11" x14ac:dyDescent="0.3">
      <c r="E1040" s="61"/>
      <c r="F1040" s="57"/>
      <c r="J1040" s="58"/>
      <c r="K1040" s="58"/>
    </row>
    <row r="1041" spans="5:11" x14ac:dyDescent="0.3">
      <c r="E1041" s="61"/>
      <c r="F1041" s="57"/>
      <c r="J1041" s="58"/>
      <c r="K1041" s="58"/>
    </row>
    <row r="1042" spans="5:11" x14ac:dyDescent="0.3">
      <c r="E1042" s="61"/>
      <c r="F1042" s="57"/>
      <c r="J1042" s="58"/>
      <c r="K1042" s="58"/>
    </row>
    <row r="1043" spans="5:11" x14ac:dyDescent="0.3">
      <c r="E1043" s="61"/>
      <c r="F1043" s="57"/>
      <c r="J1043" s="58"/>
      <c r="K1043" s="58"/>
    </row>
    <row r="1044" spans="5:11" x14ac:dyDescent="0.3">
      <c r="E1044" s="61"/>
      <c r="F1044" s="57"/>
      <c r="J1044" s="58"/>
      <c r="K1044" s="58"/>
    </row>
    <row r="1045" spans="5:11" x14ac:dyDescent="0.3">
      <c r="E1045" s="61"/>
      <c r="F1045" s="57"/>
      <c r="J1045" s="58"/>
      <c r="K1045" s="58"/>
    </row>
    <row r="1046" spans="5:11" x14ac:dyDescent="0.3">
      <c r="E1046" s="61"/>
      <c r="F1046" s="57"/>
      <c r="J1046" s="58"/>
      <c r="K1046" s="58"/>
    </row>
    <row r="1047" spans="5:11" x14ac:dyDescent="0.3">
      <c r="E1047" s="61"/>
      <c r="F1047" s="57"/>
      <c r="J1047" s="58"/>
      <c r="K1047" s="58"/>
    </row>
    <row r="1048" spans="5:11" x14ac:dyDescent="0.3">
      <c r="E1048" s="61"/>
      <c r="F1048" s="57"/>
      <c r="J1048" s="58"/>
      <c r="K1048" s="58"/>
    </row>
    <row r="1049" spans="5:11" x14ac:dyDescent="0.3">
      <c r="E1049" s="61"/>
      <c r="F1049" s="57"/>
      <c r="J1049" s="58"/>
      <c r="K1049" s="58"/>
    </row>
    <row r="1050" spans="5:11" x14ac:dyDescent="0.3">
      <c r="E1050" s="61"/>
      <c r="F1050" s="57"/>
      <c r="J1050" s="58"/>
      <c r="K1050" s="58"/>
    </row>
    <row r="1051" spans="5:11" x14ac:dyDescent="0.3">
      <c r="E1051" s="61"/>
      <c r="F1051" s="57"/>
      <c r="J1051" s="58"/>
      <c r="K1051" s="58"/>
    </row>
    <row r="1052" spans="5:11" x14ac:dyDescent="0.3">
      <c r="E1052" s="61"/>
      <c r="F1052" s="57"/>
      <c r="J1052" s="58"/>
      <c r="K1052" s="58"/>
    </row>
    <row r="1053" spans="5:11" x14ac:dyDescent="0.3">
      <c r="E1053" s="61"/>
      <c r="F1053" s="57"/>
      <c r="J1053" s="58"/>
      <c r="K1053" s="58"/>
    </row>
    <row r="1054" spans="5:11" x14ac:dyDescent="0.3">
      <c r="E1054" s="61"/>
      <c r="F1054" s="57"/>
      <c r="J1054" s="58"/>
      <c r="K1054" s="58"/>
    </row>
    <row r="1055" spans="5:11" x14ac:dyDescent="0.3">
      <c r="E1055" s="61"/>
      <c r="F1055" s="57"/>
      <c r="J1055" s="58"/>
      <c r="K1055" s="58"/>
    </row>
    <row r="1056" spans="5:11" x14ac:dyDescent="0.3">
      <c r="E1056" s="61"/>
      <c r="F1056" s="57"/>
      <c r="J1056" s="58"/>
      <c r="K1056" s="58"/>
    </row>
    <row r="1057" spans="5:11" x14ac:dyDescent="0.3">
      <c r="E1057" s="61"/>
      <c r="F1057" s="57"/>
      <c r="J1057" s="58"/>
      <c r="K1057" s="58"/>
    </row>
    <row r="1058" spans="5:11" x14ac:dyDescent="0.3">
      <c r="E1058" s="61"/>
      <c r="F1058" s="57"/>
      <c r="J1058" s="58"/>
      <c r="K1058" s="58"/>
    </row>
    <row r="1059" spans="5:11" x14ac:dyDescent="0.3">
      <c r="E1059" s="61"/>
      <c r="F1059" s="57"/>
      <c r="J1059" s="58"/>
      <c r="K1059" s="58"/>
    </row>
    <row r="1060" spans="5:11" x14ac:dyDescent="0.3">
      <c r="E1060" s="61"/>
      <c r="F1060" s="57"/>
      <c r="J1060" s="58"/>
      <c r="K1060" s="58"/>
    </row>
    <row r="1061" spans="5:11" x14ac:dyDescent="0.3">
      <c r="E1061" s="61"/>
      <c r="F1061" s="57"/>
      <c r="J1061" s="58"/>
      <c r="K1061" s="58"/>
    </row>
    <row r="1062" spans="5:11" x14ac:dyDescent="0.3">
      <c r="E1062" s="61"/>
      <c r="F1062" s="57"/>
      <c r="J1062" s="58"/>
      <c r="K1062" s="58"/>
    </row>
    <row r="1063" spans="5:11" x14ac:dyDescent="0.3">
      <c r="E1063" s="61"/>
      <c r="F1063" s="57"/>
      <c r="J1063" s="58"/>
      <c r="K1063" s="58"/>
    </row>
    <row r="1064" spans="5:11" x14ac:dyDescent="0.3">
      <c r="E1064" s="61"/>
      <c r="F1064" s="57"/>
      <c r="J1064" s="58"/>
      <c r="K1064" s="58"/>
    </row>
    <row r="1065" spans="5:11" x14ac:dyDescent="0.3">
      <c r="E1065" s="61"/>
      <c r="F1065" s="57"/>
      <c r="J1065" s="58"/>
      <c r="K1065" s="58"/>
    </row>
    <row r="1066" spans="5:11" x14ac:dyDescent="0.3">
      <c r="E1066" s="61"/>
      <c r="F1066" s="57"/>
      <c r="J1066" s="58"/>
      <c r="K1066" s="58"/>
    </row>
    <row r="1067" spans="5:11" x14ac:dyDescent="0.3">
      <c r="E1067" s="61"/>
      <c r="F1067" s="57"/>
      <c r="J1067" s="58"/>
      <c r="K1067" s="58"/>
    </row>
    <row r="1068" spans="5:11" x14ac:dyDescent="0.3">
      <c r="E1068" s="61"/>
      <c r="F1068" s="57"/>
      <c r="J1068" s="58"/>
      <c r="K1068" s="58"/>
    </row>
    <row r="1069" spans="5:11" x14ac:dyDescent="0.3">
      <c r="E1069" s="61"/>
      <c r="F1069" s="57"/>
      <c r="J1069" s="58"/>
      <c r="K1069" s="58"/>
    </row>
  </sheetData>
  <autoFilter ref="A2:Q613" xr:uid="{F9FC0D17-ABEE-A340-BEA1-B29D6B00376B}"/>
  <mergeCells count="3">
    <mergeCell ref="J1:K1"/>
    <mergeCell ref="L1:Q1"/>
    <mergeCell ref="H1:I1"/>
  </mergeCells>
  <phoneticPr fontId="21" type="noConversion"/>
  <conditionalFormatting sqref="H2:K1048576 H1 J1:K1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J3:J1067 K2:K1069">
    <cfRule type="colorScale" priority="81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J2:K1069">
    <cfRule type="colorScale" priority="80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L3:Q1069 L2:O2">
    <cfRule type="colorScale" priority="81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ignoredErrors>
    <ignoredError sqref="E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SUN1_ALLAN1_LC_MS2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E.C. Tromer</dc:creator>
  <cp:lastModifiedBy>Mohammad  Zeeshan</cp:lastModifiedBy>
  <cp:lastPrinted>2024-09-11T09:09:15Z</cp:lastPrinted>
  <dcterms:created xsi:type="dcterms:W3CDTF">2024-08-23T18:31:49Z</dcterms:created>
  <dcterms:modified xsi:type="dcterms:W3CDTF">2025-03-27T04:49:07Z</dcterms:modified>
</cp:coreProperties>
</file>