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Labs\BrownM5Lab\Brown Lab Manuscripts\Manu2402-Kala's Taar5 Paper\Files for ELIFE\Final TAAR5 documents-Kala edits\"/>
    </mc:Choice>
  </mc:AlternateContent>
  <xr:revisionPtr revIDLastSave="0" documentId="8_{9B310F1D-03FF-46BF-8BD0-869EFF56C353}" xr6:coauthVersionLast="47" xr6:coauthVersionMax="47" xr10:uidLastSave="{00000000-0000-0000-0000-000000000000}"/>
  <bookViews>
    <workbookView xWindow="-108" yWindow="-108" windowWidth="23256" windowHeight="12456" xr2:uid="{5FF4F0BD-E78A-2A4C-8C65-7E764E3AD9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<sst xmlns="http://schemas.openxmlformats.org/spreadsheetml/2006/main" count="824" uniqueCount="590">
  <si>
    <t>Group</t>
  </si>
  <si>
    <t>MESOR</t>
  </si>
  <si>
    <t>Amplitude</t>
  </si>
  <si>
    <t>Acrophase</t>
  </si>
  <si>
    <t>Mesor Test</t>
  </si>
  <si>
    <t>Amplitude Test</t>
  </si>
  <si>
    <t>Taar5 +/+</t>
  </si>
  <si>
    <t>Taar5-/-</t>
  </si>
  <si>
    <t>Clock</t>
  </si>
  <si>
    <t>Nr1d1</t>
  </si>
  <si>
    <t>Cry1</t>
  </si>
  <si>
    <t>Per2</t>
  </si>
  <si>
    <t>Cry2</t>
  </si>
  <si>
    <t>Per1</t>
  </si>
  <si>
    <t>Prdm16</t>
  </si>
  <si>
    <t>Ucp1</t>
  </si>
  <si>
    <t>Gene</t>
  </si>
  <si>
    <t>Zero Amplitude Test</t>
  </si>
  <si>
    <t>LacZ</t>
  </si>
  <si>
    <t>Plasma Choline</t>
  </si>
  <si>
    <t>Plasma TMA</t>
  </si>
  <si>
    <t>Plasma TMAO</t>
  </si>
  <si>
    <t>Plasma Insulin</t>
  </si>
  <si>
    <t>Plasma PYY</t>
  </si>
  <si>
    <t>Plasma Leptin</t>
  </si>
  <si>
    <t>Plasma Ghrelin</t>
  </si>
  <si>
    <t>Plasma Active GLP-1</t>
  </si>
  <si>
    <t>Plasma Glucagon</t>
  </si>
  <si>
    <t>Plasma C-Peptide</t>
  </si>
  <si>
    <t>Plasma MCP-1</t>
  </si>
  <si>
    <t>Plasma IL-6</t>
  </si>
  <si>
    <t>Plasma TNFα</t>
  </si>
  <si>
    <t>Lachnospiraceae UCG-002</t>
  </si>
  <si>
    <t>Lachnospiraceae UCG-006</t>
  </si>
  <si>
    <t>Lachnospiraceae NK4A136</t>
  </si>
  <si>
    <t>Lactobacillus</t>
  </si>
  <si>
    <t>Desulfovibrio</t>
  </si>
  <si>
    <t>Bacteroides</t>
  </si>
  <si>
    <t>Dubosiella</t>
  </si>
  <si>
    <t>Faecalibaculum</t>
  </si>
  <si>
    <t>Colidextribacter</t>
  </si>
  <si>
    <t>Odoribacter</t>
  </si>
  <si>
    <t>Butyricicoccus</t>
  </si>
  <si>
    <t>Alistipes</t>
  </si>
  <si>
    <t>Turicibacter</t>
  </si>
  <si>
    <t>Muribaculum</t>
  </si>
  <si>
    <t>Acetatifactor</t>
  </si>
  <si>
    <t>A2</t>
  </si>
  <si>
    <t>Helicobacter</t>
  </si>
  <si>
    <t>Parabacteroides</t>
  </si>
  <si>
    <t>Anaerotruncus</t>
  </si>
  <si>
    <t>Figure 4A: Circulating Metabolites</t>
  </si>
  <si>
    <t xml:space="preserve">Plasma Betaine </t>
  </si>
  <si>
    <t xml:space="preserve">Plasma γ-Butyrobetaine </t>
  </si>
  <si>
    <t>Plasma IL-2</t>
  </si>
  <si>
    <t>Plasma IL-33</t>
  </si>
  <si>
    <t>WT-CutC</t>
  </si>
  <si>
    <t>ΔCutC</t>
  </si>
  <si>
    <t>Pemt</t>
  </si>
  <si>
    <t>Pdk4</t>
  </si>
  <si>
    <t>Plasma Indole Acetic Acid</t>
  </si>
  <si>
    <t>Plasma Phenylacetic Acid</t>
  </si>
  <si>
    <t>Plasma Phenylacetylglycine</t>
  </si>
  <si>
    <t>0.49 ± 0.029</t>
  </si>
  <si>
    <t>22.174 ± 11.509</t>
  </si>
  <si>
    <t>24.784 ± 0.781</t>
  </si>
  <si>
    <t>36.34 ± 1.937</t>
  </si>
  <si>
    <t>4.127 ± 2.019</t>
  </si>
  <si>
    <t>0.119 ± 0.015</t>
  </si>
  <si>
    <t>17.512 ± 2.422</t>
  </si>
  <si>
    <t>14.572 ± 4.767</t>
  </si>
  <si>
    <t>247.888 ± 17.712</t>
  </si>
  <si>
    <t>3758.578 ± 368.525</t>
  </si>
  <si>
    <t>17.669 ± 3.13</t>
  </si>
  <si>
    <t>99.806 ± 6.392</t>
  </si>
  <si>
    <t>43.982 ± 3.752</t>
  </si>
  <si>
    <t>4.139 ± 0.293</t>
  </si>
  <si>
    <t>4.554 ± 0.25</t>
  </si>
  <si>
    <t>0.003 ± 0.001</t>
  </si>
  <si>
    <t>0.002 ± 0.001</t>
  </si>
  <si>
    <t>0 ± 0</t>
  </si>
  <si>
    <t>0.001 ± 0</t>
  </si>
  <si>
    <t>0.012 ± 0.001</t>
  </si>
  <si>
    <t>0.009 ± 0.001</t>
  </si>
  <si>
    <t>0.017 ± 0.001</t>
  </si>
  <si>
    <t>0.024 ± 0.006</t>
  </si>
  <si>
    <t>0.435 ± 0.021</t>
  </si>
  <si>
    <t>0.108 ± 0.009</t>
  </si>
  <si>
    <t>0.151 ± 0.013</t>
  </si>
  <si>
    <t>0.002 ± 0</t>
  </si>
  <si>
    <t>0.006 ± 0.002</t>
  </si>
  <si>
    <t>0.047 ± 0.005</t>
  </si>
  <si>
    <t>0.015 ± 0.001</t>
  </si>
  <si>
    <t>0.004 ± 0.001</t>
  </si>
  <si>
    <t>0.003 ± 0</t>
  </si>
  <si>
    <t>0.005 ± 0.001</t>
  </si>
  <si>
    <t>0.02 ± 0.003</t>
  </si>
  <si>
    <t>0.957 ± 0.052</t>
  </si>
  <si>
    <t>2.093 ± 0.241</t>
  </si>
  <si>
    <t>3.044 ± 0.433</t>
  </si>
  <si>
    <t>1.388 ± 0.321</t>
  </si>
  <si>
    <t>0.822 ± 0.048</t>
  </si>
  <si>
    <t>0.519 ± 0.076</t>
  </si>
  <si>
    <t>0.471 ± 0.099</t>
  </si>
  <si>
    <t>0.877 ± 0.248</t>
  </si>
  <si>
    <t>0.669 ± 0.051</t>
  </si>
  <si>
    <t>0.602 ± 0.086</t>
  </si>
  <si>
    <t>0.556 ± 0.052</t>
  </si>
  <si>
    <t>1.167 ± 0.086</t>
  </si>
  <si>
    <t>1.332 ± 0.162</t>
  </si>
  <si>
    <t>1.372 ± 0.108</t>
  </si>
  <si>
    <t>0.829 ± 0.072</t>
  </si>
  <si>
    <t>1.653 ± 0.958</t>
  </si>
  <si>
    <t>5.132 ± 1.197</t>
  </si>
  <si>
    <t>2.436 ± 0.668</t>
  </si>
  <si>
    <t>2.222 ± 0.436</t>
  </si>
  <si>
    <t>0.747 ± 0.227</t>
  </si>
  <si>
    <t>1.342 ± 0.102</t>
  </si>
  <si>
    <t>1.675 ± 0.128</t>
  </si>
  <si>
    <t>0.162 ± 0.027</t>
  </si>
  <si>
    <t>1.224 ± 0.149</t>
  </si>
  <si>
    <t>2.315 ± 0.217</t>
  </si>
  <si>
    <t>9.425 ± 0.694</t>
  </si>
  <si>
    <t>1.605 ± 0.073</t>
  </si>
  <si>
    <t>147.098 ± 7.387</t>
  </si>
  <si>
    <t>37.502 ± 1.209</t>
  </si>
  <si>
    <t>48.996 ± 1.613</t>
  </si>
  <si>
    <t>0.655 ± 0.12</t>
  </si>
  <si>
    <t>0.827 ± 0.124</t>
  </si>
  <si>
    <t>0.998 ± 0.232</t>
  </si>
  <si>
    <t>0.49 ± 0.28</t>
  </si>
  <si>
    <t>1.42 ± 0.203</t>
  </si>
  <si>
    <t>1.095 ± 0.49</t>
  </si>
  <si>
    <t>0.913 ± 0.166</t>
  </si>
  <si>
    <t>0.903 ± 0.052</t>
  </si>
  <si>
    <t>Figure 1A: Skeletal Muscle Gene Expression</t>
  </si>
  <si>
    <t>Figure 1B: Olfactory Bulb Gene Expression</t>
  </si>
  <si>
    <t>Figure 1C: Liver Gene Expression</t>
  </si>
  <si>
    <t>Figure 1D: Gonadal White Adipose Tissue Gene Expression</t>
  </si>
  <si>
    <t>Figure 4B: Olfactory Bulb Gene Expression</t>
  </si>
  <si>
    <t>0.555 ± 0.062</t>
  </si>
  <si>
    <t>4.754 ± 24.113</t>
  </si>
  <si>
    <t>0.553 ± 0.048</t>
  </si>
  <si>
    <t>4.129 ± 0.987</t>
  </si>
  <si>
    <t>2.679 ± 0.198</t>
  </si>
  <si>
    <t>0.076 ± 0.01</t>
  </si>
  <si>
    <t>25.035 ± 2.737</t>
  </si>
  <si>
    <t>0.796 ± 0.086</t>
  </si>
  <si>
    <t>0.497 ± 0.089</t>
  </si>
  <si>
    <t>0.735 ± 0.098</t>
  </si>
  <si>
    <t>Acrophase Comparison</t>
  </si>
  <si>
    <t>9.899 ± 33.683</t>
  </si>
  <si>
    <t>141.511 ± 34.834</t>
  </si>
  <si>
    <t>251.811 ± 35.373</t>
  </si>
  <si>
    <t>1.072 ± 0.066</t>
  </si>
  <si>
    <t>0.521 ± 0.069</t>
  </si>
  <si>
    <t>0.961 ± 0.074</t>
  </si>
  <si>
    <t>7.785 ± 1.37</t>
  </si>
  <si>
    <t>5.215 ± 1.426</t>
  </si>
  <si>
    <t>10.66 ± 1.547</t>
  </si>
  <si>
    <t>4.415 ± 0.278</t>
  </si>
  <si>
    <t>2.708 ± 0.286</t>
  </si>
  <si>
    <t>4.364 ± 0.285</t>
  </si>
  <si>
    <t>0.135 ± 0.014</t>
  </si>
  <si>
    <t>0.044 ± 0.014</t>
  </si>
  <si>
    <t>0.063 ± 0.013</t>
  </si>
  <si>
    <t>30.766 ± 3.944</t>
  </si>
  <si>
    <t>21.468 ± 3.734</t>
  </si>
  <si>
    <t>32.134 ± 3.61</t>
  </si>
  <si>
    <t>0.53 ± 0.04</t>
  </si>
  <si>
    <t>0.528 ± 0.043</t>
  </si>
  <si>
    <t>0.539 ± 0.045</t>
  </si>
  <si>
    <t>36.075 ± 16.111</t>
  </si>
  <si>
    <t>14.894 ± 17.249</t>
  </si>
  <si>
    <t>36.615 ± 18.463</t>
  </si>
  <si>
    <t>25.398 ± 1.085</t>
  </si>
  <si>
    <t>26.771 ± 1.17</t>
  </si>
  <si>
    <t>27.576 ± 1.242</t>
  </si>
  <si>
    <t>43.346 ± 2.69</t>
  </si>
  <si>
    <t>39.974 ± 2.855</t>
  </si>
  <si>
    <t>47.106 ± 3.279</t>
  </si>
  <si>
    <t>10.62 ± 2.855</t>
  </si>
  <si>
    <t>3.689 ± 3.025</t>
  </si>
  <si>
    <t>7.185 ± 3.102</t>
  </si>
  <si>
    <t>0.157 ± 0.022</t>
  </si>
  <si>
    <t>0.1 ± 0.022</t>
  </si>
  <si>
    <t>0.135 ± 0.025</t>
  </si>
  <si>
    <t>23.735 ± 3.481</t>
  </si>
  <si>
    <t>20.612 ± 3.585</t>
  </si>
  <si>
    <t>32.869 ± 3.499</t>
  </si>
  <si>
    <t>30.045 ± 6.839</t>
  </si>
  <si>
    <t>22.187 ± 7.057</t>
  </si>
  <si>
    <t>49.695 ± 7.476</t>
  </si>
  <si>
    <t>272.029 ± 24.564</t>
  </si>
  <si>
    <t>276.739 ± 26.221</t>
  </si>
  <si>
    <t>331.367 ± 29.375</t>
  </si>
  <si>
    <t>3912.379 ± 520.425</t>
  </si>
  <si>
    <t>4704.115 ± 545.559</t>
  </si>
  <si>
    <t>5435.666 ± 593.184</t>
  </si>
  <si>
    <t>28.406 ± 4.473</t>
  </si>
  <si>
    <t>24.668 ± 4.633</t>
  </si>
  <si>
    <t>43.882 ± 4.805</t>
  </si>
  <si>
    <t>111.17 ± 9.13</t>
  </si>
  <si>
    <t>87.449 ± 9.463</t>
  </si>
  <si>
    <t>99.271 ± 9.243</t>
  </si>
  <si>
    <t>54.949 ± 5.213</t>
  </si>
  <si>
    <t>48.983 ± 5.53</t>
  </si>
  <si>
    <t>67.433 ± 5.893</t>
  </si>
  <si>
    <t>4.409 ± 0.41</t>
  </si>
  <si>
    <t>4.124 ± 0.446</t>
  </si>
  <si>
    <t>4.88 ± 0.454</t>
  </si>
  <si>
    <t>5.526 ± 0.349</t>
  </si>
  <si>
    <t>4.898 ± 0.37</t>
  </si>
  <si>
    <t>6.47 ± 0.405</t>
  </si>
  <si>
    <t>0.006 ± 0.001</t>
  </si>
  <si>
    <t>0.014 ± 0.001</t>
  </si>
  <si>
    <t>0.015 ± 0.002</t>
  </si>
  <si>
    <t>0.02 ± 0.002</t>
  </si>
  <si>
    <t>0.008 ± 0.001</t>
  </si>
  <si>
    <t>0.01 ± 0.001</t>
  </si>
  <si>
    <t>0.011 ± 0.001</t>
  </si>
  <si>
    <t>0.022 ± 0.002</t>
  </si>
  <si>
    <t>0.04 ± 0.008</t>
  </si>
  <si>
    <t>0.043 ± 0.009</t>
  </si>
  <si>
    <t>0.054 ± 0.009</t>
  </si>
  <si>
    <t>0.494 ± 0.029</t>
  </si>
  <si>
    <t>0.374 ± 0.031</t>
  </si>
  <si>
    <t>0.484 ± 0.032</t>
  </si>
  <si>
    <t>0.144 ± 0.012</t>
  </si>
  <si>
    <t>0.117 ± 0.013</t>
  </si>
  <si>
    <t>0.143 ± 0.013</t>
  </si>
  <si>
    <t>0.18 ± 0.018</t>
  </si>
  <si>
    <t>0.177 ± 0.019</t>
  </si>
  <si>
    <t>0.237 ± 0.019</t>
  </si>
  <si>
    <t>0.008 ± 0.002</t>
  </si>
  <si>
    <t>0.065 ± 0.007</t>
  </si>
  <si>
    <t>0.042 ± 0.008</t>
  </si>
  <si>
    <t>0.052 ± 0.009</t>
  </si>
  <si>
    <t>0.019 ± 0.001</t>
  </si>
  <si>
    <t>0.018 ± 0.001</t>
  </si>
  <si>
    <t>0.007 ± 0.001</t>
  </si>
  <si>
    <t>0.03 ± 0.004</t>
  </si>
  <si>
    <t>0.025 ± 0.004</t>
  </si>
  <si>
    <t>0.032 ± 0.004</t>
  </si>
  <si>
    <t>1.114 ± 0.076</t>
  </si>
  <si>
    <t>1 ± 0.078</t>
  </si>
  <si>
    <t>1.468 ± 0.074</t>
  </si>
  <si>
    <t>3.37 ± 0.35</t>
  </si>
  <si>
    <t>2.825 ± 0.358</t>
  </si>
  <si>
    <t>2.857 ± 0.331</t>
  </si>
  <si>
    <t>5.964 ± 0.629</t>
  </si>
  <si>
    <t>3.164 ± 0.642</t>
  </si>
  <si>
    <t>4.201 ± 0.612</t>
  </si>
  <si>
    <t>1.609 ± 0.46</t>
  </si>
  <si>
    <t>2.842 ± 0.476</t>
  </si>
  <si>
    <t>4.218 ± 0.509</t>
  </si>
  <si>
    <t>1.003 ± 0.066</t>
  </si>
  <si>
    <t>0.733 ± 0.072</t>
  </si>
  <si>
    <t>0.908 ± 0.082</t>
  </si>
  <si>
    <t>0.936 ± 0.102</t>
  </si>
  <si>
    <t>0.614 ± 0.112</t>
  </si>
  <si>
    <t>1.006 ± 0.113</t>
  </si>
  <si>
    <t>0.951 ± 0.132</t>
  </si>
  <si>
    <t>0.552 ± 0.143</t>
  </si>
  <si>
    <t>0.945 ± 0.141</t>
  </si>
  <si>
    <t>1.504 ± 0.351</t>
  </si>
  <si>
    <t>0.88 ± 0.363</t>
  </si>
  <si>
    <t>1.186 ± 0.361</t>
  </si>
  <si>
    <t>0.909 ± 0.069</t>
  </si>
  <si>
    <t>0.862 ± 0.074</t>
  </si>
  <si>
    <t>0.999 ± 0.08</t>
  </si>
  <si>
    <t>0.979 ± 0.116</t>
  </si>
  <si>
    <t>0.594 ± 0.125</t>
  </si>
  <si>
    <t>0.947 ± 0.121</t>
  </si>
  <si>
    <t>0.93 ± 0.072</t>
  </si>
  <si>
    <t>0.755 ± 0.077</t>
  </si>
  <si>
    <t>0.984 ± 0.08</t>
  </si>
  <si>
    <t>1.408 ± 0.117</t>
  </si>
  <si>
    <t>1.523 ± 0.127</t>
  </si>
  <si>
    <t>2.027 ± 0.142</t>
  </si>
  <si>
    <t>2.065 ± 0.226</t>
  </si>
  <si>
    <t>1.883 ± 0.243</t>
  </si>
  <si>
    <t>2.134 ± 0.274</t>
  </si>
  <si>
    <t>1.443 ± 0.15</t>
  </si>
  <si>
    <t>1.104 ± 0.162</t>
  </si>
  <si>
    <t>1.575 ± 0.162</t>
  </si>
  <si>
    <t>1.16 ± 0.1</t>
  </si>
  <si>
    <t>0.498 ± 0.107</t>
  </si>
  <si>
    <t>0.697 ± 0.106</t>
  </si>
  <si>
    <t>2.44 ± 1.37</t>
  </si>
  <si>
    <t>3.207 ± 1.296</t>
  </si>
  <si>
    <t>6.833 ± 1.235</t>
  </si>
  <si>
    <t>9.024 ± 1.694</t>
  </si>
  <si>
    <t>5.491 ± 1.62</t>
  </si>
  <si>
    <t>6.374 ± 1.543</t>
  </si>
  <si>
    <t>1.118 ± 0.321</t>
  </si>
  <si>
    <t>1.156 ± 0.31</t>
  </si>
  <si>
    <t>1.587 ± 0.294</t>
  </si>
  <si>
    <t>4.201 ± 0.622</t>
  </si>
  <si>
    <t>1.925 ± 0.595</t>
  </si>
  <si>
    <t>2.225 ± 0.581</t>
  </si>
  <si>
    <t>4.608 ± 0.962</t>
  </si>
  <si>
    <t>2.885 ± 0.904</t>
  </si>
  <si>
    <t>4.606 ± 0.862</t>
  </si>
  <si>
    <t>177.373 ± 10.633</t>
  </si>
  <si>
    <t>135.295 ± 9.995</t>
  </si>
  <si>
    <t>163.756 ± 9.522</t>
  </si>
  <si>
    <t>2.062 ± 0.102</t>
  </si>
  <si>
    <t>1.66 ± 0.099</t>
  </si>
  <si>
    <t>1.959 ± 0.094</t>
  </si>
  <si>
    <t>39.803 ± 1.709</t>
  </si>
  <si>
    <t>39.771 ± 1.636</t>
  </si>
  <si>
    <t>45.211 ± 1.558</t>
  </si>
  <si>
    <t>59.468 ± 2.293</t>
  </si>
  <si>
    <t>38.449 ± 2.182</t>
  </si>
  <si>
    <t>49.649 ± 2.079</t>
  </si>
  <si>
    <t>1.936 ± 0.141</t>
  </si>
  <si>
    <t>1.562 ± 0.145</t>
  </si>
  <si>
    <t>2.245 ± 0.152</t>
  </si>
  <si>
    <t>0.205 ± 0.038</t>
  </si>
  <si>
    <t>0.145 ± 0.037</t>
  </si>
  <si>
    <t>0.217 ± 0.039</t>
  </si>
  <si>
    <t>1.145 ± 0.073</t>
  </si>
  <si>
    <t>0.853 ± 0.071</t>
  </si>
  <si>
    <t>1.062 ± 0.067</t>
  </si>
  <si>
    <t>2.417 ± 0.176</t>
  </si>
  <si>
    <t>1.95 ± 0.181</t>
  </si>
  <si>
    <t>2.802 ± 0.19</t>
  </si>
  <si>
    <t>1.076 ± 0.169</t>
  </si>
  <si>
    <t>0.951 ± 0.16</t>
  </si>
  <si>
    <t>1.759 ± 0.151</t>
  </si>
  <si>
    <t>1.214 ± 0.177</t>
  </si>
  <si>
    <t>0.766 ± 0.167</t>
  </si>
  <si>
    <t>1.377 ± 0.159</t>
  </si>
  <si>
    <t>0.761 ± 0.391</t>
  </si>
  <si>
    <t>1.105 ± 0.38</t>
  </si>
  <si>
    <t>2.393 ± 0.362</t>
  </si>
  <si>
    <t>1.484 ± 0.325</t>
  </si>
  <si>
    <t>1.294 ± 0.315</t>
  </si>
  <si>
    <t>2.208 ± 0.3</t>
  </si>
  <si>
    <t>1.657 ± 0.292</t>
  </si>
  <si>
    <t>1.283 ± 0.274</t>
  </si>
  <si>
    <t>1.684 ± 0.261</t>
  </si>
  <si>
    <t>1.588 ± 0.679</t>
  </si>
  <si>
    <t>1.594 ± 0.663</t>
  </si>
  <si>
    <t>3.301 ± 0.632</t>
  </si>
  <si>
    <t>1.388 ± 0.238</t>
  </si>
  <si>
    <t>2.573 ± 0.225</t>
  </si>
  <si>
    <t>3.992 ± 0.214</t>
  </si>
  <si>
    <t>1.49 ± 0.213</t>
  </si>
  <si>
    <t>2.654 ± 0.202</t>
  </si>
  <si>
    <t>4.068 ± 0.192</t>
  </si>
  <si>
    <t>3.654 ± 0.312</t>
  </si>
  <si>
    <t>0.984 ± 0.294</t>
  </si>
  <si>
    <t>1.298 ± 0.28</t>
  </si>
  <si>
    <t>14.543 ± 1</t>
  </si>
  <si>
    <t>0.378 ± 0.939</t>
  </si>
  <si>
    <t>0.584 ± 0.894</t>
  </si>
  <si>
    <t>Coriobacteriaceae
 UCG-002</t>
  </si>
  <si>
    <t>Body Weight (g)</t>
  </si>
  <si>
    <t>Plasma L-Carnitine</t>
  </si>
  <si>
    <r>
      <t>Plasma IL-1</t>
    </r>
    <r>
      <rPr>
        <b/>
        <sz val="11"/>
        <rFont val="Aptos Narrow"/>
        <family val="2"/>
      </rPr>
      <t>β</t>
    </r>
  </si>
  <si>
    <t xml:space="preserve">Figure 4: FS1: Gut-Microbial Oscillations </t>
  </si>
  <si>
    <t>C. sporogenes</t>
  </si>
  <si>
    <t>B. theta</t>
  </si>
  <si>
    <t>B. caccae</t>
  </si>
  <si>
    <t>B. ovatus</t>
  </si>
  <si>
    <t>C. aerofaciens</t>
  </si>
  <si>
    <t>Plasma Hippuric Acid</t>
  </si>
  <si>
    <t>Plasma Indole-3-Propionic Acid</t>
  </si>
  <si>
    <t xml:space="preserve">Figure 3: FS1: Gut-Microbial Oscillations </t>
  </si>
  <si>
    <t>Figure 4C:  Circulating Hormones &amp; Cytokines</t>
  </si>
  <si>
    <t>Figure 4: FS2A:  Brown Adipose Tissue Gene Expression</t>
  </si>
  <si>
    <t>Figure 4: FS2B: Gut Microbe-Derived Metabolites</t>
  </si>
  <si>
    <t>27.721 ± 0.439</t>
  </si>
  <si>
    <t>28.28 ± 0.619</t>
  </si>
  <si>
    <t>28.602 ± 0.65</t>
  </si>
  <si>
    <t>28.694 ± 0.709</t>
  </si>
  <si>
    <t>2855.806 ± 256.148</t>
  </si>
  <si>
    <t>3745.034 ± 366.205</t>
  </si>
  <si>
    <t>2771.925 ± 349.484</t>
  </si>
  <si>
    <t>3634.451 ± 337.861</t>
  </si>
  <si>
    <t>11207.569 ± 1203.539</t>
  </si>
  <si>
    <t>16210.557 ± 1734.346</t>
  </si>
  <si>
    <t>11870.76 ± 1642.087</t>
  </si>
  <si>
    <t>14613.721 ± 1553.3</t>
  </si>
  <si>
    <t>6627371.809 ± 539206.187</t>
  </si>
  <si>
    <t>9170588.869 ± 776361.623</t>
  </si>
  <si>
    <t>6231828.204 ± 735683.26</t>
  </si>
  <si>
    <t>6635937.065 ± 713176.544</t>
  </si>
  <si>
    <t>2376257.403 ± 184646.029</t>
  </si>
  <si>
    <t>3267446.417 ± 266090.328</t>
  </si>
  <si>
    <t>2206196.864 ± 251927.734</t>
  </si>
  <si>
    <t>2453122.904 ± 242269.927</t>
  </si>
  <si>
    <t>176638.846 ± 13904.713</t>
  </si>
  <si>
    <t>241069.256 ± 20033.622</t>
  </si>
  <si>
    <t>164003.694 ± 18971.341</t>
  </si>
  <si>
    <t>178418.111 ± 18317.846</t>
  </si>
  <si>
    <t>95.96 ± 9.973</t>
  </si>
  <si>
    <t>124.552 ± 14.366</t>
  </si>
  <si>
    <t>75.142 ± 13.607</t>
  </si>
  <si>
    <t>81.998 ± 13.201</t>
  </si>
  <si>
    <t>18.787 ± 0.579</t>
  </si>
  <si>
    <t>22.187 ± 0.834</t>
  </si>
  <si>
    <t>2.619 ± 0.784</t>
  </si>
  <si>
    <t>3.83 ± 0.747</t>
  </si>
  <si>
    <t>14.418 ± 0.371</t>
  </si>
  <si>
    <t>18.964 ± 0.518</t>
  </si>
  <si>
    <t>2.319 ± 0.503</t>
  </si>
  <si>
    <t>2.757 ± 0.479</t>
  </si>
  <si>
    <t>Figure 1: FS2A: Circulating Metabolites</t>
  </si>
  <si>
    <t>Figure 1: FS1: Body Weight</t>
  </si>
  <si>
    <t>Figure 1: FS2B: Circulating Hormones &amp; Cytokines</t>
  </si>
  <si>
    <t>23.314 ± 1.114</t>
  </si>
  <si>
    <t>2.096 ± 7.14</t>
  </si>
  <si>
    <t>16.401 ± 0.484</t>
  </si>
  <si>
    <t>7.939 ± 1.893</t>
  </si>
  <si>
    <t>15.823 ± 0.334</t>
  </si>
  <si>
    <t>4.704 ± 0.585</t>
  </si>
  <si>
    <t>15.862 ± 0.287</t>
  </si>
  <si>
    <t>1.047 ± 0.982</t>
  </si>
  <si>
    <t>3.601 ± 0.236</t>
  </si>
  <si>
    <t>17.698 ± 0.617</t>
  </si>
  <si>
    <t>11.514 ± 0.117</t>
  </si>
  <si>
    <t>5.969 ± 1.093</t>
  </si>
  <si>
    <t>14.161 ± 0.403</t>
  </si>
  <si>
    <t>15.525 ± 0.388</t>
  </si>
  <si>
    <t>15.68 ± 0.299</t>
  </si>
  <si>
    <t>0.612 ± 1.262</t>
  </si>
  <si>
    <t>15.395 ± 0.294</t>
  </si>
  <si>
    <t>0.156 ± 1.738</t>
  </si>
  <si>
    <t>3.132 ± 0.368</t>
  </si>
  <si>
    <t>3.747 ± 0.36</t>
  </si>
  <si>
    <t>14.295 ± 6.688</t>
  </si>
  <si>
    <t>19.3 ± 0.327</t>
  </si>
  <si>
    <t>4.301 ± 0.132</t>
  </si>
  <si>
    <t>5.52 ± 0.153</t>
  </si>
  <si>
    <t>15.644 ± 0.388</t>
  </si>
  <si>
    <t>15.13 ± 0.252</t>
  </si>
  <si>
    <t>13.325 ± 0.161</t>
  </si>
  <si>
    <t>12.193 ± 0.182</t>
  </si>
  <si>
    <t>3.843 ± 0.198</t>
  </si>
  <si>
    <t>19.443 ± 0.364</t>
  </si>
  <si>
    <t>16.412 ± 0.526</t>
  </si>
  <si>
    <t>5.045 ± 0.249</t>
  </si>
  <si>
    <t>15.18 ± 0.318</t>
  </si>
  <si>
    <t>16.571 ± 0.955</t>
  </si>
  <si>
    <t>3.94 ± 2.197</t>
  </si>
  <si>
    <t>23.233 ± 0.385</t>
  </si>
  <si>
    <t>5.245 ± 0.31</t>
  </si>
  <si>
    <t>21.328 ± 0.61</t>
  </si>
  <si>
    <t>0.695 ± 0.273</t>
  </si>
  <si>
    <t>23.712 ± 0.304</t>
  </si>
  <si>
    <t>0.7 ± 0.309</t>
  </si>
  <si>
    <t>23.773 ± 0.391</t>
  </si>
  <si>
    <t>3.887 ± 0.56</t>
  </si>
  <si>
    <t>23.798 ± 1.283</t>
  </si>
  <si>
    <t>1.936 ± 0.313</t>
  </si>
  <si>
    <t>2.983 ± 0.541</t>
  </si>
  <si>
    <t>0.775 ± 0.344</t>
  </si>
  <si>
    <t>23.21 ± 0.386</t>
  </si>
  <si>
    <t>11.239 ± 0.258</t>
  </si>
  <si>
    <t>9.766 ± 13.132</t>
  </si>
  <si>
    <t>22.091 ± 0.46</t>
  </si>
  <si>
    <t>23.151 ± 0.197</t>
  </si>
  <si>
    <t>11.171 ± 0.203</t>
  </si>
  <si>
    <t>11.167 ± 0.732</t>
  </si>
  <si>
    <t>21.199 ± 2.018</t>
  </si>
  <si>
    <t>19.065 ± 0.373</t>
  </si>
  <si>
    <t>4.067 ± 0.385</t>
  </si>
  <si>
    <t>2.154 ± 0.404</t>
  </si>
  <si>
    <t>15.429 ± 1.027</t>
  </si>
  <si>
    <t>7.077 ± 4.027</t>
  </si>
  <si>
    <t>0.055 ± 1.183</t>
  </si>
  <si>
    <t>18.571 ± 0.831</t>
  </si>
  <si>
    <t>13.785 ± 1.832</t>
  </si>
  <si>
    <t>13.292 ± 1.563</t>
  </si>
  <si>
    <t>15.649 ± 0.397</t>
  </si>
  <si>
    <t>16.001 ± 0.383</t>
  </si>
  <si>
    <t>10.977 ± 0.44</t>
  </si>
  <si>
    <t>23.721 ± 0.944</t>
  </si>
  <si>
    <t>8.987 ± 0.56</t>
  </si>
  <si>
    <t>4.915 ± 0.642</t>
  </si>
  <si>
    <t>9.044 ± 0.541</t>
  </si>
  <si>
    <t>10.213 ± 0.329</t>
  </si>
  <si>
    <t>21.367 ± 0.429</t>
  </si>
  <si>
    <t>1.179 ± 0.268</t>
  </si>
  <si>
    <t>1.842 ± 1.057</t>
  </si>
  <si>
    <t>16.634 ± 0.47</t>
  </si>
  <si>
    <t>23.143 ± 3.393</t>
  </si>
  <si>
    <t>13.953 ± 0.758</t>
  </si>
  <si>
    <t>21.887 ± 0.408</t>
  </si>
  <si>
    <t>0.609 ± 0.257</t>
  </si>
  <si>
    <t>6.039 ± 0.788</t>
  </si>
  <si>
    <t>21.654 ± 0.899</t>
  </si>
  <si>
    <t>16.683 ± 0.491</t>
  </si>
  <si>
    <t>18.815 ± 0.314</t>
  </si>
  <si>
    <t>14.115 ± 1.549</t>
  </si>
  <si>
    <t>21.652 ± 0.657</t>
  </si>
  <si>
    <t>3.684 ± 0.368</t>
  </si>
  <si>
    <t>2.231 ± 0.237</t>
  </si>
  <si>
    <t>21.902 ± 1.096</t>
  </si>
  <si>
    <t>17.624 ± 0.794</t>
  </si>
  <si>
    <t>21.763 ± 0.938</t>
  </si>
  <si>
    <t>12.15 ± 0.259</t>
  </si>
  <si>
    <t>17.299 ± 0.909</t>
  </si>
  <si>
    <t>17.706 ± 0.309</t>
  </si>
  <si>
    <t>20.55 ± 1.74</t>
  </si>
  <si>
    <t>16.818 ± 0.302</t>
  </si>
  <si>
    <t>12.204 ± 0.658</t>
  </si>
  <si>
    <t>17.39 ± 0.35</t>
  </si>
  <si>
    <t>17.635 ± 0.403</t>
  </si>
  <si>
    <t>2.352 ± 1.401</t>
  </si>
  <si>
    <t>0.165 ± 0.725</t>
  </si>
  <si>
    <t>21.769 ± 0.47</t>
  </si>
  <si>
    <t>17.27 ± 0.423</t>
  </si>
  <si>
    <t>9.186 ± 0.877</t>
  </si>
  <si>
    <t>5.011 ± 0.629</t>
  </si>
  <si>
    <t>8.832 ± 0.802</t>
  </si>
  <si>
    <t>3.971 ± 0.538</t>
  </si>
  <si>
    <t>20.383 ± 0.88</t>
  </si>
  <si>
    <t>5.808 ± 0.517</t>
  </si>
  <si>
    <t>7.548 ± 0.303</t>
  </si>
  <si>
    <t>19.101 ± 0.34</t>
  </si>
  <si>
    <t>20.176 ± 0.539</t>
  </si>
  <si>
    <t>17.153 ± 0.656</t>
  </si>
  <si>
    <t>20.216 ± 0.349</t>
  </si>
  <si>
    <t>18.976 ± 0.324</t>
  </si>
  <si>
    <t>17.578 ± 0.899</t>
  </si>
  <si>
    <t>17.331 ± 1.392</t>
  </si>
  <si>
    <t>23.636 ± 0.37</t>
  </si>
  <si>
    <t>5.41 ± 0.414</t>
  </si>
  <si>
    <t>4.807 ± 0.803</t>
  </si>
  <si>
    <t>8.483 ± 0.3</t>
  </si>
  <si>
    <t>13.769 ± 0.91</t>
  </si>
  <si>
    <t>18.339 ± 0.939</t>
  </si>
  <si>
    <t>14.39 ± 0.436</t>
  </si>
  <si>
    <t>18.585 ± 0.551</t>
  </si>
  <si>
    <t>23.917 ± 0.491</t>
  </si>
  <si>
    <t>12.019 ± 0.382</t>
  </si>
  <si>
    <t>13.386 ± 0.609</t>
  </si>
  <si>
    <t>13.545 ± 0.217</t>
  </si>
  <si>
    <t>13.901 ± 0.186</t>
  </si>
  <si>
    <t>7.059 ± 0.743</t>
  </si>
  <si>
    <t>13.95 ± 0.286</t>
  </si>
  <si>
    <t>16.69 ± 0.339</t>
  </si>
  <si>
    <t>16.348 ± 0.335</t>
  </si>
  <si>
    <t>23.336 ± 0.229</t>
  </si>
  <si>
    <t>21.842 ± 0.314</t>
  </si>
  <si>
    <t>17.405 ± 0.226</t>
  </si>
  <si>
    <t>2.228 ± 0.894</t>
  </si>
  <si>
    <t>15.901 ± 0.188</t>
  </si>
  <si>
    <t>19.563 ± 4.339</t>
  </si>
  <si>
    <t>23.101 ± 0.401</t>
  </si>
  <si>
    <t>0.492 ± 0.187</t>
  </si>
  <si>
    <t>2.015 ± 0.447</t>
  </si>
  <si>
    <t>4.265 ± 0.261</t>
  </si>
  <si>
    <t>23.237 ± 1.484</t>
  </si>
  <si>
    <t>2.249 ± 0.281</t>
  </si>
  <si>
    <t>8.312 ± 0.684</t>
  </si>
  <si>
    <t>3.218 ± 0.328</t>
  </si>
  <si>
    <t>15.948 ± 1.188</t>
  </si>
  <si>
    <t>19.535 ± 0.652</t>
  </si>
  <si>
    <t>10.038 ± 1.435</t>
  </si>
  <si>
    <t>1.821 ± 0.37</t>
  </si>
  <si>
    <t>4.542 ± 0.25</t>
  </si>
  <si>
    <t>7.478 ± 0.202</t>
  </si>
  <si>
    <t>22.624 ± 0.88</t>
  </si>
  <si>
    <t>17.696 ± 0.464</t>
  </si>
  <si>
    <t>12.622 ± 0.306</t>
  </si>
  <si>
    <t>9.908 ± 0.322</t>
  </si>
  <si>
    <t>2.207 ± 1.703</t>
  </si>
  <si>
    <t>22.489 ± 0.341</t>
  </si>
  <si>
    <t>6.937 ± 0.435</t>
  </si>
  <si>
    <t>16.558 ± 1.749</t>
  </si>
  <si>
    <t>4.858 ± 0.428</t>
  </si>
  <si>
    <t>23.517 ± 0.5</t>
  </si>
  <si>
    <t>6.133 ± 0.309</t>
  </si>
  <si>
    <t>8.928 ± 1.881</t>
  </si>
  <si>
    <t>0.763 ± 0.867</t>
  </si>
  <si>
    <t>2.611 ± 0.701</t>
  </si>
  <si>
    <t>16.858 ± 0.234</t>
  </si>
  <si>
    <t>15.187 ± 0.685</t>
  </si>
  <si>
    <t>15.842 ± 0.662</t>
  </si>
  <si>
    <t>15.542 ± 0.335</t>
  </si>
  <si>
    <t>5.923 ± 0.783</t>
  </si>
  <si>
    <t>8.438 ± 0.136</t>
  </si>
  <si>
    <t>5.47 ± 0.488</t>
  </si>
  <si>
    <t>7.993 ± 0.151</t>
  </si>
  <si>
    <t>Bmal1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</si>
</sst>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  <xf numFmtId="1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1" fontId="0" fillId="0" borderId="0" xfId="0" applyNumberFormat="1"/>
    <xf numFmtId="11" fontId="1" fillId="0" borderId="0" xfId="0" applyNumberFormat="1" applyFont="1"/>
    <xf numFmtId="11" fontId="1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1" fontId="1" fillId="0" borderId="2" xfId="0" applyNumberFormat="1" applyFont="1" applyBorder="1" applyAlignment="1">
      <alignment horizontal="center"/>
    </xf>
    <xf numFmtId="11" fontId="1" fillId="0" borderId="5" xfId="0" applyNumberFormat="1" applyFon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3178-FCD9-D344-A5A8-7C518C58D237}">
  <dimension ref="A1:T242"/>
  <sheetViews>
    <sheetView tabSelected="1" zoomScale="24" zoomScaleNormal="85" workbookViewId="0">
      <selection activeCell="A160" sqref="A160:J179"/>
    </sheetView>
  </sheetViews>
  <sheetFormatPr defaultColWidth="11.19921875" defaultRowHeight="15.6" x14ac:dyDescent="0.3"/>
  <cols>
    <col min="1" max="1" width="9.296875" customWidth="1"/>
    <col min="2" max="2" width="28.5" bestFit="1" customWidth="1"/>
    <col min="3" max="3" width="9" customWidth="1"/>
    <col min="4" max="4" width="21.5" bestFit="1" customWidth="1"/>
    <col min="5" max="6" width="24.59765625" bestFit="1" customWidth="1"/>
    <col min="7" max="7" width="14.3984375" style="21" bestFit="1" customWidth="1"/>
    <col min="8" max="8" width="12.19921875" bestFit="1" customWidth="1"/>
    <col min="9" max="9" width="16.3984375" bestFit="1" customWidth="1"/>
    <col min="10" max="10" width="24.8984375" bestFit="1" customWidth="1"/>
    <col min="12" max="12" width="26.3984375" bestFit="1" customWidth="1"/>
  </cols>
  <sheetData>
    <row r="1" spans="1:10" ht="16.2" thickBot="1" x14ac:dyDescent="0.35">
      <c r="A1" s="3"/>
      <c r="B1" s="5" t="s">
        <v>16</v>
      </c>
      <c r="C1" s="5" t="s">
        <v>0</v>
      </c>
      <c r="D1" s="5" t="s">
        <v>17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4" t="s">
        <v>150</v>
      </c>
    </row>
    <row r="2" spans="1:10" x14ac:dyDescent="0.3">
      <c r="A2" s="46" t="s">
        <v>135</v>
      </c>
      <c r="B2" s="36" t="s">
        <v>18</v>
      </c>
      <c r="C2" s="19" t="s">
        <v>6</v>
      </c>
      <c r="D2" s="6">
        <v>1.8200000000000001E-2</v>
      </c>
      <c r="E2" s="7" t="s">
        <v>141</v>
      </c>
      <c r="F2" s="7" t="s">
        <v>151</v>
      </c>
      <c r="G2" s="22" t="s">
        <v>433</v>
      </c>
      <c r="H2" s="24">
        <v>2.8499999999999999E-4</v>
      </c>
      <c r="I2" s="24">
        <v>1.8200000000000001E-2</v>
      </c>
      <c r="J2" s="26">
        <v>0.25774795252541</v>
      </c>
    </row>
    <row r="3" spans="1:10" ht="16.2" thickBot="1" x14ac:dyDescent="0.35">
      <c r="A3" s="47"/>
      <c r="B3" s="37"/>
      <c r="C3" s="20" t="s">
        <v>7</v>
      </c>
      <c r="D3" s="9">
        <v>0.11899999999999999</v>
      </c>
      <c r="E3" s="10" t="s">
        <v>152</v>
      </c>
      <c r="F3" s="10" t="s">
        <v>153</v>
      </c>
      <c r="G3" s="23" t="s">
        <v>434</v>
      </c>
      <c r="H3" s="25"/>
      <c r="I3" s="25"/>
      <c r="J3" s="27"/>
    </row>
    <row r="4" spans="1:10" x14ac:dyDescent="0.3">
      <c r="A4" s="47"/>
      <c r="B4" s="36" t="s">
        <v>589</v>
      </c>
      <c r="C4" s="19" t="s">
        <v>6</v>
      </c>
      <c r="D4" s="6">
        <v>6.5299999999999997E-2</v>
      </c>
      <c r="E4" s="7" t="s">
        <v>140</v>
      </c>
      <c r="F4" s="7" t="s">
        <v>147</v>
      </c>
      <c r="G4" s="22" t="s">
        <v>431</v>
      </c>
      <c r="H4" s="24">
        <v>0.25800000000000001</v>
      </c>
      <c r="I4" s="24">
        <v>0.83</v>
      </c>
      <c r="J4" s="26">
        <v>0.16077064846771799</v>
      </c>
    </row>
    <row r="5" spans="1:10" ht="16.2" thickBot="1" x14ac:dyDescent="0.35">
      <c r="A5" s="47"/>
      <c r="B5" s="37"/>
      <c r="C5" s="20" t="s">
        <v>7</v>
      </c>
      <c r="D5" s="9">
        <v>2.8400000000000002E-2</v>
      </c>
      <c r="E5" s="10" t="s">
        <v>148</v>
      </c>
      <c r="F5" s="10" t="s">
        <v>149</v>
      </c>
      <c r="G5" s="23" t="s">
        <v>432</v>
      </c>
      <c r="H5" s="25"/>
      <c r="I5" s="25"/>
      <c r="J5" s="27"/>
    </row>
    <row r="6" spans="1:10" x14ac:dyDescent="0.3">
      <c r="A6" s="47"/>
      <c r="B6" s="36" t="s">
        <v>9</v>
      </c>
      <c r="C6" s="19" t="s">
        <v>6</v>
      </c>
      <c r="D6" s="6">
        <v>1.24E-7</v>
      </c>
      <c r="E6" s="7" t="s">
        <v>142</v>
      </c>
      <c r="F6" s="7" t="s">
        <v>154</v>
      </c>
      <c r="G6" s="22" t="s">
        <v>435</v>
      </c>
      <c r="H6" s="24">
        <v>0.379</v>
      </c>
      <c r="I6" s="24">
        <v>0.628</v>
      </c>
      <c r="J6" s="26">
        <v>2.7638025215254501E-3</v>
      </c>
    </row>
    <row r="7" spans="1:10" ht="16.2" thickBot="1" x14ac:dyDescent="0.35">
      <c r="A7" s="47"/>
      <c r="B7" s="37"/>
      <c r="C7" s="20" t="s">
        <v>7</v>
      </c>
      <c r="D7" s="9">
        <v>6.0900000000000003E-5</v>
      </c>
      <c r="E7" s="10" t="s">
        <v>155</v>
      </c>
      <c r="F7" s="10" t="s">
        <v>156</v>
      </c>
      <c r="G7" s="23" t="s">
        <v>436</v>
      </c>
      <c r="H7" s="25"/>
      <c r="I7" s="25"/>
      <c r="J7" s="27"/>
    </row>
    <row r="8" spans="1:10" x14ac:dyDescent="0.3">
      <c r="A8" s="47"/>
      <c r="B8" s="36" t="s">
        <v>13</v>
      </c>
      <c r="C8" s="19" t="s">
        <v>6</v>
      </c>
      <c r="D8" s="6">
        <v>6.6699999999999995E-5</v>
      </c>
      <c r="E8" s="7" t="s">
        <v>143</v>
      </c>
      <c r="F8" s="7" t="s">
        <v>157</v>
      </c>
      <c r="G8" s="22" t="s">
        <v>437</v>
      </c>
      <c r="H8" s="24">
        <v>0.33800000000000002</v>
      </c>
      <c r="I8" s="24">
        <v>0.65300000000000002</v>
      </c>
      <c r="J8" s="26">
        <v>0.21012170365910399</v>
      </c>
    </row>
    <row r="9" spans="1:10" ht="16.2" thickBot="1" x14ac:dyDescent="0.35">
      <c r="A9" s="47"/>
      <c r="B9" s="37"/>
      <c r="C9" s="20" t="s">
        <v>7</v>
      </c>
      <c r="D9" s="9">
        <v>5.3100000000000001E-2</v>
      </c>
      <c r="E9" s="10" t="s">
        <v>158</v>
      </c>
      <c r="F9" s="10" t="s">
        <v>159</v>
      </c>
      <c r="G9" s="23" t="s">
        <v>438</v>
      </c>
      <c r="H9" s="25"/>
      <c r="I9" s="25"/>
      <c r="J9" s="27"/>
    </row>
    <row r="10" spans="1:10" x14ac:dyDescent="0.3">
      <c r="A10" s="47"/>
      <c r="B10" s="36" t="s">
        <v>11</v>
      </c>
      <c r="C10" s="19" t="s">
        <v>6</v>
      </c>
      <c r="D10" s="6">
        <v>1.45E-4</v>
      </c>
      <c r="E10" s="7" t="s">
        <v>144</v>
      </c>
      <c r="F10" s="7" t="s">
        <v>160</v>
      </c>
      <c r="G10" s="22" t="s">
        <v>439</v>
      </c>
      <c r="H10" s="6"/>
      <c r="I10" s="6"/>
      <c r="J10" s="8"/>
    </row>
    <row r="11" spans="1:10" ht="16.2" thickBot="1" x14ac:dyDescent="0.35">
      <c r="A11" s="48"/>
      <c r="B11" s="37"/>
      <c r="C11" s="20" t="s">
        <v>7</v>
      </c>
      <c r="D11" s="9">
        <v>2.2600000000000001E-7</v>
      </c>
      <c r="E11" s="10" t="s">
        <v>161</v>
      </c>
      <c r="F11" s="10" t="s">
        <v>162</v>
      </c>
      <c r="G11" s="23" t="s">
        <v>440</v>
      </c>
      <c r="H11" s="9">
        <v>0.99399999999999999</v>
      </c>
      <c r="I11" s="9">
        <v>0.65400000000000003</v>
      </c>
      <c r="J11" s="11">
        <v>0.103242225107151</v>
      </c>
    </row>
    <row r="12" spans="1:10" x14ac:dyDescent="0.3">
      <c r="A12" s="46" t="s">
        <v>136</v>
      </c>
      <c r="B12" s="36" t="s">
        <v>589</v>
      </c>
      <c r="C12" s="19" t="s">
        <v>6</v>
      </c>
      <c r="D12" s="6">
        <v>0.126</v>
      </c>
      <c r="E12" s="7" t="s">
        <v>108</v>
      </c>
      <c r="F12" s="7" t="s">
        <v>277</v>
      </c>
      <c r="G12" s="22" t="s">
        <v>443</v>
      </c>
      <c r="H12" s="6"/>
      <c r="I12" s="6"/>
      <c r="J12" s="8"/>
    </row>
    <row r="13" spans="1:10" ht="16.2" thickBot="1" x14ac:dyDescent="0.35">
      <c r="A13" s="47"/>
      <c r="B13" s="37"/>
      <c r="C13" s="20" t="s">
        <v>7</v>
      </c>
      <c r="D13" s="9">
        <v>1.12E-2</v>
      </c>
      <c r="E13" s="10" t="s">
        <v>278</v>
      </c>
      <c r="F13" s="10" t="s">
        <v>279</v>
      </c>
      <c r="G13" s="23" t="s">
        <v>444</v>
      </c>
      <c r="H13" s="9">
        <v>2.4399999999999999E-3</v>
      </c>
      <c r="I13" s="9">
        <v>0.628</v>
      </c>
      <c r="J13" s="11">
        <v>8.5660674794550695E-2</v>
      </c>
    </row>
    <row r="14" spans="1:10" x14ac:dyDescent="0.3">
      <c r="A14" s="47"/>
      <c r="B14" s="36" t="s">
        <v>8</v>
      </c>
      <c r="C14" s="19" t="s">
        <v>6</v>
      </c>
      <c r="D14" s="6">
        <v>2.7099999999999999E-2</v>
      </c>
      <c r="E14" s="7" t="s">
        <v>109</v>
      </c>
      <c r="F14" s="7" t="s">
        <v>280</v>
      </c>
      <c r="G14" s="22" t="s">
        <v>445</v>
      </c>
      <c r="H14" s="6"/>
      <c r="I14" s="6"/>
      <c r="J14" s="8"/>
    </row>
    <row r="15" spans="1:10" ht="16.2" thickBot="1" x14ac:dyDescent="0.35">
      <c r="A15" s="47"/>
      <c r="B15" s="37"/>
      <c r="C15" s="20" t="s">
        <v>7</v>
      </c>
      <c r="D15" s="9">
        <v>0.55600000000000005</v>
      </c>
      <c r="E15" s="10" t="s">
        <v>281</v>
      </c>
      <c r="F15" s="10" t="s">
        <v>282</v>
      </c>
      <c r="G15" s="23" t="s">
        <v>446</v>
      </c>
      <c r="H15" s="9">
        <v>9.7699999999999992E-3</v>
      </c>
      <c r="I15" s="9">
        <v>0.313</v>
      </c>
      <c r="J15" s="11">
        <v>1.9162340800272199E-2</v>
      </c>
    </row>
    <row r="16" spans="1:10" x14ac:dyDescent="0.3">
      <c r="A16" s="47"/>
      <c r="B16" s="36" t="s">
        <v>9</v>
      </c>
      <c r="C16" s="19" t="s">
        <v>6</v>
      </c>
      <c r="D16" s="6">
        <v>1.2300000000000001E-4</v>
      </c>
      <c r="E16" s="7" t="s">
        <v>107</v>
      </c>
      <c r="F16" s="7" t="s">
        <v>274</v>
      </c>
      <c r="G16" s="22" t="s">
        <v>441</v>
      </c>
      <c r="H16" s="6"/>
      <c r="I16" s="6"/>
      <c r="J16" s="8"/>
    </row>
    <row r="17" spans="1:10" ht="16.2" thickBot="1" x14ac:dyDescent="0.35">
      <c r="A17" s="47"/>
      <c r="B17" s="37"/>
      <c r="C17" s="20" t="s">
        <v>7</v>
      </c>
      <c r="D17" s="9">
        <v>3.4599999999999999E-2</v>
      </c>
      <c r="E17" s="10" t="s">
        <v>275</v>
      </c>
      <c r="F17" s="10" t="s">
        <v>276</v>
      </c>
      <c r="G17" s="23" t="s">
        <v>442</v>
      </c>
      <c r="H17" s="9">
        <v>1.7399999999999999E-2</v>
      </c>
      <c r="I17" s="9">
        <v>0.78800000000000003</v>
      </c>
      <c r="J17" s="11">
        <v>5.1092705272355902E-4</v>
      </c>
    </row>
    <row r="18" spans="1:10" x14ac:dyDescent="0.3">
      <c r="A18" s="47"/>
      <c r="B18" s="36" t="s">
        <v>10</v>
      </c>
      <c r="C18" s="19" t="s">
        <v>6</v>
      </c>
      <c r="D18" s="6">
        <v>0.92700000000000005</v>
      </c>
      <c r="E18" s="7" t="s">
        <v>110</v>
      </c>
      <c r="F18" s="7" t="s">
        <v>283</v>
      </c>
      <c r="G18" s="22" t="s">
        <v>447</v>
      </c>
      <c r="H18" s="6"/>
      <c r="I18" s="6"/>
      <c r="J18" s="8"/>
    </row>
    <row r="19" spans="1:10" ht="16.2" thickBot="1" x14ac:dyDescent="0.35">
      <c r="A19" s="47"/>
      <c r="B19" s="37"/>
      <c r="C19" s="20" t="s">
        <v>7</v>
      </c>
      <c r="D19" s="9">
        <v>1E-3</v>
      </c>
      <c r="E19" s="10" t="s">
        <v>284</v>
      </c>
      <c r="F19" s="10" t="s">
        <v>285</v>
      </c>
      <c r="G19" s="23" t="s">
        <v>448</v>
      </c>
      <c r="H19" s="9">
        <v>0.161</v>
      </c>
      <c r="I19" s="9">
        <v>0.54</v>
      </c>
      <c r="J19" s="11">
        <v>1.51487681845878E-2</v>
      </c>
    </row>
    <row r="20" spans="1:10" x14ac:dyDescent="0.3">
      <c r="A20" s="47"/>
      <c r="B20" s="36" t="s">
        <v>11</v>
      </c>
      <c r="C20" s="19" t="s">
        <v>6</v>
      </c>
      <c r="D20" s="6">
        <v>4.1399999999999999E-2</v>
      </c>
      <c r="E20" s="7" t="s">
        <v>111</v>
      </c>
      <c r="F20" s="7" t="s">
        <v>286</v>
      </c>
      <c r="G20" s="22" t="s">
        <v>449</v>
      </c>
      <c r="H20" s="6"/>
      <c r="I20" s="6"/>
      <c r="J20" s="8"/>
    </row>
    <row r="21" spans="1:10" ht="16.2" thickBot="1" x14ac:dyDescent="0.35">
      <c r="A21" s="48"/>
      <c r="B21" s="37"/>
      <c r="C21" s="20" t="s">
        <v>7</v>
      </c>
      <c r="D21" s="9">
        <v>2.1700000000000001E-2</v>
      </c>
      <c r="E21" s="10" t="s">
        <v>287</v>
      </c>
      <c r="F21" s="10" t="s">
        <v>288</v>
      </c>
      <c r="G21" s="23" t="s">
        <v>450</v>
      </c>
      <c r="H21" s="9">
        <v>3.0499999999999999E-2</v>
      </c>
      <c r="I21" s="9">
        <v>0.625</v>
      </c>
      <c r="J21" s="11">
        <v>7.6560224638377696E-3</v>
      </c>
    </row>
    <row r="22" spans="1:10" x14ac:dyDescent="0.3">
      <c r="A22" s="28" t="s">
        <v>137</v>
      </c>
      <c r="B22" s="36" t="s">
        <v>589</v>
      </c>
      <c r="C22" s="19" t="s">
        <v>6</v>
      </c>
      <c r="D22" s="6">
        <v>5.8100000000000001E-3</v>
      </c>
      <c r="E22" s="7" t="s">
        <v>102</v>
      </c>
      <c r="F22" s="7" t="s">
        <v>259</v>
      </c>
      <c r="G22" s="22" t="s">
        <v>451</v>
      </c>
      <c r="H22" s="6"/>
      <c r="I22" s="6"/>
      <c r="J22" s="8"/>
    </row>
    <row r="23" spans="1:10" ht="16.2" thickBot="1" x14ac:dyDescent="0.35">
      <c r="A23" s="29"/>
      <c r="B23" s="37"/>
      <c r="C23" s="20" t="s">
        <v>7</v>
      </c>
      <c r="D23" s="9">
        <v>2.5600000000000002E-3</v>
      </c>
      <c r="E23" s="10" t="s">
        <v>260</v>
      </c>
      <c r="F23" s="10" t="s">
        <v>261</v>
      </c>
      <c r="G23" s="23" t="s">
        <v>452</v>
      </c>
      <c r="H23" s="9">
        <v>0.98399999999999999</v>
      </c>
      <c r="I23" s="9">
        <v>0.64600000000000002</v>
      </c>
      <c r="J23" s="11">
        <v>6.6428796826084394E-2</v>
      </c>
    </row>
    <row r="24" spans="1:10" x14ac:dyDescent="0.3">
      <c r="A24" s="29"/>
      <c r="B24" s="36" t="s">
        <v>10</v>
      </c>
      <c r="C24" s="19" t="s">
        <v>6</v>
      </c>
      <c r="D24" s="6">
        <v>1.15E-2</v>
      </c>
      <c r="E24" s="7" t="s">
        <v>103</v>
      </c>
      <c r="F24" s="7" t="s">
        <v>262</v>
      </c>
      <c r="G24" s="22" t="s">
        <v>453</v>
      </c>
      <c r="H24" s="6"/>
      <c r="I24" s="6"/>
      <c r="J24" s="8"/>
    </row>
    <row r="25" spans="1:10" ht="16.2" thickBot="1" x14ac:dyDescent="0.35">
      <c r="A25" s="29"/>
      <c r="B25" s="37"/>
      <c r="C25" s="20" t="s">
        <v>7</v>
      </c>
      <c r="D25" s="9">
        <v>2.06E-2</v>
      </c>
      <c r="E25" s="10" t="s">
        <v>263</v>
      </c>
      <c r="F25" s="10" t="s">
        <v>264</v>
      </c>
      <c r="G25" s="23" t="s">
        <v>454</v>
      </c>
      <c r="H25" s="9">
        <v>0.96699999999999997</v>
      </c>
      <c r="I25" s="9">
        <v>0.63</v>
      </c>
      <c r="J25" s="11">
        <v>0.11945519481007701</v>
      </c>
    </row>
    <row r="26" spans="1:10" x14ac:dyDescent="0.3">
      <c r="A26" s="29"/>
      <c r="B26" s="36" t="s">
        <v>12</v>
      </c>
      <c r="C26" s="19" t="s">
        <v>6</v>
      </c>
      <c r="D26" s="6">
        <v>0.35199999999999998</v>
      </c>
      <c r="E26" s="7" t="s">
        <v>104</v>
      </c>
      <c r="F26" s="7" t="s">
        <v>265</v>
      </c>
      <c r="G26" s="22" t="s">
        <v>455</v>
      </c>
      <c r="H26" s="6"/>
      <c r="I26" s="6"/>
      <c r="J26" s="8"/>
    </row>
    <row r="27" spans="1:10" ht="16.2" thickBot="1" x14ac:dyDescent="0.35">
      <c r="A27" s="29"/>
      <c r="B27" s="37"/>
      <c r="C27" s="20" t="s">
        <v>7</v>
      </c>
      <c r="D27" s="9">
        <v>0.47199999999999998</v>
      </c>
      <c r="E27" s="10" t="s">
        <v>266</v>
      </c>
      <c r="F27" s="10" t="s">
        <v>267</v>
      </c>
      <c r="G27" s="23" t="s">
        <v>456</v>
      </c>
      <c r="H27" s="9">
        <v>0.74099999999999999</v>
      </c>
      <c r="I27" s="9">
        <v>0.48</v>
      </c>
      <c r="J27" s="11">
        <v>0.15406893772212699</v>
      </c>
    </row>
    <row r="28" spans="1:10" x14ac:dyDescent="0.3">
      <c r="A28" s="29"/>
      <c r="B28" s="36" t="s">
        <v>13</v>
      </c>
      <c r="C28" s="19" t="s">
        <v>6</v>
      </c>
      <c r="D28" s="6">
        <v>3.82E-3</v>
      </c>
      <c r="E28" s="7" t="s">
        <v>105</v>
      </c>
      <c r="F28" s="7" t="s">
        <v>268</v>
      </c>
      <c r="G28" s="22" t="s">
        <v>457</v>
      </c>
      <c r="H28" s="6"/>
      <c r="I28" s="6"/>
      <c r="J28" s="8"/>
    </row>
    <row r="29" spans="1:10" ht="16.2" thickBot="1" x14ac:dyDescent="0.35">
      <c r="A29" s="29"/>
      <c r="B29" s="37"/>
      <c r="C29" s="20" t="s">
        <v>7</v>
      </c>
      <c r="D29" s="9">
        <v>0.32400000000000001</v>
      </c>
      <c r="E29" s="10" t="s">
        <v>269</v>
      </c>
      <c r="F29" s="10" t="s">
        <v>270</v>
      </c>
      <c r="G29" s="23" t="s">
        <v>458</v>
      </c>
      <c r="H29" s="9">
        <v>0.123</v>
      </c>
      <c r="I29" s="9">
        <v>0.53100000000000003</v>
      </c>
      <c r="J29" s="11">
        <v>7.8073228521075996E-2</v>
      </c>
    </row>
    <row r="30" spans="1:10" x14ac:dyDescent="0.3">
      <c r="A30" s="29"/>
      <c r="B30" s="36" t="s">
        <v>11</v>
      </c>
      <c r="C30" s="19" t="s">
        <v>6</v>
      </c>
      <c r="D30" s="6">
        <v>2.8000000000000001E-2</v>
      </c>
      <c r="E30" s="7" t="s">
        <v>106</v>
      </c>
      <c r="F30" s="7" t="s">
        <v>271</v>
      </c>
      <c r="G30" s="22" t="s">
        <v>459</v>
      </c>
      <c r="H30" s="6"/>
      <c r="I30" s="6"/>
      <c r="J30" s="8"/>
    </row>
    <row r="31" spans="1:10" ht="16.2" thickBot="1" x14ac:dyDescent="0.35">
      <c r="A31" s="30"/>
      <c r="B31" s="37"/>
      <c r="C31" s="20" t="s">
        <v>7</v>
      </c>
      <c r="D31" s="9">
        <v>1.2E-2</v>
      </c>
      <c r="E31" s="10" t="s">
        <v>272</v>
      </c>
      <c r="F31" s="10" t="s">
        <v>273</v>
      </c>
      <c r="G31" s="23" t="s">
        <v>460</v>
      </c>
      <c r="H31" s="9">
        <v>0.67600000000000005</v>
      </c>
      <c r="I31" s="9">
        <v>0.61199999999999999</v>
      </c>
      <c r="J31" s="11">
        <v>0.15419558439622399</v>
      </c>
    </row>
    <row r="32" spans="1:10" x14ac:dyDescent="0.3">
      <c r="A32" s="28" t="s">
        <v>138</v>
      </c>
      <c r="B32" s="36" t="s">
        <v>589</v>
      </c>
      <c r="C32" s="19" t="s">
        <v>6</v>
      </c>
      <c r="D32" s="6">
        <v>5.0099999999999999E-2</v>
      </c>
      <c r="E32" s="7" t="s">
        <v>97</v>
      </c>
      <c r="F32" s="7" t="s">
        <v>244</v>
      </c>
      <c r="G32" s="22" t="s">
        <v>463</v>
      </c>
      <c r="H32" s="6"/>
      <c r="I32" s="6"/>
      <c r="J32" s="8"/>
    </row>
    <row r="33" spans="1:10" ht="16.2" thickBot="1" x14ac:dyDescent="0.35">
      <c r="A33" s="29"/>
      <c r="B33" s="37"/>
      <c r="C33" s="20" t="s">
        <v>7</v>
      </c>
      <c r="D33" s="9">
        <v>2.7E-4</v>
      </c>
      <c r="E33" s="10" t="s">
        <v>245</v>
      </c>
      <c r="F33" s="10" t="s">
        <v>246</v>
      </c>
      <c r="G33" s="23" t="s">
        <v>464</v>
      </c>
      <c r="H33" s="9">
        <v>0.746</v>
      </c>
      <c r="I33" s="9">
        <v>2.1299999999999999E-2</v>
      </c>
      <c r="J33" s="11">
        <v>2.13756110719385E-2</v>
      </c>
    </row>
    <row r="34" spans="1:10" x14ac:dyDescent="0.3">
      <c r="A34" s="29"/>
      <c r="B34" s="36" t="s">
        <v>13</v>
      </c>
      <c r="C34" s="19" t="s">
        <v>6</v>
      </c>
      <c r="D34" s="6">
        <v>1.5299999999999999E-3</v>
      </c>
      <c r="E34" s="7" t="s">
        <v>98</v>
      </c>
      <c r="F34" s="7" t="s">
        <v>247</v>
      </c>
      <c r="G34" s="22" t="s">
        <v>461</v>
      </c>
      <c r="H34" s="6"/>
      <c r="I34" s="6"/>
      <c r="J34" s="8"/>
    </row>
    <row r="35" spans="1:10" ht="16.2" thickBot="1" x14ac:dyDescent="0.35">
      <c r="A35" s="29"/>
      <c r="B35" s="37"/>
      <c r="C35" s="20" t="s">
        <v>7</v>
      </c>
      <c r="D35" s="9">
        <v>0.996</v>
      </c>
      <c r="E35" s="10" t="s">
        <v>248</v>
      </c>
      <c r="F35" s="10" t="s">
        <v>249</v>
      </c>
      <c r="G35" s="23" t="s">
        <v>462</v>
      </c>
      <c r="H35" s="9">
        <v>0.128</v>
      </c>
      <c r="I35" s="9">
        <v>0.86599999999999999</v>
      </c>
      <c r="J35" s="11">
        <v>6.5570483463757406E-2</v>
      </c>
    </row>
    <row r="36" spans="1:10" x14ac:dyDescent="0.3">
      <c r="A36" s="29"/>
      <c r="B36" s="36" t="s">
        <v>11</v>
      </c>
      <c r="C36" s="19" t="s">
        <v>6</v>
      </c>
      <c r="D36" s="6">
        <v>5.7200000000000001E-5</v>
      </c>
      <c r="E36" s="7" t="s">
        <v>99</v>
      </c>
      <c r="F36" s="7" t="s">
        <v>250</v>
      </c>
      <c r="G36" s="22" t="s">
        <v>465</v>
      </c>
      <c r="H36" s="6"/>
      <c r="I36" s="6"/>
      <c r="J36" s="8"/>
    </row>
    <row r="37" spans="1:10" ht="16.2" thickBot="1" x14ac:dyDescent="0.35">
      <c r="A37" s="29"/>
      <c r="B37" s="37"/>
      <c r="C37" s="20" t="s">
        <v>7</v>
      </c>
      <c r="D37" s="9">
        <v>0.374</v>
      </c>
      <c r="E37" s="10" t="s">
        <v>251</v>
      </c>
      <c r="F37" s="10" t="s">
        <v>252</v>
      </c>
      <c r="G37" s="23" t="s">
        <v>466</v>
      </c>
      <c r="H37" s="9">
        <v>0.439</v>
      </c>
      <c r="I37" s="9">
        <v>0.90900000000000003</v>
      </c>
      <c r="J37" s="11">
        <v>3.3227635571029798E-2</v>
      </c>
    </row>
    <row r="38" spans="1:10" ht="16.05" customHeight="1" x14ac:dyDescent="0.3">
      <c r="A38" s="29"/>
      <c r="B38" s="36" t="s">
        <v>14</v>
      </c>
      <c r="C38" s="19" t="s">
        <v>6</v>
      </c>
      <c r="D38" s="6">
        <v>0.78300000000000003</v>
      </c>
      <c r="E38" s="7" t="s">
        <v>100</v>
      </c>
      <c r="F38" s="7" t="s">
        <v>253</v>
      </c>
      <c r="G38" s="22" t="s">
        <v>467</v>
      </c>
      <c r="H38" s="6"/>
      <c r="I38" s="6"/>
      <c r="J38" s="8"/>
    </row>
    <row r="39" spans="1:10" ht="16.2" thickBot="1" x14ac:dyDescent="0.35">
      <c r="A39" s="29"/>
      <c r="B39" s="37"/>
      <c r="C39" s="20" t="s">
        <v>7</v>
      </c>
      <c r="D39" s="9">
        <v>0.125</v>
      </c>
      <c r="E39" s="10" t="s">
        <v>254</v>
      </c>
      <c r="F39" s="10" t="s">
        <v>255</v>
      </c>
      <c r="G39" s="23" t="s">
        <v>468</v>
      </c>
      <c r="H39" s="9">
        <v>2.4199999999999999E-2</v>
      </c>
      <c r="I39" s="9">
        <v>0.38800000000000001</v>
      </c>
      <c r="J39" s="11">
        <v>6.8872128052408499E-3</v>
      </c>
    </row>
    <row r="40" spans="1:10" x14ac:dyDescent="0.3">
      <c r="A40" s="29"/>
      <c r="B40" s="36" t="s">
        <v>15</v>
      </c>
      <c r="C40" s="19" t="s">
        <v>6</v>
      </c>
      <c r="D40" s="6">
        <v>6.3E-2</v>
      </c>
      <c r="E40" s="7" t="s">
        <v>101</v>
      </c>
      <c r="F40" s="7" t="s">
        <v>256</v>
      </c>
      <c r="G40" s="22" t="s">
        <v>469</v>
      </c>
      <c r="H40" s="6"/>
      <c r="I40" s="6"/>
      <c r="J40" s="8"/>
    </row>
    <row r="41" spans="1:10" ht="16.2" thickBot="1" x14ac:dyDescent="0.35">
      <c r="A41" s="30"/>
      <c r="B41" s="37"/>
      <c r="C41" s="20" t="s">
        <v>7</v>
      </c>
      <c r="D41" s="9">
        <v>7.1499999999999994E-2</v>
      </c>
      <c r="E41" s="10" t="s">
        <v>257</v>
      </c>
      <c r="F41" s="10" t="s">
        <v>258</v>
      </c>
      <c r="G41" s="23" t="s">
        <v>470</v>
      </c>
      <c r="H41" s="9">
        <v>0.115</v>
      </c>
      <c r="I41" s="9">
        <v>0.96399999999999997</v>
      </c>
      <c r="J41" s="11">
        <v>0.33878541807488199</v>
      </c>
    </row>
    <row r="42" spans="1:10" ht="29.4" customHeight="1" x14ac:dyDescent="0.3">
      <c r="A42" s="38" t="s">
        <v>411</v>
      </c>
      <c r="B42" s="31" t="s">
        <v>359</v>
      </c>
      <c r="C42" s="19" t="s">
        <v>6</v>
      </c>
      <c r="D42" s="6">
        <v>0.76800000000000002</v>
      </c>
      <c r="E42" s="7" t="s">
        <v>374</v>
      </c>
      <c r="F42" s="7" t="s">
        <v>375</v>
      </c>
      <c r="G42" s="22" t="s">
        <v>413</v>
      </c>
      <c r="H42" s="6"/>
      <c r="I42" s="6"/>
      <c r="J42" s="8"/>
    </row>
    <row r="43" spans="1:10" ht="31.2" customHeight="1" thickBot="1" x14ac:dyDescent="0.35">
      <c r="A43" s="40"/>
      <c r="B43" s="32"/>
      <c r="C43" s="20" t="s">
        <v>7</v>
      </c>
      <c r="D43" s="9">
        <v>0.97599999999999998</v>
      </c>
      <c r="E43" s="10" t="s">
        <v>376</v>
      </c>
      <c r="F43" s="10" t="s">
        <v>377</v>
      </c>
      <c r="G43" s="23" t="s">
        <v>414</v>
      </c>
      <c r="H43" s="9">
        <v>0.191</v>
      </c>
      <c r="I43" s="9">
        <v>0.68500000000000005</v>
      </c>
      <c r="J43" s="11">
        <v>0.47566750553186099</v>
      </c>
    </row>
    <row r="44" spans="1:10" x14ac:dyDescent="0.3">
      <c r="A44" s="41" t="s">
        <v>410</v>
      </c>
      <c r="B44" s="33" t="s">
        <v>19</v>
      </c>
      <c r="C44" s="19" t="s">
        <v>6</v>
      </c>
      <c r="D44" s="6">
        <v>4.9000000000000002E-2</v>
      </c>
      <c r="E44" s="7" t="s">
        <v>66</v>
      </c>
      <c r="F44" s="7" t="s">
        <v>178</v>
      </c>
      <c r="G44" s="22" t="s">
        <v>477</v>
      </c>
      <c r="H44" s="6"/>
      <c r="I44" s="6"/>
      <c r="J44" s="8"/>
    </row>
    <row r="45" spans="1:10" ht="16.2" thickBot="1" x14ac:dyDescent="0.35">
      <c r="A45" s="42"/>
      <c r="B45" s="34"/>
      <c r="C45" s="20" t="s">
        <v>7</v>
      </c>
      <c r="D45" s="9">
        <v>0.125</v>
      </c>
      <c r="E45" s="10" t="s">
        <v>179</v>
      </c>
      <c r="F45" s="10" t="s">
        <v>180</v>
      </c>
      <c r="G45" s="23" t="s">
        <v>478</v>
      </c>
      <c r="H45" s="9">
        <v>0.36299999999999999</v>
      </c>
      <c r="I45" s="9">
        <v>0.93300000000000005</v>
      </c>
      <c r="J45" s="11">
        <v>0.12849793532545001</v>
      </c>
    </row>
    <row r="46" spans="1:10" x14ac:dyDescent="0.3">
      <c r="A46" s="42"/>
      <c r="B46" s="33" t="s">
        <v>360</v>
      </c>
      <c r="C46" s="19" t="s">
        <v>6</v>
      </c>
      <c r="D46" s="6">
        <v>0.85299999999999998</v>
      </c>
      <c r="E46" s="7" t="s">
        <v>65</v>
      </c>
      <c r="F46" s="7" t="s">
        <v>175</v>
      </c>
      <c r="G46" s="22" t="s">
        <v>475</v>
      </c>
      <c r="H46" s="6"/>
      <c r="I46" s="6"/>
      <c r="J46" s="8"/>
    </row>
    <row r="47" spans="1:10" ht="16.2" thickBot="1" x14ac:dyDescent="0.35">
      <c r="A47" s="42"/>
      <c r="B47" s="34"/>
      <c r="C47" s="20" t="s">
        <v>7</v>
      </c>
      <c r="D47" s="9">
        <v>0.80600000000000005</v>
      </c>
      <c r="E47" s="10" t="s">
        <v>176</v>
      </c>
      <c r="F47" s="10" t="s">
        <v>177</v>
      </c>
      <c r="G47" s="23" t="s">
        <v>476</v>
      </c>
      <c r="H47" s="9">
        <v>9.7699999999999995E-2</v>
      </c>
      <c r="I47" s="9">
        <v>0.77</v>
      </c>
      <c r="J47" s="11">
        <v>0.53970777697704697</v>
      </c>
    </row>
    <row r="48" spans="1:10" x14ac:dyDescent="0.3">
      <c r="A48" s="42"/>
      <c r="B48" s="33" t="s">
        <v>53</v>
      </c>
      <c r="C48" s="19" t="s">
        <v>6</v>
      </c>
      <c r="D48" s="6">
        <v>0.502</v>
      </c>
      <c r="E48" s="7" t="s">
        <v>63</v>
      </c>
      <c r="F48" s="7" t="s">
        <v>169</v>
      </c>
      <c r="G48" s="22" t="s">
        <v>471</v>
      </c>
      <c r="H48" s="6"/>
      <c r="I48" s="6"/>
      <c r="J48" s="8"/>
    </row>
    <row r="49" spans="1:10" ht="16.2" thickBot="1" x14ac:dyDescent="0.35">
      <c r="A49" s="42"/>
      <c r="B49" s="34"/>
      <c r="C49" s="20" t="s">
        <v>7</v>
      </c>
      <c r="D49" s="9">
        <v>0.97599999999999998</v>
      </c>
      <c r="E49" s="10" t="s">
        <v>170</v>
      </c>
      <c r="F49" s="10" t="s">
        <v>171</v>
      </c>
      <c r="G49" s="23" t="s">
        <v>472</v>
      </c>
      <c r="H49" s="9">
        <v>0.63</v>
      </c>
      <c r="I49" s="9">
        <v>0.78600000000000003</v>
      </c>
      <c r="J49" s="11">
        <v>6.6952643602301799E-7</v>
      </c>
    </row>
    <row r="50" spans="1:10" ht="16.05" customHeight="1" x14ac:dyDescent="0.3">
      <c r="A50" s="42"/>
      <c r="B50" s="33" t="s">
        <v>20</v>
      </c>
      <c r="C50" s="19" t="s">
        <v>6</v>
      </c>
      <c r="D50" s="6">
        <v>5.33E-2</v>
      </c>
      <c r="E50" s="7" t="s">
        <v>75</v>
      </c>
      <c r="F50" s="7" t="s">
        <v>205</v>
      </c>
      <c r="G50" s="22" t="s">
        <v>495</v>
      </c>
      <c r="H50" s="6"/>
      <c r="I50" s="6"/>
      <c r="J50" s="8"/>
    </row>
    <row r="51" spans="1:10" ht="16.2" thickBot="1" x14ac:dyDescent="0.35">
      <c r="A51" s="42"/>
      <c r="B51" s="34"/>
      <c r="C51" s="20" t="s">
        <v>7</v>
      </c>
      <c r="D51" s="9">
        <v>4.7300000000000002E-2</v>
      </c>
      <c r="E51" s="10" t="s">
        <v>206</v>
      </c>
      <c r="F51" s="10" t="s">
        <v>207</v>
      </c>
      <c r="G51" s="23" t="s">
        <v>496</v>
      </c>
      <c r="H51" s="9">
        <v>0.44600000000000001</v>
      </c>
      <c r="I51" s="9">
        <v>0.55500000000000005</v>
      </c>
      <c r="J51" s="11">
        <v>0.111478673611086</v>
      </c>
    </row>
    <row r="52" spans="1:10" x14ac:dyDescent="0.3">
      <c r="A52" s="42"/>
      <c r="B52" s="33" t="s">
        <v>21</v>
      </c>
      <c r="C52" s="19" t="s">
        <v>6</v>
      </c>
      <c r="D52" s="6">
        <v>0.82599999999999996</v>
      </c>
      <c r="E52" s="7" t="s">
        <v>76</v>
      </c>
      <c r="F52" s="7" t="s">
        <v>208</v>
      </c>
      <c r="G52" s="22" t="s">
        <v>497</v>
      </c>
      <c r="H52" s="6"/>
      <c r="I52" s="6"/>
      <c r="J52" s="8"/>
    </row>
    <row r="53" spans="1:10" ht="16.2" thickBot="1" x14ac:dyDescent="0.35">
      <c r="A53" s="43"/>
      <c r="B53" s="34"/>
      <c r="C53" s="20" t="s">
        <v>7</v>
      </c>
      <c r="D53" s="9">
        <v>0.219</v>
      </c>
      <c r="E53" s="10" t="s">
        <v>209</v>
      </c>
      <c r="F53" s="10" t="s">
        <v>210</v>
      </c>
      <c r="G53" s="23" t="s">
        <v>498</v>
      </c>
      <c r="H53" s="9">
        <v>0.92400000000000004</v>
      </c>
      <c r="I53" s="9">
        <v>0.69099999999999995</v>
      </c>
      <c r="J53" s="11">
        <v>0.34606060977513398</v>
      </c>
    </row>
    <row r="54" spans="1:10" ht="16.05" customHeight="1" x14ac:dyDescent="0.3">
      <c r="A54" s="41" t="s">
        <v>412</v>
      </c>
      <c r="B54" s="33" t="s">
        <v>22</v>
      </c>
      <c r="C54" s="19" t="s">
        <v>6</v>
      </c>
      <c r="D54" s="6">
        <v>0.63</v>
      </c>
      <c r="E54" s="7" t="s">
        <v>71</v>
      </c>
      <c r="F54" s="7" t="s">
        <v>193</v>
      </c>
      <c r="G54" s="22" t="s">
        <v>487</v>
      </c>
      <c r="H54" s="6"/>
      <c r="I54" s="6"/>
      <c r="J54" s="8"/>
    </row>
    <row r="55" spans="1:10" ht="16.2" thickBot="1" x14ac:dyDescent="0.35">
      <c r="A55" s="42"/>
      <c r="B55" s="34"/>
      <c r="C55" s="20" t="s">
        <v>7</v>
      </c>
      <c r="D55" s="9">
        <v>0.19700000000000001</v>
      </c>
      <c r="E55" s="10" t="s">
        <v>194</v>
      </c>
      <c r="F55" s="10" t="s">
        <v>195</v>
      </c>
      <c r="G55" s="23" t="s">
        <v>488</v>
      </c>
      <c r="H55" s="9">
        <v>0.28599999999999998</v>
      </c>
      <c r="I55" s="9">
        <v>0.72</v>
      </c>
      <c r="J55" s="11">
        <v>0.26717150781555798</v>
      </c>
    </row>
    <row r="56" spans="1:10" x14ac:dyDescent="0.3">
      <c r="A56" s="42"/>
      <c r="B56" s="33" t="s">
        <v>28</v>
      </c>
      <c r="C56" s="19" t="s">
        <v>6</v>
      </c>
      <c r="D56" s="6">
        <v>0.71</v>
      </c>
      <c r="E56" s="7" t="s">
        <v>64</v>
      </c>
      <c r="F56" s="7" t="s">
        <v>172</v>
      </c>
      <c r="G56" s="22" t="s">
        <v>473</v>
      </c>
      <c r="H56" s="6"/>
      <c r="I56" s="6"/>
      <c r="J56" s="8"/>
    </row>
    <row r="57" spans="1:10" ht="16.2" thickBot="1" x14ac:dyDescent="0.35">
      <c r="A57" s="42"/>
      <c r="B57" s="34"/>
      <c r="C57" s="20" t="s">
        <v>7</v>
      </c>
      <c r="D57" s="9">
        <v>0.47799999999999998</v>
      </c>
      <c r="E57" s="10" t="s">
        <v>173</v>
      </c>
      <c r="F57" s="10" t="s">
        <v>174</v>
      </c>
      <c r="G57" s="23" t="s">
        <v>474</v>
      </c>
      <c r="H57" s="9">
        <v>0.63200000000000001</v>
      </c>
      <c r="I57" s="9">
        <v>0.996</v>
      </c>
      <c r="J57" s="11">
        <v>0.44654760241068298</v>
      </c>
    </row>
    <row r="58" spans="1:10" x14ac:dyDescent="0.3">
      <c r="A58" s="42"/>
      <c r="B58" s="33" t="s">
        <v>27</v>
      </c>
      <c r="C58" s="19" t="s">
        <v>6</v>
      </c>
      <c r="D58" s="6">
        <v>5.5300000000000002E-2</v>
      </c>
      <c r="E58" s="7" t="s">
        <v>69</v>
      </c>
      <c r="F58" s="7" t="s">
        <v>187</v>
      </c>
      <c r="G58" s="22" t="s">
        <v>483</v>
      </c>
      <c r="H58" s="6"/>
      <c r="I58" s="6"/>
      <c r="J58" s="8"/>
    </row>
    <row r="59" spans="1:10" ht="16.2" thickBot="1" x14ac:dyDescent="0.35">
      <c r="A59" s="42"/>
      <c r="B59" s="34"/>
      <c r="C59" s="20" t="s">
        <v>7</v>
      </c>
      <c r="D59" s="9">
        <v>4.3200000000000002E-2</v>
      </c>
      <c r="E59" s="10" t="s">
        <v>188</v>
      </c>
      <c r="F59" s="10" t="s">
        <v>189</v>
      </c>
      <c r="G59" s="23" t="s">
        <v>484</v>
      </c>
      <c r="H59" s="9">
        <v>8.0500000000000002E-2</v>
      </c>
      <c r="I59" s="9">
        <v>0.25900000000000001</v>
      </c>
      <c r="J59" s="11">
        <v>3.2651213187007103E-2</v>
      </c>
    </row>
    <row r="60" spans="1:10" x14ac:dyDescent="0.3">
      <c r="A60" s="42"/>
      <c r="B60" s="33" t="s">
        <v>26</v>
      </c>
      <c r="C60" s="19" t="s">
        <v>6</v>
      </c>
      <c r="D60" s="6">
        <v>0.34</v>
      </c>
      <c r="E60" s="7" t="s">
        <v>68</v>
      </c>
      <c r="F60" s="7" t="s">
        <v>184</v>
      </c>
      <c r="G60" s="22" t="s">
        <v>481</v>
      </c>
      <c r="H60" s="6"/>
      <c r="I60" s="6"/>
      <c r="J60" s="8"/>
    </row>
    <row r="61" spans="1:10" ht="16.05" customHeight="1" thickBot="1" x14ac:dyDescent="0.35">
      <c r="A61" s="42"/>
      <c r="B61" s="34"/>
      <c r="C61" s="20" t="s">
        <v>7</v>
      </c>
      <c r="D61" s="9">
        <v>0.24</v>
      </c>
      <c r="E61" s="10" t="s">
        <v>185</v>
      </c>
      <c r="F61" s="10" t="s">
        <v>186</v>
      </c>
      <c r="G61" s="23" t="s">
        <v>482</v>
      </c>
      <c r="H61" s="9">
        <v>0.52700000000000002</v>
      </c>
      <c r="I61" s="9">
        <v>0.89</v>
      </c>
      <c r="J61" s="11">
        <v>2.7431280219946699E-5</v>
      </c>
    </row>
    <row r="62" spans="1:10" x14ac:dyDescent="0.3">
      <c r="A62" s="42"/>
      <c r="B62" s="33" t="s">
        <v>24</v>
      </c>
      <c r="C62" s="19" t="s">
        <v>6</v>
      </c>
      <c r="D62" s="6">
        <v>0.93899999999999995</v>
      </c>
      <c r="E62" s="7" t="s">
        <v>72</v>
      </c>
      <c r="F62" s="7" t="s">
        <v>196</v>
      </c>
      <c r="G62" s="22" t="s">
        <v>489</v>
      </c>
      <c r="H62" s="6"/>
      <c r="I62" s="6"/>
      <c r="J62" s="8"/>
    </row>
    <row r="63" spans="1:10" ht="16.2" thickBot="1" x14ac:dyDescent="0.35">
      <c r="A63" s="42"/>
      <c r="B63" s="34"/>
      <c r="C63" s="20" t="s">
        <v>7</v>
      </c>
      <c r="D63" s="9">
        <v>0.57899999999999996</v>
      </c>
      <c r="E63" s="10" t="s">
        <v>197</v>
      </c>
      <c r="F63" s="10" t="s">
        <v>198</v>
      </c>
      <c r="G63" s="23" t="s">
        <v>490</v>
      </c>
      <c r="H63" s="9">
        <v>3.7900000000000003E-2</v>
      </c>
      <c r="I63" s="9">
        <v>0.73099999999999998</v>
      </c>
      <c r="J63" s="11">
        <v>0.52942034697691298</v>
      </c>
    </row>
    <row r="64" spans="1:10" x14ac:dyDescent="0.3">
      <c r="A64" s="42"/>
      <c r="B64" s="33" t="s">
        <v>25</v>
      </c>
      <c r="C64" s="19" t="s">
        <v>6</v>
      </c>
      <c r="D64" s="6">
        <v>3.8699999999999998E-2</v>
      </c>
      <c r="E64" s="7" t="s">
        <v>67</v>
      </c>
      <c r="F64" s="7" t="s">
        <v>181</v>
      </c>
      <c r="G64" s="22" t="s">
        <v>479</v>
      </c>
      <c r="H64" s="6"/>
      <c r="I64" s="6"/>
      <c r="J64" s="8"/>
    </row>
    <row r="65" spans="1:10" ht="16.2" thickBot="1" x14ac:dyDescent="0.35">
      <c r="A65" s="42"/>
      <c r="B65" s="34"/>
      <c r="C65" s="20" t="s">
        <v>7</v>
      </c>
      <c r="D65" s="9">
        <v>0.64300000000000002</v>
      </c>
      <c r="E65" s="10" t="s">
        <v>182</v>
      </c>
      <c r="F65" s="10" t="s">
        <v>183</v>
      </c>
      <c r="G65" s="23" t="s">
        <v>480</v>
      </c>
      <c r="H65" s="9">
        <v>0.92600000000000005</v>
      </c>
      <c r="I65" s="9">
        <v>0.64600000000000002</v>
      </c>
      <c r="J65" s="11">
        <v>0.213421626094116</v>
      </c>
    </row>
    <row r="66" spans="1:10" x14ac:dyDescent="0.3">
      <c r="A66" s="42"/>
      <c r="B66" s="33" t="s">
        <v>23</v>
      </c>
      <c r="C66" s="19" t="s">
        <v>6</v>
      </c>
      <c r="D66" s="6">
        <v>0.54100000000000004</v>
      </c>
      <c r="E66" s="7" t="s">
        <v>74</v>
      </c>
      <c r="F66" s="7" t="s">
        <v>202</v>
      </c>
      <c r="G66" s="22" t="s">
        <v>493</v>
      </c>
      <c r="H66" s="6"/>
      <c r="I66" s="6"/>
      <c r="J66" s="8"/>
    </row>
    <row r="67" spans="1:10" ht="16.2" thickBot="1" x14ac:dyDescent="0.35">
      <c r="A67" s="42"/>
      <c r="B67" s="34"/>
      <c r="C67" s="20" t="s">
        <v>7</v>
      </c>
      <c r="D67" s="9">
        <v>0.34300000000000003</v>
      </c>
      <c r="E67" s="10" t="s">
        <v>203</v>
      </c>
      <c r="F67" s="10" t="s">
        <v>204</v>
      </c>
      <c r="G67" s="23" t="s">
        <v>494</v>
      </c>
      <c r="H67" s="9">
        <v>0.442</v>
      </c>
      <c r="I67" s="9">
        <v>0.71199999999999997</v>
      </c>
      <c r="J67" s="11">
        <v>0.32886731418694698</v>
      </c>
    </row>
    <row r="68" spans="1:10" x14ac:dyDescent="0.3">
      <c r="A68" s="42"/>
      <c r="B68" s="33" t="s">
        <v>29</v>
      </c>
      <c r="C68" s="19" t="s">
        <v>6</v>
      </c>
      <c r="D68" s="6">
        <v>3.4799999999999998E-2</v>
      </c>
      <c r="E68" s="7" t="s">
        <v>73</v>
      </c>
      <c r="F68" s="7" t="s">
        <v>199</v>
      </c>
      <c r="G68" s="22" t="s">
        <v>491</v>
      </c>
      <c r="H68" s="6"/>
      <c r="I68" s="6"/>
      <c r="J68" s="8"/>
    </row>
    <row r="69" spans="1:10" ht="16.2" thickBot="1" x14ac:dyDescent="0.35">
      <c r="A69" s="42"/>
      <c r="B69" s="34"/>
      <c r="C69" s="20" t="s">
        <v>7</v>
      </c>
      <c r="D69" s="9">
        <v>9.1999999999999998E-3</v>
      </c>
      <c r="E69" s="10" t="s">
        <v>200</v>
      </c>
      <c r="F69" s="10" t="s">
        <v>201</v>
      </c>
      <c r="G69" s="23" t="s">
        <v>492</v>
      </c>
      <c r="H69" s="9">
        <v>0.33900000000000002</v>
      </c>
      <c r="I69" s="9">
        <v>0.66100000000000003</v>
      </c>
      <c r="J69" s="11">
        <v>1.0284251674339299E-2</v>
      </c>
    </row>
    <row r="70" spans="1:10" x14ac:dyDescent="0.3">
      <c r="A70" s="42"/>
      <c r="B70" s="33" t="s">
        <v>30</v>
      </c>
      <c r="C70" s="12" t="s">
        <v>6</v>
      </c>
      <c r="D70" s="13">
        <v>3.7199999999999997E-2</v>
      </c>
      <c r="E70" s="14" t="s">
        <v>70</v>
      </c>
      <c r="F70" s="14" t="s">
        <v>190</v>
      </c>
      <c r="G70" s="21" t="s">
        <v>485</v>
      </c>
      <c r="H70" s="13"/>
      <c r="I70" s="13"/>
      <c r="J70" s="18"/>
    </row>
    <row r="71" spans="1:10" ht="16.2" thickBot="1" x14ac:dyDescent="0.35">
      <c r="A71" s="42"/>
      <c r="B71" s="34"/>
      <c r="C71" s="12" t="s">
        <v>7</v>
      </c>
      <c r="D71" s="13">
        <v>1.9900000000000001E-2</v>
      </c>
      <c r="E71" s="14" t="s">
        <v>191</v>
      </c>
      <c r="F71" s="14" t="s">
        <v>192</v>
      </c>
      <c r="G71" s="21" t="s">
        <v>486</v>
      </c>
      <c r="H71" s="13">
        <v>0.44800000000000001</v>
      </c>
      <c r="I71" s="13">
        <v>0.68799999999999994</v>
      </c>
      <c r="J71" s="18">
        <v>8.5432524755415198E-2</v>
      </c>
    </row>
    <row r="72" spans="1:10" x14ac:dyDescent="0.3">
      <c r="A72" s="42"/>
      <c r="B72" s="33" t="s">
        <v>31</v>
      </c>
      <c r="C72" s="19" t="s">
        <v>6</v>
      </c>
      <c r="D72" s="6">
        <v>3.32E-2</v>
      </c>
      <c r="E72" s="7" t="s">
        <v>77</v>
      </c>
      <c r="F72" s="7" t="s">
        <v>211</v>
      </c>
      <c r="G72" s="22" t="s">
        <v>499</v>
      </c>
      <c r="H72" s="6"/>
      <c r="I72" s="6"/>
      <c r="J72" s="8"/>
    </row>
    <row r="73" spans="1:10" ht="16.2" thickBot="1" x14ac:dyDescent="0.35">
      <c r="A73" s="43"/>
      <c r="B73" s="34"/>
      <c r="C73" s="20" t="s">
        <v>7</v>
      </c>
      <c r="D73" s="9">
        <v>4.5900000000000003E-3</v>
      </c>
      <c r="E73" s="10" t="s">
        <v>212</v>
      </c>
      <c r="F73" s="10" t="s">
        <v>213</v>
      </c>
      <c r="G73" s="23" t="s">
        <v>500</v>
      </c>
      <c r="H73" s="9">
        <v>0.24299999999999999</v>
      </c>
      <c r="I73" s="9">
        <v>0.48399999999999999</v>
      </c>
      <c r="J73" s="11">
        <v>3.8756833093364501E-2</v>
      </c>
    </row>
    <row r="74" spans="1:10" x14ac:dyDescent="0.3">
      <c r="A74" s="28" t="s">
        <v>370</v>
      </c>
      <c r="B74" s="36" t="s">
        <v>32</v>
      </c>
      <c r="C74" s="12" t="s">
        <v>6</v>
      </c>
      <c r="D74" s="13">
        <v>0.59699999999999998</v>
      </c>
      <c r="E74" s="14" t="s">
        <v>90</v>
      </c>
      <c r="F74" s="14" t="s">
        <v>234</v>
      </c>
      <c r="G74" s="21" t="s">
        <v>529</v>
      </c>
      <c r="H74" s="13"/>
      <c r="I74" s="13"/>
      <c r="J74" s="18"/>
    </row>
    <row r="75" spans="1:10" ht="16.2" thickBot="1" x14ac:dyDescent="0.35">
      <c r="A75" s="29"/>
      <c r="B75" s="37"/>
      <c r="C75" s="12" t="s">
        <v>7</v>
      </c>
      <c r="D75" s="13">
        <v>8.3500000000000005E-2</v>
      </c>
      <c r="E75" s="14" t="s">
        <v>234</v>
      </c>
      <c r="F75" s="14" t="s">
        <v>216</v>
      </c>
      <c r="G75" s="21" t="s">
        <v>530</v>
      </c>
      <c r="H75" s="13">
        <v>0.81699999999999995</v>
      </c>
      <c r="I75" s="13">
        <v>0.69499999999999995</v>
      </c>
      <c r="J75" s="18">
        <v>7.6699215133081706E-15</v>
      </c>
    </row>
    <row r="76" spans="1:10" x14ac:dyDescent="0.3">
      <c r="A76" s="29"/>
      <c r="B76" s="36" t="s">
        <v>33</v>
      </c>
      <c r="C76" s="19" t="s">
        <v>6</v>
      </c>
      <c r="D76" s="6">
        <v>1.37E-2</v>
      </c>
      <c r="E76" s="7" t="s">
        <v>89</v>
      </c>
      <c r="F76" s="7" t="s">
        <v>93</v>
      </c>
      <c r="G76" s="22" t="s">
        <v>527</v>
      </c>
      <c r="H76" s="6"/>
      <c r="I76" s="6"/>
      <c r="J76" s="8"/>
    </row>
    <row r="77" spans="1:10" ht="16.2" thickBot="1" x14ac:dyDescent="0.35">
      <c r="A77" s="29"/>
      <c r="B77" s="37"/>
      <c r="C77" s="20" t="s">
        <v>7</v>
      </c>
      <c r="D77" s="9">
        <v>0.63600000000000001</v>
      </c>
      <c r="E77" s="10" t="s">
        <v>79</v>
      </c>
      <c r="F77" s="10" t="s">
        <v>79</v>
      </c>
      <c r="G77" s="23" t="s">
        <v>528</v>
      </c>
      <c r="H77" s="9">
        <v>0.98399999999999999</v>
      </c>
      <c r="I77" s="9">
        <v>0.501</v>
      </c>
      <c r="J77" s="11">
        <v>5.8297238954294699E-14</v>
      </c>
    </row>
    <row r="78" spans="1:10" x14ac:dyDescent="0.3">
      <c r="A78" s="29"/>
      <c r="B78" s="36" t="s">
        <v>34</v>
      </c>
      <c r="C78" s="12" t="s">
        <v>6</v>
      </c>
      <c r="D78" s="13">
        <v>0.33</v>
      </c>
      <c r="E78" s="14" t="s">
        <v>88</v>
      </c>
      <c r="F78" s="14" t="s">
        <v>231</v>
      </c>
      <c r="G78" s="21" t="s">
        <v>525</v>
      </c>
      <c r="H78" s="13"/>
      <c r="I78" s="13"/>
      <c r="J78" s="18"/>
    </row>
    <row r="79" spans="1:10" ht="16.2" thickBot="1" x14ac:dyDescent="0.35">
      <c r="A79" s="29"/>
      <c r="B79" s="37"/>
      <c r="C79" s="12" t="s">
        <v>7</v>
      </c>
      <c r="D79" s="13">
        <v>1.1299999999999999E-2</v>
      </c>
      <c r="E79" s="14" t="s">
        <v>232</v>
      </c>
      <c r="F79" s="14" t="s">
        <v>233</v>
      </c>
      <c r="G79" s="21" t="s">
        <v>526</v>
      </c>
      <c r="H79" s="13">
        <v>0.40899999999999997</v>
      </c>
      <c r="I79" s="13">
        <v>0.56100000000000005</v>
      </c>
      <c r="J79" s="18">
        <v>2.4325034829197301E-5</v>
      </c>
    </row>
    <row r="80" spans="1:10" x14ac:dyDescent="0.3">
      <c r="A80" s="29"/>
      <c r="B80" s="36" t="s">
        <v>35</v>
      </c>
      <c r="C80" s="19" t="s">
        <v>6</v>
      </c>
      <c r="D80" s="6">
        <v>4.3299999999999998E-2</v>
      </c>
      <c r="E80" s="7" t="s">
        <v>91</v>
      </c>
      <c r="F80" s="7" t="s">
        <v>235</v>
      </c>
      <c r="G80" s="22" t="s">
        <v>531</v>
      </c>
      <c r="H80" s="6"/>
      <c r="I80" s="6"/>
      <c r="J80" s="8"/>
    </row>
    <row r="81" spans="1:10" ht="16.2" thickBot="1" x14ac:dyDescent="0.35">
      <c r="A81" s="29"/>
      <c r="B81" s="37"/>
      <c r="C81" s="20" t="s">
        <v>7</v>
      </c>
      <c r="D81" s="9">
        <v>0.59499999999999997</v>
      </c>
      <c r="E81" s="10" t="s">
        <v>236</v>
      </c>
      <c r="F81" s="10" t="s">
        <v>237</v>
      </c>
      <c r="G81" s="23" t="s">
        <v>532</v>
      </c>
      <c r="H81" s="9">
        <v>0.153</v>
      </c>
      <c r="I81" s="9">
        <v>0.83099999999999996</v>
      </c>
      <c r="J81" s="11">
        <v>0.51388425168017404</v>
      </c>
    </row>
    <row r="82" spans="1:10" x14ac:dyDescent="0.3">
      <c r="A82" s="29"/>
      <c r="B82" s="36" t="s">
        <v>36</v>
      </c>
      <c r="C82" s="12" t="s">
        <v>6</v>
      </c>
      <c r="D82" s="13">
        <v>0.36199999999999999</v>
      </c>
      <c r="E82" s="14" t="s">
        <v>84</v>
      </c>
      <c r="F82" s="14" t="s">
        <v>217</v>
      </c>
      <c r="G82" s="21" t="s">
        <v>517</v>
      </c>
      <c r="H82" s="13"/>
      <c r="I82" s="13"/>
      <c r="J82" s="18"/>
    </row>
    <row r="83" spans="1:10" ht="16.2" thickBot="1" x14ac:dyDescent="0.35">
      <c r="A83" s="29"/>
      <c r="B83" s="37"/>
      <c r="C83" s="12" t="s">
        <v>7</v>
      </c>
      <c r="D83" s="13">
        <v>0.20599999999999999</v>
      </c>
      <c r="E83" s="14" t="s">
        <v>217</v>
      </c>
      <c r="F83" s="14" t="s">
        <v>221</v>
      </c>
      <c r="G83" s="21" t="s">
        <v>518</v>
      </c>
      <c r="H83" s="13">
        <v>0.22500000000000001</v>
      </c>
      <c r="I83" s="13">
        <v>0.91400000000000003</v>
      </c>
      <c r="J83" s="18">
        <v>8.8920730635315399E-13</v>
      </c>
    </row>
    <row r="84" spans="1:10" x14ac:dyDescent="0.3">
      <c r="A84" s="29"/>
      <c r="B84" s="36" t="s">
        <v>37</v>
      </c>
      <c r="C84" s="19" t="s">
        <v>6</v>
      </c>
      <c r="D84" s="6">
        <v>0.127</v>
      </c>
      <c r="E84" s="7" t="s">
        <v>78</v>
      </c>
      <c r="F84" s="7" t="s">
        <v>95</v>
      </c>
      <c r="G84" s="22" t="s">
        <v>509</v>
      </c>
      <c r="H84" s="6"/>
      <c r="I84" s="6"/>
      <c r="J84" s="8"/>
    </row>
    <row r="85" spans="1:10" ht="16.2" thickBot="1" x14ac:dyDescent="0.35">
      <c r="A85" s="29"/>
      <c r="B85" s="37"/>
      <c r="C85" s="20" t="s">
        <v>7</v>
      </c>
      <c r="D85" s="9">
        <v>0.15</v>
      </c>
      <c r="E85" s="10" t="s">
        <v>95</v>
      </c>
      <c r="F85" s="10" t="s">
        <v>218</v>
      </c>
      <c r="G85" s="23" t="s">
        <v>510</v>
      </c>
      <c r="H85" s="9">
        <v>8.1199999999999994E-2</v>
      </c>
      <c r="I85" s="9">
        <v>0.33800000000000002</v>
      </c>
      <c r="J85" s="11">
        <v>1.7951706733855798E-15</v>
      </c>
    </row>
    <row r="86" spans="1:10" x14ac:dyDescent="0.3">
      <c r="A86" s="29"/>
      <c r="B86" s="36" t="s">
        <v>38</v>
      </c>
      <c r="C86" s="12" t="s">
        <v>6</v>
      </c>
      <c r="D86" s="13">
        <v>1.7500000000000002E-2</v>
      </c>
      <c r="E86" s="14" t="s">
        <v>85</v>
      </c>
      <c r="F86" s="14" t="s">
        <v>222</v>
      </c>
      <c r="G86" s="21" t="s">
        <v>519</v>
      </c>
      <c r="H86" s="13"/>
      <c r="I86" s="13"/>
      <c r="J86" s="18"/>
    </row>
    <row r="87" spans="1:10" ht="16.2" thickBot="1" x14ac:dyDescent="0.35">
      <c r="A87" s="29"/>
      <c r="B87" s="37"/>
      <c r="C87" s="12" t="s">
        <v>7</v>
      </c>
      <c r="D87" s="13">
        <v>0.64</v>
      </c>
      <c r="E87" s="14" t="s">
        <v>223</v>
      </c>
      <c r="F87" s="14" t="s">
        <v>224</v>
      </c>
      <c r="G87" s="21" t="s">
        <v>520</v>
      </c>
      <c r="H87" s="13">
        <v>3.7100000000000001E-2</v>
      </c>
      <c r="I87" s="13">
        <v>0.34100000000000003</v>
      </c>
      <c r="J87" s="18">
        <v>1.0914961457383599E-7</v>
      </c>
    </row>
    <row r="88" spans="1:10" x14ac:dyDescent="0.3">
      <c r="A88" s="29"/>
      <c r="B88" s="36" t="s">
        <v>39</v>
      </c>
      <c r="C88" s="19" t="s">
        <v>6</v>
      </c>
      <c r="D88" s="6">
        <v>0.104</v>
      </c>
      <c r="E88" s="7" t="s">
        <v>86</v>
      </c>
      <c r="F88" s="7" t="s">
        <v>225</v>
      </c>
      <c r="G88" s="22" t="s">
        <v>521</v>
      </c>
      <c r="H88" s="6"/>
      <c r="I88" s="6"/>
      <c r="J88" s="8"/>
    </row>
    <row r="89" spans="1:10" ht="16.2" thickBot="1" x14ac:dyDescent="0.35">
      <c r="A89" s="29"/>
      <c r="B89" s="37"/>
      <c r="C89" s="20" t="s">
        <v>7</v>
      </c>
      <c r="D89" s="9">
        <v>2.0299999999999999E-2</v>
      </c>
      <c r="E89" s="10" t="s">
        <v>226</v>
      </c>
      <c r="F89" s="10" t="s">
        <v>227</v>
      </c>
      <c r="G89" s="23" t="s">
        <v>522</v>
      </c>
      <c r="H89" s="9">
        <v>0.128</v>
      </c>
      <c r="I89" s="9">
        <v>0.47</v>
      </c>
      <c r="J89" s="11">
        <v>4.9656656726364996E-3</v>
      </c>
    </row>
    <row r="90" spans="1:10" x14ac:dyDescent="0.3">
      <c r="A90" s="29"/>
      <c r="B90" s="36" t="s">
        <v>40</v>
      </c>
      <c r="C90" s="12" t="s">
        <v>6</v>
      </c>
      <c r="D90" s="13">
        <v>0.20399999999999999</v>
      </c>
      <c r="E90" s="14" t="s">
        <v>83</v>
      </c>
      <c r="F90" s="14" t="s">
        <v>219</v>
      </c>
      <c r="G90" s="21" t="s">
        <v>513</v>
      </c>
      <c r="H90" s="13"/>
      <c r="I90" s="13"/>
      <c r="J90" s="18"/>
    </row>
    <row r="91" spans="1:10" ht="16.2" thickBot="1" x14ac:dyDescent="0.35">
      <c r="A91" s="29"/>
      <c r="B91" s="37"/>
      <c r="C91" s="12" t="s">
        <v>7</v>
      </c>
      <c r="D91" s="13">
        <v>0.17799999999999999</v>
      </c>
      <c r="E91" s="14" t="s">
        <v>83</v>
      </c>
      <c r="F91" s="14" t="s">
        <v>220</v>
      </c>
      <c r="G91" s="21" t="s">
        <v>514</v>
      </c>
      <c r="H91" s="13">
        <v>0.57699999999999996</v>
      </c>
      <c r="I91" s="13">
        <v>0.52400000000000002</v>
      </c>
      <c r="J91" s="18">
        <v>7.4559094105415096E-16</v>
      </c>
    </row>
    <row r="92" spans="1:10" x14ac:dyDescent="0.3">
      <c r="A92" s="29"/>
      <c r="B92" s="36" t="s">
        <v>41</v>
      </c>
      <c r="C92" s="19" t="s">
        <v>6</v>
      </c>
      <c r="D92" s="6">
        <v>0.34799999999999998</v>
      </c>
      <c r="E92" s="7" t="s">
        <v>94</v>
      </c>
      <c r="F92" s="7" t="s">
        <v>93</v>
      </c>
      <c r="G92" s="22" t="s">
        <v>535</v>
      </c>
      <c r="H92" s="6"/>
      <c r="I92" s="6"/>
      <c r="J92" s="8"/>
    </row>
    <row r="93" spans="1:10" ht="16.2" thickBot="1" x14ac:dyDescent="0.35">
      <c r="A93" s="29"/>
      <c r="B93" s="37"/>
      <c r="C93" s="20" t="s">
        <v>7</v>
      </c>
      <c r="D93" s="9">
        <v>0.27100000000000002</v>
      </c>
      <c r="E93" s="10" t="s">
        <v>93</v>
      </c>
      <c r="F93" s="10" t="s">
        <v>95</v>
      </c>
      <c r="G93" s="23" t="s">
        <v>536</v>
      </c>
      <c r="H93" s="9">
        <v>0.32900000000000001</v>
      </c>
      <c r="I93" s="9">
        <v>0.77300000000000002</v>
      </c>
      <c r="J93" s="11">
        <v>1.1825485465278601E-13</v>
      </c>
    </row>
    <row r="94" spans="1:10" ht="16.05" customHeight="1" x14ac:dyDescent="0.3">
      <c r="A94" s="29"/>
      <c r="B94" s="36" t="s">
        <v>42</v>
      </c>
      <c r="C94" s="12" t="s">
        <v>6</v>
      </c>
      <c r="D94" s="13">
        <v>5.0200000000000002E-2</v>
      </c>
      <c r="E94" s="14" t="s">
        <v>81</v>
      </c>
      <c r="F94" s="14" t="s">
        <v>89</v>
      </c>
      <c r="G94" s="21" t="s">
        <v>511</v>
      </c>
      <c r="H94" s="13"/>
      <c r="I94" s="13"/>
      <c r="J94" s="18"/>
    </row>
    <row r="95" spans="1:10" ht="16.2" thickBot="1" x14ac:dyDescent="0.35">
      <c r="A95" s="29"/>
      <c r="B95" s="37"/>
      <c r="C95" s="12" t="s">
        <v>7</v>
      </c>
      <c r="D95" s="13">
        <v>0.81200000000000006</v>
      </c>
      <c r="E95" s="14" t="s">
        <v>81</v>
      </c>
      <c r="F95" s="14" t="s">
        <v>89</v>
      </c>
      <c r="G95" s="21" t="s">
        <v>512</v>
      </c>
      <c r="H95" s="13">
        <v>0.59399999999999997</v>
      </c>
      <c r="I95" s="13">
        <v>0.67200000000000004</v>
      </c>
      <c r="J95" s="18">
        <v>4.7788642258341298E-16</v>
      </c>
    </row>
    <row r="96" spans="1:10" x14ac:dyDescent="0.3">
      <c r="A96" s="29"/>
      <c r="B96" s="36" t="s">
        <v>43</v>
      </c>
      <c r="C96" s="19" t="s">
        <v>6</v>
      </c>
      <c r="D96" s="6">
        <v>0.57099999999999995</v>
      </c>
      <c r="E96" s="7" t="s">
        <v>82</v>
      </c>
      <c r="F96" s="7" t="s">
        <v>215</v>
      </c>
      <c r="G96" s="22" t="s">
        <v>505</v>
      </c>
      <c r="H96" s="6"/>
      <c r="I96" s="6"/>
      <c r="J96" s="8"/>
    </row>
    <row r="97" spans="1:10" ht="16.2" thickBot="1" x14ac:dyDescent="0.35">
      <c r="A97" s="29"/>
      <c r="B97" s="37"/>
      <c r="C97" s="20" t="s">
        <v>7</v>
      </c>
      <c r="D97" s="9">
        <v>1.21E-2</v>
      </c>
      <c r="E97" s="10" t="s">
        <v>216</v>
      </c>
      <c r="F97" s="10" t="s">
        <v>217</v>
      </c>
      <c r="G97" s="23" t="s">
        <v>506</v>
      </c>
      <c r="H97" s="9">
        <v>0.123</v>
      </c>
      <c r="I97" s="9">
        <v>0.33800000000000002</v>
      </c>
      <c r="J97" s="11">
        <v>1.29903188949592E-9</v>
      </c>
    </row>
    <row r="98" spans="1:10" x14ac:dyDescent="0.3">
      <c r="A98" s="29"/>
      <c r="B98" s="36" t="s">
        <v>44</v>
      </c>
      <c r="C98" s="12" t="s">
        <v>6</v>
      </c>
      <c r="D98" s="13">
        <v>4.53E-2</v>
      </c>
      <c r="E98" s="14" t="s">
        <v>96</v>
      </c>
      <c r="F98" s="14" t="s">
        <v>241</v>
      </c>
      <c r="G98" s="21" t="s">
        <v>539</v>
      </c>
      <c r="H98" s="13"/>
      <c r="I98" s="13"/>
      <c r="J98" s="18"/>
    </row>
    <row r="99" spans="1:10" ht="16.2" thickBot="1" x14ac:dyDescent="0.35">
      <c r="A99" s="29"/>
      <c r="B99" s="37"/>
      <c r="C99" s="12" t="s">
        <v>7</v>
      </c>
      <c r="D99" s="13">
        <v>0.33600000000000002</v>
      </c>
      <c r="E99" s="14" t="s">
        <v>242</v>
      </c>
      <c r="F99" s="14" t="s">
        <v>243</v>
      </c>
      <c r="G99" s="21" t="s">
        <v>540</v>
      </c>
      <c r="H99" s="13">
        <v>0.157</v>
      </c>
      <c r="I99" s="13">
        <v>0.71899999999999997</v>
      </c>
      <c r="J99" s="18">
        <v>7.7892297124791603E-10</v>
      </c>
    </row>
    <row r="100" spans="1:10" x14ac:dyDescent="0.3">
      <c r="A100" s="29"/>
      <c r="B100" s="36" t="s">
        <v>45</v>
      </c>
      <c r="C100" s="19" t="s">
        <v>6</v>
      </c>
      <c r="D100" s="6">
        <v>5.2599999999999999E-3</v>
      </c>
      <c r="E100" s="7" t="s">
        <v>92</v>
      </c>
      <c r="F100" s="7" t="s">
        <v>238</v>
      </c>
      <c r="G100" s="22" t="s">
        <v>533</v>
      </c>
      <c r="H100" s="6"/>
      <c r="I100" s="6"/>
      <c r="J100" s="8"/>
    </row>
    <row r="101" spans="1:10" ht="16.2" thickBot="1" x14ac:dyDescent="0.35">
      <c r="A101" s="29"/>
      <c r="B101" s="37"/>
      <c r="C101" s="20" t="s">
        <v>7</v>
      </c>
      <c r="D101" s="9">
        <v>0.66500000000000004</v>
      </c>
      <c r="E101" s="10" t="s">
        <v>239</v>
      </c>
      <c r="F101" s="10" t="s">
        <v>238</v>
      </c>
      <c r="G101" s="23" t="s">
        <v>534</v>
      </c>
      <c r="H101" s="9">
        <v>4.9500000000000002E-2</v>
      </c>
      <c r="I101" s="9">
        <v>0.52900000000000003</v>
      </c>
      <c r="J101" s="11">
        <v>2.3657854465141298E-14</v>
      </c>
    </row>
    <row r="102" spans="1:10" ht="16.05" customHeight="1" x14ac:dyDescent="0.3">
      <c r="A102" s="29"/>
      <c r="B102" s="45" t="s">
        <v>358</v>
      </c>
      <c r="C102" s="12" t="s">
        <v>6</v>
      </c>
      <c r="D102" s="13">
        <v>0.151</v>
      </c>
      <c r="E102" s="14" t="s">
        <v>81</v>
      </c>
      <c r="F102" s="14" t="s">
        <v>81</v>
      </c>
      <c r="G102" s="21" t="s">
        <v>515</v>
      </c>
      <c r="H102" s="13"/>
      <c r="I102" s="13"/>
      <c r="J102" s="18"/>
    </row>
    <row r="103" spans="1:10" ht="16.2" thickBot="1" x14ac:dyDescent="0.35">
      <c r="A103" s="29"/>
      <c r="B103" s="37"/>
      <c r="C103" s="12" t="s">
        <v>7</v>
      </c>
      <c r="D103" s="13">
        <v>0.123</v>
      </c>
      <c r="E103" s="14" t="s">
        <v>80</v>
      </c>
      <c r="F103" s="14" t="s">
        <v>81</v>
      </c>
      <c r="G103" s="21" t="s">
        <v>516</v>
      </c>
      <c r="H103" s="13">
        <v>0.28100000000000003</v>
      </c>
      <c r="I103" s="13">
        <v>0.61099999999999999</v>
      </c>
      <c r="J103" s="18">
        <v>1.4489465470964899E-16</v>
      </c>
    </row>
    <row r="104" spans="1:10" x14ac:dyDescent="0.3">
      <c r="A104" s="29"/>
      <c r="B104" s="36" t="s">
        <v>46</v>
      </c>
      <c r="C104" s="19" t="s">
        <v>6</v>
      </c>
      <c r="D104" s="6">
        <v>0.31900000000000001</v>
      </c>
      <c r="E104" s="7" t="s">
        <v>80</v>
      </c>
      <c r="F104" s="7" t="s">
        <v>80</v>
      </c>
      <c r="G104" s="22" t="s">
        <v>503</v>
      </c>
      <c r="H104" s="6"/>
      <c r="I104" s="6"/>
      <c r="J104" s="8"/>
    </row>
    <row r="105" spans="1:10" ht="16.2" thickBot="1" x14ac:dyDescent="0.35">
      <c r="A105" s="29"/>
      <c r="B105" s="37"/>
      <c r="C105" s="20" t="s">
        <v>7</v>
      </c>
      <c r="D105" s="9">
        <v>1.9199999999999998E-2</v>
      </c>
      <c r="E105" s="10" t="s">
        <v>81</v>
      </c>
      <c r="F105" s="10" t="s">
        <v>89</v>
      </c>
      <c r="G105" s="23" t="s">
        <v>504</v>
      </c>
      <c r="H105" s="9">
        <v>0.01</v>
      </c>
      <c r="I105" s="9">
        <v>8.3299999999999999E-2</v>
      </c>
      <c r="J105" s="11">
        <v>4.0183292695058702E-17</v>
      </c>
    </row>
    <row r="106" spans="1:10" x14ac:dyDescent="0.3">
      <c r="A106" s="29"/>
      <c r="B106" s="36" t="s">
        <v>47</v>
      </c>
      <c r="C106" s="12" t="s">
        <v>6</v>
      </c>
      <c r="D106" s="13">
        <v>0.67900000000000005</v>
      </c>
      <c r="E106" s="14" t="s">
        <v>78</v>
      </c>
      <c r="F106" s="14" t="s">
        <v>93</v>
      </c>
      <c r="G106" s="21" t="s">
        <v>501</v>
      </c>
      <c r="H106" s="13"/>
      <c r="I106" s="13"/>
      <c r="J106" s="18"/>
    </row>
    <row r="107" spans="1:10" ht="16.2" thickBot="1" x14ac:dyDescent="0.35">
      <c r="A107" s="29"/>
      <c r="B107" s="37"/>
      <c r="C107" s="12" t="s">
        <v>7</v>
      </c>
      <c r="D107" s="13">
        <v>0.54800000000000004</v>
      </c>
      <c r="E107" s="14" t="s">
        <v>95</v>
      </c>
      <c r="F107" s="14" t="s">
        <v>214</v>
      </c>
      <c r="G107" s="21" t="s">
        <v>502</v>
      </c>
      <c r="H107" s="13">
        <v>5.6300000000000003E-2</v>
      </c>
      <c r="I107" s="13">
        <v>0.80300000000000005</v>
      </c>
      <c r="J107" s="18">
        <v>6.7399392151047797E-10</v>
      </c>
    </row>
    <row r="108" spans="1:10" x14ac:dyDescent="0.3">
      <c r="A108" s="29"/>
      <c r="B108" s="36" t="s">
        <v>48</v>
      </c>
      <c r="C108" s="19" t="s">
        <v>6</v>
      </c>
      <c r="D108" s="6">
        <v>3.1699999999999999E-2</v>
      </c>
      <c r="E108" s="7" t="s">
        <v>87</v>
      </c>
      <c r="F108" s="7" t="s">
        <v>228</v>
      </c>
      <c r="G108" s="22" t="s">
        <v>523</v>
      </c>
      <c r="H108" s="6"/>
      <c r="I108" s="6"/>
      <c r="J108" s="8"/>
    </row>
    <row r="109" spans="1:10" ht="16.2" thickBot="1" x14ac:dyDescent="0.35">
      <c r="A109" s="29"/>
      <c r="B109" s="37"/>
      <c r="C109" s="20" t="s">
        <v>7</v>
      </c>
      <c r="D109" s="9">
        <v>0.14099999999999999</v>
      </c>
      <c r="E109" s="10" t="s">
        <v>229</v>
      </c>
      <c r="F109" s="10" t="s">
        <v>230</v>
      </c>
      <c r="G109" s="23" t="s">
        <v>524</v>
      </c>
      <c r="H109" s="9">
        <v>0.51400000000000001</v>
      </c>
      <c r="I109" s="9">
        <v>0.90500000000000003</v>
      </c>
      <c r="J109" s="11">
        <v>5.8100036719494296E-6</v>
      </c>
    </row>
    <row r="110" spans="1:10" x14ac:dyDescent="0.3">
      <c r="A110" s="29"/>
      <c r="B110" s="36" t="s">
        <v>49</v>
      </c>
      <c r="C110" s="12" t="s">
        <v>6</v>
      </c>
      <c r="D110" s="13">
        <v>5.8999999999999997E-2</v>
      </c>
      <c r="E110" s="14" t="s">
        <v>95</v>
      </c>
      <c r="F110" s="14" t="s">
        <v>240</v>
      </c>
      <c r="G110" s="21" t="s">
        <v>537</v>
      </c>
      <c r="H110" s="13"/>
      <c r="I110" s="13"/>
      <c r="J110" s="18"/>
    </row>
    <row r="111" spans="1:10" ht="16.2" thickBot="1" x14ac:dyDescent="0.35">
      <c r="A111" s="29"/>
      <c r="B111" s="37"/>
      <c r="C111" s="12" t="s">
        <v>7</v>
      </c>
      <c r="D111" s="13">
        <v>0.26400000000000001</v>
      </c>
      <c r="E111" s="14" t="s">
        <v>95</v>
      </c>
      <c r="F111" s="14" t="s">
        <v>218</v>
      </c>
      <c r="G111" s="21" t="s">
        <v>538</v>
      </c>
      <c r="H111" s="13">
        <v>0.55400000000000005</v>
      </c>
      <c r="I111" s="13">
        <v>0.42199999999999999</v>
      </c>
      <c r="J111" s="18">
        <v>1.1761813524351701E-15</v>
      </c>
    </row>
    <row r="112" spans="1:10" x14ac:dyDescent="0.3">
      <c r="A112" s="29"/>
      <c r="B112" s="36" t="s">
        <v>50</v>
      </c>
      <c r="C112" s="19" t="s">
        <v>6</v>
      </c>
      <c r="D112" s="6">
        <v>0.875</v>
      </c>
      <c r="E112" s="7" t="s">
        <v>81</v>
      </c>
      <c r="F112" s="7" t="s">
        <v>81</v>
      </c>
      <c r="G112" s="22" t="s">
        <v>507</v>
      </c>
      <c r="H112" s="6"/>
      <c r="I112" s="6"/>
      <c r="J112" s="8"/>
    </row>
    <row r="113" spans="1:10" ht="16.2" thickBot="1" x14ac:dyDescent="0.35">
      <c r="A113" s="30"/>
      <c r="B113" s="37"/>
      <c r="C113" s="20" t="s">
        <v>7</v>
      </c>
      <c r="D113" s="9">
        <v>2.18E-2</v>
      </c>
      <c r="E113" s="10" t="s">
        <v>81</v>
      </c>
      <c r="F113" s="10" t="s">
        <v>89</v>
      </c>
      <c r="G113" s="23" t="s">
        <v>508</v>
      </c>
      <c r="H113" s="9">
        <v>0.88100000000000001</v>
      </c>
      <c r="I113" s="9">
        <v>0.48299999999999998</v>
      </c>
      <c r="J113" s="11">
        <v>2.76247823555449E-18</v>
      </c>
    </row>
    <row r="114" spans="1:10" ht="16.05" customHeight="1" x14ac:dyDescent="0.3">
      <c r="A114" s="38" t="s">
        <v>51</v>
      </c>
      <c r="B114" s="33" t="s">
        <v>19</v>
      </c>
      <c r="C114" s="12" t="s">
        <v>56</v>
      </c>
      <c r="D114" s="13">
        <v>5.2399999999999999E-3</v>
      </c>
      <c r="E114" s="14" t="s">
        <v>126</v>
      </c>
      <c r="F114" s="14" t="s">
        <v>313</v>
      </c>
      <c r="G114" s="21" t="s">
        <v>541</v>
      </c>
      <c r="H114" s="13"/>
      <c r="I114" s="13"/>
      <c r="J114" s="18"/>
    </row>
    <row r="115" spans="1:10" ht="16.2" thickBot="1" x14ac:dyDescent="0.35">
      <c r="A115" s="39"/>
      <c r="B115" s="34"/>
      <c r="C115" s="12" t="s">
        <v>57</v>
      </c>
      <c r="D115" s="13">
        <v>4.4700000000000002E-7</v>
      </c>
      <c r="E115" s="14" t="s">
        <v>314</v>
      </c>
      <c r="F115" s="14" t="s">
        <v>315</v>
      </c>
      <c r="G115" s="21" t="s">
        <v>542</v>
      </c>
      <c r="H115" s="13">
        <v>1.4599999999999999E-3</v>
      </c>
      <c r="I115" s="13">
        <v>0.77400000000000002</v>
      </c>
      <c r="J115" s="18">
        <v>9.6196856766767001E-3</v>
      </c>
    </row>
    <row r="116" spans="1:10" x14ac:dyDescent="0.3">
      <c r="A116" s="39"/>
      <c r="B116" s="33" t="s">
        <v>360</v>
      </c>
      <c r="C116" s="19" t="s">
        <v>56</v>
      </c>
      <c r="D116" s="6">
        <v>0.39700000000000002</v>
      </c>
      <c r="E116" s="7" t="s">
        <v>125</v>
      </c>
      <c r="F116" s="7" t="s">
        <v>310</v>
      </c>
      <c r="G116" s="22" t="s">
        <v>543</v>
      </c>
      <c r="H116" s="6"/>
      <c r="I116" s="6"/>
      <c r="J116" s="8"/>
    </row>
    <row r="117" spans="1:10" ht="16.2" thickBot="1" x14ac:dyDescent="0.35">
      <c r="A117" s="39"/>
      <c r="B117" s="34"/>
      <c r="C117" s="20" t="s">
        <v>57</v>
      </c>
      <c r="D117" s="9">
        <v>7.9100000000000004E-3</v>
      </c>
      <c r="E117" s="10" t="s">
        <v>311</v>
      </c>
      <c r="F117" s="10" t="s">
        <v>312</v>
      </c>
      <c r="G117" s="23" t="s">
        <v>544</v>
      </c>
      <c r="H117" s="9">
        <v>0.39100000000000001</v>
      </c>
      <c r="I117" s="9">
        <v>0.39900000000000002</v>
      </c>
      <c r="J117" s="11">
        <v>7.8119200868783295E-2</v>
      </c>
    </row>
    <row r="118" spans="1:10" x14ac:dyDescent="0.3">
      <c r="A118" s="39"/>
      <c r="B118" s="33" t="s">
        <v>52</v>
      </c>
      <c r="C118" s="12" t="s">
        <v>56</v>
      </c>
      <c r="D118" s="13">
        <v>1.7899999999999999E-2</v>
      </c>
      <c r="E118" s="14" t="s">
        <v>124</v>
      </c>
      <c r="F118" s="14" t="s">
        <v>304</v>
      </c>
      <c r="G118" s="21" t="s">
        <v>545</v>
      </c>
      <c r="H118" s="13"/>
      <c r="I118" s="13"/>
      <c r="J118" s="18"/>
    </row>
    <row r="119" spans="1:10" ht="16.2" thickBot="1" x14ac:dyDescent="0.35">
      <c r="A119" s="39"/>
      <c r="B119" s="34"/>
      <c r="C119" s="12" t="s">
        <v>57</v>
      </c>
      <c r="D119" s="13">
        <v>3.1600000000000003E-2</v>
      </c>
      <c r="E119" s="14" t="s">
        <v>305</v>
      </c>
      <c r="F119" s="14" t="s">
        <v>306</v>
      </c>
      <c r="G119" s="21" t="s">
        <v>546</v>
      </c>
      <c r="H119" s="13">
        <v>0.23599999999999999</v>
      </c>
      <c r="I119" s="13">
        <v>0.96</v>
      </c>
      <c r="J119" s="18">
        <v>3.0836373395159399E-2</v>
      </c>
    </row>
    <row r="120" spans="1:10" x14ac:dyDescent="0.3">
      <c r="A120" s="39"/>
      <c r="B120" s="33" t="s">
        <v>53</v>
      </c>
      <c r="C120" s="19" t="s">
        <v>56</v>
      </c>
      <c r="D120" s="6">
        <v>8.3799999999999999E-4</v>
      </c>
      <c r="E120" s="7" t="s">
        <v>123</v>
      </c>
      <c r="F120" s="7" t="s">
        <v>307</v>
      </c>
      <c r="G120" s="22" t="s">
        <v>547</v>
      </c>
      <c r="H120" s="6"/>
      <c r="I120" s="6"/>
      <c r="J120" s="8"/>
    </row>
    <row r="121" spans="1:10" ht="16.2" thickBot="1" x14ac:dyDescent="0.35">
      <c r="A121" s="39"/>
      <c r="B121" s="34"/>
      <c r="C121" s="20" t="s">
        <v>57</v>
      </c>
      <c r="D121" s="9">
        <v>1.2800000000000001E-2</v>
      </c>
      <c r="E121" s="10" t="s">
        <v>308</v>
      </c>
      <c r="F121" s="10" t="s">
        <v>309</v>
      </c>
      <c r="G121" s="23" t="s">
        <v>548</v>
      </c>
      <c r="H121" s="9">
        <v>0.67500000000000004</v>
      </c>
      <c r="I121" s="9">
        <v>0.40799999999999997</v>
      </c>
      <c r="J121" s="11">
        <v>8.5205937620006604E-3</v>
      </c>
    </row>
    <row r="122" spans="1:10" x14ac:dyDescent="0.3">
      <c r="A122" s="39"/>
      <c r="B122" s="33" t="s">
        <v>20</v>
      </c>
      <c r="C122" s="12" t="s">
        <v>56</v>
      </c>
      <c r="D122" s="13">
        <v>1.41E-2</v>
      </c>
      <c r="E122" s="14" t="s">
        <v>121</v>
      </c>
      <c r="F122" s="14" t="s">
        <v>352</v>
      </c>
      <c r="G122" s="21" t="s">
        <v>549</v>
      </c>
      <c r="H122" s="13"/>
      <c r="I122" s="13"/>
      <c r="J122" s="18"/>
    </row>
    <row r="123" spans="1:10" ht="16.2" thickBot="1" x14ac:dyDescent="0.35">
      <c r="A123" s="39"/>
      <c r="B123" s="34"/>
      <c r="C123" s="12" t="s">
        <v>57</v>
      </c>
      <c r="D123" s="13">
        <v>0.20300000000000001</v>
      </c>
      <c r="E123" s="14" t="s">
        <v>353</v>
      </c>
      <c r="F123" s="14" t="s">
        <v>354</v>
      </c>
      <c r="G123" s="21" t="s">
        <v>550</v>
      </c>
      <c r="H123" s="13">
        <v>1.48E-3</v>
      </c>
      <c r="I123" s="13">
        <v>0.32100000000000001</v>
      </c>
      <c r="J123" s="18">
        <v>7.7553210035341599E-3</v>
      </c>
    </row>
    <row r="124" spans="1:10" ht="16.05" customHeight="1" x14ac:dyDescent="0.3">
      <c r="A124" s="39"/>
      <c r="B124" s="33" t="s">
        <v>21</v>
      </c>
      <c r="C124" s="19" t="s">
        <v>56</v>
      </c>
      <c r="D124" s="6">
        <v>8.9099999999999995E-3</v>
      </c>
      <c r="E124" s="7" t="s">
        <v>122</v>
      </c>
      <c r="F124" s="7" t="s">
        <v>355</v>
      </c>
      <c r="G124" s="22" t="s">
        <v>551</v>
      </c>
      <c r="H124" s="6"/>
      <c r="I124" s="6"/>
      <c r="J124" s="8"/>
    </row>
    <row r="125" spans="1:10" ht="16.2" thickBot="1" x14ac:dyDescent="0.35">
      <c r="A125" s="39"/>
      <c r="B125" s="34"/>
      <c r="C125" s="20" t="s">
        <v>57</v>
      </c>
      <c r="D125" s="9">
        <v>3.7799999999999999E-3</v>
      </c>
      <c r="E125" s="10" t="s">
        <v>356</v>
      </c>
      <c r="F125" s="10" t="s">
        <v>357</v>
      </c>
      <c r="G125" s="23" t="s">
        <v>552</v>
      </c>
      <c r="H125" s="9">
        <v>7.0500000000000005E-10</v>
      </c>
      <c r="I125" s="9">
        <v>9.0399999999999994E-2</v>
      </c>
      <c r="J125" s="11">
        <v>1.6551501735540299E-5</v>
      </c>
    </row>
    <row r="126" spans="1:10" x14ac:dyDescent="0.3">
      <c r="A126" s="38" t="s">
        <v>139</v>
      </c>
      <c r="B126" s="36" t="s">
        <v>589</v>
      </c>
      <c r="C126" s="12" t="s">
        <v>56</v>
      </c>
      <c r="D126" s="13">
        <v>1.29E-5</v>
      </c>
      <c r="E126" s="14" t="s">
        <v>127</v>
      </c>
      <c r="F126" s="14" t="s">
        <v>328</v>
      </c>
      <c r="G126" s="21" t="s">
        <v>553</v>
      </c>
      <c r="H126" s="13"/>
      <c r="I126" s="13"/>
      <c r="J126" s="18"/>
    </row>
    <row r="127" spans="1:10" ht="16.2" thickBot="1" x14ac:dyDescent="0.35">
      <c r="A127" s="39"/>
      <c r="B127" s="37"/>
      <c r="C127" s="12" t="s">
        <v>57</v>
      </c>
      <c r="D127" s="13">
        <v>1.2899999999999999E-3</v>
      </c>
      <c r="E127" s="14" t="s">
        <v>329</v>
      </c>
      <c r="F127" s="14" t="s">
        <v>330</v>
      </c>
      <c r="G127" s="21" t="s">
        <v>554</v>
      </c>
      <c r="H127" s="13">
        <v>0.128</v>
      </c>
      <c r="I127" s="13">
        <v>0.54800000000000004</v>
      </c>
      <c r="J127" s="18">
        <v>1.9373370723005601E-2</v>
      </c>
    </row>
    <row r="128" spans="1:10" x14ac:dyDescent="0.3">
      <c r="A128" s="39"/>
      <c r="B128" s="36" t="s">
        <v>8</v>
      </c>
      <c r="C128" s="19" t="s">
        <v>56</v>
      </c>
      <c r="D128" s="6">
        <v>5.9200000000000003E-2</v>
      </c>
      <c r="E128" s="7" t="s">
        <v>128</v>
      </c>
      <c r="F128" s="7" t="s">
        <v>331</v>
      </c>
      <c r="G128" s="22" t="s">
        <v>555</v>
      </c>
      <c r="H128" s="6"/>
      <c r="I128" s="6"/>
      <c r="J128" s="8"/>
    </row>
    <row r="129" spans="1:10" ht="16.2" thickBot="1" x14ac:dyDescent="0.35">
      <c r="A129" s="39"/>
      <c r="B129" s="37"/>
      <c r="C129" s="20" t="s">
        <v>57</v>
      </c>
      <c r="D129" s="9">
        <v>6.4999999999999997E-3</v>
      </c>
      <c r="E129" s="10" t="s">
        <v>332</v>
      </c>
      <c r="F129" s="10" t="s">
        <v>333</v>
      </c>
      <c r="G129" s="23" t="s">
        <v>556</v>
      </c>
      <c r="H129" s="9">
        <v>0.68899999999999995</v>
      </c>
      <c r="I129" s="9">
        <v>0.65500000000000003</v>
      </c>
      <c r="J129" s="11">
        <v>3.0665945954366301E-2</v>
      </c>
    </row>
    <row r="130" spans="1:10" x14ac:dyDescent="0.3">
      <c r="A130" s="39"/>
      <c r="B130" s="36" t="s">
        <v>9</v>
      </c>
      <c r="C130" s="12" t="s">
        <v>56</v>
      </c>
      <c r="D130" s="13">
        <v>0.19</v>
      </c>
      <c r="E130" s="14" t="s">
        <v>129</v>
      </c>
      <c r="F130" s="14" t="s">
        <v>337</v>
      </c>
      <c r="G130" s="21" t="s">
        <v>559</v>
      </c>
      <c r="H130" s="13"/>
      <c r="I130" s="13"/>
      <c r="J130" s="18"/>
    </row>
    <row r="131" spans="1:10" ht="16.2" thickBot="1" x14ac:dyDescent="0.35">
      <c r="A131" s="39"/>
      <c r="B131" s="37"/>
      <c r="C131" s="12" t="s">
        <v>57</v>
      </c>
      <c r="D131" s="13">
        <v>4.2200000000000001E-2</v>
      </c>
      <c r="E131" s="14" t="s">
        <v>338</v>
      </c>
      <c r="F131" s="14" t="s">
        <v>339</v>
      </c>
      <c r="G131" s="21" t="s">
        <v>560</v>
      </c>
      <c r="H131" s="13">
        <v>0.46100000000000002</v>
      </c>
      <c r="I131" s="13">
        <v>0.63500000000000001</v>
      </c>
      <c r="J131" s="18">
        <v>0.16425326000000001</v>
      </c>
    </row>
    <row r="132" spans="1:10" ht="16.05" customHeight="1" x14ac:dyDescent="0.3">
      <c r="A132" s="39"/>
      <c r="B132" s="36" t="s">
        <v>10</v>
      </c>
      <c r="C132" s="19" t="s">
        <v>56</v>
      </c>
      <c r="D132" s="6">
        <v>0.157</v>
      </c>
      <c r="E132" s="7" t="s">
        <v>130</v>
      </c>
      <c r="F132" s="7" t="s">
        <v>334</v>
      </c>
      <c r="G132" s="22" t="s">
        <v>557</v>
      </c>
      <c r="H132" s="6"/>
      <c r="I132" s="6"/>
      <c r="J132" s="8"/>
    </row>
    <row r="133" spans="1:10" ht="16.2" thickBot="1" x14ac:dyDescent="0.35">
      <c r="A133" s="39"/>
      <c r="B133" s="37"/>
      <c r="C133" s="20" t="s">
        <v>57</v>
      </c>
      <c r="D133" s="9">
        <v>3.8199999999999998E-2</v>
      </c>
      <c r="E133" s="10" t="s">
        <v>335</v>
      </c>
      <c r="F133" s="10" t="s">
        <v>336</v>
      </c>
      <c r="G133" s="23" t="s">
        <v>558</v>
      </c>
      <c r="H133" s="9">
        <v>0.152</v>
      </c>
      <c r="I133" s="9">
        <v>0.52100000000000002</v>
      </c>
      <c r="J133" s="11">
        <v>0.16972637733919599</v>
      </c>
    </row>
    <row r="134" spans="1:10" x14ac:dyDescent="0.3">
      <c r="A134" s="39"/>
      <c r="B134" s="36" t="s">
        <v>13</v>
      </c>
      <c r="C134" s="12" t="s">
        <v>56</v>
      </c>
      <c r="D134" s="13">
        <v>0.75</v>
      </c>
      <c r="E134" s="14" t="s">
        <v>131</v>
      </c>
      <c r="F134" s="14" t="s">
        <v>340</v>
      </c>
      <c r="G134" s="21" t="s">
        <v>561</v>
      </c>
      <c r="H134" s="13"/>
      <c r="I134" s="13"/>
      <c r="J134" s="18"/>
    </row>
    <row r="135" spans="1:10" ht="16.2" thickBot="1" x14ac:dyDescent="0.35">
      <c r="A135" s="39"/>
      <c r="B135" s="37"/>
      <c r="C135" s="12" t="s">
        <v>57</v>
      </c>
      <c r="D135" s="13">
        <v>0.28599999999999998</v>
      </c>
      <c r="E135" s="14" t="s">
        <v>341</v>
      </c>
      <c r="F135" s="14" t="s">
        <v>342</v>
      </c>
      <c r="G135" s="21" t="s">
        <v>562</v>
      </c>
      <c r="H135" s="13">
        <v>0.43099999999999999</v>
      </c>
      <c r="I135" s="13">
        <v>0.77900000000000003</v>
      </c>
      <c r="J135" s="18">
        <v>0.22652094469957201</v>
      </c>
    </row>
    <row r="136" spans="1:10" x14ac:dyDescent="0.3">
      <c r="A136" s="39"/>
      <c r="B136" s="36" t="s">
        <v>11</v>
      </c>
      <c r="C136" s="19" t="s">
        <v>56</v>
      </c>
      <c r="D136" s="6">
        <v>0.70599999999999996</v>
      </c>
      <c r="E136" s="7" t="s">
        <v>132</v>
      </c>
      <c r="F136" s="7" t="s">
        <v>343</v>
      </c>
      <c r="G136" s="22" t="s">
        <v>563</v>
      </c>
      <c r="H136" s="6"/>
      <c r="I136" s="6"/>
      <c r="J136" s="8"/>
    </row>
    <row r="137" spans="1:10" ht="16.2" thickBot="1" x14ac:dyDescent="0.35">
      <c r="A137" s="40"/>
      <c r="B137" s="37"/>
      <c r="C137" s="20" t="s">
        <v>57</v>
      </c>
      <c r="D137" s="9">
        <v>6.5600000000000006E-2</v>
      </c>
      <c r="E137" s="10" t="s">
        <v>344</v>
      </c>
      <c r="F137" s="10" t="s">
        <v>345</v>
      </c>
      <c r="G137" s="23" t="s">
        <v>564</v>
      </c>
      <c r="H137" s="9">
        <v>0.55200000000000005</v>
      </c>
      <c r="I137" s="9">
        <v>0.42399999999999999</v>
      </c>
      <c r="J137" s="11">
        <v>0.164548117189214</v>
      </c>
    </row>
    <row r="138" spans="1:10" x14ac:dyDescent="0.3">
      <c r="A138" s="38" t="s">
        <v>371</v>
      </c>
      <c r="B138" s="31" t="s">
        <v>22</v>
      </c>
      <c r="C138" s="12" t="s">
        <v>56</v>
      </c>
      <c r="D138" s="13">
        <v>6.5299999999999997E-2</v>
      </c>
      <c r="E138" s="14" t="s">
        <v>378</v>
      </c>
      <c r="F138" s="14" t="s">
        <v>379</v>
      </c>
      <c r="G138" s="21" t="s">
        <v>425</v>
      </c>
      <c r="H138" s="13"/>
      <c r="I138" s="13"/>
      <c r="J138" s="18"/>
    </row>
    <row r="139" spans="1:10" ht="16.2" thickBot="1" x14ac:dyDescent="0.35">
      <c r="A139" s="39"/>
      <c r="B139" s="32"/>
      <c r="C139" s="12" t="s">
        <v>57</v>
      </c>
      <c r="D139" s="13">
        <v>6.0199999999999997E-2</v>
      </c>
      <c r="E139" s="14" t="s">
        <v>380</v>
      </c>
      <c r="F139" s="14" t="s">
        <v>381</v>
      </c>
      <c r="G139" s="21" t="s">
        <v>426</v>
      </c>
      <c r="H139" s="13">
        <v>0.98299999999999998</v>
      </c>
      <c r="I139" s="13">
        <v>0.88900000000000001</v>
      </c>
      <c r="J139" s="18">
        <v>4.3443036688218202E-2</v>
      </c>
    </row>
    <row r="140" spans="1:10" x14ac:dyDescent="0.3">
      <c r="A140" s="39"/>
      <c r="B140" s="33" t="s">
        <v>26</v>
      </c>
      <c r="C140" s="19" t="s">
        <v>56</v>
      </c>
      <c r="D140" s="6">
        <v>1.55E-2</v>
      </c>
      <c r="E140" s="7" t="s">
        <v>145</v>
      </c>
      <c r="F140" s="7" t="s">
        <v>163</v>
      </c>
      <c r="G140" s="22" t="s">
        <v>581</v>
      </c>
      <c r="H140" s="6"/>
      <c r="I140" s="6"/>
      <c r="J140" s="8"/>
    </row>
    <row r="141" spans="1:10" ht="16.2" thickBot="1" x14ac:dyDescent="0.35">
      <c r="A141" s="39"/>
      <c r="B141" s="34"/>
      <c r="C141" s="20" t="s">
        <v>57</v>
      </c>
      <c r="D141" s="9">
        <v>0.1</v>
      </c>
      <c r="E141" s="10" t="s">
        <v>164</v>
      </c>
      <c r="F141" s="10" t="s">
        <v>165</v>
      </c>
      <c r="G141" s="23" t="s">
        <v>582</v>
      </c>
      <c r="H141" s="9">
        <v>9.6299999999999999E-4</v>
      </c>
      <c r="I141" s="9">
        <v>0.45600000000000002</v>
      </c>
      <c r="J141" s="11">
        <v>1.2259032371022599E-5</v>
      </c>
    </row>
    <row r="142" spans="1:10" ht="16.05" customHeight="1" x14ac:dyDescent="0.3">
      <c r="A142" s="39"/>
      <c r="B142" s="33" t="s">
        <v>24</v>
      </c>
      <c r="C142" s="12" t="s">
        <v>56</v>
      </c>
      <c r="D142" s="13">
        <v>0.53400000000000003</v>
      </c>
      <c r="E142" s="14" t="s">
        <v>146</v>
      </c>
      <c r="F142" s="14" t="s">
        <v>166</v>
      </c>
      <c r="G142" s="21" t="s">
        <v>583</v>
      </c>
      <c r="H142" s="13"/>
      <c r="I142" s="13"/>
      <c r="J142" s="18"/>
    </row>
    <row r="143" spans="1:10" ht="16.2" thickBot="1" x14ac:dyDescent="0.35">
      <c r="A143" s="39"/>
      <c r="B143" s="34"/>
      <c r="C143" s="12" t="s">
        <v>57</v>
      </c>
      <c r="D143" s="13">
        <v>8.1999999999999998E-4</v>
      </c>
      <c r="E143" s="14" t="s">
        <v>167</v>
      </c>
      <c r="F143" s="14" t="s">
        <v>168</v>
      </c>
      <c r="G143" s="21" t="s">
        <v>584</v>
      </c>
      <c r="H143" s="13">
        <v>0.53</v>
      </c>
      <c r="I143" s="13">
        <v>0.44700000000000001</v>
      </c>
      <c r="J143" s="18">
        <v>3.1227642603172599E-2</v>
      </c>
    </row>
    <row r="144" spans="1:10" x14ac:dyDescent="0.3">
      <c r="A144" s="39"/>
      <c r="B144" s="33" t="s">
        <v>361</v>
      </c>
      <c r="C144" s="19" t="s">
        <v>56</v>
      </c>
      <c r="D144" s="6">
        <v>0.56299999999999994</v>
      </c>
      <c r="E144" s="7" t="s">
        <v>119</v>
      </c>
      <c r="F144" s="7" t="s">
        <v>319</v>
      </c>
      <c r="G144" s="22" t="s">
        <v>567</v>
      </c>
      <c r="H144" s="6"/>
      <c r="I144" s="6"/>
      <c r="J144" s="8"/>
    </row>
    <row r="145" spans="1:20" ht="16.2" thickBot="1" x14ac:dyDescent="0.35">
      <c r="A145" s="39"/>
      <c r="B145" s="34"/>
      <c r="C145" s="20" t="s">
        <v>57</v>
      </c>
      <c r="D145" s="9">
        <v>0.19500000000000001</v>
      </c>
      <c r="E145" s="10" t="s">
        <v>320</v>
      </c>
      <c r="F145" s="10" t="s">
        <v>321</v>
      </c>
      <c r="G145" s="23" t="s">
        <v>568</v>
      </c>
      <c r="H145" s="9">
        <v>0.65</v>
      </c>
      <c r="I145" s="9">
        <v>0.89800000000000002</v>
      </c>
      <c r="J145" s="11">
        <v>5.5874702311075296E-4</v>
      </c>
    </row>
    <row r="146" spans="1:20" x14ac:dyDescent="0.3">
      <c r="A146" s="39"/>
      <c r="B146" s="33" t="s">
        <v>54</v>
      </c>
      <c r="C146" s="12" t="s">
        <v>56</v>
      </c>
      <c r="D146" s="13">
        <v>4.2100000000000002E-3</v>
      </c>
      <c r="E146" s="14" t="s">
        <v>117</v>
      </c>
      <c r="F146" s="14" t="s">
        <v>316</v>
      </c>
      <c r="G146" s="21" t="s">
        <v>565</v>
      </c>
      <c r="H146" s="13"/>
      <c r="I146" s="13"/>
      <c r="J146" s="18"/>
    </row>
    <row r="147" spans="1:20" ht="16.2" thickBot="1" x14ac:dyDescent="0.35">
      <c r="A147" s="39"/>
      <c r="B147" s="34"/>
      <c r="C147" s="12" t="s">
        <v>57</v>
      </c>
      <c r="D147" s="13">
        <v>5.8200000000000005E-4</v>
      </c>
      <c r="E147" s="14" t="s">
        <v>317</v>
      </c>
      <c r="F147" s="14" t="s">
        <v>318</v>
      </c>
      <c r="G147" s="21" t="s">
        <v>566</v>
      </c>
      <c r="H147" s="13">
        <v>9.4500000000000001E-2</v>
      </c>
      <c r="I147" s="13">
        <v>0.81399999999999995</v>
      </c>
      <c r="J147" s="18">
        <v>2.4479718812274101E-5</v>
      </c>
    </row>
    <row r="148" spans="1:20" x14ac:dyDescent="0.3">
      <c r="A148" s="39"/>
      <c r="B148" s="35" t="s">
        <v>55</v>
      </c>
      <c r="C148" s="19" t="s">
        <v>56</v>
      </c>
      <c r="D148" s="6">
        <v>4.2100000000000002E-3</v>
      </c>
      <c r="E148" s="7" t="s">
        <v>118</v>
      </c>
      <c r="F148" s="7" t="s">
        <v>325</v>
      </c>
      <c r="G148" s="22" t="s">
        <v>565</v>
      </c>
      <c r="H148" s="6"/>
      <c r="I148" s="6"/>
      <c r="J148" s="8"/>
    </row>
    <row r="149" spans="1:20" ht="16.2" thickBot="1" x14ac:dyDescent="0.35">
      <c r="A149" s="40"/>
      <c r="B149" s="34"/>
      <c r="C149" s="20" t="s">
        <v>57</v>
      </c>
      <c r="D149" s="9">
        <v>5.8200000000000005E-4</v>
      </c>
      <c r="E149" s="10" t="s">
        <v>326</v>
      </c>
      <c r="F149" s="10" t="s">
        <v>327</v>
      </c>
      <c r="G149" s="23" t="s">
        <v>566</v>
      </c>
      <c r="H149" s="9">
        <v>9.4500000000000001E-2</v>
      </c>
      <c r="I149" s="9">
        <v>0.81399999999999995</v>
      </c>
      <c r="J149" s="11">
        <v>3.0602508525335098E-5</v>
      </c>
    </row>
    <row r="150" spans="1:20" x14ac:dyDescent="0.3">
      <c r="A150" s="41" t="s">
        <v>362</v>
      </c>
      <c r="B150" s="44" t="s">
        <v>363</v>
      </c>
      <c r="C150" s="19" t="s">
        <v>56</v>
      </c>
      <c r="D150" s="6">
        <v>4.2599999999999999E-2</v>
      </c>
      <c r="E150" s="7" t="s">
        <v>382</v>
      </c>
      <c r="F150" s="7" t="s">
        <v>383</v>
      </c>
      <c r="G150" s="22" t="s">
        <v>417</v>
      </c>
      <c r="H150" s="6"/>
      <c r="I150" s="6"/>
      <c r="J150" s="8"/>
    </row>
    <row r="151" spans="1:20" ht="16.2" thickBot="1" x14ac:dyDescent="0.35">
      <c r="A151" s="42"/>
      <c r="B151" s="32"/>
      <c r="C151" s="20" t="s">
        <v>57</v>
      </c>
      <c r="D151" s="9">
        <v>0.191</v>
      </c>
      <c r="E151" s="10" t="s">
        <v>384</v>
      </c>
      <c r="F151" s="10" t="s">
        <v>385</v>
      </c>
      <c r="G151" s="23" t="s">
        <v>418</v>
      </c>
      <c r="H151" s="9">
        <v>0.745</v>
      </c>
      <c r="I151" s="9">
        <v>0.61499999999999999</v>
      </c>
      <c r="J151" s="11">
        <v>9.9324128205696305E-2</v>
      </c>
    </row>
    <row r="152" spans="1:20" x14ac:dyDescent="0.3">
      <c r="A152" s="42"/>
      <c r="B152" s="44" t="s">
        <v>364</v>
      </c>
      <c r="C152" s="19" t="s">
        <v>56</v>
      </c>
      <c r="D152" s="6">
        <v>4.02E-2</v>
      </c>
      <c r="E152" s="7" t="s">
        <v>386</v>
      </c>
      <c r="F152" s="7" t="s">
        <v>387</v>
      </c>
      <c r="G152" s="22" t="s">
        <v>429</v>
      </c>
      <c r="H152" s="6"/>
      <c r="I152" s="6"/>
      <c r="J152" s="8"/>
    </row>
    <row r="153" spans="1:20" ht="16.2" thickBot="1" x14ac:dyDescent="0.35">
      <c r="A153" s="42"/>
      <c r="B153" s="32"/>
      <c r="C153" s="20" t="s">
        <v>57</v>
      </c>
      <c r="D153" s="9">
        <v>0.77700000000000002</v>
      </c>
      <c r="E153" s="10" t="s">
        <v>388</v>
      </c>
      <c r="F153" s="10" t="s">
        <v>389</v>
      </c>
      <c r="G153" s="23" t="s">
        <v>430</v>
      </c>
      <c r="H153" s="9">
        <v>0.376</v>
      </c>
      <c r="I153" s="9">
        <v>0.376</v>
      </c>
      <c r="J153" s="11">
        <v>0.185144445965889</v>
      </c>
    </row>
    <row r="154" spans="1:20" x14ac:dyDescent="0.3">
      <c r="A154" s="42"/>
      <c r="B154" s="44" t="s">
        <v>365</v>
      </c>
      <c r="C154" s="19" t="s">
        <v>56</v>
      </c>
      <c r="D154" s="6">
        <v>2.52E-2</v>
      </c>
      <c r="E154" s="7" t="s">
        <v>390</v>
      </c>
      <c r="F154" s="7" t="s">
        <v>391</v>
      </c>
      <c r="G154" s="22" t="s">
        <v>419</v>
      </c>
      <c r="H154" s="6"/>
      <c r="I154" s="6"/>
      <c r="J154" s="8"/>
    </row>
    <row r="155" spans="1:20" ht="16.2" thickBot="1" x14ac:dyDescent="0.35">
      <c r="A155" s="42"/>
      <c r="B155" s="32"/>
      <c r="C155" s="20" t="s">
        <v>57</v>
      </c>
      <c r="D155" s="9">
        <v>0.51400000000000001</v>
      </c>
      <c r="E155" s="10" t="s">
        <v>392</v>
      </c>
      <c r="F155" s="10" t="s">
        <v>393</v>
      </c>
      <c r="G155" s="23" t="s">
        <v>420</v>
      </c>
      <c r="H155" s="9">
        <v>0.32300000000000001</v>
      </c>
      <c r="I155" s="9">
        <v>0.442</v>
      </c>
      <c r="J155" s="11">
        <v>0.16439923590901401</v>
      </c>
    </row>
    <row r="156" spans="1:20" x14ac:dyDescent="0.3">
      <c r="A156" s="42"/>
      <c r="B156" s="44" t="s">
        <v>366</v>
      </c>
      <c r="C156" s="19" t="s">
        <v>56</v>
      </c>
      <c r="D156" s="6">
        <v>4.0099999999999997E-2</v>
      </c>
      <c r="E156" s="7" t="s">
        <v>394</v>
      </c>
      <c r="F156" s="7" t="s">
        <v>395</v>
      </c>
      <c r="G156" s="22" t="s">
        <v>427</v>
      </c>
      <c r="H156" s="6"/>
      <c r="I156" s="6"/>
      <c r="J156" s="8"/>
    </row>
    <row r="157" spans="1:20" ht="16.2" thickBot="1" x14ac:dyDescent="0.35">
      <c r="A157" s="42"/>
      <c r="B157" s="32"/>
      <c r="C157" s="20" t="s">
        <v>57</v>
      </c>
      <c r="D157" s="9">
        <v>0.63700000000000001</v>
      </c>
      <c r="E157" s="10" t="s">
        <v>396</v>
      </c>
      <c r="F157" s="10" t="s">
        <v>397</v>
      </c>
      <c r="G157" s="23" t="s">
        <v>428</v>
      </c>
      <c r="H157" s="9">
        <v>0.33100000000000002</v>
      </c>
      <c r="I157" s="9">
        <v>0.42099999999999999</v>
      </c>
      <c r="J157" s="11">
        <v>0.18674288910803899</v>
      </c>
      <c r="L157" s="15"/>
      <c r="M157" s="12"/>
      <c r="N157" s="13"/>
      <c r="O157" s="14"/>
      <c r="P157" s="14"/>
      <c r="Q157" s="14"/>
      <c r="R157" s="13"/>
      <c r="S157" s="13"/>
      <c r="T157" s="13"/>
    </row>
    <row r="158" spans="1:20" x14ac:dyDescent="0.3">
      <c r="A158" s="42"/>
      <c r="B158" s="44" t="s">
        <v>367</v>
      </c>
      <c r="C158" s="19" t="s">
        <v>56</v>
      </c>
      <c r="D158" s="6">
        <v>0.27900000000000003</v>
      </c>
      <c r="E158" s="7" t="s">
        <v>398</v>
      </c>
      <c r="F158" s="7" t="s">
        <v>399</v>
      </c>
      <c r="G158" s="22" t="s">
        <v>415</v>
      </c>
      <c r="H158" s="6"/>
      <c r="I158" s="6"/>
      <c r="J158" s="8"/>
      <c r="L158" s="15"/>
      <c r="M158" s="12"/>
      <c r="N158" s="13"/>
      <c r="O158" s="14"/>
      <c r="P158" s="14"/>
      <c r="Q158" s="14"/>
      <c r="R158" s="13"/>
      <c r="S158" s="13"/>
      <c r="T158" s="13"/>
    </row>
    <row r="159" spans="1:20" ht="16.2" thickBot="1" x14ac:dyDescent="0.35">
      <c r="A159" s="43"/>
      <c r="B159" s="32"/>
      <c r="C159" s="20" t="s">
        <v>57</v>
      </c>
      <c r="D159" s="9">
        <v>0.80300000000000005</v>
      </c>
      <c r="E159" s="10" t="s">
        <v>400</v>
      </c>
      <c r="F159" s="10" t="s">
        <v>401</v>
      </c>
      <c r="G159" s="23" t="s">
        <v>416</v>
      </c>
      <c r="H159" s="9">
        <v>0.16700000000000001</v>
      </c>
      <c r="I159" s="9">
        <v>0.48</v>
      </c>
      <c r="J159" s="11">
        <v>0.122103415574473</v>
      </c>
      <c r="L159" s="15"/>
      <c r="M159" s="12"/>
      <c r="N159" s="13"/>
      <c r="O159" s="14"/>
      <c r="P159" s="14"/>
      <c r="Q159" s="14"/>
      <c r="R159" s="13"/>
      <c r="S159" s="13"/>
      <c r="T159" s="13"/>
    </row>
    <row r="160" spans="1:20" ht="16.05" customHeight="1" x14ac:dyDescent="0.3">
      <c r="A160" s="28" t="s">
        <v>372</v>
      </c>
      <c r="B160" s="36" t="s">
        <v>589</v>
      </c>
      <c r="C160" s="19" t="s">
        <v>56</v>
      </c>
      <c r="D160" s="6">
        <v>0.18</v>
      </c>
      <c r="E160" s="7" t="s">
        <v>112</v>
      </c>
      <c r="F160" s="7" t="s">
        <v>289</v>
      </c>
      <c r="G160" s="22" t="s">
        <v>571</v>
      </c>
      <c r="H160" s="6"/>
      <c r="I160" s="6"/>
      <c r="J160" s="8"/>
    </row>
    <row r="161" spans="1:10" ht="16.2" thickBot="1" x14ac:dyDescent="0.35">
      <c r="A161" s="29"/>
      <c r="B161" s="37"/>
      <c r="C161" s="20" t="s">
        <v>57</v>
      </c>
      <c r="D161" s="9">
        <v>0.10299999999999999</v>
      </c>
      <c r="E161" s="10" t="s">
        <v>290</v>
      </c>
      <c r="F161" s="10" t="s">
        <v>291</v>
      </c>
      <c r="G161" s="23" t="s">
        <v>572</v>
      </c>
      <c r="H161" s="9">
        <v>0.23899999999999999</v>
      </c>
      <c r="I161" s="9">
        <v>0.32600000000000001</v>
      </c>
      <c r="J161" s="11">
        <v>0.17609344926259701</v>
      </c>
    </row>
    <row r="162" spans="1:10" ht="16.05" customHeight="1" x14ac:dyDescent="0.3">
      <c r="A162" s="29"/>
      <c r="B162" s="36" t="s">
        <v>10</v>
      </c>
      <c r="C162" s="12" t="s">
        <v>56</v>
      </c>
      <c r="D162" s="13">
        <v>6.3299999999999995E-2</v>
      </c>
      <c r="E162" s="14" t="s">
        <v>113</v>
      </c>
      <c r="F162" s="14" t="s">
        <v>292</v>
      </c>
      <c r="G162" s="21" t="s">
        <v>573</v>
      </c>
      <c r="H162" s="13"/>
      <c r="I162" s="13"/>
      <c r="J162" s="18"/>
    </row>
    <row r="163" spans="1:10" ht="16.2" thickBot="1" x14ac:dyDescent="0.35">
      <c r="A163" s="29"/>
      <c r="B163" s="37"/>
      <c r="C163" s="12" t="s">
        <v>57</v>
      </c>
      <c r="D163" s="13">
        <v>0.86599999999999999</v>
      </c>
      <c r="E163" s="14" t="s">
        <v>293</v>
      </c>
      <c r="F163" s="14" t="s">
        <v>294</v>
      </c>
      <c r="G163" s="21" t="s">
        <v>574</v>
      </c>
      <c r="H163" s="13">
        <v>0.91</v>
      </c>
      <c r="I163" s="13">
        <v>0.375</v>
      </c>
      <c r="J163" s="18">
        <v>0.13175372953859299</v>
      </c>
    </row>
    <row r="164" spans="1:10" x14ac:dyDescent="0.3">
      <c r="A164" s="29"/>
      <c r="B164" s="36" t="s">
        <v>11</v>
      </c>
      <c r="C164" s="19" t="s">
        <v>56</v>
      </c>
      <c r="D164" s="6">
        <v>5.8000000000000003E-2</v>
      </c>
      <c r="E164" s="7" t="s">
        <v>114</v>
      </c>
      <c r="F164" s="7" t="s">
        <v>301</v>
      </c>
      <c r="G164" s="22" t="s">
        <v>575</v>
      </c>
      <c r="H164" s="6"/>
      <c r="I164" s="6"/>
      <c r="J164" s="8"/>
    </row>
    <row r="165" spans="1:10" ht="16.2" thickBot="1" x14ac:dyDescent="0.35">
      <c r="A165" s="29"/>
      <c r="B165" s="37"/>
      <c r="C165" s="20" t="s">
        <v>57</v>
      </c>
      <c r="D165" s="9">
        <v>0.20200000000000001</v>
      </c>
      <c r="E165" s="10" t="s">
        <v>302</v>
      </c>
      <c r="F165" s="10" t="s">
        <v>303</v>
      </c>
      <c r="G165" s="23" t="s">
        <v>576</v>
      </c>
      <c r="H165" s="9">
        <v>0.67</v>
      </c>
      <c r="I165" s="9">
        <v>0.79900000000000004</v>
      </c>
      <c r="J165" s="11">
        <v>8.4165069696749306E-2</v>
      </c>
    </row>
    <row r="166" spans="1:10" x14ac:dyDescent="0.3">
      <c r="A166" s="29"/>
      <c r="B166" s="36" t="s">
        <v>58</v>
      </c>
      <c r="C166" s="12" t="s">
        <v>56</v>
      </c>
      <c r="D166" s="13">
        <v>6.3500000000000001E-2</v>
      </c>
      <c r="E166" s="14" t="s">
        <v>115</v>
      </c>
      <c r="F166" s="14" t="s">
        <v>298</v>
      </c>
      <c r="G166" s="21" t="s">
        <v>577</v>
      </c>
      <c r="H166" s="13"/>
      <c r="I166" s="13"/>
      <c r="J166" s="18"/>
    </row>
    <row r="167" spans="1:10" ht="16.2" thickBot="1" x14ac:dyDescent="0.35">
      <c r="A167" s="29"/>
      <c r="B167" s="37"/>
      <c r="C167" s="12" t="s">
        <v>57</v>
      </c>
      <c r="D167" s="13">
        <v>0.75800000000000001</v>
      </c>
      <c r="E167" s="14" t="s">
        <v>299</v>
      </c>
      <c r="F167" s="14" t="s">
        <v>300</v>
      </c>
      <c r="G167" s="21" t="s">
        <v>578</v>
      </c>
      <c r="H167" s="13">
        <v>0.40899999999999997</v>
      </c>
      <c r="I167" s="13">
        <v>0.246</v>
      </c>
      <c r="J167" s="18">
        <v>1.12020702458373E-3</v>
      </c>
    </row>
    <row r="168" spans="1:10" x14ac:dyDescent="0.3">
      <c r="A168" s="29"/>
      <c r="B168" s="36" t="s">
        <v>59</v>
      </c>
      <c r="C168" s="19" t="s">
        <v>56</v>
      </c>
      <c r="D168" s="6">
        <v>3.8199999999999998E-2</v>
      </c>
      <c r="E168" s="7" t="s">
        <v>116</v>
      </c>
      <c r="F168" s="7" t="s">
        <v>295</v>
      </c>
      <c r="G168" s="22" t="s">
        <v>579</v>
      </c>
      <c r="H168" s="6"/>
      <c r="I168" s="6"/>
      <c r="J168" s="8"/>
    </row>
    <row r="169" spans="1:10" ht="16.2" thickBot="1" x14ac:dyDescent="0.35">
      <c r="A169" s="30"/>
      <c r="B169" s="37"/>
      <c r="C169" s="20" t="s">
        <v>57</v>
      </c>
      <c r="D169" s="9">
        <v>0.53900000000000003</v>
      </c>
      <c r="E169" s="10" t="s">
        <v>296</v>
      </c>
      <c r="F169" s="10" t="s">
        <v>297</v>
      </c>
      <c r="G169" s="23" t="s">
        <v>580</v>
      </c>
      <c r="H169" s="9">
        <v>0.28299999999999997</v>
      </c>
      <c r="I169" s="9">
        <v>0.94499999999999995</v>
      </c>
      <c r="J169" s="11">
        <v>0.39416738298781501</v>
      </c>
    </row>
    <row r="170" spans="1:10" x14ac:dyDescent="0.3">
      <c r="A170" s="28" t="s">
        <v>373</v>
      </c>
      <c r="B170" s="31" t="s">
        <v>368</v>
      </c>
      <c r="C170" s="19" t="s">
        <v>56</v>
      </c>
      <c r="D170" s="6">
        <v>2.81E-2</v>
      </c>
      <c r="E170" s="7" t="s">
        <v>402</v>
      </c>
      <c r="F170" s="7" t="s">
        <v>403</v>
      </c>
      <c r="G170" s="22" t="s">
        <v>421</v>
      </c>
      <c r="H170" s="6"/>
      <c r="I170" s="6"/>
      <c r="J170" s="8"/>
    </row>
    <row r="171" spans="1:10" ht="16.2" thickBot="1" x14ac:dyDescent="0.35">
      <c r="A171" s="29"/>
      <c r="B171" s="32"/>
      <c r="C171" s="20" t="s">
        <v>57</v>
      </c>
      <c r="D171" s="9">
        <v>6.0600000000000003E-3</v>
      </c>
      <c r="E171" s="10" t="s">
        <v>404</v>
      </c>
      <c r="F171" s="10" t="s">
        <v>405</v>
      </c>
      <c r="G171" s="23" t="s">
        <v>422</v>
      </c>
      <c r="H171" s="9">
        <v>7.0599999999999997E-8</v>
      </c>
      <c r="I171" s="9">
        <v>0.28199999999999997</v>
      </c>
      <c r="J171" s="11">
        <v>0.10666017109279199</v>
      </c>
    </row>
    <row r="172" spans="1:10" ht="16.05" customHeight="1" x14ac:dyDescent="0.3">
      <c r="A172" s="29"/>
      <c r="B172" s="31" t="s">
        <v>369</v>
      </c>
      <c r="C172" s="19" t="s">
        <v>56</v>
      </c>
      <c r="D172" s="6">
        <v>1.7900000000000001E-5</v>
      </c>
      <c r="E172" s="7" t="s">
        <v>406</v>
      </c>
      <c r="F172" s="7" t="s">
        <v>407</v>
      </c>
      <c r="G172" s="22" t="s">
        <v>423</v>
      </c>
      <c r="H172" s="6"/>
      <c r="I172" s="6"/>
      <c r="J172" s="8"/>
    </row>
    <row r="173" spans="1:10" ht="16.2" thickBot="1" x14ac:dyDescent="0.35">
      <c r="A173" s="29"/>
      <c r="B173" s="32"/>
      <c r="C173" s="20" t="s">
        <v>57</v>
      </c>
      <c r="D173" s="9">
        <v>6.4399999999999999E-2</v>
      </c>
      <c r="E173" s="10" t="s">
        <v>408</v>
      </c>
      <c r="F173" s="10" t="s">
        <v>409</v>
      </c>
      <c r="G173" s="23" t="s">
        <v>424</v>
      </c>
      <c r="H173" s="9">
        <v>1.1900000000000001E-8</v>
      </c>
      <c r="I173" s="9">
        <v>1.1000000000000001E-3</v>
      </c>
      <c r="J173" s="11">
        <v>3.5810050308687098E-5</v>
      </c>
    </row>
    <row r="174" spans="1:10" x14ac:dyDescent="0.3">
      <c r="A174" s="29"/>
      <c r="B174" s="33" t="s">
        <v>60</v>
      </c>
      <c r="C174" s="19" t="s">
        <v>56</v>
      </c>
      <c r="D174" s="6">
        <v>1.48E-3</v>
      </c>
      <c r="E174" s="7" t="s">
        <v>134</v>
      </c>
      <c r="F174" s="7" t="s">
        <v>322</v>
      </c>
      <c r="G174" s="22" t="s">
        <v>569</v>
      </c>
      <c r="H174" s="6"/>
      <c r="I174" s="6"/>
      <c r="J174" s="8"/>
    </row>
    <row r="175" spans="1:10" ht="16.2" thickBot="1" x14ac:dyDescent="0.35">
      <c r="A175" s="29"/>
      <c r="B175" s="34"/>
      <c r="C175" s="20" t="s">
        <v>57</v>
      </c>
      <c r="D175" s="9">
        <v>3.9399999999999998E-2</v>
      </c>
      <c r="E175" s="10" t="s">
        <v>323</v>
      </c>
      <c r="F175" s="10" t="s">
        <v>324</v>
      </c>
      <c r="G175" s="23" t="s">
        <v>570</v>
      </c>
      <c r="H175" s="9">
        <v>0.20799999999999999</v>
      </c>
      <c r="I175" s="9">
        <v>0.90100000000000002</v>
      </c>
      <c r="J175" s="11">
        <v>1.8641062784042399E-3</v>
      </c>
    </row>
    <row r="176" spans="1:10" x14ac:dyDescent="0.3">
      <c r="A176" s="29"/>
      <c r="B176" s="35" t="s">
        <v>61</v>
      </c>
      <c r="C176" s="12" t="s">
        <v>56</v>
      </c>
      <c r="D176" s="13">
        <v>0.151</v>
      </c>
      <c r="E176" s="14" t="s">
        <v>120</v>
      </c>
      <c r="F176" s="14" t="s">
        <v>349</v>
      </c>
      <c r="G176" s="21" t="s">
        <v>585</v>
      </c>
      <c r="H176" s="13"/>
      <c r="I176" s="13"/>
      <c r="J176" s="18"/>
    </row>
    <row r="177" spans="1:10" ht="16.2" thickBot="1" x14ac:dyDescent="0.35">
      <c r="A177" s="29"/>
      <c r="B177" s="34"/>
      <c r="C177" s="12" t="s">
        <v>57</v>
      </c>
      <c r="D177" s="13">
        <v>1.06E-5</v>
      </c>
      <c r="E177" s="14" t="s">
        <v>350</v>
      </c>
      <c r="F177" s="14" t="s">
        <v>351</v>
      </c>
      <c r="G177" s="21" t="s">
        <v>586</v>
      </c>
      <c r="H177" s="13">
        <v>4.1500000000000001E-6</v>
      </c>
      <c r="I177" s="13">
        <v>2.35E-2</v>
      </c>
      <c r="J177" s="18">
        <v>4.0507768834258896E-3</v>
      </c>
    </row>
    <row r="178" spans="1:10" x14ac:dyDescent="0.3">
      <c r="A178" s="29"/>
      <c r="B178" s="33" t="s">
        <v>62</v>
      </c>
      <c r="C178" s="19" t="s">
        <v>56</v>
      </c>
      <c r="D178" s="6">
        <v>6.2700000000000004E-3</v>
      </c>
      <c r="E178" s="7" t="s">
        <v>133</v>
      </c>
      <c r="F178" s="7" t="s">
        <v>346</v>
      </c>
      <c r="G178" s="22" t="s">
        <v>587</v>
      </c>
      <c r="H178" s="6"/>
      <c r="I178" s="6"/>
      <c r="J178" s="8"/>
    </row>
    <row r="179" spans="1:10" ht="16.2" thickBot="1" x14ac:dyDescent="0.35">
      <c r="A179" s="30"/>
      <c r="B179" s="34"/>
      <c r="C179" s="20" t="s">
        <v>57</v>
      </c>
      <c r="D179" s="9">
        <v>6.5400000000000004E-5</v>
      </c>
      <c r="E179" s="10" t="s">
        <v>347</v>
      </c>
      <c r="F179" s="10" t="s">
        <v>348</v>
      </c>
      <c r="G179" s="23" t="s">
        <v>588</v>
      </c>
      <c r="H179" s="9">
        <v>7.3699999999999997E-6</v>
      </c>
      <c r="I179" s="9">
        <v>0.182</v>
      </c>
      <c r="J179" s="11">
        <v>6.9076428398924002E-5</v>
      </c>
    </row>
    <row r="180" spans="1:10" x14ac:dyDescent="0.3">
      <c r="A180" s="1"/>
      <c r="B180" s="2"/>
      <c r="C180" s="1"/>
      <c r="D180" s="17"/>
      <c r="E180" s="1"/>
      <c r="F180" s="1"/>
      <c r="G180" s="14"/>
      <c r="H180" s="1"/>
      <c r="I180" s="1"/>
    </row>
    <row r="181" spans="1:10" x14ac:dyDescent="0.3">
      <c r="A181" s="1"/>
      <c r="B181" s="2"/>
      <c r="C181" s="1"/>
      <c r="D181" s="17"/>
      <c r="E181" s="1"/>
      <c r="F181" s="1"/>
      <c r="G181" s="14"/>
      <c r="H181" s="1"/>
      <c r="I181" s="1"/>
    </row>
    <row r="182" spans="1:10" ht="16.05" customHeight="1" x14ac:dyDescent="0.3">
      <c r="A182" s="1"/>
      <c r="B182" s="2"/>
      <c r="C182" s="1"/>
      <c r="D182" s="17"/>
      <c r="E182" s="1"/>
      <c r="F182" s="1"/>
      <c r="G182" s="14"/>
      <c r="H182" s="1"/>
      <c r="I182" s="1"/>
    </row>
    <row r="183" spans="1:10" x14ac:dyDescent="0.3">
      <c r="A183" s="1"/>
      <c r="B183" s="2"/>
      <c r="C183" s="1"/>
      <c r="D183" s="17"/>
      <c r="E183" s="1"/>
      <c r="F183" s="1"/>
      <c r="G183" s="14"/>
      <c r="H183" s="1"/>
      <c r="I183" s="1"/>
    </row>
    <row r="184" spans="1:10" x14ac:dyDescent="0.3">
      <c r="A184" s="1"/>
      <c r="D184" s="16"/>
    </row>
    <row r="185" spans="1:10" x14ac:dyDescent="0.3">
      <c r="A185" s="1"/>
      <c r="D185" s="16"/>
    </row>
    <row r="186" spans="1:10" x14ac:dyDescent="0.3">
      <c r="A186" s="1"/>
      <c r="D186" s="16"/>
    </row>
    <row r="187" spans="1:10" x14ac:dyDescent="0.3">
      <c r="A187" s="1"/>
      <c r="D187" s="16"/>
    </row>
    <row r="188" spans="1:10" x14ac:dyDescent="0.3">
      <c r="A188" s="1"/>
      <c r="D188" s="16"/>
    </row>
    <row r="189" spans="1:10" x14ac:dyDescent="0.3">
      <c r="A189" s="1"/>
      <c r="D189" s="16"/>
    </row>
    <row r="190" spans="1:10" x14ac:dyDescent="0.3">
      <c r="A190" s="1"/>
    </row>
    <row r="191" spans="1:10" x14ac:dyDescent="0.3">
      <c r="A191" s="1"/>
    </row>
    <row r="192" spans="1:10" ht="16.05" customHeight="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9" x14ac:dyDescent="0.3">
      <c r="A209" s="1"/>
    </row>
    <row r="210" spans="1:9" x14ac:dyDescent="0.3">
      <c r="A210" s="1"/>
    </row>
    <row r="211" spans="1:9" x14ac:dyDescent="0.3">
      <c r="A211" s="1"/>
    </row>
    <row r="212" spans="1:9" ht="16.05" customHeight="1" x14ac:dyDescent="0.3">
      <c r="A212" s="1"/>
    </row>
    <row r="213" spans="1:9" x14ac:dyDescent="0.3">
      <c r="A213" s="1"/>
    </row>
    <row r="214" spans="1:9" x14ac:dyDescent="0.3">
      <c r="A214" s="1"/>
    </row>
    <row r="215" spans="1:9" x14ac:dyDescent="0.3">
      <c r="A215" s="1"/>
    </row>
    <row r="216" spans="1:9" x14ac:dyDescent="0.3">
      <c r="A216" s="1"/>
      <c r="B216" s="1"/>
      <c r="C216" s="1"/>
      <c r="D216" s="1"/>
      <c r="E216" s="1"/>
      <c r="F216" s="1"/>
      <c r="G216" s="14"/>
      <c r="H216" s="1"/>
      <c r="I216" s="1"/>
    </row>
    <row r="217" spans="1:9" x14ac:dyDescent="0.3">
      <c r="A217" s="1"/>
      <c r="B217" s="1"/>
      <c r="C217" s="1"/>
      <c r="D217" s="1"/>
      <c r="E217" s="1"/>
      <c r="F217" s="1"/>
      <c r="G217" s="14"/>
      <c r="H217" s="1"/>
      <c r="I217" s="1"/>
    </row>
    <row r="218" spans="1:9" x14ac:dyDescent="0.3">
      <c r="A218" s="1"/>
      <c r="B218" s="1"/>
      <c r="C218" s="1"/>
      <c r="D218" s="1"/>
      <c r="E218" s="1"/>
      <c r="F218" s="1"/>
      <c r="G218" s="14"/>
      <c r="H218" s="1"/>
      <c r="I218" s="1"/>
    </row>
    <row r="219" spans="1:9" x14ac:dyDescent="0.3">
      <c r="A219" s="1"/>
      <c r="B219" s="1"/>
      <c r="C219" s="1"/>
      <c r="D219" s="1"/>
      <c r="E219" s="1"/>
      <c r="F219" s="1"/>
      <c r="G219" s="14"/>
      <c r="H219" s="1"/>
      <c r="I219" s="1"/>
    </row>
    <row r="220" spans="1:9" x14ac:dyDescent="0.3">
      <c r="A220" s="1"/>
      <c r="B220" s="1"/>
      <c r="C220" s="1"/>
      <c r="D220" s="1"/>
      <c r="E220" s="1"/>
      <c r="F220" s="1"/>
      <c r="G220" s="14"/>
      <c r="H220" s="1"/>
      <c r="I220" s="1"/>
    </row>
    <row r="221" spans="1:9" x14ac:dyDescent="0.3">
      <c r="A221" s="1"/>
      <c r="B221" s="1"/>
      <c r="C221" s="1"/>
      <c r="D221" s="1"/>
      <c r="E221" s="1"/>
      <c r="F221" s="1"/>
      <c r="G221" s="14"/>
      <c r="H221" s="1"/>
      <c r="I221" s="1"/>
    </row>
    <row r="222" spans="1:9" x14ac:dyDescent="0.3">
      <c r="A222" s="1"/>
      <c r="B222" s="1"/>
      <c r="C222" s="1"/>
      <c r="D222" s="1"/>
      <c r="E222" s="1"/>
      <c r="F222" s="1"/>
      <c r="G222" s="14"/>
      <c r="H222" s="1"/>
      <c r="I222" s="1"/>
    </row>
    <row r="223" spans="1:9" x14ac:dyDescent="0.3">
      <c r="A223" s="1"/>
      <c r="B223" s="1"/>
      <c r="C223" s="1"/>
      <c r="D223" s="1"/>
      <c r="E223" s="1"/>
      <c r="F223" s="1"/>
      <c r="G223" s="14"/>
      <c r="H223" s="1"/>
      <c r="I223" s="1"/>
    </row>
    <row r="224" spans="1:9" x14ac:dyDescent="0.3">
      <c r="A224" s="1"/>
      <c r="B224" s="1"/>
      <c r="C224" s="1"/>
      <c r="D224" s="1"/>
      <c r="E224" s="1"/>
      <c r="F224" s="1"/>
      <c r="G224" s="14"/>
      <c r="H224" s="1"/>
      <c r="I224" s="1"/>
    </row>
    <row r="225" spans="1:9" x14ac:dyDescent="0.3">
      <c r="A225" s="1"/>
      <c r="B225" s="1"/>
      <c r="C225" s="1"/>
      <c r="D225" s="1"/>
      <c r="E225" s="1"/>
      <c r="F225" s="1"/>
      <c r="G225" s="14"/>
      <c r="H225" s="1"/>
      <c r="I225" s="1"/>
    </row>
    <row r="226" spans="1:9" x14ac:dyDescent="0.3">
      <c r="A226" s="1"/>
      <c r="B226" s="1"/>
      <c r="C226" s="1"/>
      <c r="D226" s="1"/>
      <c r="E226" s="1"/>
      <c r="F226" s="1"/>
      <c r="G226" s="14"/>
      <c r="H226" s="1"/>
      <c r="I226" s="1"/>
    </row>
    <row r="227" spans="1:9" x14ac:dyDescent="0.3">
      <c r="A227" s="1"/>
      <c r="B227" s="1"/>
      <c r="C227" s="1"/>
      <c r="D227" s="1"/>
      <c r="E227" s="1"/>
      <c r="F227" s="1"/>
      <c r="G227" s="14"/>
      <c r="H227" s="1"/>
      <c r="I227" s="1"/>
    </row>
    <row r="228" spans="1:9" x14ac:dyDescent="0.3">
      <c r="A228" s="1"/>
      <c r="B228" s="1"/>
      <c r="C228" s="1"/>
      <c r="D228" s="1"/>
      <c r="E228" s="1"/>
      <c r="F228" s="1"/>
      <c r="G228" s="14"/>
      <c r="H228" s="1"/>
      <c r="I228" s="1"/>
    </row>
    <row r="229" spans="1:9" x14ac:dyDescent="0.3">
      <c r="A229" s="1"/>
      <c r="B229" s="1"/>
      <c r="C229" s="1"/>
      <c r="D229" s="1"/>
      <c r="E229" s="1"/>
      <c r="F229" s="1"/>
      <c r="G229" s="14"/>
      <c r="H229" s="1"/>
      <c r="I229" s="1"/>
    </row>
    <row r="230" spans="1:9" x14ac:dyDescent="0.3">
      <c r="A230" s="1"/>
      <c r="B230" s="1"/>
      <c r="C230" s="1"/>
      <c r="D230" s="1"/>
      <c r="E230" s="1"/>
      <c r="F230" s="1"/>
      <c r="G230" s="14"/>
      <c r="H230" s="1"/>
      <c r="I230" s="1"/>
    </row>
    <row r="231" spans="1:9" x14ac:dyDescent="0.3">
      <c r="A231" s="1"/>
      <c r="B231" s="1"/>
      <c r="C231" s="1"/>
      <c r="D231" s="1"/>
      <c r="E231" s="1"/>
      <c r="F231" s="1"/>
      <c r="G231" s="14"/>
      <c r="H231" s="1"/>
      <c r="I231" s="1"/>
    </row>
    <row r="232" spans="1:9" x14ac:dyDescent="0.3">
      <c r="A232" s="1"/>
      <c r="B232" s="1"/>
      <c r="C232" s="1"/>
      <c r="D232" s="1"/>
      <c r="E232" s="1"/>
      <c r="F232" s="1"/>
      <c r="G232" s="14"/>
      <c r="H232" s="1"/>
      <c r="I232" s="1"/>
    </row>
    <row r="233" spans="1:9" x14ac:dyDescent="0.3">
      <c r="A233" s="1"/>
      <c r="B233" s="1"/>
      <c r="C233" s="1"/>
      <c r="D233" s="1"/>
      <c r="E233" s="1"/>
      <c r="F233" s="1"/>
      <c r="G233" s="14"/>
      <c r="H233" s="1"/>
      <c r="I233" s="1"/>
    </row>
    <row r="234" spans="1:9" x14ac:dyDescent="0.3">
      <c r="A234" s="1"/>
      <c r="B234" s="1"/>
      <c r="C234" s="1"/>
      <c r="D234" s="1"/>
      <c r="E234" s="1"/>
      <c r="F234" s="1"/>
      <c r="G234" s="14"/>
      <c r="H234" s="1"/>
      <c r="I234" s="1"/>
    </row>
    <row r="235" spans="1:9" x14ac:dyDescent="0.3">
      <c r="A235" s="1"/>
      <c r="B235" s="1"/>
      <c r="C235" s="1"/>
      <c r="D235" s="1"/>
      <c r="E235" s="1"/>
      <c r="F235" s="1"/>
      <c r="G235" s="14"/>
      <c r="H235" s="1"/>
      <c r="I235" s="1"/>
    </row>
    <row r="236" spans="1:9" x14ac:dyDescent="0.3">
      <c r="A236" s="1"/>
      <c r="B236" s="1"/>
      <c r="C236" s="1"/>
      <c r="D236" s="1"/>
      <c r="E236" s="1"/>
      <c r="F236" s="1"/>
      <c r="G236" s="14"/>
      <c r="H236" s="1"/>
      <c r="I236" s="1"/>
    </row>
    <row r="237" spans="1:9" x14ac:dyDescent="0.3">
      <c r="A237" s="1"/>
      <c r="B237" s="1"/>
      <c r="C237" s="1"/>
      <c r="D237" s="1"/>
      <c r="E237" s="1"/>
      <c r="F237" s="1"/>
      <c r="G237" s="14"/>
      <c r="H237" s="1"/>
      <c r="I237" s="1"/>
    </row>
    <row r="238" spans="1:9" x14ac:dyDescent="0.3">
      <c r="A238" s="1"/>
      <c r="B238" s="1"/>
      <c r="C238" s="1"/>
      <c r="D238" s="1"/>
      <c r="E238" s="1"/>
      <c r="F238" s="1"/>
      <c r="G238" s="14"/>
      <c r="H238" s="1"/>
      <c r="I238" s="1"/>
    </row>
    <row r="239" spans="1:9" x14ac:dyDescent="0.3">
      <c r="A239" s="1"/>
      <c r="B239" s="1"/>
      <c r="C239" s="1"/>
      <c r="D239" s="1"/>
      <c r="E239" s="1"/>
      <c r="F239" s="1"/>
      <c r="G239" s="14"/>
      <c r="H239" s="1"/>
      <c r="I239" s="1"/>
    </row>
    <row r="240" spans="1:9" ht="16.05" customHeight="1" x14ac:dyDescent="0.3">
      <c r="A240" s="1"/>
      <c r="B240" s="1"/>
      <c r="C240" s="1"/>
      <c r="D240" s="1"/>
      <c r="E240" s="1"/>
      <c r="F240" s="1"/>
      <c r="G240" s="14"/>
      <c r="H240" s="1"/>
      <c r="I240" s="1"/>
    </row>
    <row r="241" spans="1:9" x14ac:dyDescent="0.3">
      <c r="A241" s="1"/>
      <c r="B241" s="1"/>
      <c r="C241" s="1"/>
      <c r="D241" s="1"/>
      <c r="E241" s="1"/>
      <c r="F241" s="1"/>
      <c r="G241" s="14"/>
      <c r="H241" s="1"/>
      <c r="I241" s="1"/>
    </row>
    <row r="242" spans="1:9" x14ac:dyDescent="0.3">
      <c r="A242" s="1"/>
      <c r="B242" s="1"/>
      <c r="C242" s="1"/>
      <c r="D242" s="1"/>
      <c r="E242" s="1"/>
      <c r="F242" s="1"/>
      <c r="G242" s="14"/>
      <c r="H242" s="1"/>
      <c r="I242" s="1"/>
    </row>
  </sheetData>
  <mergeCells count="115">
    <mergeCell ref="B158:B159"/>
    <mergeCell ref="B30:B31"/>
    <mergeCell ref="H2:H3"/>
    <mergeCell ref="A42:A43"/>
    <mergeCell ref="B42:B43"/>
    <mergeCell ref="B22:B23"/>
    <mergeCell ref="B24:B25"/>
    <mergeCell ref="B12:B13"/>
    <mergeCell ref="B14:B15"/>
    <mergeCell ref="B16:B17"/>
    <mergeCell ref="B18:B19"/>
    <mergeCell ref="B20:B21"/>
    <mergeCell ref="B26:B27"/>
    <mergeCell ref="B28:B29"/>
    <mergeCell ref="B52:B53"/>
    <mergeCell ref="B54:B55"/>
    <mergeCell ref="B56:B57"/>
    <mergeCell ref="B58:B59"/>
    <mergeCell ref="B60:B61"/>
    <mergeCell ref="B10:B11"/>
    <mergeCell ref="A44:A53"/>
    <mergeCell ref="B44:B45"/>
    <mergeCell ref="B46:B47"/>
    <mergeCell ref="B48:B49"/>
    <mergeCell ref="B50:B51"/>
    <mergeCell ref="A2:A11"/>
    <mergeCell ref="B2:B3"/>
    <mergeCell ref="B4:B5"/>
    <mergeCell ref="B6:B7"/>
    <mergeCell ref="B8:B9"/>
    <mergeCell ref="A32:A41"/>
    <mergeCell ref="B32:B33"/>
    <mergeCell ref="B34:B35"/>
    <mergeCell ref="B36:B37"/>
    <mergeCell ref="B38:B39"/>
    <mergeCell ref="B40:B41"/>
    <mergeCell ref="A12:A21"/>
    <mergeCell ref="A22:A31"/>
    <mergeCell ref="B72:B73"/>
    <mergeCell ref="B100:B101"/>
    <mergeCell ref="A54:A73"/>
    <mergeCell ref="B74:B75"/>
    <mergeCell ref="B76:B77"/>
    <mergeCell ref="B78:B79"/>
    <mergeCell ref="B80:B81"/>
    <mergeCell ref="B62:B63"/>
    <mergeCell ref="B64:B65"/>
    <mergeCell ref="B66:B67"/>
    <mergeCell ref="B68:B69"/>
    <mergeCell ref="B70:B71"/>
    <mergeCell ref="B112:B113"/>
    <mergeCell ref="A74:A113"/>
    <mergeCell ref="B114:B115"/>
    <mergeCell ref="B116:B117"/>
    <mergeCell ref="B118:B119"/>
    <mergeCell ref="B120:B121"/>
    <mergeCell ref="B108:B109"/>
    <mergeCell ref="B110:B111"/>
    <mergeCell ref="B104:B105"/>
    <mergeCell ref="B106:B107"/>
    <mergeCell ref="B94:B95"/>
    <mergeCell ref="B96:B97"/>
    <mergeCell ref="B98:B99"/>
    <mergeCell ref="B102:B103"/>
    <mergeCell ref="B90:B91"/>
    <mergeCell ref="B92:B93"/>
    <mergeCell ref="B86:B87"/>
    <mergeCell ref="B88:B89"/>
    <mergeCell ref="B82:B83"/>
    <mergeCell ref="B84:B85"/>
    <mergeCell ref="B132:B133"/>
    <mergeCell ref="A114:A125"/>
    <mergeCell ref="A126:A137"/>
    <mergeCell ref="B134:B135"/>
    <mergeCell ref="B136:B137"/>
    <mergeCell ref="B122:B123"/>
    <mergeCell ref="B124:B125"/>
    <mergeCell ref="B126:B127"/>
    <mergeCell ref="B130:B131"/>
    <mergeCell ref="B128:B129"/>
    <mergeCell ref="A160:A169"/>
    <mergeCell ref="A170:A179"/>
    <mergeCell ref="B172:B173"/>
    <mergeCell ref="B174:B175"/>
    <mergeCell ref="B176:B177"/>
    <mergeCell ref="B178:B179"/>
    <mergeCell ref="B168:B169"/>
    <mergeCell ref="B170:B171"/>
    <mergeCell ref="B148:B149"/>
    <mergeCell ref="B160:B161"/>
    <mergeCell ref="B162:B163"/>
    <mergeCell ref="B164:B165"/>
    <mergeCell ref="B166:B167"/>
    <mergeCell ref="A138:A149"/>
    <mergeCell ref="B138:B139"/>
    <mergeCell ref="B140:B141"/>
    <mergeCell ref="B142:B143"/>
    <mergeCell ref="B144:B145"/>
    <mergeCell ref="B146:B147"/>
    <mergeCell ref="A150:A159"/>
    <mergeCell ref="B150:B151"/>
    <mergeCell ref="B152:B153"/>
    <mergeCell ref="B154:B155"/>
    <mergeCell ref="B156:B157"/>
    <mergeCell ref="H8:H9"/>
    <mergeCell ref="I8:I9"/>
    <mergeCell ref="J8:J9"/>
    <mergeCell ref="J2:J3"/>
    <mergeCell ref="I2:I3"/>
    <mergeCell ref="I4:I5"/>
    <mergeCell ref="J4:J5"/>
    <mergeCell ref="H4:H5"/>
    <mergeCell ref="H6:H7"/>
    <mergeCell ref="I6:I7"/>
    <mergeCell ref="J6:J7"/>
  </mergeCells>
  <conditionalFormatting sqref="D2:D179">
    <cfRule type="cellIs" dxfId="3" priority="2" operator="lessThan">
      <formula>0.05</formula>
    </cfRule>
  </conditionalFormatting>
  <conditionalFormatting sqref="D12:D179">
    <cfRule type="cellIs" dxfId="2" priority="6" operator="lessThanOrEqual">
      <formula>0.05</formula>
    </cfRule>
  </conditionalFormatting>
  <conditionalFormatting sqref="H2:J179">
    <cfRule type="cellIs" dxfId="1" priority="1" operator="lessThan">
      <formula>0.05</formula>
    </cfRule>
  </conditionalFormatting>
  <conditionalFormatting sqref="N157:N159">
    <cfRule type="cellIs" dxfId="0" priority="10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Mahen, Kala</dc:creator>
  <cp:lastModifiedBy>Mahen, Kala K.</cp:lastModifiedBy>
  <dcterms:created xsi:type="dcterms:W3CDTF">2025-01-20T21:15:24Z</dcterms:created>
  <dcterms:modified xsi:type="dcterms:W3CDTF">2025-12-21T00:56:09Z</dcterms:modified>
</cp:coreProperties>
</file>