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Zhiming Chen\OneDrive - University of Texas Southwestern\Documents\BaiduNetdiskWorkspace\南华大学\project CCDC32\manuscript\elife\version of record\VOR\Figures\"/>
    </mc:Choice>
  </mc:AlternateContent>
  <xr:revisionPtr revIDLastSave="0" documentId="13_ncr:1_{DE86C720-787D-4023-A5BC-6237675835E2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RawData" sheetId="3" r:id="rId1"/>
    <sheet name="VolcanoData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4" i="1" l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497" i="1"/>
  <c r="K498" i="1"/>
  <c r="K499" i="1"/>
  <c r="K500" i="1"/>
  <c r="K501" i="1"/>
  <c r="K502" i="1"/>
  <c r="K503" i="1"/>
  <c r="K504" i="1"/>
  <c r="K505" i="1"/>
  <c r="K506" i="1"/>
  <c r="K507" i="1"/>
  <c r="K508" i="1"/>
  <c r="K509" i="1"/>
  <c r="K510" i="1"/>
  <c r="K511" i="1"/>
  <c r="K512" i="1"/>
  <c r="K513" i="1"/>
  <c r="K514" i="1"/>
  <c r="K515" i="1"/>
  <c r="K516" i="1"/>
  <c r="K517" i="1"/>
  <c r="K518" i="1"/>
  <c r="K519" i="1"/>
  <c r="K520" i="1"/>
  <c r="K521" i="1"/>
  <c r="K522" i="1"/>
  <c r="K523" i="1"/>
  <c r="K524" i="1"/>
  <c r="K525" i="1"/>
  <c r="K526" i="1"/>
  <c r="K527" i="1"/>
  <c r="K528" i="1"/>
  <c r="K529" i="1"/>
  <c r="K530" i="1"/>
  <c r="K531" i="1"/>
  <c r="K532" i="1"/>
  <c r="K533" i="1"/>
  <c r="K534" i="1"/>
  <c r="K535" i="1"/>
  <c r="K536" i="1"/>
  <c r="K537" i="1"/>
  <c r="K538" i="1"/>
  <c r="K539" i="1"/>
  <c r="K540" i="1"/>
  <c r="K541" i="1"/>
  <c r="K542" i="1"/>
  <c r="K543" i="1"/>
  <c r="K544" i="1"/>
  <c r="K545" i="1"/>
  <c r="K546" i="1"/>
  <c r="K547" i="1"/>
  <c r="K548" i="1"/>
  <c r="K549" i="1"/>
  <c r="K550" i="1"/>
  <c r="K551" i="1"/>
  <c r="K552" i="1"/>
  <c r="K553" i="1"/>
  <c r="K554" i="1"/>
  <c r="K555" i="1"/>
  <c r="K556" i="1"/>
  <c r="K557" i="1"/>
  <c r="K558" i="1"/>
  <c r="K559" i="1"/>
  <c r="K560" i="1"/>
  <c r="K561" i="1"/>
  <c r="K562" i="1"/>
  <c r="K563" i="1"/>
  <c r="K564" i="1"/>
  <c r="K565" i="1"/>
  <c r="K566" i="1"/>
  <c r="K567" i="1"/>
  <c r="K568" i="1"/>
  <c r="K569" i="1"/>
  <c r="K570" i="1"/>
  <c r="K571" i="1"/>
  <c r="K572" i="1"/>
  <c r="K573" i="1"/>
  <c r="K574" i="1"/>
  <c r="K575" i="1"/>
  <c r="K576" i="1"/>
  <c r="K577" i="1"/>
  <c r="K578" i="1"/>
  <c r="K579" i="1"/>
  <c r="K580" i="1"/>
  <c r="K581" i="1"/>
  <c r="K582" i="1"/>
  <c r="K583" i="1"/>
  <c r="K584" i="1"/>
  <c r="K585" i="1"/>
  <c r="K586" i="1"/>
  <c r="K587" i="1"/>
  <c r="K588" i="1"/>
  <c r="K589" i="1"/>
  <c r="K590" i="1"/>
  <c r="K591" i="1"/>
  <c r="K592" i="1"/>
  <c r="K593" i="1"/>
  <c r="K594" i="1"/>
  <c r="K595" i="1"/>
  <c r="K596" i="1"/>
  <c r="K597" i="1"/>
  <c r="K598" i="1"/>
  <c r="K599" i="1"/>
  <c r="K600" i="1"/>
  <c r="K601" i="1"/>
  <c r="K602" i="1"/>
  <c r="K603" i="1"/>
  <c r="K604" i="1"/>
  <c r="K605" i="1"/>
  <c r="K606" i="1"/>
  <c r="K607" i="1"/>
  <c r="K608" i="1"/>
  <c r="K609" i="1"/>
  <c r="K610" i="1"/>
  <c r="K611" i="1"/>
  <c r="K612" i="1"/>
  <c r="K613" i="1"/>
  <c r="K614" i="1"/>
  <c r="K615" i="1"/>
  <c r="K616" i="1"/>
  <c r="K617" i="1"/>
  <c r="K618" i="1"/>
  <c r="K619" i="1"/>
  <c r="K620" i="1"/>
  <c r="K621" i="1"/>
  <c r="K622" i="1"/>
  <c r="K623" i="1"/>
  <c r="K624" i="1"/>
  <c r="K625" i="1"/>
  <c r="K626" i="1"/>
  <c r="K627" i="1"/>
  <c r="K628" i="1"/>
  <c r="K629" i="1"/>
  <c r="K630" i="1"/>
  <c r="K631" i="1"/>
  <c r="K632" i="1"/>
  <c r="K633" i="1"/>
  <c r="K634" i="1"/>
  <c r="K635" i="1"/>
  <c r="K636" i="1"/>
  <c r="K637" i="1"/>
  <c r="K638" i="1"/>
  <c r="K639" i="1"/>
  <c r="K640" i="1"/>
  <c r="K641" i="1"/>
  <c r="K642" i="1"/>
  <c r="K643" i="1"/>
  <c r="K644" i="1"/>
  <c r="K645" i="1"/>
  <c r="K646" i="1"/>
  <c r="K647" i="1"/>
  <c r="K648" i="1"/>
  <c r="K649" i="1"/>
  <c r="K650" i="1"/>
  <c r="K651" i="1"/>
  <c r="K652" i="1"/>
  <c r="K653" i="1"/>
  <c r="K654" i="1"/>
  <c r="K655" i="1"/>
  <c r="K656" i="1"/>
  <c r="K657" i="1"/>
  <c r="K658" i="1"/>
  <c r="K659" i="1"/>
  <c r="K660" i="1"/>
  <c r="K661" i="1"/>
  <c r="K662" i="1"/>
  <c r="K663" i="1"/>
  <c r="K664" i="1"/>
  <c r="K665" i="1"/>
  <c r="K666" i="1"/>
  <c r="K667" i="1"/>
  <c r="K668" i="1"/>
  <c r="K669" i="1"/>
  <c r="K670" i="1"/>
  <c r="K671" i="1"/>
  <c r="K672" i="1"/>
  <c r="K673" i="1"/>
  <c r="K674" i="1"/>
  <c r="K675" i="1"/>
  <c r="K676" i="1"/>
  <c r="K677" i="1"/>
  <c r="K678" i="1"/>
  <c r="K679" i="1"/>
  <c r="K680" i="1"/>
  <c r="K681" i="1"/>
  <c r="K682" i="1"/>
  <c r="K683" i="1"/>
  <c r="K684" i="1"/>
  <c r="K685" i="1"/>
  <c r="K686" i="1"/>
  <c r="K687" i="1"/>
  <c r="K688" i="1"/>
  <c r="K689" i="1"/>
  <c r="K690" i="1"/>
  <c r="K691" i="1"/>
  <c r="K692" i="1"/>
  <c r="K693" i="1"/>
  <c r="K694" i="1"/>
  <c r="K695" i="1"/>
  <c r="K696" i="1"/>
  <c r="K697" i="1"/>
  <c r="K698" i="1"/>
  <c r="K699" i="1"/>
  <c r="K700" i="1"/>
  <c r="K701" i="1"/>
  <c r="K702" i="1"/>
  <c r="K703" i="1"/>
  <c r="K704" i="1"/>
  <c r="K705" i="1"/>
  <c r="K706" i="1"/>
  <c r="K707" i="1"/>
  <c r="K708" i="1"/>
  <c r="K709" i="1"/>
  <c r="K710" i="1"/>
  <c r="K711" i="1"/>
  <c r="K712" i="1"/>
  <c r="K713" i="1"/>
  <c r="K714" i="1"/>
  <c r="K715" i="1"/>
  <c r="K716" i="1"/>
  <c r="K717" i="1"/>
  <c r="K718" i="1"/>
  <c r="K719" i="1"/>
  <c r="K720" i="1"/>
  <c r="K721" i="1"/>
  <c r="K722" i="1"/>
  <c r="K723" i="1"/>
  <c r="K724" i="1"/>
  <c r="K725" i="1"/>
  <c r="K726" i="1"/>
  <c r="K727" i="1"/>
  <c r="K728" i="1"/>
  <c r="K729" i="1"/>
  <c r="K730" i="1"/>
  <c r="K731" i="1"/>
  <c r="K732" i="1"/>
  <c r="K733" i="1"/>
  <c r="K734" i="1"/>
  <c r="K735" i="1"/>
  <c r="K736" i="1"/>
  <c r="K737" i="1"/>
  <c r="K738" i="1"/>
  <c r="K739" i="1"/>
  <c r="K740" i="1"/>
  <c r="K741" i="1"/>
  <c r="K742" i="1"/>
  <c r="K743" i="1"/>
  <c r="K744" i="1"/>
  <c r="K745" i="1"/>
  <c r="K746" i="1"/>
  <c r="K747" i="1"/>
  <c r="K748" i="1"/>
  <c r="K749" i="1"/>
  <c r="K750" i="1"/>
  <c r="K751" i="1"/>
  <c r="K752" i="1"/>
  <c r="K753" i="1"/>
  <c r="K754" i="1"/>
  <c r="K755" i="1"/>
  <c r="K756" i="1"/>
  <c r="K757" i="1"/>
  <c r="K758" i="1"/>
  <c r="K759" i="1"/>
  <c r="K760" i="1"/>
  <c r="K761" i="1"/>
  <c r="K762" i="1"/>
  <c r="K763" i="1"/>
  <c r="K764" i="1"/>
  <c r="K765" i="1"/>
  <c r="K766" i="1"/>
  <c r="K767" i="1"/>
  <c r="K768" i="1"/>
  <c r="K769" i="1"/>
  <c r="K770" i="1"/>
  <c r="K771" i="1"/>
  <c r="K772" i="1"/>
  <c r="K773" i="1"/>
  <c r="K774" i="1"/>
  <c r="K775" i="1"/>
  <c r="K776" i="1"/>
  <c r="K777" i="1"/>
  <c r="K778" i="1"/>
  <c r="K779" i="1"/>
  <c r="K780" i="1"/>
  <c r="K781" i="1"/>
  <c r="K782" i="1"/>
  <c r="K783" i="1"/>
  <c r="K784" i="1"/>
  <c r="K785" i="1"/>
  <c r="K786" i="1"/>
  <c r="K787" i="1"/>
  <c r="K788" i="1"/>
  <c r="K789" i="1"/>
  <c r="K790" i="1"/>
  <c r="K791" i="1"/>
  <c r="K792" i="1"/>
  <c r="K793" i="1"/>
  <c r="K794" i="1"/>
  <c r="K795" i="1"/>
  <c r="K796" i="1"/>
  <c r="K797" i="1"/>
  <c r="K798" i="1"/>
  <c r="K799" i="1"/>
  <c r="K800" i="1"/>
  <c r="K801" i="1"/>
  <c r="K802" i="1"/>
  <c r="K803" i="1"/>
  <c r="K804" i="1"/>
  <c r="K805" i="1"/>
  <c r="K806" i="1"/>
  <c r="K807" i="1"/>
  <c r="K808" i="1"/>
  <c r="K809" i="1"/>
  <c r="K810" i="1"/>
  <c r="K811" i="1"/>
  <c r="K812" i="1"/>
  <c r="K813" i="1"/>
  <c r="K814" i="1"/>
  <c r="K815" i="1"/>
  <c r="K816" i="1"/>
  <c r="K817" i="1"/>
  <c r="K818" i="1"/>
  <c r="K819" i="1"/>
  <c r="K820" i="1"/>
  <c r="K821" i="1"/>
  <c r="K822" i="1"/>
  <c r="K823" i="1"/>
  <c r="K824" i="1"/>
  <c r="K825" i="1"/>
  <c r="K826" i="1"/>
  <c r="K827" i="1"/>
  <c r="K828" i="1"/>
  <c r="K829" i="1"/>
  <c r="K830" i="1"/>
  <c r="K831" i="1"/>
  <c r="K832" i="1"/>
  <c r="K833" i="1"/>
  <c r="K834" i="1"/>
  <c r="K835" i="1"/>
  <c r="K836" i="1"/>
  <c r="K837" i="1"/>
  <c r="K838" i="1"/>
  <c r="K839" i="1"/>
  <c r="K840" i="1"/>
  <c r="K841" i="1"/>
  <c r="K842" i="1"/>
  <c r="K843" i="1"/>
  <c r="K844" i="1"/>
  <c r="K845" i="1"/>
  <c r="K846" i="1"/>
  <c r="K847" i="1"/>
  <c r="K848" i="1"/>
  <c r="K849" i="1"/>
  <c r="K850" i="1"/>
  <c r="K851" i="1"/>
  <c r="K852" i="1"/>
  <c r="K853" i="1"/>
  <c r="K854" i="1"/>
  <c r="K855" i="1"/>
  <c r="K856" i="1"/>
  <c r="K857" i="1"/>
  <c r="K858" i="1"/>
  <c r="K859" i="1"/>
  <c r="K860" i="1"/>
  <c r="K861" i="1"/>
  <c r="K862" i="1"/>
  <c r="K863" i="1"/>
  <c r="K864" i="1"/>
  <c r="K865" i="1"/>
  <c r="K866" i="1"/>
  <c r="K867" i="1"/>
  <c r="K868" i="1"/>
  <c r="K869" i="1"/>
  <c r="K870" i="1"/>
  <c r="K871" i="1"/>
  <c r="K872" i="1"/>
  <c r="K873" i="1"/>
  <c r="K874" i="1"/>
  <c r="K875" i="1"/>
  <c r="K876" i="1"/>
  <c r="K877" i="1"/>
  <c r="K878" i="1"/>
  <c r="K879" i="1"/>
  <c r="K880" i="1"/>
  <c r="K881" i="1"/>
  <c r="K882" i="1"/>
  <c r="K883" i="1"/>
  <c r="K884" i="1"/>
  <c r="K885" i="1"/>
  <c r="K886" i="1"/>
  <c r="K887" i="1"/>
  <c r="K888" i="1"/>
  <c r="K889" i="1"/>
  <c r="K890" i="1"/>
  <c r="K891" i="1"/>
  <c r="K892" i="1"/>
  <c r="K893" i="1"/>
  <c r="K894" i="1"/>
  <c r="K895" i="1"/>
  <c r="K896" i="1"/>
  <c r="K897" i="1"/>
  <c r="K898" i="1"/>
  <c r="K899" i="1"/>
  <c r="K900" i="1"/>
  <c r="K901" i="1"/>
  <c r="K902" i="1"/>
  <c r="K903" i="1"/>
  <c r="K904" i="1"/>
  <c r="K905" i="1"/>
  <c r="K906" i="1"/>
  <c r="K907" i="1"/>
  <c r="K908" i="1"/>
  <c r="K909" i="1"/>
  <c r="K910" i="1"/>
  <c r="K911" i="1"/>
  <c r="K912" i="1"/>
  <c r="K913" i="1"/>
  <c r="K914" i="1"/>
  <c r="K915" i="1"/>
  <c r="K916" i="1"/>
  <c r="K917" i="1"/>
  <c r="K918" i="1"/>
  <c r="K919" i="1"/>
  <c r="K920" i="1"/>
  <c r="K921" i="1"/>
  <c r="K922" i="1"/>
  <c r="K923" i="1"/>
  <c r="K924" i="1"/>
  <c r="K925" i="1"/>
  <c r="K926" i="1"/>
  <c r="K927" i="1"/>
  <c r="K928" i="1"/>
  <c r="K929" i="1"/>
  <c r="K930" i="1"/>
  <c r="K931" i="1"/>
  <c r="K932" i="1"/>
  <c r="K933" i="1"/>
  <c r="K934" i="1"/>
  <c r="K935" i="1"/>
  <c r="K936" i="1"/>
  <c r="K937" i="1"/>
  <c r="K938" i="1"/>
  <c r="K939" i="1"/>
  <c r="K940" i="1"/>
  <c r="K941" i="1"/>
  <c r="K942" i="1"/>
  <c r="K943" i="1"/>
  <c r="K944" i="1"/>
  <c r="K945" i="1"/>
  <c r="K946" i="1"/>
  <c r="K947" i="1"/>
  <c r="K948" i="1"/>
  <c r="K949" i="1"/>
  <c r="K950" i="1"/>
  <c r="K951" i="1"/>
  <c r="K952" i="1"/>
  <c r="K953" i="1"/>
  <c r="K954" i="1"/>
  <c r="K955" i="1"/>
  <c r="K956" i="1"/>
  <c r="K957" i="1"/>
  <c r="K958" i="1"/>
  <c r="K959" i="1"/>
  <c r="K960" i="1"/>
  <c r="K961" i="1"/>
  <c r="K962" i="1"/>
  <c r="K963" i="1"/>
  <c r="K964" i="1"/>
  <c r="K965" i="1"/>
  <c r="K966" i="1"/>
  <c r="K967" i="1"/>
  <c r="K968" i="1"/>
  <c r="K969" i="1"/>
  <c r="K970" i="1"/>
  <c r="K971" i="1"/>
  <c r="K972" i="1"/>
  <c r="K973" i="1"/>
  <c r="K974" i="1"/>
  <c r="K975" i="1"/>
  <c r="K976" i="1"/>
  <c r="K977" i="1"/>
  <c r="K978" i="1"/>
  <c r="K979" i="1"/>
  <c r="K980" i="1"/>
  <c r="K981" i="1"/>
  <c r="K982" i="1"/>
  <c r="K983" i="1"/>
  <c r="K984" i="1"/>
  <c r="K985" i="1"/>
  <c r="K986" i="1"/>
  <c r="K987" i="1"/>
  <c r="K988" i="1"/>
  <c r="K989" i="1"/>
  <c r="K990" i="1"/>
  <c r="K991" i="1"/>
  <c r="K992" i="1"/>
  <c r="K993" i="1"/>
  <c r="K994" i="1"/>
  <c r="K995" i="1"/>
  <c r="K996" i="1"/>
  <c r="K997" i="1"/>
  <c r="K998" i="1"/>
  <c r="K999" i="1"/>
  <c r="K1000" i="1"/>
  <c r="K1001" i="1"/>
  <c r="K1002" i="1"/>
  <c r="K1003" i="1"/>
  <c r="K1004" i="1"/>
  <c r="K1005" i="1"/>
  <c r="K1006" i="1"/>
  <c r="K1007" i="1"/>
  <c r="K1008" i="1"/>
  <c r="K1009" i="1"/>
  <c r="K1010" i="1"/>
  <c r="K1011" i="1"/>
  <c r="K1012" i="1"/>
  <c r="K1013" i="1"/>
  <c r="K1014" i="1"/>
  <c r="K1015" i="1"/>
  <c r="K1016" i="1"/>
  <c r="K1017" i="1"/>
  <c r="K1018" i="1"/>
  <c r="K1019" i="1"/>
  <c r="K1020" i="1"/>
  <c r="K1021" i="1"/>
  <c r="K1022" i="1"/>
  <c r="K1023" i="1"/>
  <c r="K1024" i="1"/>
  <c r="K1025" i="1"/>
  <c r="K1026" i="1"/>
  <c r="K1027" i="1"/>
  <c r="K1028" i="1"/>
  <c r="K1029" i="1"/>
  <c r="K1030" i="1"/>
  <c r="K1031" i="1"/>
  <c r="K1032" i="1"/>
  <c r="K1033" i="1"/>
  <c r="K1034" i="1"/>
  <c r="K1035" i="1"/>
  <c r="K1036" i="1"/>
  <c r="K1037" i="1"/>
  <c r="K1038" i="1"/>
  <c r="K1039" i="1"/>
  <c r="K1040" i="1"/>
  <c r="K1041" i="1"/>
  <c r="K1042" i="1"/>
  <c r="K1043" i="1"/>
  <c r="K1044" i="1"/>
  <c r="K1045" i="1"/>
  <c r="K1046" i="1"/>
  <c r="K1047" i="1"/>
  <c r="K1048" i="1"/>
  <c r="K1049" i="1"/>
  <c r="K1050" i="1"/>
  <c r="K1051" i="1"/>
  <c r="K1052" i="1"/>
  <c r="K1053" i="1"/>
  <c r="K1054" i="1"/>
  <c r="K1055" i="1"/>
  <c r="K1056" i="1"/>
  <c r="K1057" i="1"/>
  <c r="K1058" i="1"/>
  <c r="K1059" i="1"/>
  <c r="K1060" i="1"/>
  <c r="K1061" i="1"/>
  <c r="K1062" i="1"/>
  <c r="K1063" i="1"/>
  <c r="K1064" i="1"/>
  <c r="K1065" i="1"/>
  <c r="K1066" i="1"/>
  <c r="K1067" i="1"/>
  <c r="K1068" i="1"/>
  <c r="K1069" i="1"/>
  <c r="K1070" i="1"/>
  <c r="K1071" i="1"/>
  <c r="K1072" i="1"/>
  <c r="K1073" i="1"/>
  <c r="K1074" i="1"/>
  <c r="K1075" i="1"/>
  <c r="K1076" i="1"/>
  <c r="K1077" i="1"/>
  <c r="K1078" i="1"/>
  <c r="K1079" i="1"/>
  <c r="K1080" i="1"/>
  <c r="K1081" i="1"/>
  <c r="K1082" i="1"/>
  <c r="K1083" i="1"/>
  <c r="K1084" i="1"/>
  <c r="K1085" i="1"/>
  <c r="K1086" i="1"/>
  <c r="K1087" i="1"/>
  <c r="K1088" i="1"/>
  <c r="K1089" i="1"/>
  <c r="K1090" i="1"/>
  <c r="K1091" i="1"/>
  <c r="K1092" i="1"/>
  <c r="K1093" i="1"/>
  <c r="K1094" i="1"/>
  <c r="K1095" i="1"/>
  <c r="K1096" i="1"/>
  <c r="K1097" i="1"/>
  <c r="K1098" i="1"/>
  <c r="K1099" i="1"/>
  <c r="K1100" i="1"/>
  <c r="K1101" i="1"/>
  <c r="K1102" i="1"/>
  <c r="K1103" i="1"/>
  <c r="K1104" i="1"/>
  <c r="K1105" i="1"/>
  <c r="K1106" i="1"/>
  <c r="K1107" i="1"/>
  <c r="K1108" i="1"/>
  <c r="K1109" i="1"/>
  <c r="K1110" i="1"/>
  <c r="K1111" i="1"/>
  <c r="K1112" i="1"/>
  <c r="K1113" i="1"/>
  <c r="K1114" i="1"/>
  <c r="K1115" i="1"/>
  <c r="K1116" i="1"/>
  <c r="K1117" i="1"/>
  <c r="K1118" i="1"/>
  <c r="K1119" i="1"/>
  <c r="K1120" i="1"/>
  <c r="K1121" i="1"/>
  <c r="K1122" i="1"/>
  <c r="K1123" i="1"/>
  <c r="K1124" i="1"/>
  <c r="K1125" i="1"/>
  <c r="K1126" i="1"/>
  <c r="K1127" i="1"/>
  <c r="K1128" i="1"/>
  <c r="K1129" i="1"/>
  <c r="K1130" i="1"/>
  <c r="K1131" i="1"/>
  <c r="K1132" i="1"/>
  <c r="K1133" i="1"/>
  <c r="K1134" i="1"/>
  <c r="K1135" i="1"/>
  <c r="K1136" i="1"/>
  <c r="K1137" i="1"/>
  <c r="K1138" i="1"/>
  <c r="K1139" i="1"/>
  <c r="K1140" i="1"/>
  <c r="K1141" i="1"/>
  <c r="K1142" i="1"/>
  <c r="K1143" i="1"/>
  <c r="K1144" i="1"/>
  <c r="K1145" i="1"/>
  <c r="K1146" i="1"/>
  <c r="K1147" i="1"/>
  <c r="K1148" i="1"/>
  <c r="K1149" i="1"/>
  <c r="K1150" i="1"/>
  <c r="K1151" i="1"/>
  <c r="K1152" i="1"/>
  <c r="K1153" i="1"/>
  <c r="K1154" i="1"/>
  <c r="K1155" i="1"/>
  <c r="K1156" i="1"/>
  <c r="K1157" i="1"/>
  <c r="K1158" i="1"/>
  <c r="K1159" i="1"/>
  <c r="K1160" i="1"/>
  <c r="K1161" i="1"/>
  <c r="K1162" i="1"/>
  <c r="K1163" i="1"/>
  <c r="K1164" i="1"/>
  <c r="K1165" i="1"/>
  <c r="K1166" i="1"/>
  <c r="K1167" i="1"/>
  <c r="K1168" i="1"/>
  <c r="K1169" i="1"/>
  <c r="K1170" i="1"/>
  <c r="K1171" i="1"/>
  <c r="K1172" i="1"/>
  <c r="K1173" i="1"/>
  <c r="K1174" i="1"/>
  <c r="K1175" i="1"/>
  <c r="K1176" i="1"/>
  <c r="K1177" i="1"/>
  <c r="K1178" i="1"/>
  <c r="K1179" i="1"/>
  <c r="K1180" i="1"/>
  <c r="K1181" i="1"/>
  <c r="K1182" i="1"/>
  <c r="K1183" i="1"/>
  <c r="K1184" i="1"/>
  <c r="K1185" i="1"/>
  <c r="K1186" i="1"/>
  <c r="K1187" i="1"/>
  <c r="K1188" i="1"/>
  <c r="K1189" i="1"/>
  <c r="K1190" i="1"/>
  <c r="K1191" i="1"/>
  <c r="K1192" i="1"/>
  <c r="K1193" i="1"/>
  <c r="K1194" i="1"/>
  <c r="K1195" i="1"/>
  <c r="K1196" i="1"/>
  <c r="K1197" i="1"/>
  <c r="K1198" i="1"/>
  <c r="K1199" i="1"/>
  <c r="K1200" i="1"/>
  <c r="K1201" i="1"/>
  <c r="K1202" i="1"/>
  <c r="K1203" i="1"/>
  <c r="K1204" i="1"/>
  <c r="K1205" i="1"/>
  <c r="K1206" i="1"/>
  <c r="K1207" i="1"/>
  <c r="K1208" i="1"/>
  <c r="K1209" i="1"/>
  <c r="K1210" i="1"/>
  <c r="K1211" i="1"/>
  <c r="K1212" i="1"/>
  <c r="K1213" i="1"/>
  <c r="K1214" i="1"/>
  <c r="K1215" i="1"/>
  <c r="K1216" i="1"/>
  <c r="K1217" i="1"/>
  <c r="K1218" i="1"/>
  <c r="K1219" i="1"/>
  <c r="K1220" i="1"/>
  <c r="K1221" i="1"/>
  <c r="K1222" i="1"/>
  <c r="K1223" i="1"/>
  <c r="K1224" i="1"/>
  <c r="K1225" i="1"/>
  <c r="K1226" i="1"/>
  <c r="K1227" i="1"/>
  <c r="K1228" i="1"/>
  <c r="K1229" i="1"/>
  <c r="K1230" i="1"/>
  <c r="K1231" i="1"/>
  <c r="K1232" i="1"/>
  <c r="K1233" i="1"/>
  <c r="K1234" i="1"/>
  <c r="K1235" i="1"/>
  <c r="K1236" i="1"/>
  <c r="K1237" i="1"/>
  <c r="K1238" i="1"/>
  <c r="K1239" i="1"/>
  <c r="K1240" i="1"/>
  <c r="K1241" i="1"/>
  <c r="K1242" i="1"/>
  <c r="K1243" i="1"/>
  <c r="K1244" i="1"/>
  <c r="K1245" i="1"/>
  <c r="K1246" i="1"/>
  <c r="K1247" i="1"/>
  <c r="K1248" i="1"/>
  <c r="K1249" i="1"/>
  <c r="K1250" i="1"/>
  <c r="K1251" i="1"/>
  <c r="K1252" i="1"/>
  <c r="K1253" i="1"/>
  <c r="K1254" i="1"/>
  <c r="K1255" i="1"/>
  <c r="K1256" i="1"/>
  <c r="K1257" i="1"/>
  <c r="K1258" i="1"/>
  <c r="K1259" i="1"/>
  <c r="K1260" i="1"/>
  <c r="K1261" i="1"/>
  <c r="K1262" i="1"/>
  <c r="K1263" i="1"/>
  <c r="K1264" i="1"/>
  <c r="K1265" i="1"/>
  <c r="K1266" i="1"/>
  <c r="K1267" i="1"/>
  <c r="K1268" i="1"/>
  <c r="K1269" i="1"/>
  <c r="K1270" i="1"/>
  <c r="K1271" i="1"/>
  <c r="K1272" i="1"/>
  <c r="K1273" i="1"/>
  <c r="K1274" i="1"/>
  <c r="K1275" i="1"/>
  <c r="K1276" i="1"/>
  <c r="K1277" i="1"/>
  <c r="K1278" i="1"/>
  <c r="K1279" i="1"/>
  <c r="K1280" i="1"/>
  <c r="K1281" i="1"/>
  <c r="K1282" i="1"/>
  <c r="K1283" i="1"/>
  <c r="K1284" i="1"/>
  <c r="K1285" i="1"/>
  <c r="K1286" i="1"/>
  <c r="K1287" i="1"/>
  <c r="K1288" i="1"/>
  <c r="K1289" i="1"/>
  <c r="K1290" i="1"/>
  <c r="K1291" i="1"/>
  <c r="K1292" i="1"/>
  <c r="K1293" i="1"/>
  <c r="K1294" i="1"/>
  <c r="K1295" i="1"/>
  <c r="K1296" i="1"/>
  <c r="K1297" i="1"/>
  <c r="K1298" i="1"/>
  <c r="K1299" i="1"/>
  <c r="K1300" i="1"/>
  <c r="K1301" i="1"/>
  <c r="K1302" i="1"/>
  <c r="K1303" i="1"/>
  <c r="K1304" i="1"/>
  <c r="K1305" i="1"/>
  <c r="K1306" i="1"/>
  <c r="K1307" i="1"/>
  <c r="K1308" i="1"/>
  <c r="K1309" i="1"/>
  <c r="K1310" i="1"/>
  <c r="K1311" i="1"/>
  <c r="K1312" i="1"/>
  <c r="K1313" i="1"/>
  <c r="K1314" i="1"/>
  <c r="K1315" i="1"/>
  <c r="K1316" i="1"/>
  <c r="K1317" i="1"/>
  <c r="K1318" i="1"/>
  <c r="K1319" i="1"/>
  <c r="K1320" i="1"/>
  <c r="K1321" i="1"/>
  <c r="K1322" i="1"/>
  <c r="K1323" i="1"/>
  <c r="K1324" i="1"/>
  <c r="K1325" i="1"/>
  <c r="K1326" i="1"/>
  <c r="K1327" i="1"/>
  <c r="K1328" i="1"/>
  <c r="K1329" i="1"/>
  <c r="K1330" i="1"/>
  <c r="K1331" i="1"/>
  <c r="K1332" i="1"/>
  <c r="K1333" i="1"/>
  <c r="K1334" i="1"/>
  <c r="K1335" i="1"/>
  <c r="K1336" i="1"/>
  <c r="K1337" i="1"/>
  <c r="K1338" i="1"/>
  <c r="K1339" i="1"/>
  <c r="K1340" i="1"/>
  <c r="K1341" i="1"/>
  <c r="K1342" i="1"/>
  <c r="K1343" i="1"/>
  <c r="K1344" i="1"/>
  <c r="K1345" i="1"/>
  <c r="K1346" i="1"/>
  <c r="K1347" i="1"/>
  <c r="K1348" i="1"/>
  <c r="K1349" i="1"/>
  <c r="K1350" i="1"/>
  <c r="K1351" i="1"/>
  <c r="K1352" i="1"/>
  <c r="K1353" i="1"/>
  <c r="K1354" i="1"/>
  <c r="K1355" i="1"/>
  <c r="K1356" i="1"/>
  <c r="K1357" i="1"/>
  <c r="K1358" i="1"/>
  <c r="K1359" i="1"/>
  <c r="K1360" i="1"/>
  <c r="K1361" i="1"/>
  <c r="K1362" i="1"/>
  <c r="K1363" i="1"/>
  <c r="K1364" i="1"/>
  <c r="K1365" i="1"/>
  <c r="K1366" i="1"/>
  <c r="K1367" i="1"/>
  <c r="K1368" i="1"/>
  <c r="K1369" i="1"/>
  <c r="K1370" i="1"/>
  <c r="K1371" i="1"/>
  <c r="K1372" i="1"/>
  <c r="K1373" i="1"/>
  <c r="K1374" i="1"/>
  <c r="K1375" i="1"/>
  <c r="K1376" i="1"/>
  <c r="K1377" i="1"/>
  <c r="K1378" i="1"/>
  <c r="K1379" i="1"/>
  <c r="K1380" i="1"/>
  <c r="K1381" i="1"/>
  <c r="K1382" i="1"/>
  <c r="K1383" i="1"/>
  <c r="K1384" i="1"/>
  <c r="K1385" i="1"/>
  <c r="K1386" i="1"/>
  <c r="K1387" i="1"/>
  <c r="K1388" i="1"/>
  <c r="K1389" i="1"/>
  <c r="K1390" i="1"/>
  <c r="K1391" i="1"/>
  <c r="K1392" i="1"/>
  <c r="K1393" i="1"/>
  <c r="K1394" i="1"/>
  <c r="K1395" i="1"/>
  <c r="K1396" i="1"/>
  <c r="K1397" i="1"/>
  <c r="K1398" i="1"/>
  <c r="K1399" i="1"/>
  <c r="K1400" i="1"/>
  <c r="K1401" i="1"/>
  <c r="K1402" i="1"/>
  <c r="K1403" i="1"/>
  <c r="K1404" i="1"/>
  <c r="K1405" i="1"/>
  <c r="K1406" i="1"/>
  <c r="K1407" i="1"/>
  <c r="K1408" i="1"/>
  <c r="K1409" i="1"/>
  <c r="K1410" i="1"/>
  <c r="K1411" i="1"/>
  <c r="K1412" i="1"/>
  <c r="K1413" i="1"/>
  <c r="K1414" i="1"/>
  <c r="K1415" i="1"/>
  <c r="K1416" i="1"/>
  <c r="K1417" i="1"/>
  <c r="K1418" i="1"/>
  <c r="K1419" i="1"/>
  <c r="K1420" i="1"/>
  <c r="K1421" i="1"/>
  <c r="K1422" i="1"/>
  <c r="K1423" i="1"/>
  <c r="K1424" i="1"/>
  <c r="K1425" i="1"/>
  <c r="K1426" i="1"/>
  <c r="K1427" i="1"/>
  <c r="K1428" i="1"/>
  <c r="K1429" i="1"/>
  <c r="K1430" i="1"/>
  <c r="K1431" i="1"/>
  <c r="K1432" i="1"/>
  <c r="K1433" i="1"/>
  <c r="K1434" i="1"/>
  <c r="K1435" i="1"/>
  <c r="K1436" i="1"/>
  <c r="K1437" i="1"/>
  <c r="K1438" i="1"/>
  <c r="K1439" i="1"/>
  <c r="K1440" i="1"/>
  <c r="K1441" i="1"/>
  <c r="K1442" i="1"/>
  <c r="K1443" i="1"/>
  <c r="K1444" i="1"/>
  <c r="K1445" i="1"/>
  <c r="K1446" i="1"/>
  <c r="K1447" i="1"/>
  <c r="K1448" i="1"/>
  <c r="K1449" i="1"/>
  <c r="K1450" i="1"/>
  <c r="K1451" i="1"/>
  <c r="K1452" i="1"/>
  <c r="K1453" i="1"/>
  <c r="K1454" i="1"/>
  <c r="K1455" i="1"/>
  <c r="K1456" i="1"/>
  <c r="K1457" i="1"/>
  <c r="K1458" i="1"/>
  <c r="K1459" i="1"/>
  <c r="K1460" i="1"/>
  <c r="K1461" i="1"/>
  <c r="K1462" i="1"/>
  <c r="K1463" i="1"/>
  <c r="K1464" i="1"/>
  <c r="K1465" i="1"/>
  <c r="K1466" i="1"/>
  <c r="K1467" i="1"/>
  <c r="K1468" i="1"/>
  <c r="K1469" i="1"/>
  <c r="K1470" i="1"/>
  <c r="K1471" i="1"/>
  <c r="K1472" i="1"/>
  <c r="K1473" i="1"/>
  <c r="K1474" i="1"/>
  <c r="K1475" i="1"/>
  <c r="K1476" i="1"/>
  <c r="K1477" i="1"/>
  <c r="K1478" i="1"/>
  <c r="K1479" i="1"/>
  <c r="K1480" i="1"/>
  <c r="K1481" i="1"/>
  <c r="K1482" i="1"/>
  <c r="K1483" i="1"/>
  <c r="K1484" i="1"/>
  <c r="K1485" i="1"/>
  <c r="K1486" i="1"/>
  <c r="K1487" i="1"/>
  <c r="K1488" i="1"/>
  <c r="K1489" i="1"/>
  <c r="K1490" i="1"/>
  <c r="K1491" i="1"/>
  <c r="K1492" i="1"/>
  <c r="K1493" i="1"/>
  <c r="K1494" i="1"/>
  <c r="K1495" i="1"/>
  <c r="K1496" i="1"/>
  <c r="K1497" i="1"/>
  <c r="K1498" i="1"/>
  <c r="K1499" i="1"/>
  <c r="K1500" i="1"/>
  <c r="K1501" i="1"/>
  <c r="K1502" i="1"/>
  <c r="K1503" i="1"/>
  <c r="K1504" i="1"/>
  <c r="K1505" i="1"/>
  <c r="K1506" i="1"/>
  <c r="K1507" i="1"/>
  <c r="K1508" i="1"/>
  <c r="K1509" i="1"/>
  <c r="K1510" i="1"/>
  <c r="K1511" i="1"/>
  <c r="K1512" i="1"/>
  <c r="K1513" i="1"/>
  <c r="K1514" i="1"/>
  <c r="K1515" i="1"/>
  <c r="K1516" i="1"/>
  <c r="K1517" i="1"/>
  <c r="K1518" i="1"/>
  <c r="K1519" i="1"/>
  <c r="K1520" i="1"/>
  <c r="K1521" i="1"/>
  <c r="K1522" i="1"/>
  <c r="K1523" i="1"/>
  <c r="K1524" i="1"/>
  <c r="K1525" i="1"/>
  <c r="K1526" i="1"/>
  <c r="K1527" i="1"/>
  <c r="K1528" i="1"/>
  <c r="K1529" i="1"/>
  <c r="K1530" i="1"/>
  <c r="K1531" i="1"/>
  <c r="K1532" i="1"/>
  <c r="K1533" i="1"/>
  <c r="K1534" i="1"/>
  <c r="K1535" i="1"/>
  <c r="K1536" i="1"/>
  <c r="K1537" i="1"/>
  <c r="K1538" i="1"/>
  <c r="K1539" i="1"/>
  <c r="K1540" i="1"/>
  <c r="K1541" i="1"/>
  <c r="K1542" i="1"/>
  <c r="K1543" i="1"/>
  <c r="K1544" i="1"/>
  <c r="K1545" i="1"/>
  <c r="K1546" i="1"/>
  <c r="K1547" i="1"/>
  <c r="K1548" i="1"/>
  <c r="K1549" i="1"/>
  <c r="K1550" i="1"/>
  <c r="K1551" i="1"/>
  <c r="K1552" i="1"/>
  <c r="K1553" i="1"/>
  <c r="K1554" i="1"/>
  <c r="K1555" i="1"/>
  <c r="K1556" i="1"/>
  <c r="K1557" i="1"/>
  <c r="K1558" i="1"/>
  <c r="K1559" i="1"/>
  <c r="K1560" i="1"/>
  <c r="K1561" i="1"/>
  <c r="K1562" i="1"/>
  <c r="K1563" i="1"/>
  <c r="K1564" i="1"/>
  <c r="K1565" i="1"/>
  <c r="K1566" i="1"/>
  <c r="K1567" i="1"/>
  <c r="K1568" i="1"/>
  <c r="K1569" i="1"/>
  <c r="K1570" i="1"/>
  <c r="K1571" i="1"/>
  <c r="K1572" i="1"/>
  <c r="K1573" i="1"/>
  <c r="K1574" i="1"/>
  <c r="K1575" i="1"/>
  <c r="K1576" i="1"/>
  <c r="K1577" i="1"/>
  <c r="K1578" i="1"/>
  <c r="K1579" i="1"/>
  <c r="K1580" i="1"/>
  <c r="K1581" i="1"/>
  <c r="K1582" i="1"/>
  <c r="K1583" i="1"/>
  <c r="K1584" i="1"/>
  <c r="K1585" i="1"/>
  <c r="K1586" i="1"/>
  <c r="K1587" i="1"/>
  <c r="K1588" i="1"/>
  <c r="K1589" i="1"/>
  <c r="K1590" i="1"/>
  <c r="K1591" i="1"/>
  <c r="K1592" i="1"/>
  <c r="K1593" i="1"/>
  <c r="K1594" i="1"/>
  <c r="K1595" i="1"/>
  <c r="K1596" i="1"/>
  <c r="K1597" i="1"/>
  <c r="K1598" i="1"/>
  <c r="K1599" i="1"/>
  <c r="K1600" i="1"/>
  <c r="K1601" i="1"/>
  <c r="K1602" i="1"/>
  <c r="K1603" i="1"/>
  <c r="K1604" i="1"/>
  <c r="K1605" i="1"/>
  <c r="K1606" i="1"/>
  <c r="K1607" i="1"/>
  <c r="K1608" i="1"/>
  <c r="K1609" i="1"/>
  <c r="K1610" i="1"/>
  <c r="K1611" i="1"/>
  <c r="K1612" i="1"/>
  <c r="K1613" i="1"/>
  <c r="K1614" i="1"/>
  <c r="K1615" i="1"/>
  <c r="K1616" i="1"/>
  <c r="K1617" i="1"/>
  <c r="K1618" i="1"/>
  <c r="K1619" i="1"/>
  <c r="K1620" i="1"/>
  <c r="K1621" i="1"/>
  <c r="K1622" i="1"/>
  <c r="K1623" i="1"/>
  <c r="K1624" i="1"/>
  <c r="K1625" i="1"/>
  <c r="K1626" i="1"/>
  <c r="K1627" i="1"/>
  <c r="K1628" i="1"/>
  <c r="K1629" i="1"/>
  <c r="K1630" i="1"/>
  <c r="K1631" i="1"/>
  <c r="K1632" i="1"/>
  <c r="K1633" i="1"/>
  <c r="K1634" i="1"/>
  <c r="K1635" i="1"/>
  <c r="K1636" i="1"/>
  <c r="K1637" i="1"/>
  <c r="K1638" i="1"/>
  <c r="K1639" i="1"/>
  <c r="K1640" i="1"/>
  <c r="K1641" i="1"/>
  <c r="K1642" i="1"/>
  <c r="K1643" i="1"/>
  <c r="K1644" i="1"/>
  <c r="K1645" i="1"/>
  <c r="K1646" i="1"/>
  <c r="K1647" i="1"/>
  <c r="K1648" i="1"/>
  <c r="K1649" i="1"/>
  <c r="K1650" i="1"/>
  <c r="K1651" i="1"/>
  <c r="K1652" i="1"/>
  <c r="K1653" i="1"/>
  <c r="K1654" i="1"/>
  <c r="K1655" i="1"/>
  <c r="K1656" i="1"/>
  <c r="K1657" i="1"/>
  <c r="K1658" i="1"/>
  <c r="K1659" i="1"/>
  <c r="K1660" i="1"/>
  <c r="K1661" i="1"/>
  <c r="K1662" i="1"/>
  <c r="K1663" i="1"/>
  <c r="K1664" i="1"/>
  <c r="K1665" i="1"/>
  <c r="K1666" i="1"/>
  <c r="K1667" i="1"/>
  <c r="K1668" i="1"/>
  <c r="K1669" i="1"/>
  <c r="K1670" i="1"/>
  <c r="K1671" i="1"/>
  <c r="K1672" i="1"/>
  <c r="K1673" i="1"/>
  <c r="K1674" i="1"/>
  <c r="K1675" i="1"/>
  <c r="K1676" i="1"/>
  <c r="K1677" i="1"/>
  <c r="K1678" i="1"/>
  <c r="K1679" i="1"/>
  <c r="K1680" i="1"/>
  <c r="K1681" i="1"/>
  <c r="K1682" i="1"/>
  <c r="K1683" i="1"/>
  <c r="K1684" i="1"/>
  <c r="K1685" i="1"/>
  <c r="K1686" i="1"/>
  <c r="K1687" i="1"/>
  <c r="K1688" i="1"/>
  <c r="K1689" i="1"/>
  <c r="K1690" i="1"/>
  <c r="K1691" i="1"/>
  <c r="K1692" i="1"/>
  <c r="K1693" i="1"/>
  <c r="K1694" i="1"/>
  <c r="K1695" i="1"/>
  <c r="K1696" i="1"/>
  <c r="K1697" i="1"/>
  <c r="K1698" i="1"/>
  <c r="K1699" i="1"/>
  <c r="K1700" i="1"/>
  <c r="K1701" i="1"/>
  <c r="K1702" i="1"/>
  <c r="K1703" i="1"/>
  <c r="K1704" i="1"/>
  <c r="K1705" i="1"/>
  <c r="K1706" i="1"/>
  <c r="K1707" i="1"/>
  <c r="K1708" i="1"/>
  <c r="K1709" i="1"/>
  <c r="K1710" i="1"/>
  <c r="K1711" i="1"/>
  <c r="K1712" i="1"/>
  <c r="K1713" i="1"/>
  <c r="K1714" i="1"/>
  <c r="K1715" i="1"/>
  <c r="K1716" i="1"/>
  <c r="K1717" i="1"/>
  <c r="K1718" i="1"/>
  <c r="K1719" i="1"/>
  <c r="K1720" i="1"/>
  <c r="K1721" i="1"/>
  <c r="K1722" i="1"/>
  <c r="K1723" i="1"/>
  <c r="K1724" i="1"/>
  <c r="K1725" i="1"/>
  <c r="K1726" i="1"/>
  <c r="K1727" i="1"/>
  <c r="K1728" i="1"/>
  <c r="K1729" i="1"/>
  <c r="K1730" i="1"/>
  <c r="K1731" i="1"/>
  <c r="K1732" i="1"/>
  <c r="K1733" i="1"/>
  <c r="K1734" i="1"/>
  <c r="K1735" i="1"/>
  <c r="K1736" i="1"/>
  <c r="K1737" i="1"/>
  <c r="K1738" i="1"/>
  <c r="K1739" i="1"/>
  <c r="K1740" i="1"/>
  <c r="K1741" i="1"/>
  <c r="K1742" i="1"/>
  <c r="K1743" i="1"/>
  <c r="K1744" i="1"/>
  <c r="K1745" i="1"/>
  <c r="K1746" i="1"/>
  <c r="K1747" i="1"/>
  <c r="K1748" i="1"/>
  <c r="K1749" i="1"/>
  <c r="K1750" i="1"/>
  <c r="K1751" i="1"/>
  <c r="K1752" i="1"/>
  <c r="K1753" i="1"/>
  <c r="K1754" i="1"/>
  <c r="K1755" i="1"/>
  <c r="K1756" i="1"/>
  <c r="K1757" i="1"/>
  <c r="K1758" i="1"/>
  <c r="K1759" i="1"/>
  <c r="K1760" i="1"/>
  <c r="K1761" i="1"/>
  <c r="K1762" i="1"/>
  <c r="K1763" i="1"/>
  <c r="K1764" i="1"/>
  <c r="K1765" i="1"/>
  <c r="K1766" i="1"/>
  <c r="K1767" i="1"/>
  <c r="K1768" i="1"/>
  <c r="K1769" i="1"/>
  <c r="K1770" i="1"/>
  <c r="K1771" i="1"/>
  <c r="K1772" i="1"/>
  <c r="K1773" i="1"/>
  <c r="K1774" i="1"/>
  <c r="K1775" i="1"/>
  <c r="K1776" i="1"/>
  <c r="K1777" i="1"/>
  <c r="K1778" i="1"/>
  <c r="K1779" i="1"/>
  <c r="K1780" i="1"/>
  <c r="K1781" i="1"/>
  <c r="K1782" i="1"/>
  <c r="K1783" i="1"/>
  <c r="K1784" i="1"/>
  <c r="K1785" i="1"/>
  <c r="K1786" i="1"/>
  <c r="K1787" i="1"/>
  <c r="K1788" i="1"/>
  <c r="K1789" i="1"/>
  <c r="K1790" i="1"/>
  <c r="K1791" i="1"/>
  <c r="K1792" i="1"/>
  <c r="K1793" i="1"/>
  <c r="K1794" i="1"/>
  <c r="K1795" i="1"/>
  <c r="K1796" i="1"/>
  <c r="K1797" i="1"/>
  <c r="K1798" i="1"/>
  <c r="K1799" i="1"/>
  <c r="K1800" i="1"/>
  <c r="K1801" i="1"/>
  <c r="K1802" i="1"/>
  <c r="K1803" i="1"/>
  <c r="K1804" i="1"/>
  <c r="K1805" i="1"/>
  <c r="K1806" i="1"/>
  <c r="K1807" i="1"/>
  <c r="K1808" i="1"/>
  <c r="K1809" i="1"/>
  <c r="K1810" i="1"/>
  <c r="K1811" i="1"/>
  <c r="K1812" i="1"/>
  <c r="K1813" i="1"/>
  <c r="K1814" i="1"/>
  <c r="K1815" i="1"/>
  <c r="K1816" i="1"/>
  <c r="K1817" i="1"/>
  <c r="K1818" i="1"/>
  <c r="K1819" i="1"/>
  <c r="K1820" i="1"/>
  <c r="K1821" i="1"/>
  <c r="K1822" i="1"/>
  <c r="K1823" i="1"/>
  <c r="K1824" i="1"/>
  <c r="K1825" i="1"/>
  <c r="K1826" i="1"/>
  <c r="K1827" i="1"/>
  <c r="K1828" i="1"/>
  <c r="K1829" i="1"/>
  <c r="K1830" i="1"/>
  <c r="K1831" i="1"/>
  <c r="K1832" i="1"/>
  <c r="K1833" i="1"/>
  <c r="K1834" i="1"/>
  <c r="K1835" i="1"/>
  <c r="K1836" i="1"/>
  <c r="K1837" i="1"/>
  <c r="K1838" i="1"/>
  <c r="K1839" i="1"/>
  <c r="K1840" i="1"/>
  <c r="K1841" i="1"/>
  <c r="K1842" i="1"/>
  <c r="K1843" i="1"/>
  <c r="K1844" i="1"/>
  <c r="K1845" i="1"/>
  <c r="K1846" i="1"/>
  <c r="K1847" i="1"/>
  <c r="K1848" i="1"/>
  <c r="K1849" i="1"/>
  <c r="K1850" i="1"/>
  <c r="K1851" i="1"/>
  <c r="K1852" i="1"/>
  <c r="K1853" i="1"/>
  <c r="K1854" i="1"/>
  <c r="K1855" i="1"/>
  <c r="K1856" i="1"/>
  <c r="K1857" i="1"/>
  <c r="K1858" i="1"/>
  <c r="K1859" i="1"/>
  <c r="K1860" i="1"/>
  <c r="K1861" i="1"/>
  <c r="K1862" i="1"/>
  <c r="K1863" i="1"/>
  <c r="K1864" i="1"/>
  <c r="K1865" i="1"/>
  <c r="K1866" i="1"/>
  <c r="K1867" i="1"/>
  <c r="K1868" i="1"/>
  <c r="K1869" i="1"/>
  <c r="K1870" i="1"/>
  <c r="K1871" i="1"/>
  <c r="K1872" i="1"/>
  <c r="K1873" i="1"/>
  <c r="K1874" i="1"/>
  <c r="K1875" i="1"/>
  <c r="K1876" i="1"/>
  <c r="K1877" i="1"/>
  <c r="K1878" i="1"/>
  <c r="K1879" i="1"/>
  <c r="K1880" i="1"/>
  <c r="K1881" i="1"/>
  <c r="K1882" i="1"/>
  <c r="K1883" i="1"/>
  <c r="K1884" i="1"/>
  <c r="K1885" i="1"/>
  <c r="K1886" i="1"/>
  <c r="K1887" i="1"/>
  <c r="K1888" i="1"/>
  <c r="K1889" i="1"/>
  <c r="K1890" i="1"/>
  <c r="K1891" i="1"/>
  <c r="K1892" i="1"/>
  <c r="K1893" i="1"/>
  <c r="K1894" i="1"/>
  <c r="K1895" i="1"/>
  <c r="K1896" i="1"/>
  <c r="K1897" i="1"/>
  <c r="K1898" i="1"/>
  <c r="K1899" i="1"/>
  <c r="K1900" i="1"/>
  <c r="K1901" i="1"/>
  <c r="K1902" i="1"/>
  <c r="K1903" i="1"/>
  <c r="K1904" i="1"/>
  <c r="K1905" i="1"/>
  <c r="K1906" i="1"/>
  <c r="K1907" i="1"/>
  <c r="K1908" i="1"/>
  <c r="K1909" i="1"/>
  <c r="K1910" i="1"/>
  <c r="K1911" i="1"/>
  <c r="K1912" i="1"/>
  <c r="K1913" i="1"/>
  <c r="K1914" i="1"/>
  <c r="K1915" i="1"/>
  <c r="K1916" i="1"/>
  <c r="K1917" i="1"/>
  <c r="K1918" i="1"/>
  <c r="K1919" i="1"/>
  <c r="K1920" i="1"/>
  <c r="K1921" i="1"/>
  <c r="K1922" i="1"/>
  <c r="K1923" i="1"/>
  <c r="K1924" i="1"/>
  <c r="K1925" i="1"/>
  <c r="K1926" i="1"/>
  <c r="K1927" i="1"/>
  <c r="K1928" i="1"/>
  <c r="K1929" i="1"/>
  <c r="K1930" i="1"/>
  <c r="K1931" i="1"/>
  <c r="K1932" i="1"/>
  <c r="K1933" i="1"/>
  <c r="K1934" i="1"/>
  <c r="K1935" i="1"/>
  <c r="K1936" i="1"/>
  <c r="K1937" i="1"/>
  <c r="K1938" i="1"/>
  <c r="K1939" i="1"/>
  <c r="K1940" i="1"/>
  <c r="K1941" i="1"/>
  <c r="K1942" i="1"/>
  <c r="K1943" i="1"/>
  <c r="K1944" i="1"/>
  <c r="K1945" i="1"/>
  <c r="K1946" i="1"/>
  <c r="K1947" i="1"/>
  <c r="K1948" i="1"/>
  <c r="K1949" i="1"/>
  <c r="K1950" i="1"/>
  <c r="K1951" i="1"/>
  <c r="K1952" i="1"/>
  <c r="K1953" i="1"/>
  <c r="K1954" i="1"/>
  <c r="K1955" i="1"/>
  <c r="K1956" i="1"/>
  <c r="K1957" i="1"/>
  <c r="K1958" i="1"/>
  <c r="K1959" i="1"/>
  <c r="K1960" i="1"/>
  <c r="K1961" i="1"/>
  <c r="K1962" i="1"/>
  <c r="K1963" i="1"/>
  <c r="K1964" i="1"/>
  <c r="K1965" i="1"/>
  <c r="K1966" i="1"/>
  <c r="K1967" i="1"/>
  <c r="K1968" i="1"/>
  <c r="K1969" i="1"/>
  <c r="K1970" i="1"/>
  <c r="K1971" i="1"/>
  <c r="K1972" i="1"/>
  <c r="K1973" i="1"/>
  <c r="K1974" i="1"/>
  <c r="K1975" i="1"/>
  <c r="K1976" i="1"/>
  <c r="K1977" i="1"/>
  <c r="K1978" i="1"/>
  <c r="K1979" i="1"/>
  <c r="K1980" i="1"/>
  <c r="K1981" i="1"/>
  <c r="K1982" i="1"/>
  <c r="K1983" i="1"/>
  <c r="K1984" i="1"/>
  <c r="K1985" i="1"/>
  <c r="K1986" i="1"/>
  <c r="K1987" i="1"/>
  <c r="K1988" i="1"/>
  <c r="K1989" i="1"/>
  <c r="K1990" i="1"/>
  <c r="K1991" i="1"/>
  <c r="K1992" i="1"/>
  <c r="K1993" i="1"/>
  <c r="K1994" i="1"/>
  <c r="K1995" i="1"/>
  <c r="K1996" i="1"/>
  <c r="K1997" i="1"/>
  <c r="K1998" i="1"/>
  <c r="K1999" i="1"/>
  <c r="K2000" i="1"/>
  <c r="K2001" i="1"/>
  <c r="K2002" i="1"/>
  <c r="K2003" i="1"/>
  <c r="K2004" i="1"/>
  <c r="K2005" i="1"/>
  <c r="K2006" i="1"/>
  <c r="K2007" i="1"/>
  <c r="K2008" i="1"/>
  <c r="K2009" i="1"/>
  <c r="K2010" i="1"/>
  <c r="K2011" i="1"/>
  <c r="K2012" i="1"/>
  <c r="K2013" i="1"/>
  <c r="K2014" i="1"/>
  <c r="K2015" i="1"/>
  <c r="K2016" i="1"/>
  <c r="K2017" i="1"/>
  <c r="K2018" i="1"/>
  <c r="K2019" i="1"/>
  <c r="K2020" i="1"/>
  <c r="K2021" i="1"/>
  <c r="K2022" i="1"/>
  <c r="K2023" i="1"/>
  <c r="K2024" i="1"/>
  <c r="K2025" i="1"/>
  <c r="K2026" i="1"/>
  <c r="K2027" i="1"/>
  <c r="K2028" i="1"/>
  <c r="K2029" i="1"/>
  <c r="K2030" i="1"/>
  <c r="K2031" i="1"/>
  <c r="K2032" i="1"/>
  <c r="K2033" i="1"/>
  <c r="K2034" i="1"/>
  <c r="K2035" i="1"/>
  <c r="K2036" i="1"/>
  <c r="K2037" i="1"/>
  <c r="K2038" i="1"/>
  <c r="K2039" i="1"/>
  <c r="K2040" i="1"/>
  <c r="K2041" i="1"/>
  <c r="K2042" i="1"/>
  <c r="K2043" i="1"/>
  <c r="K2044" i="1"/>
  <c r="K2045" i="1"/>
  <c r="K2046" i="1"/>
  <c r="K2047" i="1"/>
  <c r="K2048" i="1"/>
  <c r="K2049" i="1"/>
  <c r="K2050" i="1"/>
  <c r="K2051" i="1"/>
  <c r="K2052" i="1"/>
  <c r="K2053" i="1"/>
  <c r="K2054" i="1"/>
  <c r="K2055" i="1"/>
  <c r="K2056" i="1"/>
  <c r="K2057" i="1"/>
  <c r="K2058" i="1"/>
  <c r="K2059" i="1"/>
  <c r="K2060" i="1"/>
  <c r="K2061" i="1"/>
  <c r="K2062" i="1"/>
  <c r="K2063" i="1"/>
  <c r="K2064" i="1"/>
  <c r="K2065" i="1"/>
  <c r="K2066" i="1"/>
  <c r="K2067" i="1"/>
  <c r="K2068" i="1"/>
  <c r="K2069" i="1"/>
  <c r="K2070" i="1"/>
  <c r="K2071" i="1"/>
  <c r="K2072" i="1"/>
  <c r="K2073" i="1"/>
  <c r="K2074" i="1"/>
  <c r="K2075" i="1"/>
  <c r="K2076" i="1"/>
  <c r="K2077" i="1"/>
  <c r="K2078" i="1"/>
  <c r="K2079" i="1"/>
  <c r="K2080" i="1"/>
  <c r="K2081" i="1"/>
  <c r="K2082" i="1"/>
  <c r="K2083" i="1"/>
  <c r="K2084" i="1"/>
  <c r="K2085" i="1"/>
  <c r="K2086" i="1"/>
  <c r="K2087" i="1"/>
  <c r="K2088" i="1"/>
  <c r="K2089" i="1"/>
  <c r="K2090" i="1"/>
  <c r="K2091" i="1"/>
  <c r="K2092" i="1"/>
  <c r="K2093" i="1"/>
  <c r="K2094" i="1"/>
  <c r="K2095" i="1"/>
  <c r="K2096" i="1"/>
  <c r="K2097" i="1"/>
  <c r="K2098" i="1"/>
  <c r="K2099" i="1"/>
  <c r="K2100" i="1"/>
  <c r="K2101" i="1"/>
  <c r="K2102" i="1"/>
  <c r="K2103" i="1"/>
  <c r="K2104" i="1"/>
  <c r="K2105" i="1"/>
  <c r="K2106" i="1"/>
  <c r="K2107" i="1"/>
  <c r="K2108" i="1"/>
  <c r="K2109" i="1"/>
  <c r="K2110" i="1"/>
  <c r="K2111" i="1"/>
  <c r="K2112" i="1"/>
  <c r="K2113" i="1"/>
  <c r="K2114" i="1"/>
  <c r="K2115" i="1"/>
  <c r="K2116" i="1"/>
  <c r="K2117" i="1"/>
  <c r="K2118" i="1"/>
  <c r="K2119" i="1"/>
  <c r="K2120" i="1"/>
  <c r="K2121" i="1"/>
  <c r="K2122" i="1"/>
  <c r="K2123" i="1"/>
  <c r="K2124" i="1"/>
  <c r="K2125" i="1"/>
  <c r="K2126" i="1"/>
  <c r="K2127" i="1"/>
  <c r="K2128" i="1"/>
  <c r="K2129" i="1"/>
  <c r="K2130" i="1"/>
  <c r="K2131" i="1"/>
  <c r="K2132" i="1"/>
  <c r="K2133" i="1"/>
  <c r="K2134" i="1"/>
  <c r="K2135" i="1"/>
  <c r="K2136" i="1"/>
  <c r="K2137" i="1"/>
  <c r="K2138" i="1"/>
  <c r="K2139" i="1"/>
  <c r="K2140" i="1"/>
  <c r="K2141" i="1"/>
  <c r="K2142" i="1"/>
  <c r="K2143" i="1"/>
  <c r="K2144" i="1"/>
  <c r="K2145" i="1"/>
  <c r="K2146" i="1"/>
  <c r="K2147" i="1"/>
  <c r="K2148" i="1"/>
  <c r="K2149" i="1"/>
  <c r="K2150" i="1"/>
  <c r="K2151" i="1"/>
  <c r="K2152" i="1"/>
  <c r="K2153" i="1"/>
  <c r="K2154" i="1"/>
  <c r="K2155" i="1"/>
  <c r="K2156" i="1"/>
  <c r="K2157" i="1"/>
  <c r="K2158" i="1"/>
  <c r="K2159" i="1"/>
  <c r="K2160" i="1"/>
  <c r="K2161" i="1"/>
  <c r="K2162" i="1"/>
  <c r="K2163" i="1"/>
  <c r="K2164" i="1"/>
  <c r="K2165" i="1"/>
  <c r="K2166" i="1"/>
  <c r="K2167" i="1"/>
  <c r="K2168" i="1"/>
  <c r="K2169" i="1"/>
  <c r="K2170" i="1"/>
  <c r="K2171" i="1"/>
  <c r="K2172" i="1"/>
  <c r="K2173" i="1"/>
  <c r="K2174" i="1"/>
  <c r="K2175" i="1"/>
  <c r="K2176" i="1"/>
  <c r="K2177" i="1"/>
  <c r="K2178" i="1"/>
  <c r="K2179" i="1"/>
  <c r="K2180" i="1"/>
  <c r="K2181" i="1"/>
  <c r="K2182" i="1"/>
  <c r="K2183" i="1"/>
  <c r="K2184" i="1"/>
  <c r="K2185" i="1"/>
  <c r="K2186" i="1"/>
  <c r="K2187" i="1"/>
  <c r="K2188" i="1"/>
  <c r="K2189" i="1"/>
  <c r="K2190" i="1"/>
  <c r="K2191" i="1"/>
  <c r="K2192" i="1"/>
  <c r="K2193" i="1"/>
  <c r="K2194" i="1"/>
  <c r="K2195" i="1"/>
  <c r="K2196" i="1"/>
  <c r="K2197" i="1"/>
  <c r="K2198" i="1"/>
  <c r="K2199" i="1"/>
  <c r="K2200" i="1"/>
  <c r="K2201" i="1"/>
  <c r="K2202" i="1"/>
  <c r="K2203" i="1"/>
  <c r="K2204" i="1"/>
  <c r="K2205" i="1"/>
  <c r="K2206" i="1"/>
  <c r="K2207" i="1"/>
  <c r="K2208" i="1"/>
  <c r="K2209" i="1"/>
  <c r="K2210" i="1"/>
  <c r="K2211" i="1"/>
  <c r="K2212" i="1"/>
  <c r="K2213" i="1"/>
  <c r="K2214" i="1"/>
  <c r="K2215" i="1"/>
  <c r="K2216" i="1"/>
  <c r="K2217" i="1"/>
  <c r="K2218" i="1"/>
  <c r="K2219" i="1"/>
  <c r="K2220" i="1"/>
  <c r="K2221" i="1"/>
  <c r="K2222" i="1"/>
  <c r="K2223" i="1"/>
  <c r="K2224" i="1"/>
  <c r="K2225" i="1"/>
  <c r="K2226" i="1"/>
  <c r="K2227" i="1"/>
  <c r="K2228" i="1"/>
  <c r="K2229" i="1"/>
  <c r="K2230" i="1"/>
  <c r="K2231" i="1"/>
  <c r="K2232" i="1"/>
  <c r="K2233" i="1"/>
  <c r="K2234" i="1"/>
  <c r="K2235" i="1"/>
  <c r="K2236" i="1"/>
  <c r="K2237" i="1"/>
  <c r="K2238" i="1"/>
  <c r="K2239" i="1"/>
  <c r="K2240" i="1"/>
  <c r="K2241" i="1"/>
  <c r="K2242" i="1"/>
  <c r="K2243" i="1"/>
  <c r="K2244" i="1"/>
  <c r="K2245" i="1"/>
  <c r="K2246" i="1"/>
  <c r="K2247" i="1"/>
  <c r="K2248" i="1"/>
  <c r="K2249" i="1"/>
  <c r="K2250" i="1"/>
  <c r="K2251" i="1"/>
  <c r="K2252" i="1"/>
  <c r="K2253" i="1"/>
  <c r="K2254" i="1"/>
  <c r="K2255" i="1"/>
  <c r="K2256" i="1"/>
  <c r="K2257" i="1"/>
  <c r="K2258" i="1"/>
  <c r="K2259" i="1"/>
  <c r="K2260" i="1"/>
  <c r="K2261" i="1"/>
  <c r="K2262" i="1"/>
  <c r="K2263" i="1"/>
  <c r="K2264" i="1"/>
  <c r="K2265" i="1"/>
  <c r="K2266" i="1"/>
  <c r="K2267" i="1"/>
  <c r="K2268" i="1"/>
  <c r="K2269" i="1"/>
  <c r="K2270" i="1"/>
  <c r="K2271" i="1"/>
  <c r="K2272" i="1"/>
  <c r="K2273" i="1"/>
  <c r="K2274" i="1"/>
  <c r="K2275" i="1"/>
  <c r="K2276" i="1"/>
  <c r="K2277" i="1"/>
  <c r="K2278" i="1"/>
  <c r="K2279" i="1"/>
  <c r="K2280" i="1"/>
  <c r="K2281" i="1"/>
  <c r="K2282" i="1"/>
  <c r="K2283" i="1"/>
  <c r="K2284" i="1"/>
  <c r="K2285" i="1"/>
  <c r="K2286" i="1"/>
  <c r="K2287" i="1"/>
  <c r="K2288" i="1"/>
  <c r="K2289" i="1"/>
  <c r="K2290" i="1"/>
  <c r="K2291" i="1"/>
  <c r="K2292" i="1"/>
  <c r="K2293" i="1"/>
  <c r="K2294" i="1"/>
  <c r="K2295" i="1"/>
  <c r="K2296" i="1"/>
  <c r="K2297" i="1"/>
  <c r="K2298" i="1"/>
  <c r="K2299" i="1"/>
  <c r="K2300" i="1"/>
  <c r="K2301" i="1"/>
  <c r="K2302" i="1"/>
  <c r="K2303" i="1"/>
  <c r="K2304" i="1"/>
  <c r="K2305" i="1"/>
  <c r="K2306" i="1"/>
  <c r="K2307" i="1"/>
  <c r="K2308" i="1"/>
  <c r="K2309" i="1"/>
  <c r="K2310" i="1"/>
  <c r="K2311" i="1"/>
  <c r="K2312" i="1"/>
  <c r="K2313" i="1"/>
  <c r="K2314" i="1"/>
  <c r="K2315" i="1"/>
  <c r="K2316" i="1"/>
  <c r="K2317" i="1"/>
  <c r="K2318" i="1"/>
  <c r="K2319" i="1"/>
  <c r="K2320" i="1"/>
  <c r="K2321" i="1"/>
  <c r="K2322" i="1"/>
  <c r="K2323" i="1"/>
  <c r="K2324" i="1"/>
  <c r="K2325" i="1"/>
  <c r="K2326" i="1"/>
  <c r="K2327" i="1"/>
  <c r="K2328" i="1"/>
  <c r="K2329" i="1"/>
  <c r="K2330" i="1"/>
  <c r="K2331" i="1"/>
  <c r="K2332" i="1"/>
  <c r="K2333" i="1"/>
  <c r="K2334" i="1"/>
  <c r="K2335" i="1"/>
  <c r="K2336" i="1"/>
  <c r="K2337" i="1"/>
  <c r="K2338" i="1"/>
  <c r="K2339" i="1"/>
  <c r="K2340" i="1"/>
  <c r="K2341" i="1"/>
  <c r="K2342" i="1"/>
  <c r="K2343" i="1"/>
  <c r="K2344" i="1"/>
  <c r="K2345" i="1"/>
  <c r="K2346" i="1"/>
  <c r="K2347" i="1"/>
  <c r="K2348" i="1"/>
  <c r="K2349" i="1"/>
  <c r="K2350" i="1"/>
  <c r="K2351" i="1"/>
  <c r="K2352" i="1"/>
  <c r="K2353" i="1"/>
  <c r="K2354" i="1"/>
  <c r="K2355" i="1"/>
  <c r="K2356" i="1"/>
  <c r="K2357" i="1"/>
  <c r="K2358" i="1"/>
  <c r="K2359" i="1"/>
  <c r="K2360" i="1"/>
  <c r="K2361" i="1"/>
  <c r="K2362" i="1"/>
  <c r="K2363" i="1"/>
  <c r="K2364" i="1"/>
  <c r="K2365" i="1"/>
  <c r="K2366" i="1"/>
  <c r="K2367" i="1"/>
  <c r="K2368" i="1"/>
  <c r="K2369" i="1"/>
  <c r="K2370" i="1"/>
  <c r="K2371" i="1"/>
  <c r="K2372" i="1"/>
  <c r="K2373" i="1"/>
  <c r="K2374" i="1"/>
  <c r="K2375" i="1"/>
  <c r="K2376" i="1"/>
  <c r="K2377" i="1"/>
  <c r="K2378" i="1"/>
  <c r="K2379" i="1"/>
  <c r="K2380" i="1"/>
  <c r="K2381" i="1"/>
  <c r="K2382" i="1"/>
  <c r="K2383" i="1"/>
  <c r="K2384" i="1"/>
  <c r="K2385" i="1"/>
  <c r="K2386" i="1"/>
  <c r="K2387" i="1"/>
  <c r="K2388" i="1"/>
  <c r="K2389" i="1"/>
  <c r="K2390" i="1"/>
  <c r="K2391" i="1"/>
  <c r="K2392" i="1"/>
  <c r="K2393" i="1"/>
  <c r="K2394" i="1"/>
  <c r="K2395" i="1"/>
  <c r="K2396" i="1"/>
  <c r="K2397" i="1"/>
  <c r="K2398" i="1"/>
  <c r="K2399" i="1"/>
  <c r="K2400" i="1"/>
  <c r="K2401" i="1"/>
  <c r="K2402" i="1"/>
  <c r="K2403" i="1"/>
  <c r="K2404" i="1"/>
  <c r="K2405" i="1"/>
  <c r="K2406" i="1"/>
  <c r="K2407" i="1"/>
  <c r="K2408" i="1"/>
  <c r="K2409" i="1"/>
  <c r="K2410" i="1"/>
  <c r="K2411" i="1"/>
  <c r="K2412" i="1"/>
  <c r="K2413" i="1"/>
  <c r="K2414" i="1"/>
  <c r="K2415" i="1"/>
  <c r="K2416" i="1"/>
  <c r="K2417" i="1"/>
  <c r="K2418" i="1"/>
  <c r="K2419" i="1"/>
  <c r="K2420" i="1"/>
  <c r="K2421" i="1"/>
  <c r="K2422" i="1"/>
  <c r="K2423" i="1"/>
  <c r="K2424" i="1"/>
  <c r="K2425" i="1"/>
  <c r="K2426" i="1"/>
  <c r="K2427" i="1"/>
  <c r="K2428" i="1"/>
  <c r="K2429" i="1"/>
  <c r="K2430" i="1"/>
  <c r="K2431" i="1"/>
  <c r="K2432" i="1"/>
  <c r="K2433" i="1"/>
  <c r="K2434" i="1"/>
  <c r="K2435" i="1"/>
  <c r="K2436" i="1"/>
  <c r="K2437" i="1"/>
  <c r="K2438" i="1"/>
  <c r="K2439" i="1"/>
  <c r="K2440" i="1"/>
  <c r="K2441" i="1"/>
  <c r="K2442" i="1"/>
  <c r="K2443" i="1"/>
  <c r="K2444" i="1"/>
  <c r="K2445" i="1"/>
  <c r="K2446" i="1"/>
  <c r="K2447" i="1"/>
  <c r="K2448" i="1"/>
  <c r="K2449" i="1"/>
  <c r="K2450" i="1"/>
  <c r="K2451" i="1"/>
  <c r="K2452" i="1"/>
  <c r="K2453" i="1"/>
  <c r="K2454" i="1"/>
  <c r="K2455" i="1"/>
  <c r="K2456" i="1"/>
  <c r="K2457" i="1"/>
  <c r="K2458" i="1"/>
  <c r="K2459" i="1"/>
  <c r="K2460" i="1"/>
  <c r="K2461" i="1"/>
  <c r="K2462" i="1"/>
  <c r="K2463" i="1"/>
  <c r="K2464" i="1"/>
  <c r="K2465" i="1"/>
  <c r="K2466" i="1"/>
  <c r="K2467" i="1"/>
  <c r="K2468" i="1"/>
  <c r="K2469" i="1"/>
  <c r="K2470" i="1"/>
  <c r="K2471" i="1"/>
  <c r="K2472" i="1"/>
  <c r="K2473" i="1"/>
  <c r="K2474" i="1"/>
  <c r="K2475" i="1"/>
  <c r="K2476" i="1"/>
  <c r="K2477" i="1"/>
  <c r="K2478" i="1"/>
  <c r="K2479" i="1"/>
  <c r="K2480" i="1"/>
  <c r="K2481" i="1"/>
  <c r="K2482" i="1"/>
  <c r="K2483" i="1"/>
  <c r="K2484" i="1"/>
  <c r="K2485" i="1"/>
  <c r="K2486" i="1"/>
  <c r="K2487" i="1"/>
  <c r="K2488" i="1"/>
  <c r="K2489" i="1"/>
  <c r="K2490" i="1"/>
  <c r="K2491" i="1"/>
  <c r="K2492" i="1"/>
  <c r="K2493" i="1"/>
  <c r="K2494" i="1"/>
  <c r="K2495" i="1"/>
  <c r="K2496" i="1"/>
  <c r="K2497" i="1"/>
  <c r="K2498" i="1"/>
  <c r="K2499" i="1"/>
  <c r="K2500" i="1"/>
  <c r="K2501" i="1"/>
  <c r="K2502" i="1"/>
  <c r="K2503" i="1"/>
  <c r="K2504" i="1"/>
  <c r="K2505" i="1"/>
  <c r="K2506" i="1"/>
  <c r="K2507" i="1"/>
  <c r="K2508" i="1"/>
  <c r="K2509" i="1"/>
  <c r="K2510" i="1"/>
  <c r="K2511" i="1"/>
  <c r="K2512" i="1"/>
  <c r="K2513" i="1"/>
  <c r="K2514" i="1"/>
  <c r="K2515" i="1"/>
  <c r="K2516" i="1"/>
  <c r="K2517" i="1"/>
  <c r="K2518" i="1"/>
  <c r="K2519" i="1"/>
  <c r="K2520" i="1"/>
  <c r="K2521" i="1"/>
  <c r="K2522" i="1"/>
  <c r="K2523" i="1"/>
  <c r="K2524" i="1"/>
  <c r="K2525" i="1"/>
  <c r="K2526" i="1"/>
  <c r="K2527" i="1"/>
  <c r="K2528" i="1"/>
  <c r="K2529" i="1"/>
  <c r="K2530" i="1"/>
  <c r="K2531" i="1"/>
  <c r="K2532" i="1"/>
  <c r="K2533" i="1"/>
  <c r="K2534" i="1"/>
  <c r="K2535" i="1"/>
  <c r="K2536" i="1"/>
  <c r="K2537" i="1"/>
  <c r="K2538" i="1"/>
  <c r="K2539" i="1"/>
  <c r="K2540" i="1"/>
  <c r="K2541" i="1"/>
  <c r="K2542" i="1"/>
  <c r="K2543" i="1"/>
  <c r="K2544" i="1"/>
  <c r="K2545" i="1"/>
  <c r="K2546" i="1"/>
  <c r="K2547" i="1"/>
  <c r="K2548" i="1"/>
  <c r="K2549" i="1"/>
  <c r="K2550" i="1"/>
  <c r="K2551" i="1"/>
  <c r="K2552" i="1"/>
  <c r="K2553" i="1"/>
  <c r="K2554" i="1"/>
  <c r="K2555" i="1"/>
  <c r="K2556" i="1"/>
  <c r="K2557" i="1"/>
  <c r="K2558" i="1"/>
  <c r="K2559" i="1"/>
  <c r="K2560" i="1"/>
  <c r="K2561" i="1"/>
  <c r="K2562" i="1"/>
  <c r="K2563" i="1"/>
  <c r="K2564" i="1"/>
  <c r="K2565" i="1"/>
  <c r="K2566" i="1"/>
  <c r="K2567" i="1"/>
  <c r="K2568" i="1"/>
  <c r="K2569" i="1"/>
  <c r="K2570" i="1"/>
  <c r="K2571" i="1"/>
  <c r="K2572" i="1"/>
  <c r="K2573" i="1"/>
  <c r="K2574" i="1"/>
  <c r="K2575" i="1"/>
  <c r="K2576" i="1"/>
  <c r="K2577" i="1"/>
  <c r="K2578" i="1"/>
  <c r="K2579" i="1"/>
  <c r="K2580" i="1"/>
  <c r="K2581" i="1"/>
  <c r="K2582" i="1"/>
  <c r="K2583" i="1"/>
  <c r="K2584" i="1"/>
  <c r="K2585" i="1"/>
  <c r="K2586" i="1"/>
  <c r="K2587" i="1"/>
  <c r="K2588" i="1"/>
  <c r="K2589" i="1"/>
  <c r="K2590" i="1"/>
  <c r="K2591" i="1"/>
  <c r="K2592" i="1"/>
  <c r="K2593" i="1"/>
  <c r="K2594" i="1"/>
  <c r="K2595" i="1"/>
  <c r="K2596" i="1"/>
  <c r="K2597" i="1"/>
  <c r="K2598" i="1"/>
  <c r="K2599" i="1"/>
  <c r="K2600" i="1"/>
  <c r="K2601" i="1"/>
  <c r="K2602" i="1"/>
  <c r="K2603" i="1"/>
  <c r="K2604" i="1"/>
  <c r="K2605" i="1"/>
  <c r="K2606" i="1"/>
  <c r="K2607" i="1"/>
  <c r="K2608" i="1"/>
  <c r="K2609" i="1"/>
  <c r="K2610" i="1"/>
  <c r="K2611" i="1"/>
  <c r="K2612" i="1"/>
  <c r="K2613" i="1"/>
  <c r="K2614" i="1"/>
  <c r="K2615" i="1"/>
  <c r="K2616" i="1"/>
  <c r="K2617" i="1"/>
  <c r="K2618" i="1"/>
  <c r="K2619" i="1"/>
  <c r="K2620" i="1"/>
  <c r="K2621" i="1"/>
  <c r="K2622" i="1"/>
  <c r="K2623" i="1"/>
  <c r="K2624" i="1"/>
  <c r="K2625" i="1"/>
  <c r="K2626" i="1"/>
  <c r="K2627" i="1"/>
  <c r="K2628" i="1"/>
  <c r="K2629" i="1"/>
  <c r="K2630" i="1"/>
  <c r="K2631" i="1"/>
  <c r="K2632" i="1"/>
  <c r="K2633" i="1"/>
  <c r="K2634" i="1"/>
  <c r="K2635" i="1"/>
  <c r="K2636" i="1"/>
  <c r="K2637" i="1"/>
  <c r="K2638" i="1"/>
  <c r="K2639" i="1"/>
  <c r="K2640" i="1"/>
  <c r="K2641" i="1"/>
  <c r="K2642" i="1"/>
  <c r="K2643" i="1"/>
  <c r="K2644" i="1"/>
  <c r="K2645" i="1"/>
  <c r="K2646" i="1"/>
  <c r="K2647" i="1"/>
  <c r="K2648" i="1"/>
  <c r="K2649" i="1"/>
  <c r="K2650" i="1"/>
  <c r="K2651" i="1"/>
  <c r="K2652" i="1"/>
  <c r="K2653" i="1"/>
  <c r="K2654" i="1"/>
  <c r="K2655" i="1"/>
  <c r="K2656" i="1"/>
  <c r="K2657" i="1"/>
  <c r="K2658" i="1"/>
  <c r="K2659" i="1"/>
  <c r="K2660" i="1"/>
  <c r="K2661" i="1"/>
  <c r="K2662" i="1"/>
  <c r="K2663" i="1"/>
  <c r="K2664" i="1"/>
  <c r="K2665" i="1"/>
  <c r="K2666" i="1"/>
  <c r="K2667" i="1"/>
  <c r="K2668" i="1"/>
  <c r="K2669" i="1"/>
  <c r="K2670" i="1"/>
  <c r="K2671" i="1"/>
  <c r="K2672" i="1"/>
  <c r="K2673" i="1"/>
  <c r="K2674" i="1"/>
  <c r="K2675" i="1"/>
  <c r="K2676" i="1"/>
  <c r="K2677" i="1"/>
  <c r="K2678" i="1"/>
  <c r="K2679" i="1"/>
  <c r="K2680" i="1"/>
  <c r="K2681" i="1"/>
  <c r="K2682" i="1"/>
  <c r="K2683" i="1"/>
  <c r="K2684" i="1"/>
  <c r="K2685" i="1"/>
  <c r="K2686" i="1"/>
  <c r="K2687" i="1"/>
  <c r="K2688" i="1"/>
  <c r="K2689" i="1"/>
  <c r="K2690" i="1"/>
  <c r="K2691" i="1"/>
  <c r="K2692" i="1"/>
  <c r="K2693" i="1"/>
  <c r="K2694" i="1"/>
  <c r="K2695" i="1"/>
  <c r="K2696" i="1"/>
  <c r="K2697" i="1"/>
  <c r="K2698" i="1"/>
  <c r="K2699" i="1"/>
  <c r="K2700" i="1"/>
  <c r="K2701" i="1"/>
  <c r="K2702" i="1"/>
  <c r="K2703" i="1"/>
  <c r="K2704" i="1"/>
  <c r="K2705" i="1"/>
  <c r="K2706" i="1"/>
  <c r="K2707" i="1"/>
  <c r="K2708" i="1"/>
  <c r="K2709" i="1"/>
  <c r="K2710" i="1"/>
  <c r="K2711" i="1"/>
  <c r="K2712" i="1"/>
  <c r="K2713" i="1"/>
  <c r="K2714" i="1"/>
  <c r="K2715" i="1"/>
  <c r="K2716" i="1"/>
  <c r="K2717" i="1"/>
  <c r="K2718" i="1"/>
  <c r="K2719" i="1"/>
  <c r="K2720" i="1"/>
  <c r="K2721" i="1"/>
  <c r="K2722" i="1"/>
  <c r="K2723" i="1"/>
  <c r="K2724" i="1"/>
  <c r="K2725" i="1"/>
  <c r="K2726" i="1"/>
  <c r="K2727" i="1"/>
  <c r="K2728" i="1"/>
  <c r="K2729" i="1"/>
  <c r="K2730" i="1"/>
  <c r="K2731" i="1"/>
  <c r="K2732" i="1"/>
  <c r="K2733" i="1"/>
  <c r="K2734" i="1"/>
  <c r="K2735" i="1"/>
  <c r="K2736" i="1"/>
  <c r="K2737" i="1"/>
  <c r="K2738" i="1"/>
  <c r="K2739" i="1"/>
  <c r="K2740" i="1"/>
  <c r="K2741" i="1"/>
  <c r="K2742" i="1"/>
  <c r="K2743" i="1"/>
  <c r="K2744" i="1"/>
  <c r="K2745" i="1"/>
  <c r="K2746" i="1"/>
  <c r="K2747" i="1"/>
  <c r="K2748" i="1"/>
  <c r="K2749" i="1"/>
  <c r="K2750" i="1"/>
  <c r="K2751" i="1"/>
  <c r="K2752" i="1"/>
  <c r="K2753" i="1"/>
  <c r="K2754" i="1"/>
  <c r="K2755" i="1"/>
  <c r="K2756" i="1"/>
  <c r="K2757" i="1"/>
  <c r="K2758" i="1"/>
  <c r="K2759" i="1"/>
  <c r="K2760" i="1"/>
  <c r="K2761" i="1"/>
  <c r="K2762" i="1"/>
  <c r="K2763" i="1"/>
  <c r="K2764" i="1"/>
  <c r="K2765" i="1"/>
  <c r="K2766" i="1"/>
  <c r="K2767" i="1"/>
  <c r="K2768" i="1"/>
  <c r="K2769" i="1"/>
  <c r="K2770" i="1"/>
  <c r="K2771" i="1"/>
  <c r="K2772" i="1"/>
  <c r="K2773" i="1"/>
  <c r="K2774" i="1"/>
  <c r="K2775" i="1"/>
  <c r="K2776" i="1"/>
  <c r="K2777" i="1"/>
  <c r="K2778" i="1"/>
  <c r="K2779" i="1"/>
  <c r="K2780" i="1"/>
  <c r="K2781" i="1"/>
  <c r="K2782" i="1"/>
  <c r="K2783" i="1"/>
  <c r="K2784" i="1"/>
  <c r="K2785" i="1"/>
  <c r="K2786" i="1"/>
  <c r="K2787" i="1"/>
  <c r="K2788" i="1"/>
  <c r="K2789" i="1"/>
  <c r="K2790" i="1"/>
  <c r="K2791" i="1"/>
  <c r="K2792" i="1"/>
  <c r="K2793" i="1"/>
  <c r="K2794" i="1"/>
  <c r="K2795" i="1"/>
  <c r="K2796" i="1"/>
  <c r="K2797" i="1"/>
  <c r="K2798" i="1"/>
  <c r="K2799" i="1"/>
  <c r="K2800" i="1"/>
  <c r="K2801" i="1"/>
  <c r="K2802" i="1"/>
  <c r="K2803" i="1"/>
  <c r="K2804" i="1"/>
  <c r="K2805" i="1"/>
  <c r="K2806" i="1"/>
  <c r="K2807" i="1"/>
  <c r="K2808" i="1"/>
  <c r="K2809" i="1"/>
  <c r="K2810" i="1"/>
  <c r="K2811" i="1"/>
  <c r="K2812" i="1"/>
  <c r="K2813" i="1"/>
  <c r="K2814" i="1"/>
  <c r="K2815" i="1"/>
  <c r="K2816" i="1"/>
  <c r="K2817" i="1"/>
  <c r="K2818" i="1"/>
  <c r="K2819" i="1"/>
  <c r="K2820" i="1"/>
  <c r="K2821" i="1"/>
  <c r="K2822" i="1"/>
  <c r="K2823" i="1"/>
  <c r="K2824" i="1"/>
  <c r="K2825" i="1"/>
  <c r="K2826" i="1"/>
  <c r="K2827" i="1"/>
  <c r="K2828" i="1"/>
  <c r="K2829" i="1"/>
  <c r="K2830" i="1"/>
  <c r="K2831" i="1"/>
  <c r="K2832" i="1"/>
  <c r="K2833" i="1"/>
  <c r="K2834" i="1"/>
  <c r="K2835" i="1"/>
  <c r="K2836" i="1"/>
  <c r="K2837" i="1"/>
  <c r="K2838" i="1"/>
  <c r="K2839" i="1"/>
  <c r="K2840" i="1"/>
  <c r="K2841" i="1"/>
  <c r="K2842" i="1"/>
  <c r="K2843" i="1"/>
  <c r="K2844" i="1"/>
  <c r="K2845" i="1"/>
  <c r="K2846" i="1"/>
  <c r="K2847" i="1"/>
  <c r="K2848" i="1"/>
  <c r="K2849" i="1"/>
  <c r="K2850" i="1"/>
  <c r="K2851" i="1"/>
  <c r="K2852" i="1"/>
  <c r="K2853" i="1"/>
  <c r="K2854" i="1"/>
  <c r="K2855" i="1"/>
  <c r="K2856" i="1"/>
  <c r="K2857" i="1"/>
  <c r="K2858" i="1"/>
  <c r="K2859" i="1"/>
  <c r="K2860" i="1"/>
  <c r="K2861" i="1"/>
  <c r="K2862" i="1"/>
  <c r="K2863" i="1"/>
  <c r="K2864" i="1"/>
  <c r="K2865" i="1"/>
  <c r="K2866" i="1"/>
  <c r="K2867" i="1"/>
  <c r="K2868" i="1"/>
  <c r="K2869" i="1"/>
  <c r="K2870" i="1"/>
  <c r="K2871" i="1"/>
  <c r="K2872" i="1"/>
  <c r="K2873" i="1"/>
  <c r="K2874" i="1"/>
  <c r="K2875" i="1"/>
  <c r="K2876" i="1"/>
  <c r="K2877" i="1"/>
  <c r="K2878" i="1"/>
  <c r="K2879" i="1"/>
  <c r="K2880" i="1"/>
  <c r="K2881" i="1"/>
  <c r="K2882" i="1"/>
  <c r="K2883" i="1"/>
  <c r="K2884" i="1"/>
  <c r="K2885" i="1"/>
  <c r="K2886" i="1"/>
  <c r="K2887" i="1"/>
  <c r="K2888" i="1"/>
  <c r="K2889" i="1"/>
  <c r="K2890" i="1"/>
  <c r="K2891" i="1"/>
  <c r="K2892" i="1"/>
  <c r="K2893" i="1"/>
  <c r="K2894" i="1"/>
  <c r="K2895" i="1"/>
  <c r="K2896" i="1"/>
  <c r="K2897" i="1"/>
  <c r="K2898" i="1"/>
  <c r="K2899" i="1"/>
  <c r="K2900" i="1"/>
  <c r="K2901" i="1"/>
  <c r="K2902" i="1"/>
  <c r="K2903" i="1"/>
  <c r="K2904" i="1"/>
  <c r="K2905" i="1"/>
  <c r="K2906" i="1"/>
  <c r="K2907" i="1"/>
  <c r="K2908" i="1"/>
  <c r="K2909" i="1"/>
  <c r="K2910" i="1"/>
  <c r="K2911" i="1"/>
  <c r="K2912" i="1"/>
  <c r="K2913" i="1"/>
  <c r="K2914" i="1"/>
  <c r="K2915" i="1"/>
  <c r="K2916" i="1"/>
  <c r="K2917" i="1"/>
  <c r="K2918" i="1"/>
  <c r="K2919" i="1"/>
  <c r="K2920" i="1"/>
  <c r="K2921" i="1"/>
  <c r="K2922" i="1"/>
  <c r="K2923" i="1"/>
  <c r="K2924" i="1"/>
  <c r="K2925" i="1"/>
  <c r="K2926" i="1"/>
  <c r="K2927" i="1"/>
  <c r="K2928" i="1"/>
  <c r="K2929" i="1"/>
  <c r="K2930" i="1"/>
  <c r="K2931" i="1"/>
  <c r="K2932" i="1"/>
  <c r="K2933" i="1"/>
  <c r="K2934" i="1"/>
  <c r="K2935" i="1"/>
  <c r="K2936" i="1"/>
  <c r="K2937" i="1"/>
  <c r="K2938" i="1"/>
  <c r="K2939" i="1"/>
  <c r="K2940" i="1"/>
  <c r="K2941" i="1"/>
  <c r="K2942" i="1"/>
  <c r="K2943" i="1"/>
  <c r="K2944" i="1"/>
  <c r="K2945" i="1"/>
  <c r="K2946" i="1"/>
  <c r="K2947" i="1"/>
  <c r="K2948" i="1"/>
  <c r="K2949" i="1"/>
  <c r="K2950" i="1"/>
  <c r="K2951" i="1"/>
  <c r="K2952" i="1"/>
  <c r="K2953" i="1"/>
  <c r="K2954" i="1"/>
  <c r="K2955" i="1"/>
  <c r="K2956" i="1"/>
  <c r="K2957" i="1"/>
  <c r="K2958" i="1"/>
  <c r="K2959" i="1"/>
  <c r="K2960" i="1"/>
  <c r="K2961" i="1"/>
  <c r="K2962" i="1"/>
  <c r="K2963" i="1"/>
  <c r="K2964" i="1"/>
  <c r="K2965" i="1"/>
  <c r="K2966" i="1"/>
  <c r="K2967" i="1"/>
  <c r="K2968" i="1"/>
  <c r="K2969" i="1"/>
  <c r="K2970" i="1"/>
  <c r="K2971" i="1"/>
  <c r="K2972" i="1"/>
  <c r="K2973" i="1"/>
  <c r="K2974" i="1"/>
  <c r="K2975" i="1"/>
  <c r="K2976" i="1"/>
  <c r="K2977" i="1"/>
  <c r="K2978" i="1"/>
  <c r="K2979" i="1"/>
  <c r="K2980" i="1"/>
  <c r="K2981" i="1"/>
  <c r="K2982" i="1"/>
  <c r="K2983" i="1"/>
  <c r="K2984" i="1"/>
  <c r="K2985" i="1"/>
  <c r="K2986" i="1"/>
  <c r="K2987" i="1"/>
  <c r="K2988" i="1"/>
  <c r="K2989" i="1"/>
  <c r="K2990" i="1"/>
  <c r="K2991" i="1"/>
  <c r="K2992" i="1"/>
  <c r="K2993" i="1"/>
  <c r="K2994" i="1"/>
  <c r="K2995" i="1"/>
  <c r="K2996" i="1"/>
  <c r="K2997" i="1"/>
  <c r="K2998" i="1"/>
  <c r="K2999" i="1"/>
  <c r="K3000" i="1"/>
  <c r="K3001" i="1"/>
  <c r="K3002" i="1"/>
  <c r="K3003" i="1"/>
  <c r="K3004" i="1"/>
  <c r="K3005" i="1"/>
  <c r="K3006" i="1"/>
  <c r="K3007" i="1"/>
  <c r="K3008" i="1"/>
  <c r="K3009" i="1"/>
  <c r="K3010" i="1"/>
  <c r="K3011" i="1"/>
  <c r="K3012" i="1"/>
  <c r="K3013" i="1"/>
  <c r="K3014" i="1"/>
  <c r="K3015" i="1"/>
  <c r="K3016" i="1"/>
  <c r="K3017" i="1"/>
  <c r="K3018" i="1"/>
  <c r="K3019" i="1"/>
  <c r="K3020" i="1"/>
  <c r="K3021" i="1"/>
  <c r="K3022" i="1"/>
  <c r="K3023" i="1"/>
  <c r="K3024" i="1"/>
  <c r="K3025" i="1"/>
  <c r="K3026" i="1"/>
  <c r="K3027" i="1"/>
  <c r="K3028" i="1"/>
  <c r="K3029" i="1"/>
  <c r="K3030" i="1"/>
  <c r="K3031" i="1"/>
  <c r="K3032" i="1"/>
  <c r="K3033" i="1"/>
  <c r="K3034" i="1"/>
  <c r="K3035" i="1"/>
  <c r="K3036" i="1"/>
  <c r="K3037" i="1"/>
  <c r="K3038" i="1"/>
  <c r="K3039" i="1"/>
  <c r="K3040" i="1"/>
  <c r="K3041" i="1"/>
  <c r="K3042" i="1"/>
  <c r="K3043" i="1"/>
  <c r="K3044" i="1"/>
  <c r="K3045" i="1"/>
  <c r="K3046" i="1"/>
  <c r="K3047" i="1"/>
  <c r="K3048" i="1"/>
  <c r="K3049" i="1"/>
  <c r="K3050" i="1"/>
  <c r="K3051" i="1"/>
  <c r="K3052" i="1"/>
  <c r="K3053" i="1"/>
  <c r="K3054" i="1"/>
  <c r="K3055" i="1"/>
  <c r="K3056" i="1"/>
  <c r="K3057" i="1"/>
  <c r="K3058" i="1"/>
  <c r="K3059" i="1"/>
  <c r="K3060" i="1"/>
  <c r="K3061" i="1"/>
  <c r="K3062" i="1"/>
  <c r="K3063" i="1"/>
  <c r="K3064" i="1"/>
  <c r="K3065" i="1"/>
  <c r="K3066" i="1"/>
  <c r="K3067" i="1"/>
  <c r="K3068" i="1"/>
  <c r="K3069" i="1"/>
  <c r="K3070" i="1"/>
  <c r="K3071" i="1"/>
  <c r="K3072" i="1"/>
  <c r="K3073" i="1"/>
  <c r="K3074" i="1"/>
  <c r="K3075" i="1"/>
  <c r="K3076" i="1"/>
  <c r="K3077" i="1"/>
  <c r="K3078" i="1"/>
  <c r="K3079" i="1"/>
  <c r="K3080" i="1"/>
  <c r="K3081" i="1"/>
  <c r="K3082" i="1"/>
  <c r="K3083" i="1"/>
  <c r="K3084" i="1"/>
  <c r="K3085" i="1"/>
  <c r="K3086" i="1"/>
  <c r="K3087" i="1"/>
  <c r="K3088" i="1"/>
  <c r="K3089" i="1"/>
  <c r="K3090" i="1"/>
  <c r="K3091" i="1"/>
  <c r="K3092" i="1"/>
  <c r="K3093" i="1"/>
  <c r="K3094" i="1"/>
  <c r="K3095" i="1"/>
  <c r="K3096" i="1"/>
  <c r="K3097" i="1"/>
  <c r="K3098" i="1"/>
  <c r="K3099" i="1"/>
  <c r="K3100" i="1"/>
  <c r="K3101" i="1"/>
  <c r="K3102" i="1"/>
  <c r="K3103" i="1"/>
  <c r="K3104" i="1"/>
  <c r="K3105" i="1"/>
  <c r="K3106" i="1"/>
  <c r="K3107" i="1"/>
  <c r="K3108" i="1"/>
  <c r="K3109" i="1"/>
  <c r="K3110" i="1"/>
  <c r="K3111" i="1"/>
  <c r="K3112" i="1"/>
  <c r="K3113" i="1"/>
  <c r="K3114" i="1"/>
  <c r="K3115" i="1"/>
  <c r="K3116" i="1"/>
  <c r="K3117" i="1"/>
  <c r="K3118" i="1"/>
  <c r="K3119" i="1"/>
  <c r="K3120" i="1"/>
  <c r="K3121" i="1"/>
  <c r="K3122" i="1"/>
  <c r="K3123" i="1"/>
  <c r="K3124" i="1"/>
  <c r="K3125" i="1"/>
  <c r="K3126" i="1"/>
  <c r="K3127" i="1"/>
  <c r="K3128" i="1"/>
  <c r="K3129" i="1"/>
  <c r="K3130" i="1"/>
  <c r="K3131" i="1"/>
  <c r="K3132" i="1"/>
  <c r="K3133" i="1"/>
  <c r="K3134" i="1"/>
  <c r="K3135" i="1"/>
  <c r="K3136" i="1"/>
  <c r="K3137" i="1"/>
  <c r="K3138" i="1"/>
  <c r="K3139" i="1"/>
  <c r="K3140" i="1"/>
  <c r="K3141" i="1"/>
  <c r="K3142" i="1"/>
  <c r="K3143" i="1"/>
  <c r="K3144" i="1"/>
  <c r="K3145" i="1"/>
  <c r="K3146" i="1"/>
  <c r="K3147" i="1"/>
  <c r="K3148" i="1"/>
  <c r="K3149" i="1"/>
  <c r="K3150" i="1"/>
  <c r="K3151" i="1"/>
  <c r="K3152" i="1"/>
  <c r="K3153" i="1"/>
  <c r="K3154" i="1"/>
  <c r="K3155" i="1"/>
  <c r="K3156" i="1"/>
  <c r="K3157" i="1"/>
  <c r="K3158" i="1"/>
  <c r="K3159" i="1"/>
  <c r="K3160" i="1"/>
  <c r="K3161" i="1"/>
  <c r="K3162" i="1"/>
  <c r="K3163" i="1"/>
  <c r="K3164" i="1"/>
  <c r="K3165" i="1"/>
  <c r="K3166" i="1"/>
  <c r="K3167" i="1"/>
  <c r="K3168" i="1"/>
  <c r="K3169" i="1"/>
  <c r="K3170" i="1"/>
  <c r="K3171" i="1"/>
  <c r="K3172" i="1"/>
  <c r="K3173" i="1"/>
  <c r="K3174" i="1"/>
  <c r="K3175" i="1"/>
  <c r="K3176" i="1"/>
  <c r="K3177" i="1"/>
  <c r="K3178" i="1"/>
  <c r="K3179" i="1"/>
  <c r="K3180" i="1"/>
  <c r="K3181" i="1"/>
  <c r="K3182" i="1"/>
  <c r="K3183" i="1"/>
  <c r="K3184" i="1"/>
  <c r="K3185" i="1"/>
  <c r="K3186" i="1"/>
  <c r="K3187" i="1"/>
  <c r="K3188" i="1"/>
  <c r="K3189" i="1"/>
  <c r="K3190" i="1"/>
  <c r="K3191" i="1"/>
  <c r="K3192" i="1"/>
  <c r="K3193" i="1"/>
  <c r="K3194" i="1"/>
  <c r="K3195" i="1"/>
  <c r="K3196" i="1"/>
  <c r="K3197" i="1"/>
  <c r="K3198" i="1"/>
  <c r="K3199" i="1"/>
  <c r="K3200" i="1"/>
  <c r="K3201" i="1"/>
  <c r="K3202" i="1"/>
  <c r="K3203" i="1"/>
  <c r="K3204" i="1"/>
  <c r="K3205" i="1"/>
  <c r="K3206" i="1"/>
  <c r="K3207" i="1"/>
  <c r="K3208" i="1"/>
  <c r="K3209" i="1"/>
  <c r="K3210" i="1"/>
  <c r="K3211" i="1"/>
  <c r="K3212" i="1"/>
  <c r="K3213" i="1"/>
  <c r="K3214" i="1"/>
  <c r="K3215" i="1"/>
  <c r="K3216" i="1"/>
  <c r="K3217" i="1"/>
  <c r="K3218" i="1"/>
  <c r="K3219" i="1"/>
  <c r="K3220" i="1"/>
  <c r="K3221" i="1"/>
  <c r="K3222" i="1"/>
  <c r="K3223" i="1"/>
  <c r="K3224" i="1"/>
  <c r="K3225" i="1"/>
  <c r="K3226" i="1"/>
  <c r="K3227" i="1"/>
  <c r="K3228" i="1"/>
  <c r="K3229" i="1"/>
  <c r="K3230" i="1"/>
  <c r="K3231" i="1"/>
  <c r="K3232" i="1"/>
  <c r="K3233" i="1"/>
  <c r="K3234" i="1"/>
  <c r="K3235" i="1"/>
  <c r="K3236" i="1"/>
  <c r="K3237" i="1"/>
  <c r="K3238" i="1"/>
  <c r="K3239" i="1"/>
  <c r="K3240" i="1"/>
  <c r="K3241" i="1"/>
  <c r="K3242" i="1"/>
  <c r="K3243" i="1"/>
  <c r="K3244" i="1"/>
  <c r="K3245" i="1"/>
  <c r="K3246" i="1"/>
  <c r="K3247" i="1"/>
  <c r="K3248" i="1"/>
  <c r="K3249" i="1"/>
  <c r="K3250" i="1"/>
  <c r="K3251" i="1"/>
  <c r="K3252" i="1"/>
  <c r="K3253" i="1"/>
  <c r="K3254" i="1"/>
  <c r="K3255" i="1"/>
  <c r="K3256" i="1"/>
  <c r="K3257" i="1"/>
  <c r="K3258" i="1"/>
  <c r="K3259" i="1"/>
  <c r="K3260" i="1"/>
  <c r="K3261" i="1"/>
  <c r="K3262" i="1"/>
  <c r="K3263" i="1"/>
  <c r="K3264" i="1"/>
  <c r="K3265" i="1"/>
  <c r="K3266" i="1"/>
  <c r="K3267" i="1"/>
  <c r="K3268" i="1"/>
  <c r="K3269" i="1"/>
  <c r="K3270" i="1"/>
  <c r="K3271" i="1"/>
  <c r="K3272" i="1"/>
  <c r="K3273" i="1"/>
  <c r="K3274" i="1"/>
  <c r="K3275" i="1"/>
  <c r="K3276" i="1"/>
  <c r="K3277" i="1"/>
  <c r="K3278" i="1"/>
  <c r="K3279" i="1"/>
  <c r="K3280" i="1"/>
  <c r="K3281" i="1"/>
  <c r="K3282" i="1"/>
  <c r="K3283" i="1"/>
  <c r="K3284" i="1"/>
  <c r="K3285" i="1"/>
  <c r="K3286" i="1"/>
  <c r="K3287" i="1"/>
  <c r="K3288" i="1"/>
  <c r="K3289" i="1"/>
  <c r="K3290" i="1"/>
  <c r="K3291" i="1"/>
  <c r="K3292" i="1"/>
  <c r="K3293" i="1"/>
  <c r="K3294" i="1"/>
  <c r="K3295" i="1"/>
  <c r="K3296" i="1"/>
  <c r="K3297" i="1"/>
  <c r="K3298" i="1"/>
  <c r="K3299" i="1"/>
  <c r="K3300" i="1"/>
  <c r="K3" i="1"/>
</calcChain>
</file>

<file path=xl/sharedStrings.xml><?xml version="1.0" encoding="utf-8"?>
<sst xmlns="http://schemas.openxmlformats.org/spreadsheetml/2006/main" count="19706" uniqueCount="9710">
  <si>
    <t>Molecule Name</t>
  </si>
  <si>
    <t># Peptides</t>
  </si>
  <si>
    <t># PSMs</t>
  </si>
  <si>
    <t>Description</t>
  </si>
  <si>
    <t>Gene Symbol</t>
  </si>
  <si>
    <t>Fold Change</t>
  </si>
  <si>
    <t>FDR-Adjusted Q-Value</t>
  </si>
  <si>
    <t>Visible in Plot</t>
  </si>
  <si>
    <t>Color in Plot</t>
  </si>
  <si>
    <t>P63010</t>
  </si>
  <si>
    <t>AP-2 complex subunit beta OS=Homo sapiens OX=9606 GN=AP2B1 PE=1 SV=1</t>
  </si>
  <si>
    <t>AP2B1</t>
  </si>
  <si>
    <t>green</t>
  </si>
  <si>
    <t>Q10567</t>
  </si>
  <si>
    <t>AP-1 complex subunit beta-1 OS=Homo sapiens OX=9606 GN=AP1B1 PE=1 SV=2</t>
  </si>
  <si>
    <t>AP1B1</t>
  </si>
  <si>
    <t>O94973</t>
  </si>
  <si>
    <t>AP-2 complex subunit alpha-2 OS=Homo sapiens OX=9606 GN=AP2A2 PE=1 SV=2</t>
  </si>
  <si>
    <t>AP2A2</t>
  </si>
  <si>
    <t>A0A0G2JQM1</t>
  </si>
  <si>
    <t>AP-2 complex subunit alpha-2 (Fragment) OS=Homo sapiens OX=9606 GN=AP2A2 PE=1 SV=1</t>
  </si>
  <si>
    <t>O95782</t>
  </si>
  <si>
    <t>AP-2 complex subunit alpha-1 OS=Homo sapiens OX=9606 GN=AP2A1 PE=1 SV=3</t>
  </si>
  <si>
    <t>AP2A1</t>
  </si>
  <si>
    <t>P08729</t>
  </si>
  <si>
    <t>Keratin, type II cytoskeletal 7 OS=Homo sapiens OX=9606 GN=KRT7 PE=1 SV=5</t>
  </si>
  <si>
    <t>KRT7</t>
  </si>
  <si>
    <t>Q96CW1</t>
  </si>
  <si>
    <t>AP-2 complex subunit mu OS=Homo sapiens OX=9606 GN=AP2M1 PE=1 SV=2</t>
  </si>
  <si>
    <t>AP2M1</t>
  </si>
  <si>
    <t>Q2M2I8</t>
  </si>
  <si>
    <t>AP2-associated protein kinase 1 OS=Homo sapiens OX=9606 GN=AAK1 PE=1 SV=3</t>
  </si>
  <si>
    <t>AAK1</t>
  </si>
  <si>
    <t>P00533</t>
  </si>
  <si>
    <t>Epidermal growth factor receptor OS=Homo sapiens OX=9606 GN=EGFR PE=1 SV=2</t>
  </si>
  <si>
    <t>EGFR</t>
  </si>
  <si>
    <t>A0A096LP25</t>
  </si>
  <si>
    <t>AP2-associated protein kinase 1 (Fragment) OS=Homo sapiens OX=9606 GN=AAK1 PE=1 SV=1</t>
  </si>
  <si>
    <t>Q96D71</t>
  </si>
  <si>
    <t>RalBP1-associated Eps domain-containing protein 1 OS=Homo sapiens OX=9606 GN=REPS1 PE=1 SV=3</t>
  </si>
  <si>
    <t>REPS1</t>
  </si>
  <si>
    <t>Q0JRZ9</t>
  </si>
  <si>
    <t>F-BAR domain only protein 2 OS=Homo sapiens OX=9606 GN=FCHO2 PE=1 SV=2</t>
  </si>
  <si>
    <t>FCHO2</t>
  </si>
  <si>
    <t>Q8NFH8</t>
  </si>
  <si>
    <t>RalBP1-associated Eps domain-containing protein 2 OS=Homo sapiens OX=9606 GN=REPS2 PE=1 SV=2</t>
  </si>
  <si>
    <t>REPS2</t>
  </si>
  <si>
    <t>A0A1B0GUI1</t>
  </si>
  <si>
    <t>Ral GTPase-activating protein subunit alpha-1 OS=Homo sapiens OX=9606 GN=RALGAPA1 PE=1 SV=1</t>
  </si>
  <si>
    <t>RALGAPA1</t>
  </si>
  <si>
    <t>A0A1W2PRL5</t>
  </si>
  <si>
    <t>Adaptin ear-binding coat-associated protein 1 OS=Homo sapiens OX=9606 GN=NECAP1 PE=1 SV=1</t>
  </si>
  <si>
    <t>M0R0N4</t>
  </si>
  <si>
    <t>AP complex subunit sigma OS=Homo sapiens OX=9606 GN=AP2S1 PE=1 SV=1</t>
  </si>
  <si>
    <t>AP2S1</t>
  </si>
  <si>
    <t>P49757</t>
  </si>
  <si>
    <t>Protein numb homolog OS=Homo sapiens OX=9606 GN=NUMB PE=1 SV=2</t>
  </si>
  <si>
    <t>NUMB</t>
  </si>
  <si>
    <t>O95218</t>
  </si>
  <si>
    <t>Zinc finger Ran-binding domain-containing protein 2 OS=Homo sapiens OX=9606 GN=ZRANB2 PE=1 SV=2</t>
  </si>
  <si>
    <t>ZRANB2</t>
  </si>
  <si>
    <t>P78386</t>
  </si>
  <si>
    <t>Keratin, type II cuticular Hb5 OS=Homo sapiens OX=9606 GN=KRT85 PE=1 SV=1</t>
  </si>
  <si>
    <t>KRT85</t>
  </si>
  <si>
    <t>P08648</t>
  </si>
  <si>
    <t>Integrin alpha-5 OS=Homo sapiens OX=9606 GN=ITGA5 PE=1 SV=2</t>
  </si>
  <si>
    <t>ITGA5</t>
  </si>
  <si>
    <t>Q5EBL8</t>
  </si>
  <si>
    <t>PDZ domain-containing protein 11 OS=Homo sapiens OX=9606 GN=PDZD11 PE=1 SV=2</t>
  </si>
  <si>
    <t>PDZD11</t>
  </si>
  <si>
    <t>Q6P3X3</t>
  </si>
  <si>
    <t>Tetratricopeptide repeat protein 27 OS=Homo sapiens OX=9606 GN=TTC27 PE=1 SV=1</t>
  </si>
  <si>
    <t>TTC27</t>
  </si>
  <si>
    <t>Q9NR19</t>
  </si>
  <si>
    <t>Acetyl-coenzyme A synthetase, cytoplasmic OS=Homo sapiens OX=9606 GN=ACSS2 PE=1 SV=1</t>
  </si>
  <si>
    <t>ACSS2</t>
  </si>
  <si>
    <t>Q9NSI8</t>
  </si>
  <si>
    <t>SAM domain-containing protein SAMSN-1 OS=Homo sapiens OX=9606 GN=SAMSN1 PE=1 SV=1</t>
  </si>
  <si>
    <t>SAMSN1</t>
  </si>
  <si>
    <t>A0AVT1</t>
  </si>
  <si>
    <t>Ubiquitin-like modifier-activating enzyme 6 OS=Homo sapiens OX=9606 GN=UBA6 PE=1 SV=1</t>
  </si>
  <si>
    <t>UBA6</t>
  </si>
  <si>
    <t>Q8TD30</t>
  </si>
  <si>
    <t>Alanine aminotransferase 2 OS=Homo sapiens OX=9606 GN=GPT2 PE=1 SV=1</t>
  </si>
  <si>
    <t>GPT2</t>
  </si>
  <si>
    <t>C9JV50</t>
  </si>
  <si>
    <t>Phosphatidylinositol-3-phosphatase SAC1 (Fragment) OS=Homo sapiens OX=9606 GN=SACM1L PE=1 SV=1</t>
  </si>
  <si>
    <t>blue</t>
  </si>
  <si>
    <t>Q15149</t>
  </si>
  <si>
    <t>Plectin OS=Homo sapiens OX=9606 GN=PLEC PE=1 SV=3</t>
  </si>
  <si>
    <t>PLEC</t>
  </si>
  <si>
    <t>P21333</t>
  </si>
  <si>
    <t>Filamin-A OS=Homo sapiens OX=9606 GN=FLNA PE=1 SV=4</t>
  </si>
  <si>
    <t>FLNA</t>
  </si>
  <si>
    <t>Q14315</t>
  </si>
  <si>
    <t>Filamin-C OS=Homo sapiens OX=9606 GN=FLNC PE=1 SV=3</t>
  </si>
  <si>
    <t>FLNC</t>
  </si>
  <si>
    <t>P78527</t>
  </si>
  <si>
    <t>DNA-dependent protein kinase catalytic subunit OS=Homo sapiens OX=9606 GN=PRKDC PE=1 SV=3</t>
  </si>
  <si>
    <t>PRKDC</t>
  </si>
  <si>
    <t>Q86VI3</t>
  </si>
  <si>
    <t>Ras GTPase-activating-like protein IQGAP3 OS=Homo sapiens OX=9606 GN=IQGAP3 PE=1 SV=2</t>
  </si>
  <si>
    <t>IQGAP3</t>
  </si>
  <si>
    <t>P15924</t>
  </si>
  <si>
    <t>Desmoplakin OS=Homo sapiens OX=9606 GN=DSP PE=1 SV=3</t>
  </si>
  <si>
    <t>DSP</t>
  </si>
  <si>
    <t>A3KMH1</t>
  </si>
  <si>
    <t>von Willebrand factor A domain-containing protein 8 OS=Homo sapiens OX=9606 GN=VWA8 PE=1 SV=2</t>
  </si>
  <si>
    <t>VWA8</t>
  </si>
  <si>
    <t>O75369</t>
  </si>
  <si>
    <t>Filamin-B OS=Homo sapiens OX=9606 GN=FLNB PE=1 SV=2</t>
  </si>
  <si>
    <t>FLNB</t>
  </si>
  <si>
    <t>P08670</t>
  </si>
  <si>
    <t>Vimentin OS=Homo sapiens OX=9606 GN=VIM PE=1 SV=4</t>
  </si>
  <si>
    <t>VIM</t>
  </si>
  <si>
    <t>P05787</t>
  </si>
  <si>
    <t>Keratin, type II cytoskeletal 8 OS=Homo sapiens OX=9606 GN=KRT8 PE=1 SV=7</t>
  </si>
  <si>
    <t>KRT8</t>
  </si>
  <si>
    <t>Q8WUF5</t>
  </si>
  <si>
    <t>RelA-associated inhibitor OS=Homo sapiens OX=9606 GN=PPP1R13L PE=1 SV=4</t>
  </si>
  <si>
    <t>PPP1R13L</t>
  </si>
  <si>
    <t>Q09666</t>
  </si>
  <si>
    <t>Neuroblast differentiation-associated protein AHNAK OS=Homo sapiens OX=9606 GN=AHNAK PE=1 SV=2</t>
  </si>
  <si>
    <t>AHNAK</t>
  </si>
  <si>
    <t>P11142</t>
  </si>
  <si>
    <t>Heat shock cognate 71 kDa protein OS=Homo sapiens OX=9606 GN=HSPA8 PE=1 SV=1</t>
  </si>
  <si>
    <t>HSPA8</t>
  </si>
  <si>
    <t>P35579</t>
  </si>
  <si>
    <t>Myosin-9 OS=Homo sapiens OX=9606 GN=MYH9 PE=1 SV=4</t>
  </si>
  <si>
    <t>MYH9</t>
  </si>
  <si>
    <t>P42566</t>
  </si>
  <si>
    <t>Epidermal growth factor receptor substrate 15 OS=Homo sapiens OX=9606 GN=EPS15 PE=1 SV=2</t>
  </si>
  <si>
    <t>EPS15</t>
  </si>
  <si>
    <t>Q9Y490</t>
  </si>
  <si>
    <t>Talin-1 OS=Homo sapiens OX=9606 GN=TLN1 PE=1 SV=3</t>
  </si>
  <si>
    <t>TLN1</t>
  </si>
  <si>
    <t>P46940</t>
  </si>
  <si>
    <t>Ras GTPase-activating-like protein IQGAP1 OS=Homo sapiens OX=9606 GN=IQGAP1 PE=1 SV=1</t>
  </si>
  <si>
    <t>IQGAP1</t>
  </si>
  <si>
    <t>P04264</t>
  </si>
  <si>
    <t>Keratin, type II cytoskeletal 1 OS=Homo sapiens OX=9606 GN=KRT1 PE=1 SV=6</t>
  </si>
  <si>
    <t>KRT1</t>
  </si>
  <si>
    <t>P49327</t>
  </si>
  <si>
    <t>Fatty acid synthase OS=Homo sapiens OX=9606 GN=FASN PE=1 SV=3</t>
  </si>
  <si>
    <t>FASN</t>
  </si>
  <si>
    <t>P05783</t>
  </si>
  <si>
    <t>Keratin, type I cytoskeletal 18 OS=Homo sapiens OX=9606 GN=KRT18 PE=1 SV=2</t>
  </si>
  <si>
    <t>KRT18</t>
  </si>
  <si>
    <t>Q63ZY3</t>
  </si>
  <si>
    <t>KN motif and ankyrin repeat domain-containing protein 2 OS=Homo sapiens OX=9606 GN=KANK2 PE=1 SV=1</t>
  </si>
  <si>
    <t>KANK2</t>
  </si>
  <si>
    <t>P53814</t>
  </si>
  <si>
    <t>Smoothelin OS=Homo sapiens OX=9606 GN=SMTN PE=1 SV=7</t>
  </si>
  <si>
    <t>SMTN</t>
  </si>
  <si>
    <t>P46821</t>
  </si>
  <si>
    <t>Microtubule-associated protein 1B OS=Homo sapiens OX=9606 GN=MAP1B PE=1 SV=2</t>
  </si>
  <si>
    <t>MAP1B</t>
  </si>
  <si>
    <t>Q01813</t>
  </si>
  <si>
    <t>ATP-dependent 6-phosphofructokinase, platelet type OS=Homo sapiens OX=9606 GN=PFKP PE=1 SV=2</t>
  </si>
  <si>
    <t>PFKP</t>
  </si>
  <si>
    <t>P11021</t>
  </si>
  <si>
    <t>Endoplasmic reticulum chaperone BiP OS=Homo sapiens OX=9606 GN=HSPA5 PE=1 SV=2</t>
  </si>
  <si>
    <t>HSPA5</t>
  </si>
  <si>
    <t>P25205</t>
  </si>
  <si>
    <t>DNA replication licensing factor MCM3 OS=Homo sapiens OX=9606 GN=MCM3 PE=1 SV=3</t>
  </si>
  <si>
    <t>MCM3</t>
  </si>
  <si>
    <t>O95071</t>
  </si>
  <si>
    <t>E3 ubiquitin-protein ligase UBR5 OS=Homo sapiens OX=9606 GN=UBR5 PE=1 SV=2</t>
  </si>
  <si>
    <t>UBR5</t>
  </si>
  <si>
    <t>P27708</t>
  </si>
  <si>
    <t>CAD protein OS=Homo sapiens OX=9606 GN=CAD PE=1 SV=3</t>
  </si>
  <si>
    <t>CAD</t>
  </si>
  <si>
    <t>P35908</t>
  </si>
  <si>
    <t>Keratin, type II cytoskeletal 2 epidermal OS=Homo sapiens OX=9606 GN=KRT2 PE=1 SV=2</t>
  </si>
  <si>
    <t>KRT2</t>
  </si>
  <si>
    <t>P13645</t>
  </si>
  <si>
    <t>Keratin, type I cytoskeletal 10 OS=Homo sapiens OX=9606 GN=KRT10 PE=1 SV=6</t>
  </si>
  <si>
    <t>KRT10</t>
  </si>
  <si>
    <t>P52272</t>
  </si>
  <si>
    <t>Heterogeneous nuclear ribonucleoprotein M OS=Homo sapiens OX=9606 GN=HNRNPM PE=1 SV=3</t>
  </si>
  <si>
    <t>HNRNPM</t>
  </si>
  <si>
    <t>Q5T5P2</t>
  </si>
  <si>
    <t>Sickle tail protein homolog OS=Homo sapiens OX=9606 GN=KIAA1217 PE=1 SV=2</t>
  </si>
  <si>
    <t>KIAA1217</t>
  </si>
  <si>
    <t>Q9P2E9</t>
  </si>
  <si>
    <t>Ribosome-binding protein 1 OS=Homo sapiens OX=9606 GN=RRBP1 PE=1 SV=5</t>
  </si>
  <si>
    <t>P48634</t>
  </si>
  <si>
    <t>Protein PRRC2A OS=Homo sapiens OX=9606 GN=PRRC2A PE=1 SV=3</t>
  </si>
  <si>
    <t>PRRC2A</t>
  </si>
  <si>
    <t>O00571</t>
  </si>
  <si>
    <t>ATP-dependent RNA helicase DDX3X OS=Homo sapiens OX=9606 GN=DDX3X PE=1 SV=3</t>
  </si>
  <si>
    <t>DDX3X</t>
  </si>
  <si>
    <t>Q99569</t>
  </si>
  <si>
    <t>Plakophilin-4 OS=Homo sapiens OX=9606 GN=PKP4 PE=1 SV=2</t>
  </si>
  <si>
    <t>PKP4</t>
  </si>
  <si>
    <t>M0R165</t>
  </si>
  <si>
    <t>Epidermal growth factor receptor substrate 15-like 1 OS=Homo sapiens OX=9606 GN=EPS15L1 PE=1 SV=1</t>
  </si>
  <si>
    <t>Q14764</t>
  </si>
  <si>
    <t>Major vault protein OS=Homo sapiens OX=9606 GN=MVP PE=1 SV=4</t>
  </si>
  <si>
    <t>MVP</t>
  </si>
  <si>
    <t>P14618</t>
  </si>
  <si>
    <t>Pyruvate kinase PKM OS=Homo sapiens OX=9606 GN=PKM PE=1 SV=4</t>
  </si>
  <si>
    <t>PKM</t>
  </si>
  <si>
    <t>A0A024R4E5</t>
  </si>
  <si>
    <t>High density lipoprotein binding protein (Vigilin), isoform CRA_a OS=Homo sapiens OX=9606 GN=HDLBP PE=1 SV=1</t>
  </si>
  <si>
    <t>HDLBP</t>
  </si>
  <si>
    <t>P33992</t>
  </si>
  <si>
    <t>DNA replication licensing factor MCM5 OS=Homo sapiens OX=9606 GN=MCM5 PE=1 SV=5</t>
  </si>
  <si>
    <t>MCM5</t>
  </si>
  <si>
    <t>P27816</t>
  </si>
  <si>
    <t>Microtubule-associated protein 4 OS=Homo sapiens OX=9606 GN=MAP4 PE=1 SV=3</t>
  </si>
  <si>
    <t>MAP4</t>
  </si>
  <si>
    <t>A0A087WVQ6</t>
  </si>
  <si>
    <t>Clathrin heavy chain OS=Homo sapiens OX=9606 GN=CLTC PE=1 SV=1</t>
  </si>
  <si>
    <t>CLTC</t>
  </si>
  <si>
    <t>Q9NVI7</t>
  </si>
  <si>
    <t>ATPase family AAA domain-containing protein 3A OS=Homo sapiens OX=9606 GN=ATAD3A PE=1 SV=2</t>
  </si>
  <si>
    <t>ATAD3A</t>
  </si>
  <si>
    <t>Q8N163</t>
  </si>
  <si>
    <t>Cell cycle and apoptosis regulator protein 2 OS=Homo sapiens OX=9606 GN=CCAR2 PE=1 SV=2</t>
  </si>
  <si>
    <t>CCAR2;KIAA1967</t>
  </si>
  <si>
    <t>Q9H0D6</t>
  </si>
  <si>
    <t>5'-3' exoribonuclease 2 OS=Homo sapiens OX=9606 GN=XRN2 PE=1 SV=1</t>
  </si>
  <si>
    <t>XRN2</t>
  </si>
  <si>
    <t>P78344</t>
  </si>
  <si>
    <t>Eukaryotic translation initiation factor 4 gamma 2 OS=Homo sapiens OX=9606 GN=EIF4G2 PE=1 SV=1</t>
  </si>
  <si>
    <t>EIF4G2</t>
  </si>
  <si>
    <t>Q99959</t>
  </si>
  <si>
    <t>Plakophilin-2 OS=Homo sapiens OX=9606 GN=PKP2 PE=1 SV=2</t>
  </si>
  <si>
    <t>PKP2</t>
  </si>
  <si>
    <t>Q9BZH6</t>
  </si>
  <si>
    <t>WD repeat-containing protein 11 OS=Homo sapiens OX=9606 GN=WDR11 PE=1 SV=1</t>
  </si>
  <si>
    <t>WDR11</t>
  </si>
  <si>
    <t>O15523</t>
  </si>
  <si>
    <t>ATP-dependent RNA helicase DDX3Y OS=Homo sapiens OX=9606 GN=DDX3Y PE=1 SV=2</t>
  </si>
  <si>
    <t>DDX3Y</t>
  </si>
  <si>
    <t>Q92841</t>
  </si>
  <si>
    <t>Probable ATP-dependent RNA helicase DDX17 OS=Homo sapiens OX=9606 GN=DDX17 PE=1 SV=2</t>
  </si>
  <si>
    <t>DDX17</t>
  </si>
  <si>
    <t>P10809</t>
  </si>
  <si>
    <t>60 kDa heat shock protein, mitochondrial OS=Homo sapiens OX=9606 GN=HSPD1 PE=1 SV=2</t>
  </si>
  <si>
    <t>HSPD1</t>
  </si>
  <si>
    <t>Q5JSZ5</t>
  </si>
  <si>
    <t>Protein PRRC2B OS=Homo sapiens OX=9606 GN=PRRC2B PE=1 SV=2</t>
  </si>
  <si>
    <t>PRRC2B</t>
  </si>
  <si>
    <t>A0A6Q8PFJ0</t>
  </si>
  <si>
    <t>Prelamin-A/C OS=Homo sapiens OX=9606 GN=LMNA PE=4 SV=1</t>
  </si>
  <si>
    <t>P08238</t>
  </si>
  <si>
    <t>Heat shock protein HSP 90-beta OS=Homo sapiens OX=9606 GN=HSP90AB1 PE=1 SV=4</t>
  </si>
  <si>
    <t>HSP90AB1</t>
  </si>
  <si>
    <t>P13647</t>
  </si>
  <si>
    <t>Keratin, type II cytoskeletal 5 OS=Homo sapiens OX=9606 GN=KRT5 PE=1 SV=3</t>
  </si>
  <si>
    <t>KRT5</t>
  </si>
  <si>
    <t>C9JE98</t>
  </si>
  <si>
    <t>Nuclear receptor corepressor 2 OS=Homo sapiens OX=9606 GN=NCOR2 PE=1 SV=1</t>
  </si>
  <si>
    <t>NCOR2</t>
  </si>
  <si>
    <t>F1T0I1</t>
  </si>
  <si>
    <t>Protein transport protein sec16 OS=Homo sapiens OX=9606 GN=SEC16A PE=1 SV=1</t>
  </si>
  <si>
    <t>SEC16A</t>
  </si>
  <si>
    <t>P17858</t>
  </si>
  <si>
    <t>ATP-dependent 6-phosphofructokinase, liver type OS=Homo sapiens OX=9606 GN=PFKL PE=1 SV=6</t>
  </si>
  <si>
    <t>PFKL</t>
  </si>
  <si>
    <t>F5H5D3</t>
  </si>
  <si>
    <t>Tubulin alpha chain OS=Homo sapiens OX=9606 GN=TUBA1C PE=1 SV=1</t>
  </si>
  <si>
    <t>TUBA1C</t>
  </si>
  <si>
    <t>Q92945</t>
  </si>
  <si>
    <t>Far upstream element-binding protein 2 OS=Homo sapiens OX=9606 GN=KHSRP PE=1 SV=4</t>
  </si>
  <si>
    <t>KHSRP</t>
  </si>
  <si>
    <t>P02538</t>
  </si>
  <si>
    <t>Keratin, type II cytoskeletal 6A OS=Homo sapiens OX=9606 GN=KRT6A PE=1 SV=3</t>
  </si>
  <si>
    <t>KRT6A</t>
  </si>
  <si>
    <t>Q9NQW6</t>
  </si>
  <si>
    <t>Anillin OS=Homo sapiens OX=9606 GN=ANLN PE=1 SV=2</t>
  </si>
  <si>
    <t>ANLN</t>
  </si>
  <si>
    <t>O75746</t>
  </si>
  <si>
    <t>Calcium-binding mitochondrial carrier protein Aralar1 OS=Homo sapiens OX=9606 GN=SLC25A12 PE=1 SV=2</t>
  </si>
  <si>
    <t>SLC25A12</t>
  </si>
  <si>
    <t>Q9UJS0</t>
  </si>
  <si>
    <t>Calcium-binding mitochondrial carrier protein Aralar2 OS=Homo sapiens OX=9606 GN=SLC25A13 PE=1 SV=2</t>
  </si>
  <si>
    <t>SLC25A13</t>
  </si>
  <si>
    <t>Q13263</t>
  </si>
  <si>
    <t>Transcription intermediary factor 1-beta OS=Homo sapiens OX=9606 GN=TRIM28 PE=1 SV=5</t>
  </si>
  <si>
    <t>TRIM28</t>
  </si>
  <si>
    <t>A0A0G2JIW1</t>
  </si>
  <si>
    <t>Heat shock 70 kDa protein 1B OS=Homo sapiens OX=9606 GN=HSPA1B PE=1 SV=1</t>
  </si>
  <si>
    <t>Q13885</t>
  </si>
  <si>
    <t>Tubulin beta-2A chain OS=Homo sapiens OX=9606 GN=TUBB2A PE=1 SV=1</t>
  </si>
  <si>
    <t>TUBB2A</t>
  </si>
  <si>
    <t>Q9BVA1</t>
  </si>
  <si>
    <t>Tubulin beta-2B chain OS=Homo sapiens OX=9606 GN=TUBB2B PE=1 SV=1</t>
  </si>
  <si>
    <t>TUBB2B</t>
  </si>
  <si>
    <t>J3KTA4</t>
  </si>
  <si>
    <t>DEAD box protein 5 OS=Homo sapiens OX=9606 GN=DDX5 PE=1 SV=1</t>
  </si>
  <si>
    <t>DDX5</t>
  </si>
  <si>
    <t>P11586</t>
  </si>
  <si>
    <t>C-1-tetrahydrofolate synthase, cytoplasmic OS=Homo sapiens OX=9606 GN=MTHFD1 PE=1 SV=3</t>
  </si>
  <si>
    <t>MTHFD1</t>
  </si>
  <si>
    <t>P68371</t>
  </si>
  <si>
    <t>Tubulin beta-4B chain OS=Homo sapiens OX=9606 GN=TUBB4B PE=1 SV=1</t>
  </si>
  <si>
    <t>TUBB4B</t>
  </si>
  <si>
    <t>P42704</t>
  </si>
  <si>
    <t>Leucine-rich PPR motif-containing protein, mitochondrial OS=Homo sapiens OX=9606 GN=LRPPRC PE=1 SV=3</t>
  </si>
  <si>
    <t>LRPPRC</t>
  </si>
  <si>
    <t>P07437</t>
  </si>
  <si>
    <t>Tubulin beta chain OS=Homo sapiens OX=9606 GN=TUBB PE=1 SV=2</t>
  </si>
  <si>
    <t>TUBB</t>
  </si>
  <si>
    <t>P07814</t>
  </si>
  <si>
    <t>Bifunctional glutamate/proline--tRNA ligase OS=Homo sapiens OX=9606 GN=EPRS1 PE=1 SV=5</t>
  </si>
  <si>
    <t>EPRS</t>
  </si>
  <si>
    <t>P33993</t>
  </si>
  <si>
    <t>DNA replication licensing factor MCM7 OS=Homo sapiens OX=9606 GN=MCM7 PE=1 SV=4</t>
  </si>
  <si>
    <t>MCM7</t>
  </si>
  <si>
    <t>Q9BUF5</t>
  </si>
  <si>
    <t>Tubulin beta-6 chain OS=Homo sapiens OX=9606 GN=TUBB6 PE=1 SV=1</t>
  </si>
  <si>
    <t>TUBB6</t>
  </si>
  <si>
    <t>Q07065</t>
  </si>
  <si>
    <t>Cytoskeleton-associated protein 4 OS=Homo sapiens OX=9606 GN=CKAP4 PE=1 SV=2</t>
  </si>
  <si>
    <t>CKAP4</t>
  </si>
  <si>
    <t>Q08211</t>
  </si>
  <si>
    <t>ATP-dependent RNA helicase A OS=Homo sapiens OX=9606 GN=DHX9 PE=1 SV=4</t>
  </si>
  <si>
    <t>DHX9</t>
  </si>
  <si>
    <t>P35527</t>
  </si>
  <si>
    <t>Keratin, type I cytoskeletal 9 OS=Homo sapiens OX=9606 GN=KRT9 PE=1 SV=3</t>
  </si>
  <si>
    <t>KRT9</t>
  </si>
  <si>
    <t>Q86SQ0</t>
  </si>
  <si>
    <t>Pleckstrin homology-like domain family B member 2 OS=Homo sapiens OX=9606 GN=PHLDB2 PE=1 SV=2</t>
  </si>
  <si>
    <t>PHLDB2</t>
  </si>
  <si>
    <t>C9JZR2</t>
  </si>
  <si>
    <t>Catenin delta-1 OS=Homo sapiens OX=9606 GN=CTNND1 PE=1 SV=2</t>
  </si>
  <si>
    <t>CTNND1</t>
  </si>
  <si>
    <t>P05023</t>
  </si>
  <si>
    <t>Sodium/potassium-transporting ATPase subunit alpha-1 OS=Homo sapiens OX=9606 GN=ATP1A1 PE=1 SV=1</t>
  </si>
  <si>
    <t>ATP1A1</t>
  </si>
  <si>
    <t>O75165</t>
  </si>
  <si>
    <t>DnaJ homolog subfamily C member 13 OS=Homo sapiens OX=9606 GN=DNAJC13 PE=1 SV=5</t>
  </si>
  <si>
    <t>DNAJC13</t>
  </si>
  <si>
    <t>P13639</t>
  </si>
  <si>
    <t>Elongation factor 2 OS=Homo sapiens OX=9606 GN=EEF2 PE=1 SV=4</t>
  </si>
  <si>
    <t>EEF2</t>
  </si>
  <si>
    <t>P04259</t>
  </si>
  <si>
    <t>Keratin, type II cytoskeletal 6B OS=Homo sapiens OX=9606 GN=KRT6B PE=1 SV=5</t>
  </si>
  <si>
    <t>KRT6B</t>
  </si>
  <si>
    <t>P51610</t>
  </si>
  <si>
    <t>Host cell factor 1 OS=Homo sapiens OX=9606 GN=HCFC1 PE=1 SV=2</t>
  </si>
  <si>
    <t>HCFC1</t>
  </si>
  <si>
    <t>Q96RT1</t>
  </si>
  <si>
    <t>Erbin OS=Homo sapiens OX=9606 GN=ERBIN PE=1 SV=2</t>
  </si>
  <si>
    <t>ERBB2IP;ERBIN</t>
  </si>
  <si>
    <t>A6NEM2</t>
  </si>
  <si>
    <t>P78347</t>
  </si>
  <si>
    <t>General transcription factor II-I OS=Homo sapiens OX=9606 GN=GTF2I PE=1 SV=2</t>
  </si>
  <si>
    <t>GTF2I</t>
  </si>
  <si>
    <t>P08779</t>
  </si>
  <si>
    <t>Keratin, type I cytoskeletal 16 OS=Homo sapiens OX=9606 GN=KRT16 PE=1 SV=4</t>
  </si>
  <si>
    <t>KRT16</t>
  </si>
  <si>
    <t>Q6P1N0</t>
  </si>
  <si>
    <t>Coiled-coil and C2 domain-containing protein 1A OS=Homo sapiens OX=9606 GN=CC2D1A PE=1 SV=1</t>
  </si>
  <si>
    <t>CC2D1A</t>
  </si>
  <si>
    <t>P06733</t>
  </si>
  <si>
    <t>Alpha-enolase OS=Homo sapiens OX=9606 GN=ENO1 PE=1 SV=2</t>
  </si>
  <si>
    <t>ENO1</t>
  </si>
  <si>
    <t>P68366</t>
  </si>
  <si>
    <t>Tubulin alpha-4A chain OS=Homo sapiens OX=9606 GN=TUBA4A PE=1 SV=1</t>
  </si>
  <si>
    <t>TUBA4A</t>
  </si>
  <si>
    <t>Q9NXV6</t>
  </si>
  <si>
    <t>CDKN2A-interacting protein OS=Homo sapiens OX=9606 GN=CDKN2AIP PE=1 SV=3</t>
  </si>
  <si>
    <t>CDKN2AIP</t>
  </si>
  <si>
    <t>Q92616</t>
  </si>
  <si>
    <t>eIF-2-alpha kinase activator GCN1 OS=Homo sapiens OX=9606 GN=GCN1 PE=1 SV=6</t>
  </si>
  <si>
    <t>GCN1L1;GCN1</t>
  </si>
  <si>
    <t>P25705</t>
  </si>
  <si>
    <t>ATP synthase subunit alpha, mitochondrial OS=Homo sapiens OX=9606 GN=ATP5F1A PE=1 SV=1</t>
  </si>
  <si>
    <t>ATP5A1</t>
  </si>
  <si>
    <t>P04350</t>
  </si>
  <si>
    <t>Tubulin beta-4A chain OS=Homo sapiens OX=9606 GN=TUBB4A PE=1 SV=2</t>
  </si>
  <si>
    <t>TUBB4A</t>
  </si>
  <si>
    <t>O43707</t>
  </si>
  <si>
    <t>Alpha-actinin-4 OS=Homo sapiens OX=9606 GN=ACTN4 PE=1 SV=2</t>
  </si>
  <si>
    <t>ACTN4</t>
  </si>
  <si>
    <t>P61978</t>
  </si>
  <si>
    <t>Heterogeneous nuclear ribonucleoprotein K OS=Homo sapiens OX=9606 GN=HNRNPK PE=1 SV=1</t>
  </si>
  <si>
    <t>HNRNPK</t>
  </si>
  <si>
    <t>P02533</t>
  </si>
  <si>
    <t>Keratin, type I cytoskeletal 14 OS=Homo sapiens OX=9606 GN=KRT14 PE=1 SV=4</t>
  </si>
  <si>
    <t>KRT14</t>
  </si>
  <si>
    <t>M0QZM1</t>
  </si>
  <si>
    <t>Heterogeneous nuclear ribonucleoprotein M (Fragment) OS=Homo sapiens OX=9606 GN=HNRNPM PE=1 SV=1</t>
  </si>
  <si>
    <t>Q9Y6N5</t>
  </si>
  <si>
    <t>Sulfide:quinone oxidoreductase, mitochondrial OS=Homo sapiens OX=9606 GN=SQOR PE=1 SV=1</t>
  </si>
  <si>
    <t>SQRDL;SQOR</t>
  </si>
  <si>
    <t>Q92499</t>
  </si>
  <si>
    <t>ATP-dependent RNA helicase DDX1 OS=Homo sapiens OX=9606 GN=DDX1 PE=1 SV=2</t>
  </si>
  <si>
    <t>DDX1</t>
  </si>
  <si>
    <t>P68104</t>
  </si>
  <si>
    <t>Elongation factor 1-alpha 1 OS=Homo sapiens OX=9606 GN=EEF1A1 PE=1 SV=1</t>
  </si>
  <si>
    <t>EEF1A1</t>
  </si>
  <si>
    <t>P52732</t>
  </si>
  <si>
    <t>Kinesin-like protein KIF11 OS=Homo sapiens OX=9606 GN=KIF11 PE=1 SV=2</t>
  </si>
  <si>
    <t>KIF11</t>
  </si>
  <si>
    <t>Q6R327</t>
  </si>
  <si>
    <t>Rapamycin-insensitive companion of mTOR OS=Homo sapiens OX=9606 GN=RICTOR PE=1 SV=1</t>
  </si>
  <si>
    <t>RICTOR</t>
  </si>
  <si>
    <t>P38646</t>
  </si>
  <si>
    <t>Stress-70 protein, mitochondrial OS=Homo sapiens OX=9606 GN=HSPA9 PE=1 SV=2</t>
  </si>
  <si>
    <t>HSPA9</t>
  </si>
  <si>
    <t>P14625</t>
  </si>
  <si>
    <t>Endoplasmin OS=Homo sapiens OX=9606 GN=HSP90B1 PE=1 SV=1</t>
  </si>
  <si>
    <t>HSP90B1</t>
  </si>
  <si>
    <t>P35221</t>
  </si>
  <si>
    <t>Catenin alpha-1 OS=Homo sapiens OX=9606 GN=CTNNA1 PE=1 SV=1</t>
  </si>
  <si>
    <t>CTNNA1</t>
  </si>
  <si>
    <t>Q14527</t>
  </si>
  <si>
    <t>Helicase-like transcription factor OS=Homo sapiens OX=9606 GN=HLTF PE=1 SV=2</t>
  </si>
  <si>
    <t>HLTF</t>
  </si>
  <si>
    <t>A0A087WTT1</t>
  </si>
  <si>
    <t>Polyadenylate-binding protein OS=Homo sapiens OX=9606 GN=PABPC1 PE=1 SV=1</t>
  </si>
  <si>
    <t>A0A494C1T9</t>
  </si>
  <si>
    <t>Protein FAM83H OS=Homo sapiens OX=9606 GN=FAM83H PE=1 SV=1</t>
  </si>
  <si>
    <t>Q9UQ35</t>
  </si>
  <si>
    <t>Serine/arginine repetitive matrix protein 2 OS=Homo sapiens OX=9606 GN=SRRM2 PE=1 SV=2</t>
  </si>
  <si>
    <t>SRRM2</t>
  </si>
  <si>
    <t>Q6KB66</t>
  </si>
  <si>
    <t>Keratin, type II cytoskeletal 80 OS=Homo sapiens OX=9606 GN=KRT80 PE=1 SV=2</t>
  </si>
  <si>
    <t>KRT80</t>
  </si>
  <si>
    <t>Q96PK6</t>
  </si>
  <si>
    <t>RNA-binding protein 14 OS=Homo sapiens OX=9606 GN=RBM14 PE=1 SV=2</t>
  </si>
  <si>
    <t>RBM14;RBM14-RBM4</t>
  </si>
  <si>
    <t>P08237</t>
  </si>
  <si>
    <t>ATP-dependent 6-phosphofructokinase, muscle type OS=Homo sapiens OX=9606 GN=PFKM PE=1 SV=2</t>
  </si>
  <si>
    <t>PFKM</t>
  </si>
  <si>
    <t>P50990</t>
  </si>
  <si>
    <t>T-complex protein 1 subunit theta OS=Homo sapiens OX=9606 GN=CCT8 PE=1 SV=4</t>
  </si>
  <si>
    <t>CCT8</t>
  </si>
  <si>
    <t>P07900</t>
  </si>
  <si>
    <t>Heat shock protein HSP 90-alpha OS=Homo sapiens OX=9606 GN=HSP90AA1 PE=1 SV=5</t>
  </si>
  <si>
    <t>HSP90AA1</t>
  </si>
  <si>
    <t>P60709</t>
  </si>
  <si>
    <t>Actin, cytoplasmic 1 OS=Homo sapiens OX=9606 GN=ACTB PE=1 SV=1</t>
  </si>
  <si>
    <t>ACTB</t>
  </si>
  <si>
    <t>Q06830</t>
  </si>
  <si>
    <t>Peroxiredoxin-1 OS=Homo sapiens OX=9606 GN=PRDX1 PE=1 SV=1</t>
  </si>
  <si>
    <t>PRDX1</t>
  </si>
  <si>
    <t>Q13049</t>
  </si>
  <si>
    <t>E3 ubiquitin-protein ligase TRIM32 OS=Homo sapiens OX=9606 GN=TRIM32 PE=1 SV=2</t>
  </si>
  <si>
    <t>TRIM32</t>
  </si>
  <si>
    <t>Q8IWZ3</t>
  </si>
  <si>
    <t>Ankyrin repeat and KH domain-containing protein 1 OS=Homo sapiens OX=9606 GN=ANKHD1 PE=1 SV=1</t>
  </si>
  <si>
    <t>ANKHD1;ANKHD1-EIF4EBP3</t>
  </si>
  <si>
    <t>Q9UHD8</t>
  </si>
  <si>
    <t>Septin-9 OS=Homo sapiens OX=9606 GN=SEPTIN9 PE=1 SV=2</t>
  </si>
  <si>
    <t>Q8TEQ6</t>
  </si>
  <si>
    <t>Gem-associated protein 5 OS=Homo sapiens OX=9606 GN=GEMIN5 PE=1 SV=3</t>
  </si>
  <si>
    <t>GEMIN5</t>
  </si>
  <si>
    <t>E7EPN9</t>
  </si>
  <si>
    <t>Protein PRRC2C OS=Homo sapiens OX=9606 GN=PRRC2C PE=1 SV=1</t>
  </si>
  <si>
    <t>PRRC2C</t>
  </si>
  <si>
    <t>O75643</t>
  </si>
  <si>
    <t>U5 small nuclear ribonucleoprotein 200 kDa helicase OS=Homo sapiens OX=9606 GN=SNRNP200 PE=1 SV=2</t>
  </si>
  <si>
    <t>SNRNP200</t>
  </si>
  <si>
    <t>P63261</t>
  </si>
  <si>
    <t>Actin, cytoplasmic 2 OS=Homo sapiens OX=9606 GN=ACTG1 PE=1 SV=1</t>
  </si>
  <si>
    <t>ACTG1</t>
  </si>
  <si>
    <t>Q8WWI1</t>
  </si>
  <si>
    <t>LIM domain only protein 7 OS=Homo sapiens OX=9606 GN=LMO7 PE=1 SV=3</t>
  </si>
  <si>
    <t>LMO7</t>
  </si>
  <si>
    <t>P54652</t>
  </si>
  <si>
    <t>Heat shock-related 70 kDa protein 2 OS=Homo sapiens OX=9606 GN=HSPA2 PE=1 SV=1</t>
  </si>
  <si>
    <t>HSPA2</t>
  </si>
  <si>
    <t>C9J2Y9</t>
  </si>
  <si>
    <t>DNA-directed RNA polymerase subunit beta OS=Homo sapiens OX=9606 GN=POLR2B PE=1 SV=2</t>
  </si>
  <si>
    <t>POLR2B</t>
  </si>
  <si>
    <t>Q9H845</t>
  </si>
  <si>
    <t>Complex I assembly factor ACAD9, mitochondrial OS=Homo sapiens OX=9606 GN=ACAD9 PE=1 SV=1</t>
  </si>
  <si>
    <t>ACAD9</t>
  </si>
  <si>
    <t>A0A1B0GTN9</t>
  </si>
  <si>
    <t>Pleckstrin homology domain-containing family A member 7 (Fragment) OS=Homo sapiens OX=9606 GN=PLEKHA7 PE=1 SV=1</t>
  </si>
  <si>
    <t>A0A140TA69</t>
  </si>
  <si>
    <t>Keratin, type I cuticular Ha4 OS=Homo sapiens OX=9606 GN=KRT34 PE=3 SV=1</t>
  </si>
  <si>
    <t>P36578</t>
  </si>
  <si>
    <t>60S ribosomal protein L4 OS=Homo sapiens OX=9606 GN=RPL4 PE=1 SV=5</t>
  </si>
  <si>
    <t>RPL4</t>
  </si>
  <si>
    <t>H0Y4R1</t>
  </si>
  <si>
    <t>Inosine-5'-monophosphate dehydrogenase 2 (Fragment) OS=Homo sapiens OX=9606 GN=IMPDH2 PE=1 SV=1</t>
  </si>
  <si>
    <t>P23396</t>
  </si>
  <si>
    <t>40S ribosomal protein S3 OS=Homo sapiens OX=9606 GN=RPS3 PE=1 SV=2</t>
  </si>
  <si>
    <t>RPS3</t>
  </si>
  <si>
    <t>Q96N67</t>
  </si>
  <si>
    <t>Dedicator of cytokinesis protein 7 OS=Homo sapiens OX=9606 GN=DOCK7 PE=1 SV=4</t>
  </si>
  <si>
    <t>DOCK7</t>
  </si>
  <si>
    <t>F5GY37</t>
  </si>
  <si>
    <t>Prohibitin OS=Homo sapiens OX=9606 GN=PHB2 PE=1 SV=1</t>
  </si>
  <si>
    <t>P33176</t>
  </si>
  <si>
    <t>Kinesin-1 heavy chain OS=Homo sapiens OX=9606 GN=KIF5B PE=1 SV=1</t>
  </si>
  <si>
    <t>KIF5B</t>
  </si>
  <si>
    <t>P06576</t>
  </si>
  <si>
    <t>ATP synthase subunit beta, mitochondrial OS=Homo sapiens OX=9606 GN=ATP5F1B PE=1 SV=3</t>
  </si>
  <si>
    <t>ATP5B</t>
  </si>
  <si>
    <t>Q14204</t>
  </si>
  <si>
    <t>Cytoplasmic dynein 1 heavy chain 1 OS=Homo sapiens OX=9606 GN=DYNC1H1 PE=1 SV=5</t>
  </si>
  <si>
    <t>DYNC1H1</t>
  </si>
  <si>
    <t>Q9Y3I0</t>
  </si>
  <si>
    <t>RNA-splicing ligase RtcB homolog OS=Homo sapiens OX=9606 GN=RTCB PE=1 SV=1</t>
  </si>
  <si>
    <t>C22orf28;RTCB</t>
  </si>
  <si>
    <t>F5GY05</t>
  </si>
  <si>
    <t>Constitutive coactivator of peroxisome proliferator-activated receptor gamma OS=Homo sapiens OX=9606 GN=FAM120B PE=1 SV=1</t>
  </si>
  <si>
    <t>FAM120B</t>
  </si>
  <si>
    <t>P53396</t>
  </si>
  <si>
    <t>ATP-citrate synthase OS=Homo sapiens OX=9606 GN=ACLY PE=1 SV=3</t>
  </si>
  <si>
    <t>ACLY</t>
  </si>
  <si>
    <t>Q7KZF4</t>
  </si>
  <si>
    <t>Staphylococcal nuclease domain-containing protein 1 OS=Homo sapiens OX=9606 GN=SND1 PE=1 SV=1</t>
  </si>
  <si>
    <t>SND1</t>
  </si>
  <si>
    <t>P07355</t>
  </si>
  <si>
    <t>Annexin A2 OS=Homo sapiens OX=9606 GN=ANXA2 PE=1 SV=2</t>
  </si>
  <si>
    <t>ANXA2</t>
  </si>
  <si>
    <t>Q9NSV4</t>
  </si>
  <si>
    <t>Protein diaphanous homolog 3 OS=Homo sapiens OX=9606 GN=DIAPH3 PE=1 SV=4</t>
  </si>
  <si>
    <t>DIAPH3</t>
  </si>
  <si>
    <t>A8MQ02</t>
  </si>
  <si>
    <t>Afadin OS=Homo sapiens OX=9606 GN=AFDN PE=1 SV=2</t>
  </si>
  <si>
    <t>MLLT4;AFDN</t>
  </si>
  <si>
    <t>Q96HC4</t>
  </si>
  <si>
    <t>PDZ and LIM domain protein 5 OS=Homo sapiens OX=9606 GN=PDLIM5 PE=1 SV=5</t>
  </si>
  <si>
    <t>PDLIM5</t>
  </si>
  <si>
    <t>P41252</t>
  </si>
  <si>
    <t>Isoleucine--tRNA ligase, cytoplasmic OS=Homo sapiens OX=9606 GN=IARS1 PE=1 SV=2</t>
  </si>
  <si>
    <t>IARS</t>
  </si>
  <si>
    <t>P04406</t>
  </si>
  <si>
    <t>Glyceraldehyde-3-phosphate dehydrogenase OS=Homo sapiens OX=9606 GN=GAPDH PE=1 SV=3</t>
  </si>
  <si>
    <t>GAPDH</t>
  </si>
  <si>
    <t>P61247</t>
  </si>
  <si>
    <t>40S ribosomal protein S3a OS=Homo sapiens OX=9606 GN=RPS3A PE=1 SV=2</t>
  </si>
  <si>
    <t>RPS3A</t>
  </si>
  <si>
    <t>P49748</t>
  </si>
  <si>
    <t>Very long-chain specific acyl-CoA dehydrogenase, mitochondrial OS=Homo sapiens OX=9606 GN=ACADVL PE=1 SV=1</t>
  </si>
  <si>
    <t>ACADVL</t>
  </si>
  <si>
    <t>Q15365</t>
  </si>
  <si>
    <t>Poly(rC)-binding protein 1 OS=Homo sapiens OX=9606 GN=PCBP1 PE=1 SV=2</t>
  </si>
  <si>
    <t>PCBP1</t>
  </si>
  <si>
    <t>Q13425</t>
  </si>
  <si>
    <t>Beta-2-syntrophin OS=Homo sapiens OX=9606 GN=SNTB2 PE=1 SV=1</t>
  </si>
  <si>
    <t>SNTB2</t>
  </si>
  <si>
    <t>A6NNK5</t>
  </si>
  <si>
    <t>TP53-binding protein 1 OS=Homo sapiens OX=9606 GN=TP53BP1 PE=1 SV=2</t>
  </si>
  <si>
    <t>TP53BP1</t>
  </si>
  <si>
    <t>Q5UIP0</t>
  </si>
  <si>
    <t>Telomere-associated protein RIF1 OS=Homo sapiens OX=9606 GN=RIF1 PE=1 SV=2</t>
  </si>
  <si>
    <t>RIF1</t>
  </si>
  <si>
    <t>P04075</t>
  </si>
  <si>
    <t>Fructose-bisphosphate aldolase A OS=Homo sapiens OX=9606 GN=ALDOA PE=1 SV=2</t>
  </si>
  <si>
    <t>ALDOA</t>
  </si>
  <si>
    <t>P51659</t>
  </si>
  <si>
    <t>Peroxisomal multifunctional enzyme type 2 OS=Homo sapiens OX=9606 GN=HSD17B4 PE=1 SV=3</t>
  </si>
  <si>
    <t>HSD17B4</t>
  </si>
  <si>
    <t>B9A067</t>
  </si>
  <si>
    <t>MICOS complex subunit MIC60 OS=Homo sapiens OX=9606 GN=IMMT PE=1 SV=2</t>
  </si>
  <si>
    <t>IMMT</t>
  </si>
  <si>
    <t>Q96C36</t>
  </si>
  <si>
    <t>Pyrroline-5-carboxylate reductase 2 OS=Homo sapiens OX=9606 GN=PYCR2 PE=1 SV=1</t>
  </si>
  <si>
    <t>PYCR2</t>
  </si>
  <si>
    <t>O43143</t>
  </si>
  <si>
    <t>Pre-mRNA-splicing factor ATP-dependent RNA helicase DHX15 OS=Homo sapiens OX=9606 GN=DHX15 PE=1 SV=2</t>
  </si>
  <si>
    <t>DHX15</t>
  </si>
  <si>
    <t>Q8WVB6</t>
  </si>
  <si>
    <t>Chromosome transmission fidelity protein 18 homolog OS=Homo sapiens OX=9606 GN=CHTF18 PE=1 SV=1</t>
  </si>
  <si>
    <t>CHTF18</t>
  </si>
  <si>
    <t>Q15393</t>
  </si>
  <si>
    <t>Splicing factor 3B subunit 3 OS=Homo sapiens OX=9606 GN=SF3B3 PE=1 SV=4</t>
  </si>
  <si>
    <t>SF3B3</t>
  </si>
  <si>
    <t>P05141</t>
  </si>
  <si>
    <t>ADP/ATP translocase 2 OS=Homo sapiens OX=9606 GN=SLC25A5 PE=1 SV=7</t>
  </si>
  <si>
    <t>SLC25A5</t>
  </si>
  <si>
    <t>P50991</t>
  </si>
  <si>
    <t>T-complex protein 1 subunit delta OS=Homo sapiens OX=9606 GN=CCT4 PE=1 SV=4</t>
  </si>
  <si>
    <t>CCT4</t>
  </si>
  <si>
    <t>P60842</t>
  </si>
  <si>
    <t>Eukaryotic initiation factor 4A-I OS=Homo sapiens OX=9606 GN=EIF4A1 PE=1 SV=1</t>
  </si>
  <si>
    <t>EIF4A1</t>
  </si>
  <si>
    <t>A0A087WVM4</t>
  </si>
  <si>
    <t>Formyltetrahydrofolate synthetase OS=Homo sapiens OX=9606 GN=MTHFD1L PE=1 SV=1</t>
  </si>
  <si>
    <t>MTHFD1L</t>
  </si>
  <si>
    <t>P26599</t>
  </si>
  <si>
    <t>Polypyrimidine tract-binding protein 1 OS=Homo sapiens OX=9606 GN=PTBP1 PE=1 SV=1</t>
  </si>
  <si>
    <t>PTBP1</t>
  </si>
  <si>
    <t>Q9NR12</t>
  </si>
  <si>
    <t>PDZ and LIM domain protein 7 OS=Homo sapiens OX=9606 GN=PDLIM7 PE=1 SV=1</t>
  </si>
  <si>
    <t>PDLIM7</t>
  </si>
  <si>
    <t>Q14980</t>
  </si>
  <si>
    <t>Nuclear mitotic apparatus protein 1 OS=Homo sapiens OX=9606 GN=NUMA1 PE=1 SV=2</t>
  </si>
  <si>
    <t>NUMA1</t>
  </si>
  <si>
    <t>Q15678</t>
  </si>
  <si>
    <t>Tyrosine-protein phosphatase non-receptor type 14 OS=Homo sapiens OX=9606 GN=PTPN14 PE=1 SV=2</t>
  </si>
  <si>
    <t>PTPN14</t>
  </si>
  <si>
    <t>P16403</t>
  </si>
  <si>
    <t>Histone H1.2 OS=Homo sapiens OX=9606 GN=H1-2 PE=1 SV=2</t>
  </si>
  <si>
    <t>HIST1H1C</t>
  </si>
  <si>
    <t>P32322</t>
  </si>
  <si>
    <t>Pyrroline-5-carboxylate reductase 1, mitochondrial OS=Homo sapiens OX=9606 GN=PYCR1 PE=1 SV=2</t>
  </si>
  <si>
    <t>PYCR1</t>
  </si>
  <si>
    <t>Q14525</t>
  </si>
  <si>
    <t>Keratin, type I cuticular Ha3-II OS=Homo sapiens OX=9606 GN=KRT33B PE=1 SV=3</t>
  </si>
  <si>
    <t>KRT33B</t>
  </si>
  <si>
    <t>O00159</t>
  </si>
  <si>
    <t>Unconventional myosin-Ic OS=Homo sapiens OX=9606 GN=MYO1C PE=1 SV=4</t>
  </si>
  <si>
    <t>MYO1C</t>
  </si>
  <si>
    <t>P18206</t>
  </si>
  <si>
    <t>Vinculin OS=Homo sapiens OX=9606 GN=VCL PE=1 SV=4</t>
  </si>
  <si>
    <t>VCL</t>
  </si>
  <si>
    <t>P19338</t>
  </si>
  <si>
    <t>Nucleolin OS=Homo sapiens OX=9606 GN=NCL PE=1 SV=3</t>
  </si>
  <si>
    <t>NCL</t>
  </si>
  <si>
    <t>G3V1L9</t>
  </si>
  <si>
    <t>Tight junction protein 1 (Zona occludens 1), isoform CRA_a OS=Homo sapiens OX=9606 GN=TJP1 PE=1 SV=1</t>
  </si>
  <si>
    <t>TJP1</t>
  </si>
  <si>
    <t>P07996</t>
  </si>
  <si>
    <t>Thrombospondin-1 OS=Homo sapiens OX=9606 GN=THBS1 PE=1 SV=2</t>
  </si>
  <si>
    <t>THBS1</t>
  </si>
  <si>
    <t>Q13724</t>
  </si>
  <si>
    <t>Mannosyl-oligosaccharide glucosidase OS=Homo sapiens OX=9606 GN=MOGS PE=1 SV=5</t>
  </si>
  <si>
    <t>MOGS</t>
  </si>
  <si>
    <t>P78371</t>
  </si>
  <si>
    <t>T-complex protein 1 subunit beta OS=Homo sapiens OX=9606 GN=CCT2 PE=1 SV=4</t>
  </si>
  <si>
    <t>CCT2</t>
  </si>
  <si>
    <t>Q8WX93</t>
  </si>
  <si>
    <t>Palladin OS=Homo sapiens OX=9606 GN=PALLD PE=1 SV=3</t>
  </si>
  <si>
    <t>PALLD</t>
  </si>
  <si>
    <t>Q9BXL5</t>
  </si>
  <si>
    <t>Hemogen OS=Homo sapiens OX=9606 GN=HEMGN PE=1 SV=1</t>
  </si>
  <si>
    <t>HEMGN</t>
  </si>
  <si>
    <t>P02786</t>
  </si>
  <si>
    <t>Transferrin receptor protein 1 OS=Homo sapiens OX=9606 GN=TFRC PE=1 SV=2</t>
  </si>
  <si>
    <t>TFRC</t>
  </si>
  <si>
    <t>F8W726</t>
  </si>
  <si>
    <t>Ubiquitin-associated protein 2-like OS=Homo sapiens OX=9606 GN=UBAP2L PE=1 SV=2</t>
  </si>
  <si>
    <t>UBAP2L</t>
  </si>
  <si>
    <t>M0R2B7</t>
  </si>
  <si>
    <t>DNA polymerase OS=Homo sapiens OX=9606 GN=POLD1 PE=1 SV=1</t>
  </si>
  <si>
    <t>POLD1</t>
  </si>
  <si>
    <t>O14578</t>
  </si>
  <si>
    <t>Citron Rho-interacting kinase OS=Homo sapiens OX=9606 GN=CIT PE=1 SV=2</t>
  </si>
  <si>
    <t>CIT</t>
  </si>
  <si>
    <t>P04792</t>
  </si>
  <si>
    <t>Heat shock protein beta-1 OS=Homo sapiens OX=9606 GN=HSPB1 PE=1 SV=2</t>
  </si>
  <si>
    <t>HSPB1</t>
  </si>
  <si>
    <t>A0A087X0K9</t>
  </si>
  <si>
    <t>Tight junction protein ZO-1 OS=Homo sapiens OX=9606 GN=TJP1 PE=1 SV=1</t>
  </si>
  <si>
    <t>P10412</t>
  </si>
  <si>
    <t>Histone H1.4 OS=Homo sapiens OX=9606 GN=H1-4 PE=1 SV=2</t>
  </si>
  <si>
    <t>HIST1H1E</t>
  </si>
  <si>
    <t>P42345</t>
  </si>
  <si>
    <t>Serine/threonine-protein kinase mTOR OS=Homo sapiens OX=9606 GN=MTOR PE=1 SV=1</t>
  </si>
  <si>
    <t>MTOR</t>
  </si>
  <si>
    <t>H0YFD6</t>
  </si>
  <si>
    <t>Enoyl-CoA hydratase OS=Homo sapiens OX=9606 GN=HADHA PE=1 SV=2</t>
  </si>
  <si>
    <t>Q93009</t>
  </si>
  <si>
    <t>Ubiquitin carboxyl-terminal hydrolase 7 OS=Homo sapiens OX=9606 GN=USP7 PE=1 SV=2</t>
  </si>
  <si>
    <t>USP7</t>
  </si>
  <si>
    <t>Q9C0C7</t>
  </si>
  <si>
    <t>Activating molecule in BECN1-regulated autophagy protein 1 OS=Homo sapiens OX=9606 GN=AMBRA1 PE=1 SV=2</t>
  </si>
  <si>
    <t>AMBRA1</t>
  </si>
  <si>
    <t>Q92626</t>
  </si>
  <si>
    <t>Peroxidasin homolog OS=Homo sapiens OX=9606 GN=PXDN PE=1 SV=2</t>
  </si>
  <si>
    <t>PXDN</t>
  </si>
  <si>
    <t>P28331</t>
  </si>
  <si>
    <t>NADH-ubiquinone oxidoreductase 75 kDa subunit, mitochondrial OS=Homo sapiens OX=9606 GN=NDUFS1 PE=1 SV=3</t>
  </si>
  <si>
    <t>NDUFS1</t>
  </si>
  <si>
    <t>P63104</t>
  </si>
  <si>
    <t>14-3-3 protein zeta/delta OS=Homo sapiens OX=9606 GN=YWHAZ PE=1 SV=1</t>
  </si>
  <si>
    <t>YWHAZ</t>
  </si>
  <si>
    <t>Q9NUI1</t>
  </si>
  <si>
    <t>Peroxisomal 2,4-dienoyl-CoA reductase OS=Homo sapiens OX=9606 GN=DECR2 PE=1 SV=1</t>
  </si>
  <si>
    <t>DECR2</t>
  </si>
  <si>
    <t>A5YKK6</t>
  </si>
  <si>
    <t>CCR4-NOT transcription complex subunit 1 OS=Homo sapiens OX=9606 GN=CNOT1 PE=1 SV=2</t>
  </si>
  <si>
    <t>CNOT1</t>
  </si>
  <si>
    <t>O95347</t>
  </si>
  <si>
    <t>Structural maintenance of chromosomes protein 2 OS=Homo sapiens OX=9606 GN=SMC2 PE=1 SV=2</t>
  </si>
  <si>
    <t>SMC2</t>
  </si>
  <si>
    <t>Q9UQE7</t>
  </si>
  <si>
    <t>Structural maintenance of chromosomes protein 3 OS=Homo sapiens OX=9606 GN=SMC3 PE=1 SV=2</t>
  </si>
  <si>
    <t>SMC3</t>
  </si>
  <si>
    <t>Q5SW79</t>
  </si>
  <si>
    <t>Centrosomal protein of 170 kDa OS=Homo sapiens OX=9606 GN=CEP170 PE=1 SV=1</t>
  </si>
  <si>
    <t>CEP170</t>
  </si>
  <si>
    <t>Q8WWN8</t>
  </si>
  <si>
    <t>Arf-GAP with Rho-GAP domain, ANK repeat and PH domain-containing protein 3 OS=Homo sapiens OX=9606 GN=ARAP3 PE=1 SV=1</t>
  </si>
  <si>
    <t>ARAP3</t>
  </si>
  <si>
    <t>Q16531</t>
  </si>
  <si>
    <t>DNA damage-binding protein 1 OS=Homo sapiens OX=9606 GN=DDB1 PE=1 SV=1</t>
  </si>
  <si>
    <t>DDB1</t>
  </si>
  <si>
    <t>P09543</t>
  </si>
  <si>
    <t>2',3'-cyclic-nucleotide 3'-phosphodiesterase OS=Homo sapiens OX=9606 GN=CNP PE=1 SV=2</t>
  </si>
  <si>
    <t>CNP</t>
  </si>
  <si>
    <t>Q658Y4</t>
  </si>
  <si>
    <t>Protein FAM91A1 OS=Homo sapiens OX=9606 GN=FAM91A1 PE=1 SV=3</t>
  </si>
  <si>
    <t>FAM91A1</t>
  </si>
  <si>
    <t>Q13428</t>
  </si>
  <si>
    <t>Treacle protein OS=Homo sapiens OX=9606 GN=TCOF1 PE=1 SV=3</t>
  </si>
  <si>
    <t>TCOF1</t>
  </si>
  <si>
    <t>Q9NVZ3</t>
  </si>
  <si>
    <t>Adaptin ear-binding coat-associated protein 2 OS=Homo sapiens OX=9606 GN=NECAP2 PE=1 SV=1</t>
  </si>
  <si>
    <t>NECAP2</t>
  </si>
  <si>
    <t>Q86UP2</t>
  </si>
  <si>
    <t>Kinectin OS=Homo sapiens OX=9606 GN=KTN1 PE=1 SV=1</t>
  </si>
  <si>
    <t>KTN1</t>
  </si>
  <si>
    <t>Q15323</t>
  </si>
  <si>
    <t>Keratin, type I cuticular Ha1 OS=Homo sapiens OX=9606 GN=KRT31 PE=1 SV=3</t>
  </si>
  <si>
    <t>KRT31</t>
  </si>
  <si>
    <t>P51114</t>
  </si>
  <si>
    <t>Fragile X mental retardation syndrome-related protein 1 OS=Homo sapiens OX=9606 GN=FXR1 PE=1 SV=3</t>
  </si>
  <si>
    <t>FXR1</t>
  </si>
  <si>
    <t>P20700</t>
  </si>
  <si>
    <t>Lamin-B1 OS=Homo sapiens OX=9606 GN=LMNB1 PE=1 SV=2</t>
  </si>
  <si>
    <t>LMNB1</t>
  </si>
  <si>
    <t>Q86VP6</t>
  </si>
  <si>
    <t>Cullin-associated NEDD8-dissociated protein 1 OS=Homo sapiens OX=9606 GN=CAND1 PE=1 SV=2</t>
  </si>
  <si>
    <t>CAND1</t>
  </si>
  <si>
    <t>P62424</t>
  </si>
  <si>
    <t>60S ribosomal protein L7a OS=Homo sapiens OX=9606 GN=RPL7A PE=1 SV=2</t>
  </si>
  <si>
    <t>RPL7A</t>
  </si>
  <si>
    <t>P08727</t>
  </si>
  <si>
    <t>Keratin, type I cytoskeletal 19 OS=Homo sapiens OX=9606 GN=KRT19 PE=1 SV=4</t>
  </si>
  <si>
    <t>KRT19</t>
  </si>
  <si>
    <t>O95793</t>
  </si>
  <si>
    <t>Double-stranded RNA-binding protein Staufen homolog 1 OS=Homo sapiens OX=9606 GN=STAU1 PE=1 SV=2</t>
  </si>
  <si>
    <t>STAU1</t>
  </si>
  <si>
    <t>Q14152</t>
  </si>
  <si>
    <t>Eukaryotic translation initiation factor 3 subunit A OS=Homo sapiens OX=9606 GN=EIF3A PE=1 SV=1</t>
  </si>
  <si>
    <t>EIF3A</t>
  </si>
  <si>
    <t>Q9BW92</t>
  </si>
  <si>
    <t>Threonine--tRNA ligase, mitochondrial OS=Homo sapiens OX=9606 GN=TARS2 PE=1 SV=1</t>
  </si>
  <si>
    <t>TARS2</t>
  </si>
  <si>
    <t>P02751</t>
  </si>
  <si>
    <t>Fibronectin OS=Homo sapiens OX=9606 GN=FN1 PE=1 SV=5</t>
  </si>
  <si>
    <t>E7EX73</t>
  </si>
  <si>
    <t>Eukaryotic translation initiation factor 4 gamma 1 OS=Homo sapiens OX=9606 GN=EIF4G1 PE=1 SV=1</t>
  </si>
  <si>
    <t>EIF4G1</t>
  </si>
  <si>
    <t>P47897</t>
  </si>
  <si>
    <t>Glutamine--tRNA ligase OS=Homo sapiens OX=9606 GN=QARS1 PE=1 SV=1</t>
  </si>
  <si>
    <t>QARS</t>
  </si>
  <si>
    <t>P42166</t>
  </si>
  <si>
    <t>Lamina-associated polypeptide 2, isoform alpha OS=Homo sapiens OX=9606 GN=TMPO PE=1 SV=2</t>
  </si>
  <si>
    <t>TMPO</t>
  </si>
  <si>
    <t>P16402</t>
  </si>
  <si>
    <t>Histone H1.3 OS=Homo sapiens OX=9606 GN=H1-3 PE=1 SV=2</t>
  </si>
  <si>
    <t>HIST1H1D</t>
  </si>
  <si>
    <t>Q70EL1</t>
  </si>
  <si>
    <t>Inactive ubiquitin carboxyl-terminal hydrolase 54 OS=Homo sapiens OX=9606 GN=USP54 PE=1 SV=4</t>
  </si>
  <si>
    <t>USP54</t>
  </si>
  <si>
    <t>P26038</t>
  </si>
  <si>
    <t>Moesin OS=Homo sapiens OX=9606 GN=MSN PE=1 SV=3</t>
  </si>
  <si>
    <t>MSN</t>
  </si>
  <si>
    <t>P05388</t>
  </si>
  <si>
    <t>60S acidic ribosomal protein P0 OS=Homo sapiens OX=9606 GN=RPLP0 PE=1 SV=1</t>
  </si>
  <si>
    <t>RPLP0</t>
  </si>
  <si>
    <t>P13646</t>
  </si>
  <si>
    <t>Keratin, type I cytoskeletal 13 OS=Homo sapiens OX=9606 GN=KRT13 PE=1 SV=4</t>
  </si>
  <si>
    <t>KRT13</t>
  </si>
  <si>
    <t>P29590</t>
  </si>
  <si>
    <t>Protein PML OS=Homo sapiens OX=9606 GN=PML PE=1 SV=3</t>
  </si>
  <si>
    <t>PML</t>
  </si>
  <si>
    <t>A0A1X7SBS1</t>
  </si>
  <si>
    <t>Heterogeneous nuclear ribonucleoprotein U OS=Homo sapiens OX=9606 GN=HNRNPU PE=1 SV=1</t>
  </si>
  <si>
    <t>G5E9Y3</t>
  </si>
  <si>
    <t>A0A1P0AYU5</t>
  </si>
  <si>
    <t>Sidoreflexin OS=Homo sapiens OX=9606 GN=SFXN3 PE=1 SV=1</t>
  </si>
  <si>
    <t>SFXN3</t>
  </si>
  <si>
    <t>Q9Y678</t>
  </si>
  <si>
    <t>Coatomer subunit gamma-1 OS=Homo sapiens OX=9606 GN=COPG1 PE=1 SV=1</t>
  </si>
  <si>
    <t>COPG1</t>
  </si>
  <si>
    <t>A0A2R8YCH5</t>
  </si>
  <si>
    <t>Catenin beta-1 (Fragment) OS=Homo sapiens OX=9606 GN=CTNNB1 PE=1 SV=1</t>
  </si>
  <si>
    <t>Q92598</t>
  </si>
  <si>
    <t>Heat shock protein 105 kDa OS=Homo sapiens OX=9606 GN=HSPH1 PE=1 SV=1</t>
  </si>
  <si>
    <t>HSPH1</t>
  </si>
  <si>
    <t>Q13200</t>
  </si>
  <si>
    <t>26S proteasome non-ATPase regulatory subunit 2 OS=Homo sapiens OX=9606 GN=PSMD2 PE=1 SV=3</t>
  </si>
  <si>
    <t>PSMD2</t>
  </si>
  <si>
    <t>O75533</t>
  </si>
  <si>
    <t>Splicing factor 3B subunit 1 OS=Homo sapiens OX=9606 GN=SF3B1 PE=1 SV=3</t>
  </si>
  <si>
    <t>SF3B1</t>
  </si>
  <si>
    <t>Q8TEW0</t>
  </si>
  <si>
    <t>Partitioning defective 3 homolog OS=Homo sapiens OX=9606 GN=PARD3 PE=1 SV=2</t>
  </si>
  <si>
    <t>PARD3</t>
  </si>
  <si>
    <t>Q86V48</t>
  </si>
  <si>
    <t>Leucine zipper protein 1 OS=Homo sapiens OX=9606 GN=LUZP1 PE=1 SV=2</t>
  </si>
  <si>
    <t>LUZP1</t>
  </si>
  <si>
    <t>Q9C037</t>
  </si>
  <si>
    <t>E3 ubiquitin-protein ligase TRIM4 OS=Homo sapiens OX=9606 GN=TRIM4 PE=1 SV=2</t>
  </si>
  <si>
    <t>TRIM4</t>
  </si>
  <si>
    <t>P34897</t>
  </si>
  <si>
    <t>Serine hydroxymethyltransferase, mitochondrial OS=Homo sapiens OX=9606 GN=SHMT2 PE=1 SV=3</t>
  </si>
  <si>
    <t>SHMT2</t>
  </si>
  <si>
    <t>Q7Z2W4</t>
  </si>
  <si>
    <t>Zinc finger CCCH-type antiviral protein 1 OS=Homo sapiens OX=9606 GN=ZC3HAV1 PE=1 SV=3</t>
  </si>
  <si>
    <t>ZC3HAV1</t>
  </si>
  <si>
    <t>Q04695</t>
  </si>
  <si>
    <t>Keratin, type I cytoskeletal 17 OS=Homo sapiens OX=9606 GN=KRT17 PE=1 SV=2</t>
  </si>
  <si>
    <t>KRT17</t>
  </si>
  <si>
    <t>A0A6I8PL42</t>
  </si>
  <si>
    <t>Leucyl-tRNA synthetase OS=Homo sapiens OX=9606 GN=LARS1 PE=1 SV=1</t>
  </si>
  <si>
    <t>F5H269</t>
  </si>
  <si>
    <t>DmX-like protein 1 OS=Homo sapiens OX=9606 GN=DMXL1 PE=1 SV=1</t>
  </si>
  <si>
    <t>DMXL1</t>
  </si>
  <si>
    <t>P55072</t>
  </si>
  <si>
    <t>Transitional endoplasmic reticulum ATPase OS=Homo sapiens OX=9606 GN=VCP PE=1 SV=4</t>
  </si>
  <si>
    <t>VCP</t>
  </si>
  <si>
    <t>O60701</t>
  </si>
  <si>
    <t>UDP-glucose 6-dehydrogenase OS=Homo sapiens OX=9606 GN=UGDH PE=1 SV=1</t>
  </si>
  <si>
    <t>UGDH</t>
  </si>
  <si>
    <t>P02511</t>
  </si>
  <si>
    <t>Alpha-crystallin B chain OS=Homo sapiens OX=9606 GN=CRYAB PE=1 SV=2</t>
  </si>
  <si>
    <t>CRYAB</t>
  </si>
  <si>
    <t>G3V3A4</t>
  </si>
  <si>
    <t>SNW domain-containing protein 1 OS=Homo sapiens OX=9606 GN=SNW1 PE=1 SV=1</t>
  </si>
  <si>
    <t>SNW1</t>
  </si>
  <si>
    <t>A0A669KB89</t>
  </si>
  <si>
    <t>Protein scribble homolog OS=Homo sapiens OX=9606 GN=SCRIB PE=1 SV=1</t>
  </si>
  <si>
    <t>P05556</t>
  </si>
  <si>
    <t>Integrin beta-1 OS=Homo sapiens OX=9606 GN=ITGB1 PE=1 SV=2</t>
  </si>
  <si>
    <t>ITGB1</t>
  </si>
  <si>
    <t>C9J6P4</t>
  </si>
  <si>
    <t>Zinc finger CCCH-type antiviral protein 1 OS=Homo sapiens OX=9606 GN=ZC3HAV1 PE=1 SV=1</t>
  </si>
  <si>
    <t>P08865</t>
  </si>
  <si>
    <t>40S ribosomal protein SA OS=Homo sapiens OX=9606 GN=RPSA PE=1 SV=4</t>
  </si>
  <si>
    <t>RPSA</t>
  </si>
  <si>
    <t>M0R0F0</t>
  </si>
  <si>
    <t>40S ribosomal protein S5 (Fragment) OS=Homo sapiens OX=9606 GN=RPS5 PE=1 SV=1</t>
  </si>
  <si>
    <t>Q9P0V3</t>
  </si>
  <si>
    <t>SH3 domain-binding protein 4 OS=Homo sapiens OX=9606 GN=SH3BP4 PE=1 SV=1</t>
  </si>
  <si>
    <t>SH3BP4</t>
  </si>
  <si>
    <t>H9KV75</t>
  </si>
  <si>
    <t>Alpha-actinin cytoskeletal isoform OS=Homo sapiens OX=9606 GN=ACTN1 PE=1 SV=1</t>
  </si>
  <si>
    <t>H0YAM8</t>
  </si>
  <si>
    <t>RING-type E3 ubiquitin transferase (Fragment) OS=Homo sapiens OX=9606 GN=MIB2 PE=1 SV=1</t>
  </si>
  <si>
    <t>O15357</t>
  </si>
  <si>
    <t>Phosphatidylinositol 3,4,5-trisphosphate 5-phosphatase 2 OS=Homo sapiens OX=9606 GN=INPPL1 PE=1 SV=2</t>
  </si>
  <si>
    <t>INPPL1</t>
  </si>
  <si>
    <t>P39019</t>
  </si>
  <si>
    <t>40S ribosomal protein S19 OS=Homo sapiens OX=9606 GN=RPS19 PE=1 SV=2</t>
  </si>
  <si>
    <t>RPS19</t>
  </si>
  <si>
    <t>P00558</t>
  </si>
  <si>
    <t>Phosphoglycerate kinase 1 OS=Homo sapiens OX=9606 GN=PGK1 PE=1 SV=3</t>
  </si>
  <si>
    <t>PGK1</t>
  </si>
  <si>
    <t>Q96EY1</t>
  </si>
  <si>
    <t>DnaJ homolog subfamily A member 3, mitochondrial OS=Homo sapiens OX=9606 GN=DNAJA3 PE=1 SV=2</t>
  </si>
  <si>
    <t>DNAJA3</t>
  </si>
  <si>
    <t>P28300</t>
  </si>
  <si>
    <t>Protein-lysine 6-oxidase OS=Homo sapiens OX=9606 GN=LOX PE=1 SV=2</t>
  </si>
  <si>
    <t>LOX</t>
  </si>
  <si>
    <t>Q32P44</t>
  </si>
  <si>
    <t>Echinoderm microtubule-associated protein-like 3 OS=Homo sapiens OX=9606 GN=EML3 PE=1 SV=1</t>
  </si>
  <si>
    <t>EML3</t>
  </si>
  <si>
    <t>Q2TAY7</t>
  </si>
  <si>
    <t>WD40 repeat-containing protein SMU1 OS=Homo sapiens OX=9606 GN=SMU1 PE=1 SV=2</t>
  </si>
  <si>
    <t>SMU1</t>
  </si>
  <si>
    <t>Q86UU1</t>
  </si>
  <si>
    <t>Pleckstrin homology-like domain family B member 1 OS=Homo sapiens OX=9606 GN=PHLDB1 PE=1 SV=1</t>
  </si>
  <si>
    <t>PHLDB1</t>
  </si>
  <si>
    <t>P26006</t>
  </si>
  <si>
    <t>Integrin alpha-3 OS=Homo sapiens OX=9606 GN=ITGA3 PE=1 SV=5</t>
  </si>
  <si>
    <t>ITGA3</t>
  </si>
  <si>
    <t>P22695</t>
  </si>
  <si>
    <t>Cytochrome b-c1 complex subunit 2, mitochondrial OS=Homo sapiens OX=9606 GN=UQCRC2 PE=1 SV=3</t>
  </si>
  <si>
    <t>UQCRC2</t>
  </si>
  <si>
    <t>Q99832</t>
  </si>
  <si>
    <t>T-complex protein 1 subunit eta OS=Homo sapiens OX=9606 GN=CCT7 PE=1 SV=2</t>
  </si>
  <si>
    <t>CCT7</t>
  </si>
  <si>
    <t>H0YNH8</t>
  </si>
  <si>
    <t>Uveal autoantigen with coiled-coil domains and ankyrin repeats OS=Homo sapiens OX=9606 GN=UACA PE=1 SV=1</t>
  </si>
  <si>
    <t>Q2M1P5</t>
  </si>
  <si>
    <t>Kinesin-like protein KIF7 OS=Homo sapiens OX=9606 GN=KIF7 PE=1 SV=2</t>
  </si>
  <si>
    <t>KIF7</t>
  </si>
  <si>
    <t>P62280</t>
  </si>
  <si>
    <t>40S ribosomal protein S11 OS=Homo sapiens OX=9606 GN=RPS11 PE=1 SV=3</t>
  </si>
  <si>
    <t>RPS11</t>
  </si>
  <si>
    <t>P19367</t>
  </si>
  <si>
    <t>Hexokinase-1 OS=Homo sapiens OX=9606 GN=HK1 PE=1 SV=3</t>
  </si>
  <si>
    <t>HK1</t>
  </si>
  <si>
    <t>Q9P265</t>
  </si>
  <si>
    <t>Disco-interacting protein 2 homolog B OS=Homo sapiens OX=9606 GN=DIP2B PE=1 SV=3</t>
  </si>
  <si>
    <t>DIP2B</t>
  </si>
  <si>
    <t>Q5T0Z8</t>
  </si>
  <si>
    <t>Uncharacterized protein C6orf132 OS=Homo sapiens OX=9606 GN=C6orf132 PE=1 SV=4</t>
  </si>
  <si>
    <t>C6orf132</t>
  </si>
  <si>
    <t>Q9Y6A5</t>
  </si>
  <si>
    <t>Transforming acidic coiled-coil-containing protein 3 OS=Homo sapiens OX=9606 GN=TACC3 PE=1 SV=1</t>
  </si>
  <si>
    <t>TACC3</t>
  </si>
  <si>
    <t>P12956</t>
  </si>
  <si>
    <t>X-ray repair cross-complementing protein 6 OS=Homo sapiens OX=9606 GN=XRCC6 PE=1 SV=2</t>
  </si>
  <si>
    <t>XRCC6</t>
  </si>
  <si>
    <t>Q9Y4F5</t>
  </si>
  <si>
    <t>Centrosomal protein of 170 kDa protein B OS=Homo sapiens OX=9606 GN=CEP170B PE=1 SV=4</t>
  </si>
  <si>
    <t>CEP170B;KIAA0284</t>
  </si>
  <si>
    <t>Q8WUM4</t>
  </si>
  <si>
    <t>Programmed cell death 6-interacting protein OS=Homo sapiens OX=9606 GN=PDCD6IP PE=1 SV=1</t>
  </si>
  <si>
    <t>PDCD6IP</t>
  </si>
  <si>
    <t>P23526</t>
  </si>
  <si>
    <t>Adenosylhomocysteinase OS=Homo sapiens OX=9606 GN=AHCY PE=1 SV=4</t>
  </si>
  <si>
    <t>AHCY</t>
  </si>
  <si>
    <t>F8VSC5</t>
  </si>
  <si>
    <t>SCY1-like protein 2 (Fragment) OS=Homo sapiens OX=9606 GN=SCYL2 PE=1 SV=1</t>
  </si>
  <si>
    <t>Q9NZM1</t>
  </si>
  <si>
    <t>Myoferlin OS=Homo sapiens OX=9606 GN=MYOF PE=1 SV=1</t>
  </si>
  <si>
    <t>MYOF</t>
  </si>
  <si>
    <t>Q12906</t>
  </si>
  <si>
    <t>Interleukin enhancer-binding factor 3 OS=Homo sapiens OX=9606 GN=ILF3 PE=1 SV=3</t>
  </si>
  <si>
    <t>ILF3</t>
  </si>
  <si>
    <t>Q17RY0</t>
  </si>
  <si>
    <t>Cytoplasmic polyadenylation element-binding protein 4 OS=Homo sapiens OX=9606 GN=CPEB4 PE=1 SV=1</t>
  </si>
  <si>
    <t>CPEB4</t>
  </si>
  <si>
    <t>Q9Y230</t>
  </si>
  <si>
    <t>RuvB-like 2 OS=Homo sapiens OX=9606 GN=RUVBL2 PE=1 SV=3</t>
  </si>
  <si>
    <t>RUVBL2</t>
  </si>
  <si>
    <t>O75179</t>
  </si>
  <si>
    <t>Ankyrin repeat domain-containing protein 17 OS=Homo sapiens OX=9606 GN=ANKRD17 PE=1 SV=3</t>
  </si>
  <si>
    <t>ANKRD17</t>
  </si>
  <si>
    <t>P17987</t>
  </si>
  <si>
    <t>T-complex protein 1 subunit alpha OS=Homo sapiens OX=9606 GN=TCP1 PE=1 SV=1</t>
  </si>
  <si>
    <t>TCP1</t>
  </si>
  <si>
    <t>Q92900</t>
  </si>
  <si>
    <t>Regulator of nonsense transcripts 1 OS=Homo sapiens OX=9606 GN=UPF1 PE=1 SV=2</t>
  </si>
  <si>
    <t>UPF1</t>
  </si>
  <si>
    <t>P40227</t>
  </si>
  <si>
    <t>T-complex protein 1 subunit zeta OS=Homo sapiens OX=9606 GN=CCT6A PE=1 SV=3</t>
  </si>
  <si>
    <t>CCT6A</t>
  </si>
  <si>
    <t>F8VZX2</t>
  </si>
  <si>
    <t>Poly(rC)-binding protein 2 OS=Homo sapiens OX=9606 GN=PCBP2 PE=1 SV=1</t>
  </si>
  <si>
    <t>PCBP2</t>
  </si>
  <si>
    <t>P26640</t>
  </si>
  <si>
    <t>Valine--tRNA ligase OS=Homo sapiens OX=9606 GN=VARS1 PE=1 SV=4</t>
  </si>
  <si>
    <t>VARS;VARS2</t>
  </si>
  <si>
    <t>P29692</t>
  </si>
  <si>
    <t>Elongation factor 1-delta OS=Homo sapiens OX=9606 GN=EEF1D PE=1 SV=5</t>
  </si>
  <si>
    <t>EEF1D</t>
  </si>
  <si>
    <t>P27348</t>
  </si>
  <si>
    <t>14-3-3 protein theta OS=Homo sapiens OX=9606 GN=YWHAQ PE=1 SV=1</t>
  </si>
  <si>
    <t>YWHAQ</t>
  </si>
  <si>
    <t>P52292</t>
  </si>
  <si>
    <t>Importin subunit alpha-1 OS=Homo sapiens OX=9606 GN=KPNA2 PE=1 SV=1</t>
  </si>
  <si>
    <t>KPNA2</t>
  </si>
  <si>
    <t>Q6P2Q9</t>
  </si>
  <si>
    <t>Pre-mRNA-processing-splicing factor 8 OS=Homo sapiens OX=9606 GN=PRPF8 PE=1 SV=2</t>
  </si>
  <si>
    <t>PRPF8</t>
  </si>
  <si>
    <t>Q9HCC0</t>
  </si>
  <si>
    <t>Methylcrotonoyl-CoA carboxylase beta chain, mitochondrial OS=Homo sapiens OX=9606 GN=MCCC2 PE=1 SV=1</t>
  </si>
  <si>
    <t>MCCC2</t>
  </si>
  <si>
    <t>P22626</t>
  </si>
  <si>
    <t>Heterogeneous nuclear ribonucleoproteins A2/B1 OS=Homo sapiens OX=9606 GN=HNRNPA2B1 PE=1 SV=2</t>
  </si>
  <si>
    <t>HNRNPA2B1</t>
  </si>
  <si>
    <t>P35249</t>
  </si>
  <si>
    <t>Replication factor C subunit 4 OS=Homo sapiens OX=9606 GN=RFC4 PE=1 SV=2</t>
  </si>
  <si>
    <t>RFC4</t>
  </si>
  <si>
    <t>O96013</t>
  </si>
  <si>
    <t>Serine/threonine-protein kinase PAK 4 OS=Homo sapiens OX=9606 GN=PAK4 PE=1 SV=1</t>
  </si>
  <si>
    <t>PAK4</t>
  </si>
  <si>
    <t>Q92615</t>
  </si>
  <si>
    <t>La-related protein 4B OS=Homo sapiens OX=9606 GN=LARP4B PE=1 SV=3</t>
  </si>
  <si>
    <t>LARP4B</t>
  </si>
  <si>
    <t>P63267</t>
  </si>
  <si>
    <t>Actin, gamma-enteric smooth muscle OS=Homo sapiens OX=9606 GN=ACTG2 PE=1 SV=1</t>
  </si>
  <si>
    <t>ACTG2</t>
  </si>
  <si>
    <t>E9PLK3</t>
  </si>
  <si>
    <t>Aminopeptidase OS=Homo sapiens OX=9606 GN=NPEPPS PE=1 SV=1</t>
  </si>
  <si>
    <t>NPEPPS</t>
  </si>
  <si>
    <t>P21796</t>
  </si>
  <si>
    <t>Voltage-dependent anion-selective channel protein 1 OS=Homo sapiens OX=9606 GN=VDAC1 PE=1 SV=2</t>
  </si>
  <si>
    <t>VDAC1</t>
  </si>
  <si>
    <t>P46013</t>
  </si>
  <si>
    <t>Proliferation marker protein Ki-67 OS=Homo sapiens OX=9606 GN=MKI67 PE=1 SV=2</t>
  </si>
  <si>
    <t>MKI67</t>
  </si>
  <si>
    <t>P09874</t>
  </si>
  <si>
    <t>Poly [ADP-ribose] polymerase 1 OS=Homo sapiens OX=9606 GN=PARP1 PE=1 SV=4</t>
  </si>
  <si>
    <t>PARP1</t>
  </si>
  <si>
    <t>Q15029</t>
  </si>
  <si>
    <t>116 kDa U5 small nuclear ribonucleoprotein component OS=Homo sapiens OX=9606 GN=EFTUD2 PE=1 SV=1</t>
  </si>
  <si>
    <t>EFTUD2</t>
  </si>
  <si>
    <t>P49411</t>
  </si>
  <si>
    <t>Elongation factor Tu, mitochondrial OS=Homo sapiens OX=9606 GN=TUFM PE=1 SV=2</t>
  </si>
  <si>
    <t>TUFM</t>
  </si>
  <si>
    <t>P53621</t>
  </si>
  <si>
    <t>Coatomer subunit alpha OS=Homo sapiens OX=9606 GN=COPA PE=1 SV=2</t>
  </si>
  <si>
    <t>COPA</t>
  </si>
  <si>
    <t>F8W7U0</t>
  </si>
  <si>
    <t>Intersectin-1 OS=Homo sapiens OX=9606 GN=ITSN1 PE=1 SV=1</t>
  </si>
  <si>
    <t>ITSN1</t>
  </si>
  <si>
    <t>Q9BY44</t>
  </si>
  <si>
    <t>Eukaryotic translation initiation factor 2A OS=Homo sapiens OX=9606 GN=EIF2A PE=1 SV=3</t>
  </si>
  <si>
    <t>EIF2A</t>
  </si>
  <si>
    <t>Q12965</t>
  </si>
  <si>
    <t>Unconventional myosin-Ie OS=Homo sapiens OX=9606 GN=MYO1E PE=1 SV=2</t>
  </si>
  <si>
    <t>MYO1E</t>
  </si>
  <si>
    <t>Q6PJT7</t>
  </si>
  <si>
    <t>Zinc finger CCCH domain-containing protein 14 OS=Homo sapiens OX=9606 GN=ZC3H14 PE=1 SV=1</t>
  </si>
  <si>
    <t>ZC3H14</t>
  </si>
  <si>
    <t>Q15147</t>
  </si>
  <si>
    <t>1-phosphatidylinositol 4,5-bisphosphate phosphodiesterase beta-4 OS=Homo sapiens OX=9606 GN=PLCB4 PE=1 SV=3</t>
  </si>
  <si>
    <t>PLCB4</t>
  </si>
  <si>
    <t>P62269</t>
  </si>
  <si>
    <t>40S ribosomal protein S18 OS=Homo sapiens OX=9606 GN=RPS18 PE=1 SV=3</t>
  </si>
  <si>
    <t>RPS18</t>
  </si>
  <si>
    <t>P00338</t>
  </si>
  <si>
    <t>L-lactate dehydrogenase A chain OS=Homo sapiens OX=9606 GN=LDHA PE=1 SV=2</t>
  </si>
  <si>
    <t>LDHA</t>
  </si>
  <si>
    <t>P62906</t>
  </si>
  <si>
    <t>60S ribosomal protein L10a OS=Homo sapiens OX=9606 GN=RPL10A PE=1 SV=2</t>
  </si>
  <si>
    <t>RPL10A</t>
  </si>
  <si>
    <t>O43175</t>
  </si>
  <si>
    <t>D-3-phosphoglycerate dehydrogenase OS=Homo sapiens OX=9606 GN=PHGDH PE=1 SV=4</t>
  </si>
  <si>
    <t>PHGDH</t>
  </si>
  <si>
    <t>P25686</t>
  </si>
  <si>
    <t>DnaJ homolog subfamily B member 2 OS=Homo sapiens OX=9606 GN=DNAJB2 PE=1 SV=3</t>
  </si>
  <si>
    <t>DNAJB2</t>
  </si>
  <si>
    <t>Q8NEY1</t>
  </si>
  <si>
    <t>Neuron navigator 1 OS=Homo sapiens OX=9606 GN=NAV1 PE=1 SV=2</t>
  </si>
  <si>
    <t>NAV1</t>
  </si>
  <si>
    <t>P18124</t>
  </si>
  <si>
    <t>60S ribosomal protein L7 OS=Homo sapiens OX=9606 GN=RPL7 PE=1 SV=1</t>
  </si>
  <si>
    <t>RPL7</t>
  </si>
  <si>
    <t>Q8N3C0</t>
  </si>
  <si>
    <t>Activating signal cointegrator 1 complex subunit 3 OS=Homo sapiens OX=9606 GN=ASCC3 PE=1 SV=3</t>
  </si>
  <si>
    <t>ASCC3</t>
  </si>
  <si>
    <t>Q96AE4</t>
  </si>
  <si>
    <t>Far upstream element-binding protein 1 OS=Homo sapiens OX=9606 GN=FUBP1 PE=1 SV=3</t>
  </si>
  <si>
    <t>FUBP1</t>
  </si>
  <si>
    <t>P63244</t>
  </si>
  <si>
    <t>Receptor of activated protein C kinase 1 OS=Homo sapiens OX=9606 GN=RACK1 PE=1 SV=3</t>
  </si>
  <si>
    <t>GNB2L1;RACK1</t>
  </si>
  <si>
    <t>P55060</t>
  </si>
  <si>
    <t>Exportin-2 OS=Homo sapiens OX=9606 GN=CSE1L PE=1 SV=3</t>
  </si>
  <si>
    <t>CSE1L</t>
  </si>
  <si>
    <t>E9PCA1</t>
  </si>
  <si>
    <t>T-complex protein 1 subunit epsilon OS=Homo sapiens OX=9606 GN=CCT5 PE=1 SV=1</t>
  </si>
  <si>
    <t>CCT5</t>
  </si>
  <si>
    <t>Q9NYU1</t>
  </si>
  <si>
    <t>UDP-glucose:glycoprotein glucosyltransferase 2 OS=Homo sapiens OX=9606 GN=UGGT2 PE=1 SV=4</t>
  </si>
  <si>
    <t>UGGT2</t>
  </si>
  <si>
    <t>E9PGC8</t>
  </si>
  <si>
    <t>Microtubule-associated protein 1A OS=Homo sapiens OX=9606 GN=MAP1A PE=1 SV=1</t>
  </si>
  <si>
    <t>MAP1A</t>
  </si>
  <si>
    <t>P62701</t>
  </si>
  <si>
    <t>40S ribosomal protein S4, X isoform OS=Homo sapiens OX=9606 GN=RPS4X PE=1 SV=2</t>
  </si>
  <si>
    <t>RPS4X</t>
  </si>
  <si>
    <t>O76031</t>
  </si>
  <si>
    <t>ATP-dependent Clp protease ATP-binding subunit clpX-like, mitochondrial OS=Homo sapiens OX=9606 GN=CLPX PE=1 SV=2</t>
  </si>
  <si>
    <t>CLPX</t>
  </si>
  <si>
    <t>P46779</t>
  </si>
  <si>
    <t>60S ribosomal protein L28 OS=Homo sapiens OX=9606 GN=RPL28 PE=1 SV=3</t>
  </si>
  <si>
    <t>RPL28</t>
  </si>
  <si>
    <t>Q93008</t>
  </si>
  <si>
    <t>Probable ubiquitin carboxyl-terminal hydrolase FAF-X OS=Homo sapiens OX=9606 GN=USP9X PE=1 SV=4</t>
  </si>
  <si>
    <t>E9PCY7</t>
  </si>
  <si>
    <t>Heterogeneous nuclear ribonucleoprotein H OS=Homo sapiens OX=9606 GN=HNRNPH1 PE=1 SV=1</t>
  </si>
  <si>
    <t>HNRNPH1</t>
  </si>
  <si>
    <t>O14744</t>
  </si>
  <si>
    <t>Protein arginine N-methyltransferase 5 OS=Homo sapiens OX=9606 GN=PRMT5 PE=1 SV=4</t>
  </si>
  <si>
    <t>PRMT5</t>
  </si>
  <si>
    <t>P43490</t>
  </si>
  <si>
    <t>Nicotinamide phosphoribosyltransferase OS=Homo sapiens OX=9606 GN=NAMPT PE=1 SV=1</t>
  </si>
  <si>
    <t>NAMPT</t>
  </si>
  <si>
    <t>B4DUR8</t>
  </si>
  <si>
    <t>T-complex protein 1 subunit gamma OS=Homo sapiens OX=9606 GN=CCT3 PE=1 SV=1</t>
  </si>
  <si>
    <t>CCT3</t>
  </si>
  <si>
    <t>Q9UPU7</t>
  </si>
  <si>
    <t>TBC1 domain family member 2B OS=Homo sapiens OX=9606 GN=TBC1D2B PE=1 SV=2</t>
  </si>
  <si>
    <t>TBC1D2B</t>
  </si>
  <si>
    <t>P04843</t>
  </si>
  <si>
    <t>Dolichyl-diphosphooligosaccharide--protein glycosyltransferase subunit 1 OS=Homo sapiens OX=9606 GN=RPN1 PE=1 SV=1</t>
  </si>
  <si>
    <t>RPN1</t>
  </si>
  <si>
    <t>A6NN50</t>
  </si>
  <si>
    <t>Obscurin-like protein 1 OS=Homo sapiens OX=9606 GN=OBSL1 PE=1 SV=1</t>
  </si>
  <si>
    <t>Q9C0D5</t>
  </si>
  <si>
    <t>Protein TANC1 OS=Homo sapiens OX=9606 GN=TANC1 PE=1 SV=3</t>
  </si>
  <si>
    <t>TANC1</t>
  </si>
  <si>
    <t>O75323</t>
  </si>
  <si>
    <t>Protein NipSnap homolog 2 OS=Homo sapiens OX=9606 GN=NIPSNAP2 PE=1 SV=1</t>
  </si>
  <si>
    <t>GBAS;NIPSNAP2</t>
  </si>
  <si>
    <t>I3L2J8</t>
  </si>
  <si>
    <t>Centrosomal protein of 131 kDa OS=Homo sapiens OX=9606 GN=CEP131 PE=1 SV=1</t>
  </si>
  <si>
    <t>AZI1;CEP131</t>
  </si>
  <si>
    <t>Q96P47</t>
  </si>
  <si>
    <t>Arf-GAP with GTPase, ANK repeat and PH domain-containing protein 3 OS=Homo sapiens OX=9606 GN=AGAP3 PE=1 SV=2</t>
  </si>
  <si>
    <t>AGAP3</t>
  </si>
  <si>
    <t>P46781</t>
  </si>
  <si>
    <t>40S ribosomal protein S9 OS=Homo sapiens OX=9606 GN=RPS9 PE=1 SV=3</t>
  </si>
  <si>
    <t>RPS9</t>
  </si>
  <si>
    <t>P10398</t>
  </si>
  <si>
    <t>Serine/threonine-protein kinase A-Raf OS=Homo sapiens OX=9606 GN=ARAF PE=1 SV=2</t>
  </si>
  <si>
    <t>ARAF</t>
  </si>
  <si>
    <t>O75330</t>
  </si>
  <si>
    <t>Hyaluronan mediated motility receptor OS=Homo sapiens OX=9606 GN=HMMR PE=1 SV=2</t>
  </si>
  <si>
    <t>HMMR</t>
  </si>
  <si>
    <t>Q9UH99</t>
  </si>
  <si>
    <t>SUN domain-containing protein 2 OS=Homo sapiens OX=9606 GN=SUN2 PE=1 SV=3</t>
  </si>
  <si>
    <t>SUN2</t>
  </si>
  <si>
    <t>A0A087WWU8</t>
  </si>
  <si>
    <t>Tropomyosin alpha-3 chain OS=Homo sapiens OX=9606 GN=TPM3 PE=1 SV=1</t>
  </si>
  <si>
    <t>TPM3</t>
  </si>
  <si>
    <t>P52597</t>
  </si>
  <si>
    <t>Heterogeneous nuclear ribonucleoprotein F OS=Homo sapiens OX=9606 GN=HNRNPF PE=1 SV=3</t>
  </si>
  <si>
    <t>HNRNPF</t>
  </si>
  <si>
    <t>H7BXY3</t>
  </si>
  <si>
    <t>RNA helicase OS=Homo sapiens OX=9606 GN=DHX30 PE=1 SV=1</t>
  </si>
  <si>
    <t>DHX30</t>
  </si>
  <si>
    <t>Q9P2N5</t>
  </si>
  <si>
    <t>RNA-binding protein 27 OS=Homo sapiens OX=9606 GN=RBM27 PE=1 SV=2</t>
  </si>
  <si>
    <t>RBM27</t>
  </si>
  <si>
    <t>Q8WWM7</t>
  </si>
  <si>
    <t>Ataxin-2-like protein OS=Homo sapiens OX=9606 GN=ATXN2L PE=1 SV=2</t>
  </si>
  <si>
    <t>ATXN2L</t>
  </si>
  <si>
    <t>Q0VDF9</t>
  </si>
  <si>
    <t>Heat shock 70 kDa protein 14 OS=Homo sapiens OX=9606 GN=HSPA14 PE=1 SV=1</t>
  </si>
  <si>
    <t>HSPA14</t>
  </si>
  <si>
    <t>Q15582</t>
  </si>
  <si>
    <t>Transforming growth factor-beta-induced protein ig-h3 OS=Homo sapiens OX=9606 GN=TGFBI PE=1 SV=1</t>
  </si>
  <si>
    <t>TGFBI</t>
  </si>
  <si>
    <t>P13010</t>
  </si>
  <si>
    <t>X-ray repair cross-complementing protein 5 OS=Homo sapiens OX=9606 GN=XRCC5 PE=1 SV=3</t>
  </si>
  <si>
    <t>XRCC5</t>
  </si>
  <si>
    <t>Q14247</t>
  </si>
  <si>
    <t>Src substrate cortactin OS=Homo sapiens OX=9606 GN=CTTN PE=1 SV=2</t>
  </si>
  <si>
    <t>CTTN</t>
  </si>
  <si>
    <t>P49792</t>
  </si>
  <si>
    <t>E3 SUMO-protein ligase RanBP2 OS=Homo sapiens OX=9606 GN=RANBP2 PE=1 SV=2</t>
  </si>
  <si>
    <t>RANBP2</t>
  </si>
  <si>
    <t>P12236</t>
  </si>
  <si>
    <t>ADP/ATP translocase 3 OS=Homo sapiens OX=9606 GN=SLC25A6 PE=1 SV=4</t>
  </si>
  <si>
    <t>SLC25A6</t>
  </si>
  <si>
    <t>B4DY09</t>
  </si>
  <si>
    <t>Interleukin enhancer-binding factor 2 OS=Homo sapiens OX=9606 GN=ILF2 PE=1 SV=1</t>
  </si>
  <si>
    <t>ILF2</t>
  </si>
  <si>
    <t>P46060</t>
  </si>
  <si>
    <t>Ran GTPase-activating protein 1 OS=Homo sapiens OX=9606 GN=RANGAP1 PE=1 SV=1</t>
  </si>
  <si>
    <t>RANGAP1</t>
  </si>
  <si>
    <t>P32119</t>
  </si>
  <si>
    <t>Peroxiredoxin-2 OS=Homo sapiens OX=9606 GN=PRDX2 PE=1 SV=5</t>
  </si>
  <si>
    <t>PRDX2</t>
  </si>
  <si>
    <t>O75970</t>
  </si>
  <si>
    <t>Multiple PDZ domain protein OS=Homo sapiens OX=9606 GN=MPDZ PE=1 SV=2</t>
  </si>
  <si>
    <t>MPDZ</t>
  </si>
  <si>
    <t>P50570</t>
  </si>
  <si>
    <t>Dynamin-2 OS=Homo sapiens OX=9606 GN=DNM2 PE=1 SV=2</t>
  </si>
  <si>
    <t>DNM2</t>
  </si>
  <si>
    <t>P42694</t>
  </si>
  <si>
    <t>Probable helicase with zinc finger domain OS=Homo sapiens OX=9606 GN=HELZ PE=1 SV=2</t>
  </si>
  <si>
    <t>HELZ</t>
  </si>
  <si>
    <t>Q9Y265</t>
  </si>
  <si>
    <t>RuvB-like 1 OS=Homo sapiens OX=9606 GN=RUVBL1 PE=1 SV=1</t>
  </si>
  <si>
    <t>RUVBL1</t>
  </si>
  <si>
    <t>P41091</t>
  </si>
  <si>
    <t>Eukaryotic translation initiation factor 2 subunit 3 OS=Homo sapiens OX=9606 GN=EIF2S3 PE=1 SV=3</t>
  </si>
  <si>
    <t>EIF2S3</t>
  </si>
  <si>
    <t>P06756</t>
  </si>
  <si>
    <t>Integrin alpha-V OS=Homo sapiens OX=9606 GN=ITGAV PE=1 SV=2</t>
  </si>
  <si>
    <t>ITGAV</t>
  </si>
  <si>
    <t>P14868</t>
  </si>
  <si>
    <t>Aspartate--tRNA ligase, cytoplasmic OS=Homo sapiens OX=9606 GN=DARS1 PE=1 SV=2</t>
  </si>
  <si>
    <t>DARS</t>
  </si>
  <si>
    <t>Q9NZB2</t>
  </si>
  <si>
    <t>Constitutive coactivator of PPAR-gamma-like protein 1 OS=Homo sapiens OX=9606 GN=FAM120A PE=1 SV=2</t>
  </si>
  <si>
    <t>FAM120A</t>
  </si>
  <si>
    <t>P56192</t>
  </si>
  <si>
    <t>Methionine--tRNA ligase, cytoplasmic OS=Homo sapiens OX=9606 GN=MARS1 PE=1 SV=2</t>
  </si>
  <si>
    <t>MARS</t>
  </si>
  <si>
    <t>Q9NYU2</t>
  </si>
  <si>
    <t>UDP-glucose:glycoprotein glucosyltransferase 1 OS=Homo sapiens OX=9606 GN=UGGT1 PE=1 SV=3</t>
  </si>
  <si>
    <t>UGGT1</t>
  </si>
  <si>
    <t>O00231</t>
  </si>
  <si>
    <t>26S proteasome non-ATPase regulatory subunit 11 OS=Homo sapiens OX=9606 GN=PSMD11 PE=1 SV=3</t>
  </si>
  <si>
    <t>PSMD11</t>
  </si>
  <si>
    <t>P30101</t>
  </si>
  <si>
    <t>Protein disulfide-isomerase A3 OS=Homo sapiens OX=9606 GN=PDIA3 PE=1 SV=4</t>
  </si>
  <si>
    <t>PDIA3</t>
  </si>
  <si>
    <t>P15311</t>
  </si>
  <si>
    <t>Ezrin OS=Homo sapiens OX=9606 GN=EZR PE=1 SV=4</t>
  </si>
  <si>
    <t>EZR</t>
  </si>
  <si>
    <t>B5ME19</t>
  </si>
  <si>
    <t>Eukaryotic translation initiation factor 3 subunit C-like protein OS=Homo sapiens OX=9606 GN=EIF3CL PE=1 SV=1</t>
  </si>
  <si>
    <t>EIF3CL</t>
  </si>
  <si>
    <t>P31689</t>
  </si>
  <si>
    <t>DnaJ homolog subfamily A member 1 OS=Homo sapiens OX=9606 GN=DNAJA1 PE=1 SV=2</t>
  </si>
  <si>
    <t>DNAJA1</t>
  </si>
  <si>
    <t>O60664</t>
  </si>
  <si>
    <t>Perilipin-3 OS=Homo sapiens OX=9606 GN=PLIN3 PE=1 SV=3</t>
  </si>
  <si>
    <t>PLIN3</t>
  </si>
  <si>
    <t>P22314</t>
  </si>
  <si>
    <t>Ubiquitin-like modifier-activating enzyme 1 OS=Homo sapiens OX=9606 GN=UBA1 PE=1 SV=3</t>
  </si>
  <si>
    <t>UBA1</t>
  </si>
  <si>
    <t>Q9NTJ3</t>
  </si>
  <si>
    <t>Structural maintenance of chromosomes protein 4 OS=Homo sapiens OX=9606 GN=SMC4 PE=1 SV=2</t>
  </si>
  <si>
    <t>SMC4</t>
  </si>
  <si>
    <t>Q13625</t>
  </si>
  <si>
    <t>Apoptosis-stimulating of p53 protein 2 OS=Homo sapiens OX=9606 GN=TP53BP2 PE=1 SV=2</t>
  </si>
  <si>
    <t>TP53BP2</t>
  </si>
  <si>
    <t>Q02878</t>
  </si>
  <si>
    <t>60S ribosomal protein L6 OS=Homo sapiens OX=9606 GN=RPL6 PE=1 SV=3</t>
  </si>
  <si>
    <t>RPL6</t>
  </si>
  <si>
    <t>Q86VM9</t>
  </si>
  <si>
    <t>Zinc finger CCCH domain-containing protein 18 OS=Homo sapiens OX=9606 GN=ZC3H18 PE=1 SV=2</t>
  </si>
  <si>
    <t>ZC3H18</t>
  </si>
  <si>
    <t>Q86UE4</t>
  </si>
  <si>
    <t>Protein LYRIC OS=Homo sapiens OX=9606 GN=MTDH PE=1 SV=2</t>
  </si>
  <si>
    <t>MTDH</t>
  </si>
  <si>
    <t>A0A6I8PTT9</t>
  </si>
  <si>
    <t>Glutamine--fructose-6-phosphate transaminase (isomerizing) OS=Homo sapiens OX=9606 GN=GFPT1 PE=1 SV=1</t>
  </si>
  <si>
    <t>Q9Y5V3</t>
  </si>
  <si>
    <t>Melanoma-associated antigen D1 OS=Homo sapiens OX=9606 GN=MAGED1 PE=1 SV=3</t>
  </si>
  <si>
    <t>MAGED1</t>
  </si>
  <si>
    <t>P51812</t>
  </si>
  <si>
    <t>Ribosomal protein S6 kinase alpha-3 OS=Homo sapiens OX=9606 GN=RPS6KA3 PE=1 SV=1</t>
  </si>
  <si>
    <t>RPS6KA3</t>
  </si>
  <si>
    <t>H7BY10</t>
  </si>
  <si>
    <t>60S ribosomal protein L23a (Fragment) OS=Homo sapiens OX=9606 GN=RPL23A PE=1 SV=1</t>
  </si>
  <si>
    <t>Q13423</t>
  </si>
  <si>
    <t>NAD(P) transhydrogenase, mitochondrial OS=Homo sapiens OX=9606 GN=NNT PE=1 SV=3</t>
  </si>
  <si>
    <t>NNT</t>
  </si>
  <si>
    <t>Q08397</t>
  </si>
  <si>
    <t>Lysyl oxidase homolog 1 OS=Homo sapiens OX=9606 GN=LOXL1 PE=1 SV=2</t>
  </si>
  <si>
    <t>LOXL1</t>
  </si>
  <si>
    <t>P25685</t>
  </si>
  <si>
    <t>DnaJ homolog subfamily B member 1 OS=Homo sapiens OX=9606 GN=DNAJB1 PE=1 SV=4</t>
  </si>
  <si>
    <t>DNAJB1</t>
  </si>
  <si>
    <t>H0Y412</t>
  </si>
  <si>
    <t>Protein PRRC2B (Fragment) OS=Homo sapiens OX=9606 GN=PRRC2B PE=1 SV=1</t>
  </si>
  <si>
    <t>A0A0A0MSA4</t>
  </si>
  <si>
    <t>Band 4.1-like protein 3 OS=Homo sapiens OX=9606 GN=EPB41L3 PE=1 SV=1</t>
  </si>
  <si>
    <t>Q14676</t>
  </si>
  <si>
    <t>Mediator of DNA damage checkpoint protein 1 OS=Homo sapiens OX=9606 GN=MDC1 PE=1 SV=3</t>
  </si>
  <si>
    <t>MDC1</t>
  </si>
  <si>
    <t>Q8TF72</t>
  </si>
  <si>
    <t>Protein Shroom3 OS=Homo sapiens OX=9606 GN=SHROOM3 PE=1 SV=2</t>
  </si>
  <si>
    <t>SHROOM3</t>
  </si>
  <si>
    <t>Q9UBS4</t>
  </si>
  <si>
    <t>DnaJ homolog subfamily B member 11 OS=Homo sapiens OX=9606 GN=DNAJB11 PE=1 SV=1</t>
  </si>
  <si>
    <t>DNAJB11</t>
  </si>
  <si>
    <t>P26373</t>
  </si>
  <si>
    <t>60S ribosomal protein L13 OS=Homo sapiens OX=9606 GN=RPL13 PE=1 SV=4</t>
  </si>
  <si>
    <t>RPL13</t>
  </si>
  <si>
    <t>Q2TB90</t>
  </si>
  <si>
    <t>Hexokinase HKDC1 OS=Homo sapiens OX=9606 GN=HKDC1 PE=1 SV=3</t>
  </si>
  <si>
    <t>HKDC1</t>
  </si>
  <si>
    <t>Q13283</t>
  </si>
  <si>
    <t>Ras GTPase-activating protein-binding protein 1 OS=Homo sapiens OX=9606 GN=G3BP1 PE=1 SV=1</t>
  </si>
  <si>
    <t>G3BP1</t>
  </si>
  <si>
    <t>O60506</t>
  </si>
  <si>
    <t>Heterogeneous nuclear ribonucleoprotein Q OS=Homo sapiens OX=9606 GN=SYNCRIP PE=1 SV=2</t>
  </si>
  <si>
    <t>SYNCRIP</t>
  </si>
  <si>
    <t>Q9Y4W6</t>
  </si>
  <si>
    <t>AFG3-like protein 2 OS=Homo sapiens OX=9606 GN=AFG3L2 PE=1 SV=2</t>
  </si>
  <si>
    <t>AFG3L2</t>
  </si>
  <si>
    <t>P53007</t>
  </si>
  <si>
    <t>Tricarboxylate transport protein, mitochondrial OS=Homo sapiens OX=9606 GN=SLC25A1 PE=1 SV=2</t>
  </si>
  <si>
    <t>SLC25A1</t>
  </si>
  <si>
    <t>P62258</t>
  </si>
  <si>
    <t>14-3-3 protein epsilon OS=Homo sapiens OX=9606 GN=YWHAE PE=1 SV=1</t>
  </si>
  <si>
    <t>YWHAE</t>
  </si>
  <si>
    <t>M0R210</t>
  </si>
  <si>
    <t>40S ribosomal protein S16 OS=Homo sapiens OX=9606 GN=RPS16 PE=1 SV=1</t>
  </si>
  <si>
    <t>RPS16</t>
  </si>
  <si>
    <t>Q9Y305</t>
  </si>
  <si>
    <t>Acyl-coenzyme A thioesterase 9, mitochondrial OS=Homo sapiens OX=9606 GN=ACOT9 PE=1 SV=2</t>
  </si>
  <si>
    <t>ACOT9</t>
  </si>
  <si>
    <t>A0A5F9ZHM4</t>
  </si>
  <si>
    <t>L-lactate dehydrogenase OS=Homo sapiens OX=9606 GN=LDHB PE=1 SV=1</t>
  </si>
  <si>
    <t>Q53H96</t>
  </si>
  <si>
    <t>Pyrroline-5-carboxylate reductase 3 OS=Homo sapiens OX=9606 GN=PYCR3 PE=1 SV=3</t>
  </si>
  <si>
    <t>PYCRL;PYCR3</t>
  </si>
  <si>
    <t>Q6ZW31</t>
  </si>
  <si>
    <t>Rho GTPase-activating protein SYDE1 OS=Homo sapiens OX=9606 GN=SYDE1 PE=1 SV=1</t>
  </si>
  <si>
    <t>SYDE1</t>
  </si>
  <si>
    <t>Q14008</t>
  </si>
  <si>
    <t>Cytoskeleton-associated protein 5 OS=Homo sapiens OX=9606 GN=CKAP5 PE=1 SV=3</t>
  </si>
  <si>
    <t>CKAP5</t>
  </si>
  <si>
    <t>Q92973</t>
  </si>
  <si>
    <t>Transportin-1 OS=Homo sapiens OX=9606 GN=TNPO1 PE=1 SV=2</t>
  </si>
  <si>
    <t>TNPO1</t>
  </si>
  <si>
    <t>P62753</t>
  </si>
  <si>
    <t>40S ribosomal protein S6 OS=Homo sapiens OX=9606 GN=RPS6 PE=1 SV=1</t>
  </si>
  <si>
    <t>RPS6</t>
  </si>
  <si>
    <t>P62829</t>
  </si>
  <si>
    <t>60S ribosomal protein L23 OS=Homo sapiens OX=9606 GN=RPL23 PE=1 SV=1</t>
  </si>
  <si>
    <t>RPL23</t>
  </si>
  <si>
    <t>Q00587</t>
  </si>
  <si>
    <t>Cdc42 effector protein 1 OS=Homo sapiens OX=9606 GN=CDC42EP1 PE=1 SV=1</t>
  </si>
  <si>
    <t>CDC42EP1</t>
  </si>
  <si>
    <t>Q96DF8</t>
  </si>
  <si>
    <t>Splicing factor ESS-2 homolog OS=Homo sapiens OX=9606 GN=ESS2 PE=1 SV=1</t>
  </si>
  <si>
    <t>DGCR14;ESS2</t>
  </si>
  <si>
    <t>P35658</t>
  </si>
  <si>
    <t>Nuclear pore complex protein Nup214 OS=Homo sapiens OX=9606 GN=NUP214 PE=1 SV=2</t>
  </si>
  <si>
    <t>NUP214</t>
  </si>
  <si>
    <t>O43464</t>
  </si>
  <si>
    <t>Serine protease HTRA2, mitochondrial OS=Homo sapiens OX=9606 GN=HTRA2 PE=1 SV=2</t>
  </si>
  <si>
    <t>HTRA2</t>
  </si>
  <si>
    <t>B4DLN1</t>
  </si>
  <si>
    <t>cDNA FLJ60124, highly similar to Mitochondrial dicarboxylate carrier OS=Homo sapiens OX=9606 PE=2 SV=1</t>
  </si>
  <si>
    <t>P12004</t>
  </si>
  <si>
    <t>Proliferating cell nuclear antigen OS=Homo sapiens OX=9606 GN=PCNA PE=1 SV=1</t>
  </si>
  <si>
    <t>PCNA</t>
  </si>
  <si>
    <t>Q9ULV4</t>
  </si>
  <si>
    <t>Coronin-1C OS=Homo sapiens OX=9606 GN=CORO1C PE=1 SV=1</t>
  </si>
  <si>
    <t>CORO1C</t>
  </si>
  <si>
    <t>O75534</t>
  </si>
  <si>
    <t>Cold shock domain-containing protein E1 OS=Homo sapiens OX=9606 GN=CSDE1 PE=1 SV=2</t>
  </si>
  <si>
    <t>CSDE1</t>
  </si>
  <si>
    <t>Q13045</t>
  </si>
  <si>
    <t>Protein flightless-1 homolog OS=Homo sapiens OX=9606 GN=FLII PE=1 SV=2</t>
  </si>
  <si>
    <t>FLII</t>
  </si>
  <si>
    <t>Q9HAS0</t>
  </si>
  <si>
    <t>Protein Njmu-R1 OS=Homo sapiens OX=9606 GN=C17orf75 PE=1 SV=2</t>
  </si>
  <si>
    <t>C17orf75</t>
  </si>
  <si>
    <t>Q13085</t>
  </si>
  <si>
    <t>Acetyl-CoA carboxylase 1 OS=Homo sapiens OX=9606 GN=ACACA PE=1 SV=2</t>
  </si>
  <si>
    <t>ACACA</t>
  </si>
  <si>
    <t>E9PKG1</t>
  </si>
  <si>
    <t>Protein arginine N-methyltransferase 1 OS=Homo sapiens OX=9606 GN=PRMT1 PE=1 SV=1</t>
  </si>
  <si>
    <t>A0A1B0GVD5</t>
  </si>
  <si>
    <t>Cathepsin D OS=Homo sapiens OX=9606 GN=CTSD PE=1 SV=1</t>
  </si>
  <si>
    <t>P13489</t>
  </si>
  <si>
    <t>Ribonuclease inhibitor OS=Homo sapiens OX=9606 GN=RNH1 PE=1 SV=2</t>
  </si>
  <si>
    <t>RNH1</t>
  </si>
  <si>
    <t>Q14683</t>
  </si>
  <si>
    <t>Structural maintenance of chromosomes protein 1A OS=Homo sapiens OX=9606 GN=SMC1A PE=1 SV=2</t>
  </si>
  <si>
    <t>SMC1A</t>
  </si>
  <si>
    <t>P61964</t>
  </si>
  <si>
    <t>WD repeat-containing protein 5 OS=Homo sapiens OX=9606 GN=WDR5 PE=1 SV=1</t>
  </si>
  <si>
    <t>WDR5</t>
  </si>
  <si>
    <t>P40926</t>
  </si>
  <si>
    <t>Malate dehydrogenase, mitochondrial OS=Homo sapiens OX=9606 GN=MDH2 PE=1 SV=3</t>
  </si>
  <si>
    <t>MDH2</t>
  </si>
  <si>
    <t>Q96H55</t>
  </si>
  <si>
    <t>Unconventional myosin-XIX OS=Homo sapiens OX=9606 GN=MYO19 PE=1 SV=2</t>
  </si>
  <si>
    <t>MYO19</t>
  </si>
  <si>
    <t>Q9NR30</t>
  </si>
  <si>
    <t>Nucleolar RNA helicase 2 OS=Homo sapiens OX=9606 GN=DDX21 PE=1 SV=5</t>
  </si>
  <si>
    <t>DDX21</t>
  </si>
  <si>
    <t>Q68CZ2</t>
  </si>
  <si>
    <t>Tensin-3 OS=Homo sapiens OX=9606 GN=TNS3 PE=1 SV=2</t>
  </si>
  <si>
    <t>TNS3</t>
  </si>
  <si>
    <t>I1E4Y6</t>
  </si>
  <si>
    <t>GRB10-interacting GYF protein 2 OS=Homo sapiens OX=9606 GN=GIGYF2 PE=1 SV=1</t>
  </si>
  <si>
    <t>P39060</t>
  </si>
  <si>
    <t>Collagen alpha-1(XVIII) chain OS=Homo sapiens OX=9606 GN=COL18A1 PE=1 SV=5</t>
  </si>
  <si>
    <t>COL18A1</t>
  </si>
  <si>
    <t>P16615</t>
  </si>
  <si>
    <t>Sarcoplasmic/endoplasmic reticulum calcium ATPase 2 OS=Homo sapiens OX=9606 GN=ATP2A2 PE=1 SV=1</t>
  </si>
  <si>
    <t>ATP2A2</t>
  </si>
  <si>
    <t>P48047</t>
  </si>
  <si>
    <t>ATP synthase subunit O, mitochondrial OS=Homo sapiens OX=9606 GN=ATP5PO PE=1 SV=1</t>
  </si>
  <si>
    <t>ATP5O</t>
  </si>
  <si>
    <t>P98160</t>
  </si>
  <si>
    <t>Basement membrane-specific heparan sulfate proteoglycan core protein OS=Homo sapiens OX=9606 GN=HSPG2 PE=1 SV=4</t>
  </si>
  <si>
    <t>HSPG2</t>
  </si>
  <si>
    <t>Q8TDX7</t>
  </si>
  <si>
    <t>Serine/threonine-protein kinase Nek7 OS=Homo sapiens OX=9606 GN=NEK7 PE=1 SV=1</t>
  </si>
  <si>
    <t>NEK7</t>
  </si>
  <si>
    <t>A0A0J9YX62</t>
  </si>
  <si>
    <t>DnaJ homolog subfamily B member 6 OS=Homo sapiens OX=9606 GN=DNAJB6 PE=1 SV=1</t>
  </si>
  <si>
    <t>DNAJB6</t>
  </si>
  <si>
    <t>Q8TER5</t>
  </si>
  <si>
    <t>Rho guanine nucleotide exchange factor 40 OS=Homo sapiens OX=9606 GN=ARHGEF40 PE=1 SV=3</t>
  </si>
  <si>
    <t>ARHGEF40</t>
  </si>
  <si>
    <t>P35232</t>
  </si>
  <si>
    <t>Prohibitin OS=Homo sapiens OX=9606 GN=PHB PE=1 SV=1</t>
  </si>
  <si>
    <t>PHB</t>
  </si>
  <si>
    <t>Q9BPW8</t>
  </si>
  <si>
    <t>Protein NipSnap homolog 1 OS=Homo sapiens OX=9606 GN=NIPSNAP1 PE=1 SV=1</t>
  </si>
  <si>
    <t>NIPSNAP1</t>
  </si>
  <si>
    <t>Q96IJ6</t>
  </si>
  <si>
    <t>Mannose-1-phosphate guanyltransferase alpha OS=Homo sapiens OX=9606 GN=GMPPA PE=1 SV=1</t>
  </si>
  <si>
    <t>GMPPA</t>
  </si>
  <si>
    <t>Q5JPH6</t>
  </si>
  <si>
    <t>Probable glutamate--tRNA ligase, mitochondrial OS=Homo sapiens OX=9606 GN=EARS2 PE=1 SV=2</t>
  </si>
  <si>
    <t>EARS2</t>
  </si>
  <si>
    <t>P04083</t>
  </si>
  <si>
    <t>Annexin A1 OS=Homo sapiens OX=9606 GN=ANXA1 PE=1 SV=2</t>
  </si>
  <si>
    <t>ANXA1</t>
  </si>
  <si>
    <t>P24928</t>
  </si>
  <si>
    <t>DNA-directed RNA polymerase II subunit RPB1 OS=Homo sapiens OX=9606 GN=POLR2A PE=1 SV=2</t>
  </si>
  <si>
    <t>POLR2A</t>
  </si>
  <si>
    <t>Q8IXB1</t>
  </si>
  <si>
    <t>DnaJ homolog subfamily C member 10 OS=Homo sapiens OX=9606 GN=DNAJC10 PE=1 SV=2</t>
  </si>
  <si>
    <t>DNAJC10</t>
  </si>
  <si>
    <t>Q13310</t>
  </si>
  <si>
    <t>Polyadenylate-binding protein 4 OS=Homo sapiens OX=9606 GN=PABPC4 PE=1 SV=1</t>
  </si>
  <si>
    <t>PABPC4</t>
  </si>
  <si>
    <t>Q9P258</t>
  </si>
  <si>
    <t>Protein RCC2 OS=Homo sapiens OX=9606 GN=RCC2 PE=1 SV=2</t>
  </si>
  <si>
    <t>RCC2</t>
  </si>
  <si>
    <t>P26196</t>
  </si>
  <si>
    <t>Probable ATP-dependent RNA helicase DDX6 OS=Homo sapiens OX=9606 GN=DDX6 PE=1 SV=2</t>
  </si>
  <si>
    <t>DDX6</t>
  </si>
  <si>
    <t>O00116</t>
  </si>
  <si>
    <t>Alkyldihydroxyacetonephosphate synthase, peroxisomal OS=Homo sapiens OX=9606 GN=AGPS PE=1 SV=1</t>
  </si>
  <si>
    <t>AGPS</t>
  </si>
  <si>
    <t>Q6PKG0</t>
  </si>
  <si>
    <t>La-related protein 1 OS=Homo sapiens OX=9606 GN=LARP1 PE=1 SV=2</t>
  </si>
  <si>
    <t>LARP1</t>
  </si>
  <si>
    <t>Q9Y5X2</t>
  </si>
  <si>
    <t>Sorting nexin-8 OS=Homo sapiens OX=9606 GN=SNX8 PE=1 SV=1</t>
  </si>
  <si>
    <t>SNX8</t>
  </si>
  <si>
    <t>Q15654</t>
  </si>
  <si>
    <t>Thyroid receptor-interacting protein 6 OS=Homo sapiens OX=9606 GN=TRIP6 PE=1 SV=3</t>
  </si>
  <si>
    <t>TRIP6</t>
  </si>
  <si>
    <t>Q9Y224</t>
  </si>
  <si>
    <t>RNA transcription, translation and transport factor protein OS=Homo sapiens OX=9606 GN=RTRAF PE=1 SV=1</t>
  </si>
  <si>
    <t>C14orf166;RTRAF</t>
  </si>
  <si>
    <t>P26641</t>
  </si>
  <si>
    <t>Elongation factor 1-gamma OS=Homo sapiens OX=9606 GN=EEF1G PE=1 SV=3</t>
  </si>
  <si>
    <t>EEF1G</t>
  </si>
  <si>
    <t>Q12931</t>
  </si>
  <si>
    <t>Heat shock protein 75 kDa, mitochondrial OS=Homo sapiens OX=9606 GN=TRAP1 PE=1 SV=3</t>
  </si>
  <si>
    <t>TRAP1</t>
  </si>
  <si>
    <t>P31946</t>
  </si>
  <si>
    <t>14-3-3 protein beta/alpha OS=Homo sapiens OX=9606 GN=YWHAB PE=1 SV=3</t>
  </si>
  <si>
    <t>YWHAB</t>
  </si>
  <si>
    <t>O15355</t>
  </si>
  <si>
    <t>Protein phosphatase 1G OS=Homo sapiens OX=9606 GN=PPM1G PE=1 SV=1</t>
  </si>
  <si>
    <t>PPM1G</t>
  </si>
  <si>
    <t>P07237</t>
  </si>
  <si>
    <t>Protein disulfide-isomerase OS=Homo sapiens OX=9606 GN=P4HB PE=1 SV=3</t>
  </si>
  <si>
    <t>P4HB</t>
  </si>
  <si>
    <t>P12931</t>
  </si>
  <si>
    <t>Proto-oncogene tyrosine-protein kinase Src OS=Homo sapiens OX=9606 GN=SRC PE=1 SV=3</t>
  </si>
  <si>
    <t>SRC</t>
  </si>
  <si>
    <t>P40937</t>
  </si>
  <si>
    <t>Replication factor C subunit 5 OS=Homo sapiens OX=9606 GN=RFC5 PE=1 SV=1</t>
  </si>
  <si>
    <t>RFC5</t>
  </si>
  <si>
    <t>Q9Y262</t>
  </si>
  <si>
    <t>Eukaryotic translation initiation factor 3 subunit L OS=Homo sapiens OX=9606 GN=EIF3L PE=1 SV=1</t>
  </si>
  <si>
    <t>EIF3L</t>
  </si>
  <si>
    <t>Q15233</t>
  </si>
  <si>
    <t>Non-POU domain-containing octamer-binding protein OS=Homo sapiens OX=9606 GN=NONO PE=1 SV=4</t>
  </si>
  <si>
    <t>NONO</t>
  </si>
  <si>
    <t>P50454</t>
  </si>
  <si>
    <t>Serpin H1 OS=Homo sapiens OX=9606 GN=SERPINH1 PE=1 SV=2</t>
  </si>
  <si>
    <t>SERPINH1</t>
  </si>
  <si>
    <t>Q01082</t>
  </si>
  <si>
    <t>Spectrin beta chain, non-erythrocytic 1 OS=Homo sapiens OX=9606 GN=SPTBN1 PE=1 SV=2</t>
  </si>
  <si>
    <t>SPTBN1</t>
  </si>
  <si>
    <t>Q5VTI5</t>
  </si>
  <si>
    <t>Pleckstrin homology domain-containing family A member 6 OS=Homo sapiens OX=9606 GN=PLEKHA6 PE=1 SV=1</t>
  </si>
  <si>
    <t>PLEKHA6</t>
  </si>
  <si>
    <t>O00410</t>
  </si>
  <si>
    <t>Importin-5 OS=Homo sapiens OX=9606 GN=IPO5 PE=1 SV=4</t>
  </si>
  <si>
    <t>IPO5</t>
  </si>
  <si>
    <t>P12235</t>
  </si>
  <si>
    <t>ADP/ATP translocase 1 OS=Homo sapiens OX=9606 GN=SLC25A4 PE=1 SV=4</t>
  </si>
  <si>
    <t>SLC25A4</t>
  </si>
  <si>
    <t>A0A0A0MTH9</t>
  </si>
  <si>
    <t>TATA-binding protein-associated factor 172 OS=Homo sapiens OX=9606 GN=BTAF1 PE=1 SV=1</t>
  </si>
  <si>
    <t>O00391</t>
  </si>
  <si>
    <t>Sulfhydryl oxidase 1 OS=Homo sapiens OX=9606 GN=QSOX1 PE=1 SV=3</t>
  </si>
  <si>
    <t>QSOX1</t>
  </si>
  <si>
    <t>Q9NSY1</t>
  </si>
  <si>
    <t>BMP-2-inducible protein kinase OS=Homo sapiens OX=9606 GN=BMP2K PE=1 SV=2</t>
  </si>
  <si>
    <t>BMP2K</t>
  </si>
  <si>
    <t>M0R0P8</t>
  </si>
  <si>
    <t>Unconventional myosin-IXb OS=Homo sapiens OX=9606 GN=MYO9B PE=1 SV=1</t>
  </si>
  <si>
    <t>P60174</t>
  </si>
  <si>
    <t>Triosephosphate isomerase OS=Homo sapiens OX=9606 GN=TPI1 PE=1 SV=4</t>
  </si>
  <si>
    <t>TPI1</t>
  </si>
  <si>
    <t>B4DY08</t>
  </si>
  <si>
    <t>Heterogeneous nuclear ribonucleoproteins C1/C2 OS=Homo sapiens OX=9606 GN=HNRNPC PE=1 SV=1</t>
  </si>
  <si>
    <t>HNRNPC</t>
  </si>
  <si>
    <t>Q9P270</t>
  </si>
  <si>
    <t>SLAIN motif-containing protein 2 OS=Homo sapiens OX=9606 GN=SLAIN2 PE=1 SV=2</t>
  </si>
  <si>
    <t>SLAIN2</t>
  </si>
  <si>
    <t>Q71RC2</t>
  </si>
  <si>
    <t>La-related protein 4 OS=Homo sapiens OX=9606 GN=LARP4 PE=1 SV=3</t>
  </si>
  <si>
    <t>LARP4</t>
  </si>
  <si>
    <t>E9PB90</t>
  </si>
  <si>
    <t>Hexokinase OS=Homo sapiens OX=9606 GN=HK2 PE=1 SV=1</t>
  </si>
  <si>
    <t>A0A0C4DGA7</t>
  </si>
  <si>
    <t>Actin-binding LIM protein 3 OS=Homo sapiens OX=9606 GN=ABLIM3 PE=1 SV=1</t>
  </si>
  <si>
    <t>ABLIM3</t>
  </si>
  <si>
    <t>P62917</t>
  </si>
  <si>
    <t>60S ribosomal protein L8 OS=Homo sapiens OX=9606 GN=RPL8 PE=1 SV=2</t>
  </si>
  <si>
    <t>RPL8</t>
  </si>
  <si>
    <t>P30050</t>
  </si>
  <si>
    <t>60S ribosomal protein L12 OS=Homo sapiens OX=9606 GN=RPL12 PE=1 SV=1</t>
  </si>
  <si>
    <t>RPL12</t>
  </si>
  <si>
    <t>P22061</t>
  </si>
  <si>
    <t>Protein-L-isoaspartate(D-aspartate) O-methyltransferase OS=Homo sapiens OX=9606 GN=PCMT1 PE=1 SV=4</t>
  </si>
  <si>
    <t>PCMT1</t>
  </si>
  <si>
    <t>O43390</t>
  </si>
  <si>
    <t>Heterogeneous nuclear ribonucleoprotein R OS=Homo sapiens OX=9606 GN=HNRNPR PE=1 SV=1</t>
  </si>
  <si>
    <t>HNRNPR</t>
  </si>
  <si>
    <t>O60488</t>
  </si>
  <si>
    <t>Long-chain-fatty-acid--CoA ligase 4 OS=Homo sapiens OX=9606 GN=ACSL4 PE=1 SV=2</t>
  </si>
  <si>
    <t>ACSL4</t>
  </si>
  <si>
    <t>Q9BUJ2</t>
  </si>
  <si>
    <t>Heterogeneous nuclear ribonucleoprotein U-like protein 1 OS=Homo sapiens OX=9606 GN=HNRNPUL1 PE=1 SV=2</t>
  </si>
  <si>
    <t>HNRNPUL1</t>
  </si>
  <si>
    <t>P40429</t>
  </si>
  <si>
    <t>60S ribosomal protein L13a OS=Homo sapiens OX=9606 GN=RPL13A PE=1 SV=2</t>
  </si>
  <si>
    <t>RPL13A</t>
  </si>
  <si>
    <t>Q96I24</t>
  </si>
  <si>
    <t>Far upstream element-binding protein 3 OS=Homo sapiens OX=9606 GN=FUBP3 PE=1 SV=2</t>
  </si>
  <si>
    <t>FUBP3</t>
  </si>
  <si>
    <t>A0A2R8Y6J3</t>
  </si>
  <si>
    <t>60S ribosomal protein L5 (Fragment) OS=Homo sapiens OX=9606 GN=RPL5 PE=1 SV=1</t>
  </si>
  <si>
    <t>Q96AG4</t>
  </si>
  <si>
    <t>Leucine-rich repeat-containing protein 59 OS=Homo sapiens OX=9606 GN=LRRC59 PE=1 SV=1</t>
  </si>
  <si>
    <t>LRRC59</t>
  </si>
  <si>
    <t>Q8NFC6</t>
  </si>
  <si>
    <t>Biorientation of chromosomes in cell division protein 1-like 1 OS=Homo sapiens OX=9606 GN=BOD1L1 PE=1 SV=2</t>
  </si>
  <si>
    <t>BOD1L1</t>
  </si>
  <si>
    <t>O43148</t>
  </si>
  <si>
    <t>mRNA cap guanine-N7 methyltransferase OS=Homo sapiens OX=9606 GN=RNMT PE=1 SV=1</t>
  </si>
  <si>
    <t>RNMT</t>
  </si>
  <si>
    <t>Q6UN15</t>
  </si>
  <si>
    <t>Pre-mRNA 3'-end-processing factor FIP1 OS=Homo sapiens OX=9606 GN=FIP1L1 PE=1 SV=1</t>
  </si>
  <si>
    <t>FIP1L1</t>
  </si>
  <si>
    <t>P51116</t>
  </si>
  <si>
    <t>Fragile X mental retardation syndrome-related protein 2 OS=Homo sapiens OX=9606 GN=FXR2 PE=1 SV=2</t>
  </si>
  <si>
    <t>FXR2</t>
  </si>
  <si>
    <t>J3QQQ9</t>
  </si>
  <si>
    <t>KOW domain-containing protein OS=Homo sapiens OX=9606 PE=3 SV=1</t>
  </si>
  <si>
    <t>Q15942</t>
  </si>
  <si>
    <t>Zyxin OS=Homo sapiens OX=9606 GN=ZYX PE=1 SV=1</t>
  </si>
  <si>
    <t>ZYX</t>
  </si>
  <si>
    <t>P55795</t>
  </si>
  <si>
    <t>Heterogeneous nuclear ribonucleoprotein H2 OS=Homo sapiens OX=9606 GN=HNRNPH2 PE=1 SV=1</t>
  </si>
  <si>
    <t>HNRNPH2</t>
  </si>
  <si>
    <t>P39023</t>
  </si>
  <si>
    <t>60S ribosomal protein L3 OS=Homo sapiens OX=9606 GN=RPL3 PE=1 SV=2</t>
  </si>
  <si>
    <t>RPL3</t>
  </si>
  <si>
    <t>P16401</t>
  </si>
  <si>
    <t>Histone H1.5 OS=Homo sapiens OX=9606 GN=H1-5 PE=1 SV=3</t>
  </si>
  <si>
    <t>HIST1H1B</t>
  </si>
  <si>
    <t>Q08945</t>
  </si>
  <si>
    <t>FACT complex subunit SSRP1 OS=Homo sapiens OX=9606 GN=SSRP1 PE=1 SV=1</t>
  </si>
  <si>
    <t>SSRP1</t>
  </si>
  <si>
    <t>Q9Y4B5</t>
  </si>
  <si>
    <t>Microtubule cross-linking factor 1 OS=Homo sapiens OX=9606 GN=MTCL1 PE=1 SV=5</t>
  </si>
  <si>
    <t>SOGA2;MTCL1</t>
  </si>
  <si>
    <t>O94906</t>
  </si>
  <si>
    <t>Pre-mRNA-processing factor 6 OS=Homo sapiens OX=9606 GN=PRPF6 PE=1 SV=1</t>
  </si>
  <si>
    <t>PRPF6</t>
  </si>
  <si>
    <t>Q9NZI8</t>
  </si>
  <si>
    <t>Insulin-like growth factor 2 mRNA-binding protein 1 OS=Homo sapiens OX=9606 GN=IGF2BP1 PE=1 SV=2</t>
  </si>
  <si>
    <t>IGF2BP1</t>
  </si>
  <si>
    <t>V9GYM8</t>
  </si>
  <si>
    <t>Guanine nucleotide exchange factor H1 OS=Homo sapiens OX=9606 GN=ARHGEF2 PE=1 SV=1</t>
  </si>
  <si>
    <t>Q32MZ4</t>
  </si>
  <si>
    <t>Leucine-rich repeat flightless-interacting protein 1 OS=Homo sapiens OX=9606 GN=LRRFIP1 PE=1 SV=2</t>
  </si>
  <si>
    <t>LRRFIP1</t>
  </si>
  <si>
    <t>K7EIH8</t>
  </si>
  <si>
    <t>DnaJ homolog subfamily C member 7 (Fragment) OS=Homo sapiens OX=9606 GN=DNAJC7 PE=1 SV=9</t>
  </si>
  <si>
    <t>Q14558</t>
  </si>
  <si>
    <t>Phosphoribosyl pyrophosphate synthase-associated protein 1 OS=Homo sapiens OX=9606 GN=PRPSAP1 PE=1 SV=2</t>
  </si>
  <si>
    <t>PRPSAP1</t>
  </si>
  <si>
    <t>Q96Q05</t>
  </si>
  <si>
    <t>Trafficking protein particle complex subunit 9 OS=Homo sapiens OX=9606 GN=TRAPPC9 PE=1 SV=2</t>
  </si>
  <si>
    <t>TRAPPC9</t>
  </si>
  <si>
    <t>O43294</t>
  </si>
  <si>
    <t>Transforming growth factor beta-1-induced transcript 1 protein OS=Homo sapiens OX=9606 GN=TGFB1I1 PE=1 SV=2</t>
  </si>
  <si>
    <t>TGFB1I1</t>
  </si>
  <si>
    <t>Q5QNW6</t>
  </si>
  <si>
    <t>Histone H2B type 2-F OS=Homo sapiens OX=9606 GN=H2BC18 PE=1 SV=3</t>
  </si>
  <si>
    <t>HIST2H2BF</t>
  </si>
  <si>
    <t>O60313</t>
  </si>
  <si>
    <t>Dynamin-like 120 kDa protein, mitochondrial OS=Homo sapiens OX=9606 GN=OPA1 PE=1 SV=3</t>
  </si>
  <si>
    <t>OPA1</t>
  </si>
  <si>
    <t>E9PHS0</t>
  </si>
  <si>
    <t>Glutathione S-transferase LANCL1 (Fragment) OS=Homo sapiens OX=9606 GN=LANCL1 PE=1 SV=1</t>
  </si>
  <si>
    <t>O94819</t>
  </si>
  <si>
    <t>Kelch repeat and BTB domain-containing protein 11 OS=Homo sapiens OX=9606 GN=KBTBD11 PE=1 SV=1</t>
  </si>
  <si>
    <t>KBTBD11</t>
  </si>
  <si>
    <t>B4DDF4</t>
  </si>
  <si>
    <t>Calponin OS=Homo sapiens OX=9606 GN=CNN2 PE=1 SV=1</t>
  </si>
  <si>
    <t>CNN2</t>
  </si>
  <si>
    <t>H0YHA7</t>
  </si>
  <si>
    <t>60S ribosomal protein L18 (Fragment) OS=Homo sapiens OX=9606 GN=RPL18 PE=1 SV=1</t>
  </si>
  <si>
    <t>Q15181</t>
  </si>
  <si>
    <t>Inorganic pyrophosphatase OS=Homo sapiens OX=9606 GN=PPA1 PE=1 SV=2</t>
  </si>
  <si>
    <t>PPA1</t>
  </si>
  <si>
    <t>P35580</t>
  </si>
  <si>
    <t>Myosin-10 OS=Homo sapiens OX=9606 GN=MYH10 PE=1 SV=3</t>
  </si>
  <si>
    <t>MYH10</t>
  </si>
  <si>
    <t>E9PBS1</t>
  </si>
  <si>
    <t>AIR carboxylase (Fragment) OS=Homo sapiens OX=9606 GN=PAICS PE=1 SV=1</t>
  </si>
  <si>
    <t>A0A087WZ13</t>
  </si>
  <si>
    <t>Ribonucleoprotein PTB-binding 1 OS=Homo sapiens OX=9606 GN=RAVER1 PE=1 SV=1</t>
  </si>
  <si>
    <t>Q7Z3T8</t>
  </si>
  <si>
    <t>Zinc finger FYVE domain-containing protein 16 OS=Homo sapiens OX=9606 GN=ZFYVE16 PE=1 SV=3</t>
  </si>
  <si>
    <t>ZFYVE16</t>
  </si>
  <si>
    <t>P62277</t>
  </si>
  <si>
    <t>40S ribosomal protein S13 OS=Homo sapiens OX=9606 GN=RPS13 PE=1 SV=2</t>
  </si>
  <si>
    <t>RPS13</t>
  </si>
  <si>
    <t>P98170</t>
  </si>
  <si>
    <t>E3 ubiquitin-protein ligase XIAP OS=Homo sapiens OX=9606 GN=XIAP PE=1 SV=2</t>
  </si>
  <si>
    <t>XIAP</t>
  </si>
  <si>
    <t>P62241</t>
  </si>
  <si>
    <t>40S ribosomal protein S8 OS=Homo sapiens OX=9606 GN=RPS8 PE=1 SV=2</t>
  </si>
  <si>
    <t>RPS8</t>
  </si>
  <si>
    <t>Q8IZH2</t>
  </si>
  <si>
    <t>5'-3' exoribonuclease 1 OS=Homo sapiens OX=9606 GN=XRN1 PE=1 SV=1</t>
  </si>
  <si>
    <t>XRN1</t>
  </si>
  <si>
    <t>P50402</t>
  </si>
  <si>
    <t>Emerin OS=Homo sapiens OX=9606 GN=EMD PE=1 SV=1</t>
  </si>
  <si>
    <t>EMD</t>
  </si>
  <si>
    <t>Q14974</t>
  </si>
  <si>
    <t>Importin subunit beta-1 OS=Homo sapiens OX=9606 GN=KPNB1 PE=1 SV=2</t>
  </si>
  <si>
    <t>KPNB1</t>
  </si>
  <si>
    <t>P57723</t>
  </si>
  <si>
    <t>Poly(rC)-binding protein 4 OS=Homo sapiens OX=9606 GN=PCBP4 PE=2 SV=1</t>
  </si>
  <si>
    <t>PCBP4</t>
  </si>
  <si>
    <t>Q13217</t>
  </si>
  <si>
    <t>DnaJ homolog subfamily C member 3 OS=Homo sapiens OX=9606 GN=DNAJC3 PE=1 SV=1</t>
  </si>
  <si>
    <t>DNAJC3</t>
  </si>
  <si>
    <t>E7EX17</t>
  </si>
  <si>
    <t>Eukaryotic translation initiation factor 4B OS=Homo sapiens OX=9606 GN=EIF4B PE=1 SV=1</t>
  </si>
  <si>
    <t>EIF4B</t>
  </si>
  <si>
    <t>Q14694</t>
  </si>
  <si>
    <t>Ubiquitin carboxyl-terminal hydrolase 10 OS=Homo sapiens OX=9606 GN=USP10 PE=1 SV=2</t>
  </si>
  <si>
    <t>USP10</t>
  </si>
  <si>
    <t>P45974</t>
  </si>
  <si>
    <t>Ubiquitin carboxyl-terminal hydrolase 5 OS=Homo sapiens OX=9606 GN=USP5 PE=1 SV=2</t>
  </si>
  <si>
    <t>USP5</t>
  </si>
  <si>
    <t>P12270</t>
  </si>
  <si>
    <t>Nucleoprotein TPR OS=Homo sapiens OX=9606 GN=TPR PE=1 SV=3</t>
  </si>
  <si>
    <t>TPR</t>
  </si>
  <si>
    <t>P16949</t>
  </si>
  <si>
    <t>Stathmin OS=Homo sapiens OX=9606 GN=STMN1 PE=1 SV=3</t>
  </si>
  <si>
    <t>STMN1</t>
  </si>
  <si>
    <t>Q14318</t>
  </si>
  <si>
    <t>Peptidyl-prolyl cis-trans isomerase FKBP8 OS=Homo sapiens OX=9606 GN=FKBP8 PE=1 SV=2</t>
  </si>
  <si>
    <t>FKBP8</t>
  </si>
  <si>
    <t>Q9BY77</t>
  </si>
  <si>
    <t>Polymerase delta-interacting protein 3 OS=Homo sapiens OX=9606 GN=POLDIP3 PE=1 SV=2</t>
  </si>
  <si>
    <t>POLDIP3</t>
  </si>
  <si>
    <t>Q96KR1</t>
  </si>
  <si>
    <t>Zinc finger RNA-binding protein OS=Homo sapiens OX=9606 GN=ZFR PE=1 SV=2</t>
  </si>
  <si>
    <t>ZFR</t>
  </si>
  <si>
    <t>H3BRS1</t>
  </si>
  <si>
    <t>Nuclear factor of-activated T-cells, cytoplasmic 3 (Fragment) OS=Homo sapiens OX=9606 GN=NFATC3 PE=1 SV=1</t>
  </si>
  <si>
    <t>Q15417</t>
  </si>
  <si>
    <t>Calponin-3 OS=Homo sapiens OX=9606 GN=CNN3 PE=1 SV=1</t>
  </si>
  <si>
    <t>CNN3</t>
  </si>
  <si>
    <t>P35998</t>
  </si>
  <si>
    <t>26S proteasome regulatory subunit 7 OS=Homo sapiens OX=9606 GN=PSMC2 PE=1 SV=3</t>
  </si>
  <si>
    <t>PSMC2</t>
  </si>
  <si>
    <t>Q9Y5B9</t>
  </si>
  <si>
    <t>FACT complex subunit SPT16 OS=Homo sapiens OX=9606 GN=SUPT16H PE=1 SV=1</t>
  </si>
  <si>
    <t>SUPT16H</t>
  </si>
  <si>
    <t>G5EA06</t>
  </si>
  <si>
    <t>28S ribosomal protein S27, mitochondrial OS=Homo sapiens OX=9606 GN=MRPS27 PE=1 SV=1</t>
  </si>
  <si>
    <t>MRPS27</t>
  </si>
  <si>
    <t>Q86YP4</t>
  </si>
  <si>
    <t>Transcriptional repressor p66-alpha OS=Homo sapiens OX=9606 GN=GATAD2A PE=1 SV=1</t>
  </si>
  <si>
    <t>GATAD2A</t>
  </si>
  <si>
    <t>P61221</t>
  </si>
  <si>
    <t>ATP-binding cassette sub-family E member 1 OS=Homo sapiens OX=9606 GN=ABCE1 PE=1 SV=1</t>
  </si>
  <si>
    <t>ABCE1</t>
  </si>
  <si>
    <t>Q08380</t>
  </si>
  <si>
    <t>Galectin-3-binding protein OS=Homo sapiens OX=9606 GN=LGALS3BP PE=1 SV=1</t>
  </si>
  <si>
    <t>LGALS3BP</t>
  </si>
  <si>
    <t>A0A6Q8PFF7</t>
  </si>
  <si>
    <t>Chloride channel CLIC-like protein 1 OS=Homo sapiens OX=9606 GN=CLCC1 PE=4 SV=1</t>
  </si>
  <si>
    <t>Q8TAF3</t>
  </si>
  <si>
    <t>WD repeat-containing protein 48 OS=Homo sapiens OX=9606 GN=WDR48 PE=1 SV=1</t>
  </si>
  <si>
    <t>WDR48</t>
  </si>
  <si>
    <t>E9PM19</t>
  </si>
  <si>
    <t>Tyrosine-protein kinase OS=Homo sapiens OX=9606 GN=TYK2 PE=1 SV=1</t>
  </si>
  <si>
    <t>E9PL69</t>
  </si>
  <si>
    <t>Ribonucleoside-diphosphate reductase large subunit OS=Homo sapiens OX=9606 GN=RRM1 PE=1 SV=1</t>
  </si>
  <si>
    <t>RRM1</t>
  </si>
  <si>
    <t>Q9BXP5</t>
  </si>
  <si>
    <t>Serrate RNA effector molecule homolog OS=Homo sapiens OX=9606 GN=SRRT PE=1 SV=1</t>
  </si>
  <si>
    <t>SRRT</t>
  </si>
  <si>
    <t>P54132</t>
  </si>
  <si>
    <t>Bloom syndrome protein OS=Homo sapiens OX=9606 GN=BLM PE=1 SV=1</t>
  </si>
  <si>
    <t>BLM</t>
  </si>
  <si>
    <t>P37802</t>
  </si>
  <si>
    <t>Transgelin-2 OS=Homo sapiens OX=9606 GN=TAGLN2 PE=1 SV=3</t>
  </si>
  <si>
    <t>TAGLN2</t>
  </si>
  <si>
    <t>O75962</t>
  </si>
  <si>
    <t>Triple functional domain protein OS=Homo sapiens OX=9606 GN=TRIO PE=1 SV=2</t>
  </si>
  <si>
    <t>TRIO</t>
  </si>
  <si>
    <t>P22392</t>
  </si>
  <si>
    <t>Nucleoside diphosphate kinase B OS=Homo sapiens OX=9606 GN=NME2 PE=1 SV=1</t>
  </si>
  <si>
    <t>NME2;NME1-NME2</t>
  </si>
  <si>
    <t>P30041</t>
  </si>
  <si>
    <t>Peroxiredoxin-6 OS=Homo sapiens OX=9606 GN=PRDX6 PE=1 SV=3</t>
  </si>
  <si>
    <t>PRDX6</t>
  </si>
  <si>
    <t>Q9P0K7</t>
  </si>
  <si>
    <t>Ankycorbin OS=Homo sapiens OX=9606 GN=RAI14 PE=1 SV=2</t>
  </si>
  <si>
    <t>RAI14</t>
  </si>
  <si>
    <t>Q8IXQ6</t>
  </si>
  <si>
    <t>Protein mono-ADP-ribosyltransferase PARP9 OS=Homo sapiens OX=9606 GN=PARP9 PE=1 SV=2</t>
  </si>
  <si>
    <t>PARP9</t>
  </si>
  <si>
    <t>Q9Y4J8</t>
  </si>
  <si>
    <t>Dystrobrevin alpha OS=Homo sapiens OX=9606 GN=DTNA PE=1 SV=2</t>
  </si>
  <si>
    <t>DTNA</t>
  </si>
  <si>
    <t>P23528</t>
  </si>
  <si>
    <t>Cofilin-1 OS=Homo sapiens OX=9606 GN=CFL1 PE=1 SV=3</t>
  </si>
  <si>
    <t>CFL1</t>
  </si>
  <si>
    <t>Q15459</t>
  </si>
  <si>
    <t>Splicing factor 3A subunit 1 OS=Homo sapiens OX=9606 GN=SF3A1 PE=1 SV=1</t>
  </si>
  <si>
    <t>SF3A1</t>
  </si>
  <si>
    <t>P34932</t>
  </si>
  <si>
    <t>Heat shock 70 kDa protein 4 OS=Homo sapiens OX=9606 GN=HSPA4 PE=1 SV=4</t>
  </si>
  <si>
    <t>HSPA4</t>
  </si>
  <si>
    <t>O75367</t>
  </si>
  <si>
    <t>Core histone macro-H2A.1 OS=Homo sapiens OX=9606 GN=MACROH2A1 PE=1 SV=4</t>
  </si>
  <si>
    <t>H2AFY</t>
  </si>
  <si>
    <t>P47895</t>
  </si>
  <si>
    <t>Aldehyde dehydrogenase family 1 member A3 OS=Homo sapiens OX=9606 GN=ALDH1A3 PE=1 SV=2</t>
  </si>
  <si>
    <t>ALDH1A3</t>
  </si>
  <si>
    <t>P09382</t>
  </si>
  <si>
    <t>Galectin-1 OS=Homo sapiens OX=9606 GN=LGALS1 PE=1 SV=2</t>
  </si>
  <si>
    <t>LGALS1</t>
  </si>
  <si>
    <t>Q969V3</t>
  </si>
  <si>
    <t>Nicalin OS=Homo sapiens OX=9606 GN=NCLN PE=1 SV=2</t>
  </si>
  <si>
    <t>NCLN</t>
  </si>
  <si>
    <t>O95831</t>
  </si>
  <si>
    <t>Apoptosis-inducing factor 1, mitochondrial OS=Homo sapiens OX=9606 GN=AIFM1 PE=1 SV=1</t>
  </si>
  <si>
    <t>AIFM1</t>
  </si>
  <si>
    <t>Q04917</t>
  </si>
  <si>
    <t>14-3-3 protein eta OS=Homo sapiens OX=9606 GN=YWHAH PE=1 SV=4</t>
  </si>
  <si>
    <t>YWHAH</t>
  </si>
  <si>
    <t>P54136</t>
  </si>
  <si>
    <t>Arginine--tRNA ligase, cytoplasmic OS=Homo sapiens OX=9606 GN=RARS1 PE=1 SV=2</t>
  </si>
  <si>
    <t>RARS</t>
  </si>
  <si>
    <t>Q5T6F2</t>
  </si>
  <si>
    <t>Ubiquitin-associated protein 2 OS=Homo sapiens OX=9606 GN=UBAP2 PE=1 SV=1</t>
  </si>
  <si>
    <t>UBAP2</t>
  </si>
  <si>
    <t>A0A499FIX8</t>
  </si>
  <si>
    <t>Extended synaptotagmin-2 OS=Homo sapiens OX=9606 GN=ESYT2 PE=1 SV=1</t>
  </si>
  <si>
    <t>P60228</t>
  </si>
  <si>
    <t>Eukaryotic translation initiation factor 3 subunit E OS=Homo sapiens OX=9606 GN=EIF3E PE=1 SV=1</t>
  </si>
  <si>
    <t>EIF3E</t>
  </si>
  <si>
    <t>Q15046</t>
  </si>
  <si>
    <t>Lysine--tRNA ligase OS=Homo sapiens OX=9606 GN=KARS1 PE=1 SV=3</t>
  </si>
  <si>
    <t>KARS</t>
  </si>
  <si>
    <t>Q96QK1</t>
  </si>
  <si>
    <t>Vacuolar protein sorting-associated protein 35 OS=Homo sapiens OX=9606 GN=VPS35 PE=1 SV=2</t>
  </si>
  <si>
    <t>VPS35</t>
  </si>
  <si>
    <t>Q9Y2Z2</t>
  </si>
  <si>
    <t>Protein MTO1 homolog, mitochondrial OS=Homo sapiens OX=9606 GN=MTO1 PE=1 SV=2</t>
  </si>
  <si>
    <t>MTO1</t>
  </si>
  <si>
    <t>A0A5H1ZRR9</t>
  </si>
  <si>
    <t>Dystrophin OS=Homo sapiens OX=9606 GN=DMD PE=1 SV=1</t>
  </si>
  <si>
    <t>Q14697</t>
  </si>
  <si>
    <t>Neutral alpha-glucosidase AB OS=Homo sapiens OX=9606 GN=GANAB PE=1 SV=3</t>
  </si>
  <si>
    <t>GANAB</t>
  </si>
  <si>
    <t>P20020</t>
  </si>
  <si>
    <t>Plasma membrane calcium-transporting ATPase 1 OS=Homo sapiens OX=9606 GN=ATP2B1 PE=1 SV=4</t>
  </si>
  <si>
    <t>Q08AF3</t>
  </si>
  <si>
    <t>Schlafen family member 5 OS=Homo sapiens OX=9606 GN=SLFN5 PE=1 SV=1</t>
  </si>
  <si>
    <t>SLFN5</t>
  </si>
  <si>
    <t>O00303</t>
  </si>
  <si>
    <t>Eukaryotic translation initiation factor 3 subunit F OS=Homo sapiens OX=9606 GN=EIF3F PE=1 SV=1</t>
  </si>
  <si>
    <t>EIF3F</t>
  </si>
  <si>
    <t>Q9BSJ2</t>
  </si>
  <si>
    <t>Gamma-tubulin complex component 2 OS=Homo sapiens OX=9606 GN=TUBGCP2 PE=1 SV=2</t>
  </si>
  <si>
    <t>TUBGCP2</t>
  </si>
  <si>
    <t>Q14444</t>
  </si>
  <si>
    <t>Caprin-1 OS=Homo sapiens OX=9606 GN=CAPRIN1 PE=1 SV=2</t>
  </si>
  <si>
    <t>CAPRIN1</t>
  </si>
  <si>
    <t>P62805</t>
  </si>
  <si>
    <t>Histone H4 OS=Homo sapiens OX=9606 GN=H4C1 PE=1 SV=2</t>
  </si>
  <si>
    <t>HIST1H4A;HIST1H4F;HIST1H4D;HIST1H4J;HIST2H4A;HIST2H4B;HIST1H4H;HIST1H4C;HIST4H4;HIST1H4E;HIST1H4I;HIST1H4B;HIST1H4K;HIST1H4L</t>
  </si>
  <si>
    <t>P62937</t>
  </si>
  <si>
    <t>Peptidyl-prolyl cis-trans isomerase A OS=Homo sapiens OX=9606 GN=PPIA PE=1 SV=2</t>
  </si>
  <si>
    <t>PPIA</t>
  </si>
  <si>
    <t>A0A0C4DGG8</t>
  </si>
  <si>
    <t>Cell division cycle and apoptosis regulator protein 1 (Fragment) OS=Homo sapiens OX=9606 GN=CCAR1 PE=1 SV=1</t>
  </si>
  <si>
    <t>CCAR1</t>
  </si>
  <si>
    <t>Q9Y383</t>
  </si>
  <si>
    <t>Putative RNA-binding protein Luc7-like 2 OS=Homo sapiens OX=9606 GN=LUC7L2 PE=1 SV=2</t>
  </si>
  <si>
    <t>LUC7L2</t>
  </si>
  <si>
    <t>P21281</t>
  </si>
  <si>
    <t>V-type proton ATPase subunit B, brain isoform OS=Homo sapiens OX=9606 GN=ATP6V1B2 PE=1 SV=3</t>
  </si>
  <si>
    <t>ATP6V1B2</t>
  </si>
  <si>
    <t>P38159</t>
  </si>
  <si>
    <t>RNA-binding motif protein, X chromosome OS=Homo sapiens OX=9606 GN=RBMX PE=1 SV=3</t>
  </si>
  <si>
    <t>RBMX</t>
  </si>
  <si>
    <t>Q16822</t>
  </si>
  <si>
    <t>Phosphoenolpyruvate carboxykinase [GTP], mitochondrial OS=Homo sapiens OX=9606 GN=PCK2 PE=1 SV=4</t>
  </si>
  <si>
    <t>Q9NUQ8</t>
  </si>
  <si>
    <t>ATP-binding cassette sub-family F member 3 OS=Homo sapiens OX=9606 GN=ABCF3 PE=1 SV=2</t>
  </si>
  <si>
    <t>ABCF3</t>
  </si>
  <si>
    <t>Q13347</t>
  </si>
  <si>
    <t>Eukaryotic translation initiation factor 3 subunit I OS=Homo sapiens OX=9606 GN=EIF3I PE=1 SV=1</t>
  </si>
  <si>
    <t>EIF3I</t>
  </si>
  <si>
    <t>P29401</t>
  </si>
  <si>
    <t>Transketolase OS=Homo sapiens OX=9606 GN=TKT PE=1 SV=3</t>
  </si>
  <si>
    <t>TKT</t>
  </si>
  <si>
    <t>O75396</t>
  </si>
  <si>
    <t>Vesicle-trafficking protein SEC22b OS=Homo sapiens OX=9606 GN=SEC22B PE=1 SV=4</t>
  </si>
  <si>
    <t>SEC22B</t>
  </si>
  <si>
    <t>Q07666</t>
  </si>
  <si>
    <t>KH domain-containing, RNA-binding, signal transduction-associated protein 1 OS=Homo sapiens OX=9606 GN=KHDRBS1 PE=1 SV=1</t>
  </si>
  <si>
    <t>KHDRBS1</t>
  </si>
  <si>
    <t>P49959</t>
  </si>
  <si>
    <t>Double-strand break repair protein MRE11 OS=Homo sapiens OX=9606 GN=MRE11 PE=1 SV=3</t>
  </si>
  <si>
    <t>MRE11A;MRE11</t>
  </si>
  <si>
    <t>P22090</t>
  </si>
  <si>
    <t>40S ribosomal protein S4, Y isoform 1 OS=Homo sapiens OX=9606 GN=RPS4Y1 PE=1 SV=2</t>
  </si>
  <si>
    <t>RPS4Y1</t>
  </si>
  <si>
    <t>Q16778</t>
  </si>
  <si>
    <t>Histone H2B type 2-E OS=Homo sapiens OX=9606 GN=H2BC21 PE=1 SV=3</t>
  </si>
  <si>
    <t>HIST2H2BE</t>
  </si>
  <si>
    <t>O15371</t>
  </si>
  <si>
    <t>Eukaryotic translation initiation factor 3 subunit D OS=Homo sapiens OX=9606 GN=EIF3D PE=1 SV=1</t>
  </si>
  <si>
    <t>EIF3D</t>
  </si>
  <si>
    <t>G5EA31</t>
  </si>
  <si>
    <t>Protein transport protein Sec24C OS=Homo sapiens OX=9606 GN=SEC24C PE=1 SV=1</t>
  </si>
  <si>
    <t>SEC24C</t>
  </si>
  <si>
    <t>A0A6Q8PF96</t>
  </si>
  <si>
    <t>Centrosome and spindle pole-associated protein 1 OS=Homo sapiens OX=9606 GN=CSPP1 PE=4 SV=1</t>
  </si>
  <si>
    <t>P61981</t>
  </si>
  <si>
    <t>14-3-3 protein gamma OS=Homo sapiens OX=9606 GN=YWHAG PE=1 SV=2</t>
  </si>
  <si>
    <t>YWHAG</t>
  </si>
  <si>
    <t>O95573</t>
  </si>
  <si>
    <t>Long-chain-fatty-acid--CoA ligase 3 OS=Homo sapiens OX=9606 GN=ACSL3 PE=1 SV=3</t>
  </si>
  <si>
    <t>ACSL3</t>
  </si>
  <si>
    <t>E7EUN2</t>
  </si>
  <si>
    <t>Arf-GAP with GTPase, ANK repeat and PH domain-containing protein 1 OS=Homo sapiens OX=9606 GN=AGAP1 PE=1 SV=1</t>
  </si>
  <si>
    <t>Q9UJV9</t>
  </si>
  <si>
    <t>Probable ATP-dependent RNA helicase DDX41 OS=Homo sapiens OX=9606 GN=DDX41 PE=1 SV=2</t>
  </si>
  <si>
    <t>DDX41</t>
  </si>
  <si>
    <t>O75190</t>
  </si>
  <si>
    <t>DnaJ homolog subfamily B member 6 OS=Homo sapiens OX=9606 GN=DNAJB6 PE=1 SV=2</t>
  </si>
  <si>
    <t>E9PC15</t>
  </si>
  <si>
    <t>Acylglycerol kinase, mitochondrial OS=Homo sapiens OX=9606 GN=AGK PE=1 SV=1</t>
  </si>
  <si>
    <t>Q00325</t>
  </si>
  <si>
    <t>Phosphate carrier protein, mitochondrial OS=Homo sapiens OX=9606 GN=SLC25A3 PE=1 SV=2</t>
  </si>
  <si>
    <t>SLC25A3</t>
  </si>
  <si>
    <t>Q15084</t>
  </si>
  <si>
    <t>Protein disulfide-isomerase A6 OS=Homo sapiens OX=9606 GN=PDIA6 PE=1 SV=1</t>
  </si>
  <si>
    <t>PDIA6</t>
  </si>
  <si>
    <t>P36542</t>
  </si>
  <si>
    <t>ATP synthase subunit gamma, mitochondrial OS=Homo sapiens OX=9606 GN=ATP5F1C PE=1 SV=1</t>
  </si>
  <si>
    <t>ATP5C1</t>
  </si>
  <si>
    <t>Q9Y6C9</t>
  </si>
  <si>
    <t>Mitochondrial carrier homolog 2 OS=Homo sapiens OX=9606 GN=MTCH2 PE=1 SV=1</t>
  </si>
  <si>
    <t>MTCH2</t>
  </si>
  <si>
    <t>Q5JR04</t>
  </si>
  <si>
    <t>RNA helicase OS=Homo sapiens OX=9606 GN=MOV10 PE=1 SV=1</t>
  </si>
  <si>
    <t>MOV10</t>
  </si>
  <si>
    <t>A0A1B0GTL5</t>
  </si>
  <si>
    <t>Rab11 family-interacting protein 5 OS=Homo sapiens OX=9606 GN=RAB11FIP5 PE=1 SV=1</t>
  </si>
  <si>
    <t>RAB11FIP5</t>
  </si>
  <si>
    <t>E7EQG2</t>
  </si>
  <si>
    <t>RNA helicase OS=Homo sapiens OX=9606 GN=EIF4A2 PE=1 SV=1</t>
  </si>
  <si>
    <t>A0A5F9ZH07</t>
  </si>
  <si>
    <t>Tyrosine-protein kinase (Fragment) OS=Homo sapiens OX=9606 GN=JAK1 PE=1 SV=1</t>
  </si>
  <si>
    <t>Q8NBX0</t>
  </si>
  <si>
    <t>Saccharopine dehydrogenase-like oxidoreductase OS=Homo sapiens OX=9606 GN=SCCPDH PE=1 SV=1</t>
  </si>
  <si>
    <t>SCCPDH</t>
  </si>
  <si>
    <t>Q00537</t>
  </si>
  <si>
    <t>Cyclin-dependent kinase 17 OS=Homo sapiens OX=9606 GN=CDK17 PE=1 SV=2</t>
  </si>
  <si>
    <t>CDK17</t>
  </si>
  <si>
    <t>A0A1W2PNX8</t>
  </si>
  <si>
    <t>Protein unc-45 homolog A OS=Homo sapiens OX=9606 GN=UNC45A PE=1 SV=1</t>
  </si>
  <si>
    <t>Q68CQ4</t>
  </si>
  <si>
    <t>Digestive organ expansion factor homolog OS=Homo sapiens OX=9606 GN=DIEXF PE=1 SV=2</t>
  </si>
  <si>
    <t>DIEXF</t>
  </si>
  <si>
    <t>P29353</t>
  </si>
  <si>
    <t>SHC-transforming protein 1 OS=Homo sapiens OX=9606 GN=SHC1 PE=1 SV=4</t>
  </si>
  <si>
    <t>SHC1</t>
  </si>
  <si>
    <t>Q9H1H9</t>
  </si>
  <si>
    <t>Kinesin-like protein KIF13A OS=Homo sapiens OX=9606 GN=KIF13A PE=1 SV=2</t>
  </si>
  <si>
    <t>KIF13A</t>
  </si>
  <si>
    <t>Q9UBP9</t>
  </si>
  <si>
    <t>PTB domain-containing engulfment adapter protein 1 OS=Homo sapiens OX=9606 GN=GULP1 PE=1 SV=1</t>
  </si>
  <si>
    <t>GULP1</t>
  </si>
  <si>
    <t>Q6PD74</t>
  </si>
  <si>
    <t>Alpha- and gamma-adaptin-binding protein p34 OS=Homo sapiens OX=9606 GN=AAGAB PE=1 SV=1</t>
  </si>
  <si>
    <t>AAGAB</t>
  </si>
  <si>
    <t>Q9P1Z2</t>
  </si>
  <si>
    <t>Calcium-binding and coiled-coil domain-containing protein 1 OS=Homo sapiens OX=9606 GN=CALCOCO1 PE=1 SV=2</t>
  </si>
  <si>
    <t>CALCOCO1</t>
  </si>
  <si>
    <t>Q15311</t>
  </si>
  <si>
    <t>RalA-binding protein 1 OS=Homo sapiens OX=9606 GN=RALBP1 PE=1 SV=3</t>
  </si>
  <si>
    <t>RALBP1</t>
  </si>
  <si>
    <t>Q7Z739</t>
  </si>
  <si>
    <t>YTH domain-containing family protein 3 OS=Homo sapiens OX=9606 GN=YTHDF3 PE=1 SV=1</t>
  </si>
  <si>
    <t>YTHDF3</t>
  </si>
  <si>
    <t>Q6P1M0</t>
  </si>
  <si>
    <t>Long-chain fatty acid transport protein 4 OS=Homo sapiens OX=9606 GN=SLC27A4 PE=1 SV=1</t>
  </si>
  <si>
    <t>SLC27A4</t>
  </si>
  <si>
    <t>E7EVX8</t>
  </si>
  <si>
    <t>Pre-mRNA-processing factor 31 OS=Homo sapiens OX=9606 GN=PRPF31 PE=1 SV=1</t>
  </si>
  <si>
    <t>Q5T0W9</t>
  </si>
  <si>
    <t>Protein FAM83B OS=Homo sapiens OX=9606 GN=FAM83B PE=1 SV=1</t>
  </si>
  <si>
    <t>FAM83B</t>
  </si>
  <si>
    <t>P23229</t>
  </si>
  <si>
    <t>Integrin alpha-6 OS=Homo sapiens OX=9606 GN=ITGA6 PE=1 SV=5</t>
  </si>
  <si>
    <t>ITGA6</t>
  </si>
  <si>
    <t>P46783</t>
  </si>
  <si>
    <t>40S ribosomal protein S10 OS=Homo sapiens OX=9606 GN=RPS10 PE=1 SV=1</t>
  </si>
  <si>
    <t>RPS10</t>
  </si>
  <si>
    <t>P43353</t>
  </si>
  <si>
    <t>Aldehyde dehydrogenase family 3 member B1 OS=Homo sapiens OX=9606 GN=ALDH3B1 PE=1 SV=1</t>
  </si>
  <si>
    <t>ALDH3B1</t>
  </si>
  <si>
    <t>Q9Y5A9</t>
  </si>
  <si>
    <t>YTH domain-containing family protein 2 OS=Homo sapiens OX=9606 GN=YTHDF2 PE=1 SV=2</t>
  </si>
  <si>
    <t>YTHDF2</t>
  </si>
  <si>
    <t>Q99536</t>
  </si>
  <si>
    <t>Synaptic vesicle membrane protein VAT-1 homolog OS=Homo sapiens OX=9606 GN=VAT1 PE=1 SV=2</t>
  </si>
  <si>
    <t>VAT1</t>
  </si>
  <si>
    <t>H0Y8P3</t>
  </si>
  <si>
    <t>LIM and calponin homology domains-containing protein 1 (Fragment) OS=Homo sapiens OX=9606 GN=LIMCH1 PE=1 SV=1</t>
  </si>
  <si>
    <t>P14923</t>
  </si>
  <si>
    <t>Junction plakoglobin OS=Homo sapiens OX=9606 GN=JUP PE=1 SV=3</t>
  </si>
  <si>
    <t>JUP</t>
  </si>
  <si>
    <t>P31942</t>
  </si>
  <si>
    <t>Heterogeneous nuclear ribonucleoprotein H3 OS=Homo sapiens OX=9606 GN=HNRNPH3 PE=1 SV=2</t>
  </si>
  <si>
    <t>HNRNPH3</t>
  </si>
  <si>
    <t>Q15124</t>
  </si>
  <si>
    <t>Phosphoglucomutase-like protein 5 OS=Homo sapiens OX=9606 GN=PGM5 PE=1 SV=2</t>
  </si>
  <si>
    <t>PGM5</t>
  </si>
  <si>
    <t>P67936</t>
  </si>
  <si>
    <t>Tropomyosin alpha-4 chain OS=Homo sapiens OX=9606 GN=TPM4 PE=1 SV=3</t>
  </si>
  <si>
    <t>TPM4</t>
  </si>
  <si>
    <t>Q9NUQ6</t>
  </si>
  <si>
    <t>SPATS2-like protein OS=Homo sapiens OX=9606 GN=SPATS2L PE=1 SV=2</t>
  </si>
  <si>
    <t>SPATS2L</t>
  </si>
  <si>
    <t>Q01780</t>
  </si>
  <si>
    <t>Exosome component 10 OS=Homo sapiens OX=9606 GN=EXOSC10 PE=1 SV=2</t>
  </si>
  <si>
    <t>EXOSC10</t>
  </si>
  <si>
    <t>P49207</t>
  </si>
  <si>
    <t>60S ribosomal protein L34 OS=Homo sapiens OX=9606 GN=RPL34 PE=1 SV=3</t>
  </si>
  <si>
    <t>RPL34</t>
  </si>
  <si>
    <t>Q01518</t>
  </si>
  <si>
    <t>Adenylyl cyclase-associated protein 1 OS=Homo sapiens OX=9606 GN=CAP1 PE=1 SV=5</t>
  </si>
  <si>
    <t>CAP1</t>
  </si>
  <si>
    <t>Q12797</t>
  </si>
  <si>
    <t>Aspartyl/asparaginyl beta-hydroxylase OS=Homo sapiens OX=9606 GN=ASPH PE=1 SV=3</t>
  </si>
  <si>
    <t>ASPH</t>
  </si>
  <si>
    <t>Q9UJF2</t>
  </si>
  <si>
    <t>Ras GTPase-activating protein nGAP OS=Homo sapiens OX=9606 GN=RASAL2 PE=1 SV=2</t>
  </si>
  <si>
    <t>RASAL2</t>
  </si>
  <si>
    <t>E7ETU9</t>
  </si>
  <si>
    <t>Procollagen-lysine 5-dioxygenase OS=Homo sapiens OX=9606 GN=PLOD2 PE=1 SV=1</t>
  </si>
  <si>
    <t>Q15717</t>
  </si>
  <si>
    <t>ELAV-like protein 1 OS=Homo sapiens OX=9606 GN=ELAVL1 PE=1 SV=2</t>
  </si>
  <si>
    <t>ELAVL1</t>
  </si>
  <si>
    <t>Q9BYX2</t>
  </si>
  <si>
    <t>TBC1 domain family member 2A OS=Homo sapiens OX=9606 GN=TBC1D2 PE=1 SV=3</t>
  </si>
  <si>
    <t>TBC1D2</t>
  </si>
  <si>
    <t>Q9NQ29</t>
  </si>
  <si>
    <t>Putative RNA-binding protein Luc7-like 1 OS=Homo sapiens OX=9606 GN=LUC7L PE=1 SV=1</t>
  </si>
  <si>
    <t>LUC7L</t>
  </si>
  <si>
    <t>Q8NC51</t>
  </si>
  <si>
    <t>Plasminogen activator inhibitor 1 RNA-binding protein OS=Homo sapiens OX=9606 GN=SERBP1 PE=1 SV=2</t>
  </si>
  <si>
    <t>SERBP1</t>
  </si>
  <si>
    <t>O00268</t>
  </si>
  <si>
    <t>Transcription initiation factor TFIID subunit 4 OS=Homo sapiens OX=9606 GN=TAF4 PE=1 SV=2</t>
  </si>
  <si>
    <t>TAF4</t>
  </si>
  <si>
    <t>Q9C0C2</t>
  </si>
  <si>
    <t>182 kDa tankyrase-1-binding protein OS=Homo sapiens OX=9606 GN=TNKS1BP1 PE=1 SV=4</t>
  </si>
  <si>
    <t>TNKS1BP1</t>
  </si>
  <si>
    <t>D6RAX7</t>
  </si>
  <si>
    <t>COP9 signalosome complex subunit 4 OS=Homo sapiens OX=9606 GN=COPS4 PE=1 SV=1</t>
  </si>
  <si>
    <t>COPS4</t>
  </si>
  <si>
    <t>Q86UK7</t>
  </si>
  <si>
    <t>E3 ubiquitin-protein ligase ZNF598 OS=Homo sapiens OX=9606 GN=ZNF598 PE=1 SV=1</t>
  </si>
  <si>
    <t>ZNF598</t>
  </si>
  <si>
    <t>Q9HBH1</t>
  </si>
  <si>
    <t>Peptide deformylase, mitochondrial OS=Homo sapiens OX=9606 GN=PDF PE=1 SV=1</t>
  </si>
  <si>
    <t>PDF</t>
  </si>
  <si>
    <t>M0R3D6</t>
  </si>
  <si>
    <t>60S ribosomal protein L18a (Fragment) OS=Homo sapiens OX=9606 GN=RPL18A PE=1 SV=1</t>
  </si>
  <si>
    <t>Q8N6T3</t>
  </si>
  <si>
    <t>ADP-ribosylation factor GTPase-activating protein 1 OS=Homo sapiens OX=9606 GN=ARFGAP1 PE=1 SV=2</t>
  </si>
  <si>
    <t>ARFGAP1</t>
  </si>
  <si>
    <t>Q6ZUT6</t>
  </si>
  <si>
    <t>Coiled-coil domain-containing protein 9B OS=Homo sapiens OX=9606 GN=CCDC9B PE=1 SV=1</t>
  </si>
  <si>
    <t>C15orf52;CCDC9B</t>
  </si>
  <si>
    <t>Q96A65</t>
  </si>
  <si>
    <t>Exocyst complex component 4 OS=Homo sapiens OX=9606 GN=EXOC4 PE=1 SV=1</t>
  </si>
  <si>
    <t>EXOC4</t>
  </si>
  <si>
    <t>P62136</t>
  </si>
  <si>
    <t>Serine/threonine-protein phosphatase PP1-alpha catalytic subunit OS=Homo sapiens OX=9606 GN=PPP1CA PE=1 SV=1</t>
  </si>
  <si>
    <t>PPP1CA</t>
  </si>
  <si>
    <t>P60866</t>
  </si>
  <si>
    <t>40S ribosomal protein S20 OS=Homo sapiens OX=9606 GN=RPS20 PE=1 SV=1</t>
  </si>
  <si>
    <t>RPS20</t>
  </si>
  <si>
    <t>P51148</t>
  </si>
  <si>
    <t>Ras-related protein Rab-5C OS=Homo sapiens OX=9606 GN=RAB5C PE=1 SV=2</t>
  </si>
  <si>
    <t>RAB5C</t>
  </si>
  <si>
    <t>O60884</t>
  </si>
  <si>
    <t>DnaJ homolog subfamily A member 2 OS=Homo sapiens OX=9606 GN=DNAJA2 PE=1 SV=1</t>
  </si>
  <si>
    <t>DNAJA2</t>
  </si>
  <si>
    <t>Q5T4S7</t>
  </si>
  <si>
    <t>E3 ubiquitin-protein ligase UBR4 OS=Homo sapiens OX=9606 GN=UBR4 PE=1 SV=1</t>
  </si>
  <si>
    <t>UBR4</t>
  </si>
  <si>
    <t>P61224</t>
  </si>
  <si>
    <t>Ras-related protein Rap-1b OS=Homo sapiens OX=9606 GN=RAP1B PE=1 SV=1</t>
  </si>
  <si>
    <t>RAP1B</t>
  </si>
  <si>
    <t>P26232</t>
  </si>
  <si>
    <t>Catenin alpha-2 OS=Homo sapiens OX=9606 GN=CTNNA2 PE=1 SV=5</t>
  </si>
  <si>
    <t>CTNNA2</t>
  </si>
  <si>
    <t>Q14566</t>
  </si>
  <si>
    <t>DNA replication licensing factor MCM6 OS=Homo sapiens OX=9606 GN=MCM6 PE=1 SV=1</t>
  </si>
  <si>
    <t>MCM6</t>
  </si>
  <si>
    <t>J3KR97</t>
  </si>
  <si>
    <t>Tubulin-specific chaperone D OS=Homo sapiens OX=9606 GN=TBCD PE=1 SV=1</t>
  </si>
  <si>
    <t>TBCD</t>
  </si>
  <si>
    <t>Q9Y6M1</t>
  </si>
  <si>
    <t>Insulin-like growth factor 2 mRNA-binding protein 2 OS=Homo sapiens OX=9606 GN=IGF2BP2 PE=1 SV=2</t>
  </si>
  <si>
    <t>IGF2BP2</t>
  </si>
  <si>
    <t>E9PEY4</t>
  </si>
  <si>
    <t>Dystrobrevin OS=Homo sapiens OX=9606 GN=DTNB PE=1 SV=1</t>
  </si>
  <si>
    <t>DTNB</t>
  </si>
  <si>
    <t>C9JIR6</t>
  </si>
  <si>
    <t>Protein-serine/threonine phosphatase (Fragment) OS=Homo sapiens OX=9606 GN=PPM1B PE=1 SV=1</t>
  </si>
  <si>
    <t>C9JRZ6</t>
  </si>
  <si>
    <t>MICOS complex subunit MIC19 OS=Homo sapiens OX=9606 GN=CHCHD3 PE=1 SV=2</t>
  </si>
  <si>
    <t>Q92804</t>
  </si>
  <si>
    <t>TATA-binding protein-associated factor 2N OS=Homo sapiens OX=9606 GN=TAF15 PE=1 SV=1</t>
  </si>
  <si>
    <t>TAF15</t>
  </si>
  <si>
    <t>A0A3B3IUA7</t>
  </si>
  <si>
    <t>E3 ubiquitin/ISG15 ligase TRIM25 OS=Homo sapiens OX=9606 GN=TRIM25 PE=1 SV=1</t>
  </si>
  <si>
    <t>E9PH82</t>
  </si>
  <si>
    <t>Protein FAM98A OS=Homo sapiens OX=9606 GN=FAM98A PE=1 SV=1</t>
  </si>
  <si>
    <t>Q9UBF2</t>
  </si>
  <si>
    <t>Coatomer subunit gamma-2 OS=Homo sapiens OX=9606 GN=COPG2 PE=1 SV=1</t>
  </si>
  <si>
    <t>COPG2</t>
  </si>
  <si>
    <t>Q9ULH0</t>
  </si>
  <si>
    <t>Kinase D-interacting substrate of 220 kDa OS=Homo sapiens OX=9606 GN=KIDINS220 PE=1 SV=3</t>
  </si>
  <si>
    <t>KIDINS220</t>
  </si>
  <si>
    <t>P11717</t>
  </si>
  <si>
    <t>Cation-independent mannose-6-phosphate receptor OS=Homo sapiens OX=9606 GN=IGF2R PE=1 SV=3</t>
  </si>
  <si>
    <t>IGF2R</t>
  </si>
  <si>
    <t>Q9Y597</t>
  </si>
  <si>
    <t>BTB/POZ domain-containing protein KCTD3 OS=Homo sapiens OX=9606 GN=KCTD3 PE=1 SV=2</t>
  </si>
  <si>
    <t>KCTD3</t>
  </si>
  <si>
    <t>Q8NE71</t>
  </si>
  <si>
    <t>ATP-binding cassette sub-family F member 1 OS=Homo sapiens OX=9606 GN=ABCF1 PE=1 SV=2</t>
  </si>
  <si>
    <t>ABCF1</t>
  </si>
  <si>
    <t>P27694</t>
  </si>
  <si>
    <t>Replication protein A 70 kDa DNA-binding subunit OS=Homo sapiens OX=9606 GN=RPA1 PE=1 SV=2</t>
  </si>
  <si>
    <t>RPA1</t>
  </si>
  <si>
    <t>Q13470</t>
  </si>
  <si>
    <t>Non-receptor tyrosine-protein kinase TNK1 OS=Homo sapiens OX=9606 GN=TNK1 PE=1 SV=3</t>
  </si>
  <si>
    <t>TNK1</t>
  </si>
  <si>
    <t>H3BVG0</t>
  </si>
  <si>
    <t>Nuclear pore complex protein Nup93 OS=Homo sapiens OX=9606 GN=NUP93 PE=1 SV=1</t>
  </si>
  <si>
    <t>P62913</t>
  </si>
  <si>
    <t>60S ribosomal protein L11 OS=Homo sapiens OX=9606 GN=RPL11 PE=1 SV=2</t>
  </si>
  <si>
    <t>RPL11</t>
  </si>
  <si>
    <t>H3BPE1</t>
  </si>
  <si>
    <t>Microtubule-actin cross-linking factor 1, isoforms 1/2/3/5 OS=Homo sapiens OX=9606 GN=MACF1 PE=1 SV=1</t>
  </si>
  <si>
    <t>P23743</t>
  </si>
  <si>
    <t>Diacylglycerol kinase alpha OS=Homo sapiens OX=9606 GN=DGKA PE=1 SV=3</t>
  </si>
  <si>
    <t>DGKA</t>
  </si>
  <si>
    <t>Q9Y295</t>
  </si>
  <si>
    <t>Developmentally-regulated GTP-binding protein 1 OS=Homo sapiens OX=9606 GN=DRG1 PE=1 SV=1</t>
  </si>
  <si>
    <t>DRG1</t>
  </si>
  <si>
    <t>P63000</t>
  </si>
  <si>
    <t>Ras-related C3 botulinum toxin substrate 1 OS=Homo sapiens OX=9606 GN=RAC1 PE=1 SV=1</t>
  </si>
  <si>
    <t>RAC1</t>
  </si>
  <si>
    <t>P55884</t>
  </si>
  <si>
    <t>Eukaryotic translation initiation factor 3 subunit B OS=Homo sapiens OX=9606 GN=EIF3B PE=1 SV=3</t>
  </si>
  <si>
    <t>EIF3B</t>
  </si>
  <si>
    <t>Q9UG63</t>
  </si>
  <si>
    <t>ATP-binding cassette sub-family F member 2 OS=Homo sapiens OX=9606 GN=ABCF2 PE=1 SV=2</t>
  </si>
  <si>
    <t>ABCF2</t>
  </si>
  <si>
    <t>Q8TEM1</t>
  </si>
  <si>
    <t>Nuclear pore membrane glycoprotein 210 OS=Homo sapiens OX=9606 GN=NUP210 PE=1 SV=3</t>
  </si>
  <si>
    <t>NUP210</t>
  </si>
  <si>
    <t>Q5JW28</t>
  </si>
  <si>
    <t>Double-stranded RNA-binding protein Staufen homolog 1 (Fragment) OS=Homo sapiens OX=9606 GN=STAU1 PE=1 SV=1</t>
  </si>
  <si>
    <t>P49736</t>
  </si>
  <si>
    <t>DNA replication licensing factor MCM2 OS=Homo sapiens OX=9606 GN=MCM2 PE=1 SV=4</t>
  </si>
  <si>
    <t>MCM2</t>
  </si>
  <si>
    <t>E9PDE8</t>
  </si>
  <si>
    <t>Heat shock 70 kDa protein 4L OS=Homo sapiens OX=9606 GN=HSPA4L PE=1 SV=1</t>
  </si>
  <si>
    <t>HSPA4L</t>
  </si>
  <si>
    <t>Q8NDZ4</t>
  </si>
  <si>
    <t>Divergent protein kinase domain 2A OS=Homo sapiens OX=9606 GN=DIPK2A PE=1 SV=1</t>
  </si>
  <si>
    <t>C3orf58</t>
  </si>
  <si>
    <t>Q92793</t>
  </si>
  <si>
    <t>CREB-binding protein OS=Homo sapiens OX=9606 GN=CREBBP PE=1 SV=3</t>
  </si>
  <si>
    <t>CREBBP</t>
  </si>
  <si>
    <t>K7EMH1</t>
  </si>
  <si>
    <t>60S ribosomal protein L22 (Fragment) OS=Homo sapiens OX=9606 GN=RPL22 PE=1 SV=1</t>
  </si>
  <si>
    <t>Q9Y3M8</t>
  </si>
  <si>
    <t>StAR-related lipid transfer protein 13 OS=Homo sapiens OX=9606 GN=STARD13 PE=1 SV=2</t>
  </si>
  <si>
    <t>STARD13</t>
  </si>
  <si>
    <t>Q86WA8</t>
  </si>
  <si>
    <t>Lon protease homolog 2, peroxisomal OS=Homo sapiens OX=9606 GN=LONP2 PE=1 SV=1</t>
  </si>
  <si>
    <t>LONP2</t>
  </si>
  <si>
    <t>Q14CN4</t>
  </si>
  <si>
    <t>Keratin, type II cytoskeletal 72 OS=Homo sapiens OX=9606 GN=KRT72 PE=1 SV=2</t>
  </si>
  <si>
    <t>KRT72</t>
  </si>
  <si>
    <t>O14874</t>
  </si>
  <si>
    <t>[3-methyl-2-oxobutanoate dehydrogenase [lipoamide]] kinase, mitochondrial OS=Homo sapiens OX=9606 GN=BCKDK PE=1 SV=2</t>
  </si>
  <si>
    <t>BCKDK</t>
  </si>
  <si>
    <t>A0A0A0MR02</t>
  </si>
  <si>
    <t>Outer mitochondrial membrane protein porin 2 (Fragment) OS=Homo sapiens OX=9606 GN=VDAC2 PE=1 SV=1</t>
  </si>
  <si>
    <t>VDAC2</t>
  </si>
  <si>
    <t>Q13188</t>
  </si>
  <si>
    <t>Serine/threonine-protein kinase 3 OS=Homo sapiens OX=9606 GN=STK3 PE=1 SV=2</t>
  </si>
  <si>
    <t>STK3</t>
  </si>
  <si>
    <t>P25398</t>
  </si>
  <si>
    <t>40S ribosomal protein S12 OS=Homo sapiens OX=9606 GN=RPS12 PE=1 SV=3</t>
  </si>
  <si>
    <t>RPS12</t>
  </si>
  <si>
    <t>Q9Y5M8</t>
  </si>
  <si>
    <t>Signal recognition particle receptor subunit beta OS=Homo sapiens OX=9606 GN=SRPRB PE=1 SV=3</t>
  </si>
  <si>
    <t>SRPRB</t>
  </si>
  <si>
    <t>Q9BW19</t>
  </si>
  <si>
    <t>Kinesin-like protein KIFC1 OS=Homo sapiens OX=9606 GN=KIFC1 PE=1 SV=2</t>
  </si>
  <si>
    <t>KIFC1</t>
  </si>
  <si>
    <t>Q9UKK3</t>
  </si>
  <si>
    <t>Protein mono-ADP-ribosyltransferase PARP4 OS=Homo sapiens OX=9606 GN=PARP4 PE=1 SV=3</t>
  </si>
  <si>
    <t>PARP4</t>
  </si>
  <si>
    <t>Q8IWV8</t>
  </si>
  <si>
    <t>E3 ubiquitin-protein ligase UBR2 OS=Homo sapiens OX=9606 GN=UBR2 PE=1 SV=1</t>
  </si>
  <si>
    <t>UBR2</t>
  </si>
  <si>
    <t>P08243</t>
  </si>
  <si>
    <t>Asparagine synthetase [glutamine-hydrolyzing] OS=Homo sapiens OX=9606 GN=ASNS PE=1 SV=4</t>
  </si>
  <si>
    <t>ASNS</t>
  </si>
  <si>
    <t>P49790</t>
  </si>
  <si>
    <t>Nuclear pore complex protein Nup153 OS=Homo sapiens OX=9606 GN=NUP153 PE=1 SV=2</t>
  </si>
  <si>
    <t>NUP153</t>
  </si>
  <si>
    <t>Q15020</t>
  </si>
  <si>
    <t>Squamous cell carcinoma antigen recognized by T-cells 3 OS=Homo sapiens OX=9606 GN=SART3 PE=1 SV=1</t>
  </si>
  <si>
    <t>SART3</t>
  </si>
  <si>
    <t>Q9HCD6</t>
  </si>
  <si>
    <t>Protein TANC2 OS=Homo sapiens OX=9606 GN=TANC2 PE=1 SV=3</t>
  </si>
  <si>
    <t>TANC2</t>
  </si>
  <si>
    <t>O95817</t>
  </si>
  <si>
    <t>BAG family molecular chaperone regulator 3 OS=Homo sapiens OX=9606 GN=BAG3 PE=1 SV=3</t>
  </si>
  <si>
    <t>BAG3</t>
  </si>
  <si>
    <t>Q9BSJ8</t>
  </si>
  <si>
    <t>Extended synaptotagmin-1 OS=Homo sapiens OX=9606 GN=ESYT1 PE=1 SV=1</t>
  </si>
  <si>
    <t>ESYT1</t>
  </si>
  <si>
    <t>Q9UBB4</t>
  </si>
  <si>
    <t>Ataxin-10 OS=Homo sapiens OX=9606 GN=ATXN10 PE=1 SV=1</t>
  </si>
  <si>
    <t>ATXN10</t>
  </si>
  <si>
    <t>P23634</t>
  </si>
  <si>
    <t>Plasma membrane calcium-transporting ATPase 4 OS=Homo sapiens OX=9606 GN=ATP2B4 PE=1 SV=2</t>
  </si>
  <si>
    <t>ATP2B4</t>
  </si>
  <si>
    <t>Q9Y2W1</t>
  </si>
  <si>
    <t>Thyroid hormone receptor-associated protein 3 OS=Homo sapiens OX=9606 GN=THRAP3 PE=1 SV=2</t>
  </si>
  <si>
    <t>THRAP3</t>
  </si>
  <si>
    <t>Q13884</t>
  </si>
  <si>
    <t>Beta-1-syntrophin OS=Homo sapiens OX=9606 GN=SNTB1 PE=1 SV=3</t>
  </si>
  <si>
    <t>SNTB1</t>
  </si>
  <si>
    <t>Q9NXS2</t>
  </si>
  <si>
    <t>Glutaminyl-peptide cyclotransferase-like protein OS=Homo sapiens OX=9606 GN=QPCTL PE=1 SV=2</t>
  </si>
  <si>
    <t>QPCTL</t>
  </si>
  <si>
    <t>J3QRU8</t>
  </si>
  <si>
    <t>ARF GTPase-activating protein GIT1 OS=Homo sapiens OX=9606 GN=GIT1 PE=1 SV=1</t>
  </si>
  <si>
    <t>Q7L7L0</t>
  </si>
  <si>
    <t>Histone H2A type 3 OS=Homo sapiens OX=9606 GN=H2AW PE=1 SV=3</t>
  </si>
  <si>
    <t>HIST3H2A</t>
  </si>
  <si>
    <t>A0A6Q8PGZ8</t>
  </si>
  <si>
    <t>Glycine--tRNA ligase OS=Homo sapiens OX=9606 GN=GARS1 PE=4 SV=1</t>
  </si>
  <si>
    <t>Q05209</t>
  </si>
  <si>
    <t>Tyrosine-protein phosphatase non-receptor type 12 OS=Homo sapiens OX=9606 GN=PTPN12 PE=1 SV=3</t>
  </si>
  <si>
    <t>PTPN12</t>
  </si>
  <si>
    <t>Q9UQ80</t>
  </si>
  <si>
    <t>Proliferation-associated protein 2G4 OS=Homo sapiens OX=9606 GN=PA2G4 PE=1 SV=3</t>
  </si>
  <si>
    <t>PA2G4</t>
  </si>
  <si>
    <t>Q16555</t>
  </si>
  <si>
    <t>Dihydropyrimidinase-related protein 2 OS=Homo sapiens OX=9606 GN=DPYSL2 PE=1 SV=1</t>
  </si>
  <si>
    <t>DPYSL2</t>
  </si>
  <si>
    <t>Q9Y6Q9</t>
  </si>
  <si>
    <t>Nuclear receptor coactivator 3 OS=Homo sapiens OX=9606 GN=NCOA3 PE=1 SV=1</t>
  </si>
  <si>
    <t>NCOA3</t>
  </si>
  <si>
    <t>P62191</t>
  </si>
  <si>
    <t>26S proteasome regulatory subunit 4 OS=Homo sapiens OX=9606 GN=PSMC1 PE=1 SV=1</t>
  </si>
  <si>
    <t>PSMC1</t>
  </si>
  <si>
    <t>P31948</t>
  </si>
  <si>
    <t>Stress-induced-phosphoprotein 1 OS=Homo sapiens OX=9606 GN=STIP1 PE=1 SV=1</t>
  </si>
  <si>
    <t>STIP1</t>
  </si>
  <si>
    <t>Q13131</t>
  </si>
  <si>
    <t>5'-AMP-activated protein kinase catalytic subunit alpha-1 OS=Homo sapiens OX=9606 GN=PRKAA1 PE=1 SV=4</t>
  </si>
  <si>
    <t>PRKAA1</t>
  </si>
  <si>
    <t>P06748</t>
  </si>
  <si>
    <t>Nucleophosmin OS=Homo sapiens OX=9606 GN=NPM1 PE=1 SV=2</t>
  </si>
  <si>
    <t>NPM1</t>
  </si>
  <si>
    <t>Q16512</t>
  </si>
  <si>
    <t>Serine/threonine-protein kinase N1 OS=Homo sapiens OX=9606 GN=PKN1 PE=1 SV=2</t>
  </si>
  <si>
    <t>PKN1</t>
  </si>
  <si>
    <t>P52701</t>
  </si>
  <si>
    <t>DNA mismatch repair protein Msh6 OS=Homo sapiens OX=9606 GN=MSH6 PE=1 SV=2</t>
  </si>
  <si>
    <t>MSH6</t>
  </si>
  <si>
    <t>A0A6Q8PFH9</t>
  </si>
  <si>
    <t>Elongator complex protein 1 OS=Homo sapiens OX=9606 GN=ELP1 PE=4 SV=1</t>
  </si>
  <si>
    <t>P98175</t>
  </si>
  <si>
    <t>RNA-binding protein 10 OS=Homo sapiens OX=9606 GN=RBM10 PE=1 SV=3</t>
  </si>
  <si>
    <t>RBM10</t>
  </si>
  <si>
    <t>P62834</t>
  </si>
  <si>
    <t>Ras-related protein Rap-1A OS=Homo sapiens OX=9606 GN=RAP1A PE=1 SV=1</t>
  </si>
  <si>
    <t>RAP1A</t>
  </si>
  <si>
    <t>O94776</t>
  </si>
  <si>
    <t>Metastasis-associated protein MTA2 OS=Homo sapiens OX=9606 GN=MTA2 PE=1 SV=1</t>
  </si>
  <si>
    <t>MTA2</t>
  </si>
  <si>
    <t>P55084</t>
  </si>
  <si>
    <t>Trifunctional enzyme subunit beta, mitochondrial OS=Homo sapiens OX=9606 GN=HADHB PE=1 SV=3</t>
  </si>
  <si>
    <t>HADHB</t>
  </si>
  <si>
    <t>P54886</t>
  </si>
  <si>
    <t>Delta-1-pyrroline-5-carboxylate synthase OS=Homo sapiens OX=9606 GN=ALDH18A1 PE=1 SV=2</t>
  </si>
  <si>
    <t>ALDH18A1</t>
  </si>
  <si>
    <t>P40938</t>
  </si>
  <si>
    <t>Replication factor C subunit 3 OS=Homo sapiens OX=9606 GN=RFC3 PE=1 SV=2</t>
  </si>
  <si>
    <t>RFC3</t>
  </si>
  <si>
    <t>O14828</t>
  </si>
  <si>
    <t>Secretory carrier-associated membrane protein 3 OS=Homo sapiens OX=9606 GN=SCAMP3 PE=1 SV=3</t>
  </si>
  <si>
    <t>SCAMP3</t>
  </si>
  <si>
    <t>H0YLM8</t>
  </si>
  <si>
    <t>DmX-like protein 2 OS=Homo sapiens OX=9606 GN=DMXL2 PE=1 SV=2</t>
  </si>
  <si>
    <t>A0A024R571</t>
  </si>
  <si>
    <t>EH domain-containing protein 1 OS=Homo sapiens OX=9606 GN=EHD1 PE=1 SV=1</t>
  </si>
  <si>
    <t>EHD1</t>
  </si>
  <si>
    <t>Q9Y3F4</t>
  </si>
  <si>
    <t>Serine-threonine kinase receptor-associated protein OS=Homo sapiens OX=9606 GN=STRAP PE=1 SV=1</t>
  </si>
  <si>
    <t>STRAP</t>
  </si>
  <si>
    <t>H0Y368</t>
  </si>
  <si>
    <t>Dolichol-phosphate mannosyltransferase subunit 1 (Fragment) OS=Homo sapiens OX=9606 GN=DPM1 PE=1 SV=1</t>
  </si>
  <si>
    <t>Q16777</t>
  </si>
  <si>
    <t>Histone H2A type 2-C OS=Homo sapiens OX=9606 GN=H2AC20 PE=1 SV=4</t>
  </si>
  <si>
    <t>HIST2H2AC</t>
  </si>
  <si>
    <t>Q9UKV8</t>
  </si>
  <si>
    <t>Protein argonaute-2 OS=Homo sapiens OX=9606 GN=AGO2 PE=1 SV=3</t>
  </si>
  <si>
    <t>AGO2;EIF2C2</t>
  </si>
  <si>
    <t>P42224</t>
  </si>
  <si>
    <t>Signal transducer and activator of transcription 1-alpha/beta OS=Homo sapiens OX=9606 GN=STAT1 PE=1 SV=2</t>
  </si>
  <si>
    <t>STAT1</t>
  </si>
  <si>
    <t>Q86YV9</t>
  </si>
  <si>
    <t>Hermansky-Pudlak syndrome 6 protein OS=Homo sapiens OX=9606 GN=HPS6 PE=1 SV=1</t>
  </si>
  <si>
    <t>HPS6</t>
  </si>
  <si>
    <t>Q9H479</t>
  </si>
  <si>
    <t>Fructosamine-3-kinase OS=Homo sapiens OX=9606 GN=FN3K PE=1 SV=1</t>
  </si>
  <si>
    <t>FN3K</t>
  </si>
  <si>
    <t>P16989</t>
  </si>
  <si>
    <t>Y-box-binding protein 3 OS=Homo sapiens OX=9606 GN=YBX3 PE=1 SV=4</t>
  </si>
  <si>
    <t>CSDA;YBX3</t>
  </si>
  <si>
    <t>Q13136</t>
  </si>
  <si>
    <t>Liprin-alpha-1 OS=Homo sapiens OX=9606 GN=PPFIA1 PE=1 SV=1</t>
  </si>
  <si>
    <t>PPFIA1</t>
  </si>
  <si>
    <t>Q13561</t>
  </si>
  <si>
    <t>Dynactin subunit 2 OS=Homo sapiens OX=9606 GN=DCTN2 PE=1 SV=4</t>
  </si>
  <si>
    <t>DCTN2</t>
  </si>
  <si>
    <t>P62820</t>
  </si>
  <si>
    <t>Ras-related protein Rab-1A OS=Homo sapiens OX=9606 GN=RAB1A PE=1 SV=3</t>
  </si>
  <si>
    <t>RAB1A</t>
  </si>
  <si>
    <t>P17096</t>
  </si>
  <si>
    <t>High mobility group protein HMG-I/HMG-Y OS=Homo sapiens OX=9606 GN=HMGA1 PE=1 SV=3</t>
  </si>
  <si>
    <t>HMGA1</t>
  </si>
  <si>
    <t>Q9UMS4</t>
  </si>
  <si>
    <t>Pre-mRNA-processing factor 19 OS=Homo sapiens OX=9606 GN=PRPF19 PE=1 SV=1</t>
  </si>
  <si>
    <t>PRPF19</t>
  </si>
  <si>
    <t>Q5JWF2</t>
  </si>
  <si>
    <t>Guanine nucleotide-binding protein G(s) subunit alpha isoforms XLas OS=Homo sapiens OX=9606 GN=GNAS PE=1 SV=2</t>
  </si>
  <si>
    <t>GNAS</t>
  </si>
  <si>
    <t>Q8TEW8</t>
  </si>
  <si>
    <t>Partitioning defective 3 homolog B OS=Homo sapiens OX=9606 GN=PARD3B PE=1 SV=2</t>
  </si>
  <si>
    <t>PARD3B</t>
  </si>
  <si>
    <t>P22102</t>
  </si>
  <si>
    <t>Trifunctional purine biosynthetic protein adenosine-3 OS=Homo sapiens OX=9606 GN=GART PE=1 SV=1</t>
  </si>
  <si>
    <t>GART</t>
  </si>
  <si>
    <t>P38919</t>
  </si>
  <si>
    <t>Eukaryotic initiation factor 4A-III OS=Homo sapiens OX=9606 GN=EIF4A3 PE=1 SV=4</t>
  </si>
  <si>
    <t>EIF4A3</t>
  </si>
  <si>
    <t>P53618</t>
  </si>
  <si>
    <t>Coatomer subunit beta OS=Homo sapiens OX=9606 GN=COPB1 PE=1 SV=3</t>
  </si>
  <si>
    <t>COPB1</t>
  </si>
  <si>
    <t>P11388</t>
  </si>
  <si>
    <t>DNA topoisomerase 2-alpha OS=Homo sapiens OX=9606 GN=TOP2A PE=1 SV=3</t>
  </si>
  <si>
    <t>TOP2A</t>
  </si>
  <si>
    <t>P35606</t>
  </si>
  <si>
    <t>Coatomer subunit beta' OS=Homo sapiens OX=9606 GN=COPB2 PE=1 SV=2</t>
  </si>
  <si>
    <t>COPB2</t>
  </si>
  <si>
    <t>Q99661</t>
  </si>
  <si>
    <t>Kinesin-like protein KIF2C OS=Homo sapiens OX=9606 GN=KIF2C PE=1 SV=2</t>
  </si>
  <si>
    <t>KIF2C</t>
  </si>
  <si>
    <t>Q9UBU9</t>
  </si>
  <si>
    <t>Nuclear RNA export factor 1 OS=Homo sapiens OX=9606 GN=NXF1 PE=1 SV=1</t>
  </si>
  <si>
    <t>NXF1</t>
  </si>
  <si>
    <t>Q9H2D6</t>
  </si>
  <si>
    <t>TRIO and F-actin-binding protein OS=Homo sapiens OX=9606 GN=TRIOBP PE=1 SV=3</t>
  </si>
  <si>
    <t>TRIOBP</t>
  </si>
  <si>
    <t>O76094</t>
  </si>
  <si>
    <t>Signal recognition particle subunit SRP72 OS=Homo sapiens OX=9606 GN=SRP72 PE=1 SV=3</t>
  </si>
  <si>
    <t>SRP72</t>
  </si>
  <si>
    <t>G5E972</t>
  </si>
  <si>
    <t>Lamina-associated polypeptide 2, isoforms beta/gamma OS=Homo sapiens OX=9606 GN=TMPO PE=1 SV=1</t>
  </si>
  <si>
    <t>P46063</t>
  </si>
  <si>
    <t>ATP-dependent DNA helicase Q1 OS=Homo sapiens OX=9606 GN=RECQL PE=1 SV=3</t>
  </si>
  <si>
    <t>RECQL</t>
  </si>
  <si>
    <t>G5EA36</t>
  </si>
  <si>
    <t>Cell division cycle 27, isoform CRA_c OS=Homo sapiens OX=9606 GN=CDC27 PE=1 SV=1</t>
  </si>
  <si>
    <t>CDC27</t>
  </si>
  <si>
    <t>P23246</t>
  </si>
  <si>
    <t>Splicing factor, proline- and glutamine-rich OS=Homo sapiens OX=9606 GN=SFPQ PE=1 SV=2</t>
  </si>
  <si>
    <t>SFPQ</t>
  </si>
  <si>
    <t>Q96AQ6</t>
  </si>
  <si>
    <t>Pre-B-cell leukemia transcription factor-interacting protein 1 OS=Homo sapiens OX=9606 GN=PBXIP1 PE=1 SV=1</t>
  </si>
  <si>
    <t>PBXIP1</t>
  </si>
  <si>
    <t>Q8IWX8</t>
  </si>
  <si>
    <t>Calcium homeostasis endoplasmic reticulum protein OS=Homo sapiens OX=9606 GN=CHERP PE=1 SV=3</t>
  </si>
  <si>
    <t>CHERP</t>
  </si>
  <si>
    <t>P51149</t>
  </si>
  <si>
    <t>Ras-related protein Rab-7a OS=Homo sapiens OX=9606 GN=RAB7A PE=1 SV=1</t>
  </si>
  <si>
    <t>RAB7A</t>
  </si>
  <si>
    <t>Q5TDF0</t>
  </si>
  <si>
    <t>Cancer-related nucleoside-triphosphatase OS=Homo sapiens OX=9606 GN=NTPCR PE=1 SV=1</t>
  </si>
  <si>
    <t>NTPCR</t>
  </si>
  <si>
    <t>Q99714</t>
  </si>
  <si>
    <t>3-hydroxyacyl-CoA dehydrogenase type-2 OS=Homo sapiens OX=9606 GN=HSD17B10 PE=1 SV=3</t>
  </si>
  <si>
    <t>HSD17B10</t>
  </si>
  <si>
    <t>Q92878</t>
  </si>
  <si>
    <t>DNA repair protein RAD50 OS=Homo sapiens OX=9606 GN=RAD50 PE=1 SV=1</t>
  </si>
  <si>
    <t>RAD50</t>
  </si>
  <si>
    <t>P62195</t>
  </si>
  <si>
    <t>26S proteasome regulatory subunit 8 OS=Homo sapiens OX=9606 GN=PSMC5 PE=1 SV=1</t>
  </si>
  <si>
    <t>PSMC5</t>
  </si>
  <si>
    <t>I3L4J1</t>
  </si>
  <si>
    <t>Vesicle-fusing ATPase (Fragment) OS=Homo sapiens OX=9606 PE=1 SV=3</t>
  </si>
  <si>
    <t>O14745</t>
  </si>
  <si>
    <t>Na(+)/H(+) exchange regulatory cofactor NHE-RF1 OS=Homo sapiens OX=9606 GN=SLC9A3R1 PE=1 SV=4</t>
  </si>
  <si>
    <t>SLC9A3R1</t>
  </si>
  <si>
    <t>Q13554</t>
  </si>
  <si>
    <t>Calcium/calmodulin-dependent protein kinase type II subunit beta OS=Homo sapiens OX=9606 GN=CAMK2B PE=1 SV=3</t>
  </si>
  <si>
    <t>CAMK2B</t>
  </si>
  <si>
    <t>P46459</t>
  </si>
  <si>
    <t>Vesicle-fusing ATPase OS=Homo sapiens OX=9606 GN=NSF PE=1 SV=3</t>
  </si>
  <si>
    <t>NSF</t>
  </si>
  <si>
    <t>P29317</t>
  </si>
  <si>
    <t>Ephrin type-A receptor 2 OS=Homo sapiens OX=9606 GN=EPHA2 PE=1 SV=2</t>
  </si>
  <si>
    <t>EPHA2</t>
  </si>
  <si>
    <t>Q13043</t>
  </si>
  <si>
    <t>Serine/threonine-protein kinase 4 OS=Homo sapiens OX=9606 GN=STK4 PE=1 SV=2</t>
  </si>
  <si>
    <t>STK4</t>
  </si>
  <si>
    <t>P11413</t>
  </si>
  <si>
    <t>Glucose-6-phosphate 1-dehydrogenase OS=Homo sapiens OX=9606 GN=G6PD PE=1 SV=4</t>
  </si>
  <si>
    <t>G6PD</t>
  </si>
  <si>
    <t>P08240</t>
  </si>
  <si>
    <t>Signal recognition particle receptor subunit alpha OS=Homo sapiens OX=9606 GN=SRPRA PE=1 SV=2</t>
  </si>
  <si>
    <t>SRPR;SRPRA</t>
  </si>
  <si>
    <t>Q9NXW2</t>
  </si>
  <si>
    <t>DnaJ homolog subfamily B member 12 OS=Homo sapiens OX=9606 GN=DNAJB12 PE=1 SV=5</t>
  </si>
  <si>
    <t>DNAJB12</t>
  </si>
  <si>
    <t>Q15019</t>
  </si>
  <si>
    <t>Septin-2 OS=Homo sapiens OX=9606 GN=SEPTIN2 PE=1 SV=1</t>
  </si>
  <si>
    <t>H0YMC0</t>
  </si>
  <si>
    <t>Coiled-coil domain-containing protein 32 OS=Homo sapiens OX=9606 GN=CCDC32 PE=1 SV=1</t>
  </si>
  <si>
    <t>O43290</t>
  </si>
  <si>
    <t>U4/U6.U5 tri-snRNP-associated protein 1 OS=Homo sapiens OX=9606 GN=SART1 PE=1 SV=1</t>
  </si>
  <si>
    <t>SART1</t>
  </si>
  <si>
    <t>Q9NXC2</t>
  </si>
  <si>
    <t>Glucose-fructose oxidoreductase domain-containing protein 1 OS=Homo sapiens OX=9606 GN=GFOD1 PE=1 SV=1</t>
  </si>
  <si>
    <t>GFOD1</t>
  </si>
  <si>
    <t>O15084</t>
  </si>
  <si>
    <t>Serine/threonine-protein phosphatase 6 regulatory ankyrin repeat subunit A OS=Homo sapiens OX=9606 GN=ANKRD28 PE=1 SV=5</t>
  </si>
  <si>
    <t>ANKRD28</t>
  </si>
  <si>
    <t>P16144</t>
  </si>
  <si>
    <t>Integrin beta-4 OS=Homo sapiens OX=9606 GN=ITGB4 PE=1 SV=5</t>
  </si>
  <si>
    <t>ITGB4</t>
  </si>
  <si>
    <t>O60524</t>
  </si>
  <si>
    <t>Nuclear export mediator factor NEMF OS=Homo sapiens OX=9606 GN=NEMF PE=1 SV=4</t>
  </si>
  <si>
    <t>NEMF</t>
  </si>
  <si>
    <t>A0A0A0MSU2</t>
  </si>
  <si>
    <t>Mitotic deacetylase-associated SANT domain protein (Fragment) OS=Homo sapiens OX=9606 GN=MIDEAS PE=1 SV=6</t>
  </si>
  <si>
    <t>Q9NYJ8</t>
  </si>
  <si>
    <t>TGF-beta-activated kinase 1 and MAP3K7-binding protein 2 OS=Homo sapiens OX=9606 GN=TAB2 PE=1 SV=1</t>
  </si>
  <si>
    <t>TAB2</t>
  </si>
  <si>
    <t>H7C2W9</t>
  </si>
  <si>
    <t>60S ribosomal protein L31 (Fragment) OS=Homo sapiens OX=9606 GN=RPL31 PE=1 SV=1</t>
  </si>
  <si>
    <t>Q02978</t>
  </si>
  <si>
    <t>Mitochondrial 2-oxoglutarate/malate carrier protein OS=Homo sapiens OX=9606 GN=SLC25A11 PE=1 SV=3</t>
  </si>
  <si>
    <t>SLC25A11</t>
  </si>
  <si>
    <t>A0A0C4DGH3</t>
  </si>
  <si>
    <t>Numb-like protein OS=Homo sapiens OX=9606 GN=NUMBL PE=1 SV=1</t>
  </si>
  <si>
    <t>NUMBL</t>
  </si>
  <si>
    <t>P62851</t>
  </si>
  <si>
    <t>40S ribosomal protein S25 OS=Homo sapiens OX=9606 GN=RPS25 PE=1 SV=1</t>
  </si>
  <si>
    <t>RPS25</t>
  </si>
  <si>
    <t>Q8TAA9</t>
  </si>
  <si>
    <t>Vang-like protein 1 OS=Homo sapiens OX=9606 GN=VANGL1 PE=1 SV=1</t>
  </si>
  <si>
    <t>VANGL1</t>
  </si>
  <si>
    <t>P05198</t>
  </si>
  <si>
    <t>Eukaryotic translation initiation factor 2 subunit 1 OS=Homo sapiens OX=9606 GN=EIF2S1 PE=1 SV=3</t>
  </si>
  <si>
    <t>EIF2S1</t>
  </si>
  <si>
    <t>P05362</t>
  </si>
  <si>
    <t>Intercellular adhesion molecule 1 OS=Homo sapiens OX=9606 GN=ICAM1 PE=1 SV=2</t>
  </si>
  <si>
    <t>ICAM1</t>
  </si>
  <si>
    <t>Q15120</t>
  </si>
  <si>
    <t>[Pyruvate dehydrogenase (acetyl-transferring)] kinase isozyme 3, mitochondrial OS=Homo sapiens OX=9606 GN=PDK3 PE=1 SV=1</t>
  </si>
  <si>
    <t>PDK3</t>
  </si>
  <si>
    <t>P78357</t>
  </si>
  <si>
    <t>Contactin-associated protein 1 OS=Homo sapiens OX=9606 GN=CNTNAP1 PE=1 SV=1</t>
  </si>
  <si>
    <t>CNTNAP1</t>
  </si>
  <si>
    <t>H0YLR3</t>
  </si>
  <si>
    <t>U2 small nuclear ribonucleoprotein A' (Fragment) OS=Homo sapiens OX=9606 GN=SNRPA1 PE=1 SV=1</t>
  </si>
  <si>
    <t>F5H5I6</t>
  </si>
  <si>
    <t>G-rich sequence factor 1 OS=Homo sapiens OX=9606 GN=GRSF1 PE=1 SV=2</t>
  </si>
  <si>
    <t>GRSF1</t>
  </si>
  <si>
    <t>P28482</t>
  </si>
  <si>
    <t>Mitogen-activated protein kinase 1 OS=Homo sapiens OX=9606 GN=MAPK1 PE=1 SV=3</t>
  </si>
  <si>
    <t>MAPK1</t>
  </si>
  <si>
    <t>A0A087WZL0</t>
  </si>
  <si>
    <t>Pleckstrin homology-like domain family B member 1 (Fragment) OS=Homo sapiens OX=9606 GN=PHLDB1 PE=1 SV=1</t>
  </si>
  <si>
    <t>Q8N684</t>
  </si>
  <si>
    <t>Cleavage and polyadenylation specificity factor subunit 7 OS=Homo sapiens OX=9606 GN=CPSF7 PE=1 SV=1</t>
  </si>
  <si>
    <t>CPSF7</t>
  </si>
  <si>
    <t>Q9UDY4</t>
  </si>
  <si>
    <t>DnaJ homolog subfamily B member 4 OS=Homo sapiens OX=9606 GN=DNAJB4 PE=1 SV=1</t>
  </si>
  <si>
    <t>DNAJB4</t>
  </si>
  <si>
    <t>Q8IZ52</t>
  </si>
  <si>
    <t>Chondroitin sulfate synthase 2 OS=Homo sapiens OX=9606 GN=CHPF PE=1 SV=2</t>
  </si>
  <si>
    <t>CHPF</t>
  </si>
  <si>
    <t>Q8IY81</t>
  </si>
  <si>
    <t>pre-rRNA 2'-O-ribose RNA methyltransferase FTSJ3 OS=Homo sapiens OX=9606 GN=FTSJ3 PE=1 SV=2</t>
  </si>
  <si>
    <t>FTSJ3</t>
  </si>
  <si>
    <t>H3BNC9</t>
  </si>
  <si>
    <t>40S ribosomal protein S17 OS=Homo sapiens OX=9606 PE=3 SV=2</t>
  </si>
  <si>
    <t>Q15118</t>
  </si>
  <si>
    <t>[Pyruvate dehydrogenase (acetyl-transferring)] kinase isozyme 1, mitochondrial OS=Homo sapiens OX=9606 GN=PDK1 PE=1 SV=1</t>
  </si>
  <si>
    <t>PDK1</t>
  </si>
  <si>
    <t>H3BQZ7</t>
  </si>
  <si>
    <t>HCG2044799 OS=Homo sapiens OX=9606 GN=HNRNPUL2-BSCL2 PE=4 SV=1</t>
  </si>
  <si>
    <t>Q9BYJ9</t>
  </si>
  <si>
    <t>YTH domain-containing family protein 1 OS=Homo sapiens OX=9606 GN=YTHDF1 PE=1 SV=1</t>
  </si>
  <si>
    <t>YTHDF1</t>
  </si>
  <si>
    <t>Q96CW5</t>
  </si>
  <si>
    <t>Gamma-tubulin complex component 3 OS=Homo sapiens OX=9606 GN=TUBGCP3 PE=1 SV=2</t>
  </si>
  <si>
    <t>TUBGCP3</t>
  </si>
  <si>
    <t>K4DIA8</t>
  </si>
  <si>
    <t>Mitochondrial glutamate carrier 1 (Fragment) OS=Homo sapiens OX=9606 GN=SLC25A22 PE=1 SV=2</t>
  </si>
  <si>
    <t>A0A0A0MQV6</t>
  </si>
  <si>
    <t>Fibroblast growth factor OS=Homo sapiens OX=9606 GN=FGF2 PE=1 SV=1</t>
  </si>
  <si>
    <t>O00622</t>
  </si>
  <si>
    <t>CCN family member 1 OS=Homo sapiens OX=9606 GN=CCN1 PE=1 SV=1</t>
  </si>
  <si>
    <t>CYR61</t>
  </si>
  <si>
    <t>Q9P2K5</t>
  </si>
  <si>
    <t>Myelin expression factor 2 OS=Homo sapiens OX=9606 GN=MYEF2 PE=1 SV=3</t>
  </si>
  <si>
    <t>MYEF2</t>
  </si>
  <si>
    <t>B8ZZS4</t>
  </si>
  <si>
    <t>Ankyrin repeat and zinc finger domain-containing protein 1 OS=Homo sapiens OX=9606 GN=ANKZF1 PE=1 SV=1</t>
  </si>
  <si>
    <t>ANKZF1</t>
  </si>
  <si>
    <t>A0A6Q8PGN3</t>
  </si>
  <si>
    <t>Inverted formin-2 OS=Homo sapiens OX=9606 GN=INF2 PE=4 SV=1</t>
  </si>
  <si>
    <t>Q8NHV4</t>
  </si>
  <si>
    <t>Protein NEDD1 OS=Homo sapiens OX=9606 GN=NEDD1 PE=1 SV=1</t>
  </si>
  <si>
    <t>NEDD1</t>
  </si>
  <si>
    <t>F5GYK0</t>
  </si>
  <si>
    <t>Tripartite motif-containing protein 46 OS=Homo sapiens OX=9606 GN=TRIM46 PE=1 SV=1</t>
  </si>
  <si>
    <t>TRIM46</t>
  </si>
  <si>
    <t>A0A590UK80</t>
  </si>
  <si>
    <t>Uncharacterized protein (Fragment) OS=Homo sapiens OX=9606 PE=3 SV=1</t>
  </si>
  <si>
    <t>Q4L180</t>
  </si>
  <si>
    <t>Filamin A-interacting protein 1-like OS=Homo sapiens OX=9606 GN=FILIP1L PE=1 SV=2</t>
  </si>
  <si>
    <t>FILIP1L</t>
  </si>
  <si>
    <t>Q15750</t>
  </si>
  <si>
    <t>TGF-beta-activated kinase 1 and MAP3K7-binding protein 1 OS=Homo sapiens OX=9606 GN=TAB1 PE=1 SV=1</t>
  </si>
  <si>
    <t>TAB1</t>
  </si>
  <si>
    <t>Q03252</t>
  </si>
  <si>
    <t>Lamin-B2 OS=Homo sapiens OX=9606 GN=LMNB2 PE=1 SV=4</t>
  </si>
  <si>
    <t>LMNB2</t>
  </si>
  <si>
    <t>P50914</t>
  </si>
  <si>
    <t>60S ribosomal protein L14 OS=Homo sapiens OX=9606 GN=RPL14 PE=1 SV=4</t>
  </si>
  <si>
    <t>RPL14</t>
  </si>
  <si>
    <t>Q9P2I0</t>
  </si>
  <si>
    <t>Cleavage and polyadenylation specificity factor subunit 2 OS=Homo sapiens OX=9606 GN=CPSF2 PE=1 SV=2</t>
  </si>
  <si>
    <t>CPSF2</t>
  </si>
  <si>
    <t>Q5SSJ5</t>
  </si>
  <si>
    <t>Heterochromatin protein 1-binding protein 3 OS=Homo sapiens OX=9606 GN=HP1BP3 PE=1 SV=1</t>
  </si>
  <si>
    <t>HP1BP3</t>
  </si>
  <si>
    <t>Q9H078</t>
  </si>
  <si>
    <t>Caseinolytic peptidase B protein homolog OS=Homo sapiens OX=9606 GN=CLPB PE=1 SV=1</t>
  </si>
  <si>
    <t>CLPB</t>
  </si>
  <si>
    <t>Q02809</t>
  </si>
  <si>
    <t>Procollagen-lysine,2-oxoglutarate 5-dioxygenase 1 OS=Homo sapiens OX=9606 GN=PLOD1 PE=1 SV=2</t>
  </si>
  <si>
    <t>PLOD1</t>
  </si>
  <si>
    <t>Q6SPF0</t>
  </si>
  <si>
    <t>Atherin OS=Homo sapiens OX=9606 GN=SAMD1 PE=1 SV=1</t>
  </si>
  <si>
    <t>SAMD1</t>
  </si>
  <si>
    <t>Q9NUL7</t>
  </si>
  <si>
    <t>Probable ATP-dependent RNA helicase DDX28 OS=Homo sapiens OX=9606 GN=DDX28 PE=1 SV=2</t>
  </si>
  <si>
    <t>DDX28</t>
  </si>
  <si>
    <t>Q9H792</t>
  </si>
  <si>
    <t>Inactive tyrosine-protein kinase PEAK1 OS=Homo sapiens OX=9606 GN=PEAK1 PE=1 SV=4</t>
  </si>
  <si>
    <t>PEAK1</t>
  </si>
  <si>
    <t>Q9Y4C1</t>
  </si>
  <si>
    <t>Lysine-specific demethylase 3A OS=Homo sapiens OX=9606 GN=KDM3A PE=1 SV=4</t>
  </si>
  <si>
    <t>KDM3A</t>
  </si>
  <si>
    <t>M0R2P6</t>
  </si>
  <si>
    <t>SH3KBP1 binding protein 1, isoform CRA_c OS=Homo sapiens OX=9606 GN=SHKBP1 PE=1 SV=1</t>
  </si>
  <si>
    <t>SHKBP1</t>
  </si>
  <si>
    <t>Q02833</t>
  </si>
  <si>
    <t>Ras association domain-containing protein 7 OS=Homo sapiens OX=9606 GN=RASSF7 PE=1 SV=1</t>
  </si>
  <si>
    <t>RASSF7</t>
  </si>
  <si>
    <t>Q7Z392</t>
  </si>
  <si>
    <t>Trafficking protein particle complex subunit 11 OS=Homo sapiens OX=9606 GN=TRAPPC11 PE=1 SV=2</t>
  </si>
  <si>
    <t>TRAPPC11</t>
  </si>
  <si>
    <t>Q9HBG6</t>
  </si>
  <si>
    <t>Intraflagellar transport protein 122 homolog OS=Homo sapiens OX=9606 GN=IFT122 PE=1 SV=2</t>
  </si>
  <si>
    <t>IFT122</t>
  </si>
  <si>
    <t>M0R2L9</t>
  </si>
  <si>
    <t>40S ribosomal protein S19 (Fragment) OS=Homo sapiens OX=9606 GN=RPS19 PE=1 SV=1</t>
  </si>
  <si>
    <t>Q5JPE7</t>
  </si>
  <si>
    <t>Nodal modulator 2 OS=Homo sapiens OX=9606 GN=NOMO2 PE=1 SV=1</t>
  </si>
  <si>
    <t>NOMO2</t>
  </si>
  <si>
    <t>E7EVJ4</t>
  </si>
  <si>
    <t>Double-stranded RNA-binding protein Staufen homolog 2 OS=Homo sapiens OX=9606 GN=STAU2 PE=1 SV=1</t>
  </si>
  <si>
    <t>O75351</t>
  </si>
  <si>
    <t>Vacuolar protein sorting-associated protein 4B OS=Homo sapiens OX=9606 GN=VPS4B PE=1 SV=2</t>
  </si>
  <si>
    <t>VPS4B</t>
  </si>
  <si>
    <t>Q96II8</t>
  </si>
  <si>
    <t>DISP complex protein LRCH3 OS=Homo sapiens OX=9606 GN=LRCH3 PE=1 SV=2</t>
  </si>
  <si>
    <t>LRCH3</t>
  </si>
  <si>
    <t>P12277</t>
  </si>
  <si>
    <t>Creatine kinase B-type OS=Homo sapiens OX=9606 GN=CKB PE=1 SV=1</t>
  </si>
  <si>
    <t>CKB</t>
  </si>
  <si>
    <t>O43824</t>
  </si>
  <si>
    <t>Putative GTP-binding protein 6 OS=Homo sapiens OX=9606 GN=GTPBP6 PE=2 SV=4</t>
  </si>
  <si>
    <t>Q99497</t>
  </si>
  <si>
    <t>Parkinson disease protein 7 OS=Homo sapiens OX=9606 GN=PARK7 PE=1 SV=2</t>
  </si>
  <si>
    <t>PARK7</t>
  </si>
  <si>
    <t>F8VRH0</t>
  </si>
  <si>
    <t>Poly(rC)-binding protein 2 (Fragment) OS=Homo sapiens OX=9606 GN=PCBP2 PE=1 SV=2</t>
  </si>
  <si>
    <t>F8W6I7</t>
  </si>
  <si>
    <t>Helix-destabilizing protein OS=Homo sapiens OX=9606 GN=HNRNPA1 PE=1 SV=2</t>
  </si>
  <si>
    <t>Q93052</t>
  </si>
  <si>
    <t>Lipoma-preferred partner OS=Homo sapiens OX=9606 GN=LPP PE=1 SV=1</t>
  </si>
  <si>
    <t>LPP</t>
  </si>
  <si>
    <t>A0A5K1VW61</t>
  </si>
  <si>
    <t>Cytoplasmic polyadenylation element-binding protein 2 OS=Homo sapiens OX=9606 GN=CPEB2 PE=1 SV=1</t>
  </si>
  <si>
    <t>A0A5F9ZHW5</t>
  </si>
  <si>
    <t>Ataxin-2 OS=Homo sapiens OX=9606 GN=ATXN2 PE=1 SV=1</t>
  </si>
  <si>
    <t>Q14166</t>
  </si>
  <si>
    <t>Tubulin--tyrosine ligase-like protein 12 OS=Homo sapiens OX=9606 GN=TTLL12 PE=1 SV=2</t>
  </si>
  <si>
    <t>TTLL12</t>
  </si>
  <si>
    <t>Q86VS8</t>
  </si>
  <si>
    <t>Protein Hook homolog 3 OS=Homo sapiens OX=9606 GN=HOOK3 PE=1 SV=2</t>
  </si>
  <si>
    <t>HOOK3</t>
  </si>
  <si>
    <t>P07737</t>
  </si>
  <si>
    <t>Profilin-1 OS=Homo sapiens OX=9606 GN=PFN1 PE=1 SV=2</t>
  </si>
  <si>
    <t>PFN1</t>
  </si>
  <si>
    <t>A0A590UJL2</t>
  </si>
  <si>
    <t>Disks large homolog 1 OS=Homo sapiens OX=9606 GN=DLG1 PE=1 SV=1</t>
  </si>
  <si>
    <t>O94964</t>
  </si>
  <si>
    <t>Protein SOGA1 OS=Homo sapiens OX=9606 GN=SOGA1 PE=1 SV=2</t>
  </si>
  <si>
    <t>SOGA1</t>
  </si>
  <si>
    <t>P48444</t>
  </si>
  <si>
    <t>Coatomer subunit delta OS=Homo sapiens OX=9606 GN=ARCN1 PE=1 SV=1</t>
  </si>
  <si>
    <t>ARCN1</t>
  </si>
  <si>
    <t>E9PQP4</t>
  </si>
  <si>
    <t>A0A2R8Y849</t>
  </si>
  <si>
    <t>40S ribosomal protein S24 OS=Homo sapiens OX=9606 GN=RPS24 PE=1 SV=1</t>
  </si>
  <si>
    <t>I3L3P7</t>
  </si>
  <si>
    <t>40S ribosomal protein S15a OS=Homo sapiens OX=9606 GN=RPS15A PE=1 SV=1</t>
  </si>
  <si>
    <t>Q9BRZ2</t>
  </si>
  <si>
    <t>E3 ubiquitin-protein ligase TRIM56 OS=Homo sapiens OX=9606 GN=TRIM56 PE=1 SV=3</t>
  </si>
  <si>
    <t>TRIM56</t>
  </si>
  <si>
    <t>Q8N201</t>
  </si>
  <si>
    <t>Integrator complex subunit 1 OS=Homo sapiens OX=9606 GN=INTS1 PE=1 SV=2</t>
  </si>
  <si>
    <t>INTS1</t>
  </si>
  <si>
    <t>H0Y6G2</t>
  </si>
  <si>
    <t>Calcium/calmodulin-dependent protein kinase type II subunit gamma (Fragment) OS=Homo sapiens OX=9606 GN=CAMK2G PE=1 SV=1</t>
  </si>
  <si>
    <t>O00203</t>
  </si>
  <si>
    <t>AP-3 complex subunit beta-1 OS=Homo sapiens OX=9606 GN=AP3B1 PE=1 SV=3</t>
  </si>
  <si>
    <t>AP3B1</t>
  </si>
  <si>
    <t>A0A140T9R1</t>
  </si>
  <si>
    <t>Flotillin (Fragment) OS=Homo sapiens OX=9606 GN=FLOT1 PE=1 SV=1</t>
  </si>
  <si>
    <t>P30153</t>
  </si>
  <si>
    <t>Serine/threonine-protein phosphatase 2A 65 kDa regulatory subunit A alpha isoform OS=Homo sapiens OX=9606 GN=PPP2R1A PE=1 SV=4</t>
  </si>
  <si>
    <t>PPP2R1A</t>
  </si>
  <si>
    <t>A0A1B0GTG9</t>
  </si>
  <si>
    <t>Adenylosuccinate lyase (Fragment) OS=Homo sapiens OX=9606 GN=ADSL PE=1 SV=1</t>
  </si>
  <si>
    <t>K7EL20</t>
  </si>
  <si>
    <t>Eukaryotic translation initiation factor 3 subunit G (Fragment) OS=Homo sapiens OX=9606 GN=EIF3G PE=1 SV=8</t>
  </si>
  <si>
    <t>P37108</t>
  </si>
  <si>
    <t>Signal recognition particle 14 kDa protein OS=Homo sapiens OX=9606 GN=SRP14 PE=1 SV=2</t>
  </si>
  <si>
    <t>SRP14</t>
  </si>
  <si>
    <t>P21589</t>
  </si>
  <si>
    <t>5'-nucleotidase OS=Homo sapiens OX=9606 GN=NT5E PE=1 SV=1</t>
  </si>
  <si>
    <t>NT5E</t>
  </si>
  <si>
    <t>Q9P2E5</t>
  </si>
  <si>
    <t>Chondroitin sulfate glucuronyltransferase OS=Homo sapiens OX=9606 GN=CHPF2 PE=2 SV=2</t>
  </si>
  <si>
    <t>CHPF2</t>
  </si>
  <si>
    <t>Q9HAU0</t>
  </si>
  <si>
    <t>Pleckstrin homology domain-containing family A member 5 OS=Homo sapiens OX=9606 GN=PLEKHA5 PE=1 SV=1</t>
  </si>
  <si>
    <t>PLEKHA5</t>
  </si>
  <si>
    <t>A0A1W2PPZ5</t>
  </si>
  <si>
    <t>Transcription elongation factor A protein 1 OS=Homo sapiens OX=9606 GN=TCEA1 PE=1 SV=1</t>
  </si>
  <si>
    <t>M0QWZ7</t>
  </si>
  <si>
    <t>Seryl-tRNA synthetase OS=Homo sapiens OX=9606 GN=SARS2 PE=1 SV=1</t>
  </si>
  <si>
    <t>SARS2</t>
  </si>
  <si>
    <t>P31947</t>
  </si>
  <si>
    <t>14-3-3 protein sigma OS=Homo sapiens OX=9606 GN=SFN PE=1 SV=1</t>
  </si>
  <si>
    <t>SFN</t>
  </si>
  <si>
    <t>P53350</t>
  </si>
  <si>
    <t>Serine/threonine-protein kinase PLK1 OS=Homo sapiens OX=9606 GN=PLK1 PE=1 SV=1</t>
  </si>
  <si>
    <t>PLK1</t>
  </si>
  <si>
    <t>Q99459</t>
  </si>
  <si>
    <t>Cell division cycle 5-like protein OS=Homo sapiens OX=9606 GN=CDC5L PE=1 SV=2</t>
  </si>
  <si>
    <t>CDC5L</t>
  </si>
  <si>
    <t>Q9BQA1</t>
  </si>
  <si>
    <t>Methylosome protein 50 OS=Homo sapiens OX=9606 GN=WDR77 PE=1 SV=1</t>
  </si>
  <si>
    <t>WDR77</t>
  </si>
  <si>
    <t>O95373</t>
  </si>
  <si>
    <t>Importin-7 OS=Homo sapiens OX=9606 GN=IPO7 PE=1 SV=1</t>
  </si>
  <si>
    <t>IPO7</t>
  </si>
  <si>
    <t>Q9UN86</t>
  </si>
  <si>
    <t>Ras GTPase-activating protein-binding protein 2 OS=Homo sapiens OX=9606 GN=G3BP2 PE=1 SV=2</t>
  </si>
  <si>
    <t>G3BP2</t>
  </si>
  <si>
    <t>J3QTR3</t>
  </si>
  <si>
    <t>Ubiquitin-40S ribosomal protein S27a (Fragment) OS=Homo sapiens OX=9606 GN=RPS27A PE=1 SV=1</t>
  </si>
  <si>
    <t>Q8WXI9</t>
  </si>
  <si>
    <t>Transcriptional repressor p66-beta OS=Homo sapiens OX=9606 GN=GATAD2B PE=1 SV=1</t>
  </si>
  <si>
    <t>GATAD2B</t>
  </si>
  <si>
    <t>B1ALA9</t>
  </si>
  <si>
    <t>Ribose-phosphate pyrophosphokinase 1 OS=Homo sapiens OX=9606 GN=PRPS1 PE=1 SV=2</t>
  </si>
  <si>
    <t>O95487</t>
  </si>
  <si>
    <t>Protein transport protein Sec24B OS=Homo sapiens OX=9606 GN=SEC24B PE=1 SV=2</t>
  </si>
  <si>
    <t>SEC24B</t>
  </si>
  <si>
    <t>O95248</t>
  </si>
  <si>
    <t>Myotubularin-related protein 5 OS=Homo sapiens OX=9606 GN=SBF1 PE=1 SV=4</t>
  </si>
  <si>
    <t>K7EMN2</t>
  </si>
  <si>
    <t>6-phosphogluconate dehydrogenase, decarboxylating (Fragment) OS=Homo sapiens OX=9606 GN=PGD PE=1 SV=1</t>
  </si>
  <si>
    <t>A0A2R8Y811</t>
  </si>
  <si>
    <t>40S ribosomal protein S14 (Fragment) OS=Homo sapiens OX=9606 GN=RPS14 PE=1 SV=1</t>
  </si>
  <si>
    <t>O60841</t>
  </si>
  <si>
    <t>Eukaryotic translation initiation factor 5B OS=Homo sapiens OX=9606 GN=EIF5B PE=1 SV=4</t>
  </si>
  <si>
    <t>EIF5B</t>
  </si>
  <si>
    <t>Q8NCH0</t>
  </si>
  <si>
    <t>Carbohydrate sulfotransferase 14 OS=Homo sapiens OX=9606 GN=CHST14 PE=1 SV=2</t>
  </si>
  <si>
    <t>CHST14</t>
  </si>
  <si>
    <t>E9PDF2</t>
  </si>
  <si>
    <t>2-oxoglutarate dehydrogenase, mitochondrial OS=Homo sapiens OX=9606 GN=OGDH PE=1 SV=1</t>
  </si>
  <si>
    <t>OGDH</t>
  </si>
  <si>
    <t>Q15637</t>
  </si>
  <si>
    <t>Splicing factor 1 OS=Homo sapiens OX=9606 GN=SF1 PE=1 SV=4</t>
  </si>
  <si>
    <t>SF1</t>
  </si>
  <si>
    <t>A0A494C0U1</t>
  </si>
  <si>
    <t>Tripeptidyl-peptidase 2 (Fragment) OS=Homo sapiens OX=9606 GN=TPP2 PE=1 SV=1</t>
  </si>
  <si>
    <t>P51570</t>
  </si>
  <si>
    <t>Galactokinase OS=Homo sapiens OX=9606 GN=GALK1 PE=1 SV=1</t>
  </si>
  <si>
    <t>GALK1</t>
  </si>
  <si>
    <t>A0A6Q8KRG2</t>
  </si>
  <si>
    <t>Golgin subfamily A member 2 OS=Homo sapiens OX=9606 GN=GOLGA2 PE=4 SV=1</t>
  </si>
  <si>
    <t>Q14142</t>
  </si>
  <si>
    <t>Tripartite motif-containing protein 14 OS=Homo sapiens OX=9606 GN=TRIM14 PE=1 SV=2</t>
  </si>
  <si>
    <t>TRIM14</t>
  </si>
  <si>
    <t>P01889</t>
  </si>
  <si>
    <t>HLA class I histocompatibility antigen, B alpha chain OS=Homo sapiens OX=9606 GN=HLA-B PE=1 SV=3</t>
  </si>
  <si>
    <t>HLA-B</t>
  </si>
  <si>
    <t>J3KS54</t>
  </si>
  <si>
    <t>Protein flightless-1 homolog OS=Homo sapiens OX=9606 GN=FLII PE=1 SV=1</t>
  </si>
  <si>
    <t>P07954</t>
  </si>
  <si>
    <t>Fumarate hydratase, mitochondrial OS=Homo sapiens OX=9606 GN=FH PE=1 SV=3</t>
  </si>
  <si>
    <t>FH</t>
  </si>
  <si>
    <t>P05387</t>
  </si>
  <si>
    <t>60S acidic ribosomal protein P2 OS=Homo sapiens OX=9606 GN=RPLP2 PE=1 SV=1</t>
  </si>
  <si>
    <t>RPLP2</t>
  </si>
  <si>
    <t>Q7Z460</t>
  </si>
  <si>
    <t>CLIP-associating protein 1 OS=Homo sapiens OX=9606 GN=CLASP1 PE=1 SV=1</t>
  </si>
  <si>
    <t>CLASP1</t>
  </si>
  <si>
    <t>A0A2R8Y6C7</t>
  </si>
  <si>
    <t>Glucose-6-phosphate isomerase OS=Homo sapiens OX=9606 GN=GPI PE=1 SV=1</t>
  </si>
  <si>
    <t>Q9BS26</t>
  </si>
  <si>
    <t>Endoplasmic reticulum resident protein 44 OS=Homo sapiens OX=9606 GN=ERP44 PE=1 SV=1</t>
  </si>
  <si>
    <t>ERP44</t>
  </si>
  <si>
    <t>P05455</t>
  </si>
  <si>
    <t>Lupus La protein OS=Homo sapiens OX=9606 GN=SSB PE=1 SV=2</t>
  </si>
  <si>
    <t>SSB</t>
  </si>
  <si>
    <t>P27361</t>
  </si>
  <si>
    <t>Mitogen-activated protein kinase 3 OS=Homo sapiens OX=9606 GN=MAPK3 PE=1 SV=4</t>
  </si>
  <si>
    <t>MAPK3</t>
  </si>
  <si>
    <t>Q15434</t>
  </si>
  <si>
    <t>RNA-binding motif, single-stranded-interacting protein 2 OS=Homo sapiens OX=9606 GN=RBMS2 PE=1 SV=1</t>
  </si>
  <si>
    <t>RBMS2</t>
  </si>
  <si>
    <t>Q15018</t>
  </si>
  <si>
    <t>BRISC complex subunit Abraxas 2 OS=Homo sapiens OX=9606 GN=ABRAXAS2 PE=1 SV=2</t>
  </si>
  <si>
    <t>FAM175B;ABRAXAS2</t>
  </si>
  <si>
    <t>G3V3H3</t>
  </si>
  <si>
    <t>Kinesin light chain OS=Homo sapiens OX=9606 GN=KLC1 PE=1 SV=1</t>
  </si>
  <si>
    <t>KLC1</t>
  </si>
  <si>
    <t>Q10469</t>
  </si>
  <si>
    <t>Alpha-1,6-mannosyl-glycoprotein 2-beta-N-acetylglucosaminyltransferase OS=Homo sapiens OX=9606 GN=MGAT2 PE=1 SV=1</t>
  </si>
  <si>
    <t>MGAT2</t>
  </si>
  <si>
    <t>U3KPX3</t>
  </si>
  <si>
    <t>Casein kinase I isoform alpha OS=Homo sapiens OX=9606 GN=CSNK1A1 PE=1 SV=2</t>
  </si>
  <si>
    <t>O75170</t>
  </si>
  <si>
    <t>Serine/threonine-protein phosphatase 6 regulatory subunit 2 OS=Homo sapiens OX=9606 GN=PPP6R2 PE=1 SV=2</t>
  </si>
  <si>
    <t>PPP6R2</t>
  </si>
  <si>
    <t>A0A384DVU0</t>
  </si>
  <si>
    <t>Patatin-like phospholipase domain-containing protein 6 OS=Homo sapiens OX=9606 GN=PNPLA6 PE=1 SV=1</t>
  </si>
  <si>
    <t>B7Z3Z9</t>
  </si>
  <si>
    <t>Long-chain-fatty-acid--CoA ligase 1 OS=Homo sapiens OX=9606 GN=ACSL1 PE=1 SV=1</t>
  </si>
  <si>
    <t>ACSL1</t>
  </si>
  <si>
    <t>O15294</t>
  </si>
  <si>
    <t>UDP-N-acetylglucosamine--peptide N-acetylglucosaminyltransferase 110 kDa subunit OS=Homo sapiens OX=9606 GN=OGT PE=1 SV=3</t>
  </si>
  <si>
    <t>OGT</t>
  </si>
  <si>
    <t>P00387</t>
  </si>
  <si>
    <t>NADH-cytochrome b5 reductase 3 OS=Homo sapiens OX=9606 GN=CYB5R3 PE=1 SV=3</t>
  </si>
  <si>
    <t>CYB5R3</t>
  </si>
  <si>
    <t>Q9NRG9</t>
  </si>
  <si>
    <t>Aladin OS=Homo sapiens OX=9606 GN=AAAS PE=1 SV=1</t>
  </si>
  <si>
    <t>AAAS</t>
  </si>
  <si>
    <t>Q92522</t>
  </si>
  <si>
    <t>Histone H1.10 OS=Homo sapiens OX=9606 GN=H1-10 PE=1 SV=1</t>
  </si>
  <si>
    <t>H1FX</t>
  </si>
  <si>
    <t>G3V0E4</t>
  </si>
  <si>
    <t>Beta-MPP OS=Homo sapiens OX=9606 GN=PMPCB PE=1 SV=1</t>
  </si>
  <si>
    <t>PMPCB</t>
  </si>
  <si>
    <t>A0A286YFD6</t>
  </si>
  <si>
    <t>Ribonucleoside-diphosphate reductase subunit M2 OS=Homo sapiens OX=9606 GN=RRM2 PE=1 SV=1</t>
  </si>
  <si>
    <t>Q8IX90</t>
  </si>
  <si>
    <t>Spindle and kinetochore-associated protein 3 OS=Homo sapiens OX=9606 GN=SKA3 PE=1 SV=2</t>
  </si>
  <si>
    <t>SKA3</t>
  </si>
  <si>
    <t>O00299</t>
  </si>
  <si>
    <t>Chloride intracellular channel protein 1 OS=Homo sapiens OX=9606 GN=CLIC1 PE=1 SV=4</t>
  </si>
  <si>
    <t>CLIC1</t>
  </si>
  <si>
    <t>Q16401</t>
  </si>
  <si>
    <t>26S proteasome non-ATPase regulatory subunit 5 OS=Homo sapiens OX=9606 GN=PSMD5 PE=1 SV=3</t>
  </si>
  <si>
    <t>PSMD5</t>
  </si>
  <si>
    <t>Q6P1L8</t>
  </si>
  <si>
    <t>39S ribosomal protein L14, mitochondrial OS=Homo sapiens OX=9606 GN=MRPL14 PE=1 SV=1</t>
  </si>
  <si>
    <t>MRPL14</t>
  </si>
  <si>
    <t>P49915</t>
  </si>
  <si>
    <t>GMP synthase [glutamine-hydrolyzing] OS=Homo sapiens OX=9606 GN=GMPS PE=1 SV=1</t>
  </si>
  <si>
    <t>GMPS</t>
  </si>
  <si>
    <t>Q14192</t>
  </si>
  <si>
    <t>Four and a half LIM domains protein 2 OS=Homo sapiens OX=9606 GN=FHL2 PE=1 SV=3</t>
  </si>
  <si>
    <t>FHL2</t>
  </si>
  <si>
    <t>Q15208</t>
  </si>
  <si>
    <t>Serine/threonine-protein kinase 38 OS=Homo sapiens OX=9606 GN=STK38 PE=1 SV=1</t>
  </si>
  <si>
    <t>STK38</t>
  </si>
  <si>
    <t>A0A6Q8PHP8</t>
  </si>
  <si>
    <t>Myotubularin-related protein 13 OS=Homo sapiens OX=9606 GN=SBF2 PE=4 SV=1</t>
  </si>
  <si>
    <t>Q9H4L5</t>
  </si>
  <si>
    <t>Oxysterol-binding protein-related protein 3 OS=Homo sapiens OX=9606 GN=OSBPL3 PE=1 SV=1</t>
  </si>
  <si>
    <t>OSBPL3</t>
  </si>
  <si>
    <t>Q9Y4E8</t>
  </si>
  <si>
    <t>Ubiquitin carboxyl-terminal hydrolase 15 OS=Homo sapiens OX=9606 GN=USP15 PE=1 SV=3</t>
  </si>
  <si>
    <t>USP15</t>
  </si>
  <si>
    <t>Q8WVX9</t>
  </si>
  <si>
    <t>Fatty acyl-CoA reductase 1 OS=Homo sapiens OX=9606 GN=FAR1 PE=1 SV=1</t>
  </si>
  <si>
    <t>FAR1</t>
  </si>
  <si>
    <t>P62873</t>
  </si>
  <si>
    <t>Guanine nucleotide-binding protein G(I)/G(S)/G(T) subunit beta-1 OS=Homo sapiens OX=9606 GN=GNB1 PE=1 SV=3</t>
  </si>
  <si>
    <t>GNB1</t>
  </si>
  <si>
    <t>P55036</t>
  </si>
  <si>
    <t>26S proteasome non-ATPase regulatory subunit 4 OS=Homo sapiens OX=9606 GN=PSMD4 PE=1 SV=1</t>
  </si>
  <si>
    <t>PSMD4</t>
  </si>
  <si>
    <t>Q5QPL9</t>
  </si>
  <si>
    <t>RNA-binding protein Raly (Fragment) OS=Homo sapiens OX=9606 GN=RALY PE=1 SV=1</t>
  </si>
  <si>
    <t>RALY</t>
  </si>
  <si>
    <t>P33240</t>
  </si>
  <si>
    <t>Cleavage stimulation factor subunit 2 OS=Homo sapiens OX=9606 GN=CSTF2 PE=1 SV=1</t>
  </si>
  <si>
    <t>CSTF2</t>
  </si>
  <si>
    <t>Q9NUP9</t>
  </si>
  <si>
    <t>Protein lin-7 homolog C OS=Homo sapiens OX=9606 GN=LIN7C PE=1 SV=1</t>
  </si>
  <si>
    <t>LIN7C</t>
  </si>
  <si>
    <t>P24666</t>
  </si>
  <si>
    <t>Low molecular weight phosphotyrosine protein phosphatase OS=Homo sapiens OX=9606 GN=ACP1 PE=1 SV=3</t>
  </si>
  <si>
    <t>ACP1</t>
  </si>
  <si>
    <t>Q9NSD9</t>
  </si>
  <si>
    <t>Phenylalanine--tRNA ligase beta subunit OS=Homo sapiens OX=9606 GN=FARSB PE=1 SV=3</t>
  </si>
  <si>
    <t>FARSB</t>
  </si>
  <si>
    <t>Q9NVH1</t>
  </si>
  <si>
    <t>DnaJ homolog subfamily C member 11 OS=Homo sapiens OX=9606 GN=DNAJC11 PE=1 SV=2</t>
  </si>
  <si>
    <t>DNAJC11</t>
  </si>
  <si>
    <t>F8W733</t>
  </si>
  <si>
    <t>BRCA1-A complex subunit BRE (Fragment) OS=Homo sapiens OX=9606 GN=BABAM2 PE=1 SV=1</t>
  </si>
  <si>
    <t>P63151</t>
  </si>
  <si>
    <t>Serine/threonine-protein phosphatase 2A 55 kDa regulatory subunit B alpha isoform OS=Homo sapiens OX=9606 GN=PPP2R2A PE=1 SV=1</t>
  </si>
  <si>
    <t>PPP2R2A</t>
  </si>
  <si>
    <t>P31040</t>
  </si>
  <si>
    <t>Succinate dehydrogenase [ubiquinone] flavoprotein subunit, mitochondrial OS=Homo sapiens OX=9606 GN=SDHA PE=1 SV=2</t>
  </si>
  <si>
    <t>SDHA</t>
  </si>
  <si>
    <t>Q9UGI8</t>
  </si>
  <si>
    <t>Testin OS=Homo sapiens OX=9606 GN=TES PE=1 SV=1</t>
  </si>
  <si>
    <t>TES</t>
  </si>
  <si>
    <t>Q6NUK1</t>
  </si>
  <si>
    <t>Calcium-binding mitochondrial carrier protein SCaMC-1 OS=Homo sapiens OX=9606 GN=SLC25A24 PE=1 SV=2</t>
  </si>
  <si>
    <t>SLC25A24</t>
  </si>
  <si>
    <t>Q9Y4P3</t>
  </si>
  <si>
    <t>Transducin beta-like protein 2 OS=Homo sapiens OX=9606 GN=TBL2 PE=1 SV=1</t>
  </si>
  <si>
    <t>TBL2</t>
  </si>
  <si>
    <t>P30048</t>
  </si>
  <si>
    <t>Thioredoxin-dependent peroxide reductase, mitochondrial OS=Homo sapiens OX=9606 GN=PRDX3 PE=1 SV=3</t>
  </si>
  <si>
    <t>PRDX3</t>
  </si>
  <si>
    <t>Q9H3S7</t>
  </si>
  <si>
    <t>Tyrosine-protein phosphatase non-receptor type 23 OS=Homo sapiens OX=9606 GN=PTPN23 PE=1 SV=1</t>
  </si>
  <si>
    <t>PTPN23</t>
  </si>
  <si>
    <t>E7EPT4</t>
  </si>
  <si>
    <t>NADH dehydrogenase [ubiquinone] flavoprotein 2, mitochondrial OS=Homo sapiens OX=9606 GN=NDUFV2 PE=1 SV=1</t>
  </si>
  <si>
    <t>O15427</t>
  </si>
  <si>
    <t>Monocarboxylate transporter 4 OS=Homo sapiens OX=9606 GN=SLC16A3 PE=1 SV=1</t>
  </si>
  <si>
    <t>SLC16A3</t>
  </si>
  <si>
    <t>Q9NZC9</t>
  </si>
  <si>
    <t>SWI/SNF-related matrix-associated actin-dependent regulator of chromatin subfamily A-like protein 1 OS=Homo sapiens OX=9606 GN=SMARCAL1 PE=1 SV=1</t>
  </si>
  <si>
    <t>SMARCAL1</t>
  </si>
  <si>
    <t>Q96ED9</t>
  </si>
  <si>
    <t>Protein Hook homolog 2 OS=Homo sapiens OX=9606 GN=HOOK2 PE=1 SV=3</t>
  </si>
  <si>
    <t>HOOK2</t>
  </si>
  <si>
    <t>B1AK88</t>
  </si>
  <si>
    <t>F-actin-capping protein subunit beta OS=Homo sapiens OX=9606 GN=CAPZB PE=1 SV=1</t>
  </si>
  <si>
    <t>CAPZB</t>
  </si>
  <si>
    <t>Q6NUQ4</t>
  </si>
  <si>
    <t>Transmembrane protein 214 OS=Homo sapiens OX=9606 GN=TMEM214 PE=1 SV=2</t>
  </si>
  <si>
    <t>TMEM214</t>
  </si>
  <si>
    <t>Q9NUY8</t>
  </si>
  <si>
    <t>TBC1 domain family member 23 OS=Homo sapiens OX=9606 GN=TBC1D23 PE=1 SV=3</t>
  </si>
  <si>
    <t>TBC1D23</t>
  </si>
  <si>
    <t>Q9HBH5</t>
  </si>
  <si>
    <t>Retinol dehydrogenase 14 OS=Homo sapiens OX=9606 GN=RDH14 PE=1 SV=1</t>
  </si>
  <si>
    <t>RDH14</t>
  </si>
  <si>
    <t>Q9UNM6</t>
  </si>
  <si>
    <t>26S proteasome non-ATPase regulatory subunit 13 OS=Homo sapiens OX=9606 GN=PSMD13 PE=1 SV=2</t>
  </si>
  <si>
    <t>PSMD13</t>
  </si>
  <si>
    <t>Q96KG9</t>
  </si>
  <si>
    <t>N-terminal kinase-like protein OS=Homo sapiens OX=9606 GN=SCYL1 PE=1 SV=1</t>
  </si>
  <si>
    <t>SCYL1</t>
  </si>
  <si>
    <t>Q14203</t>
  </si>
  <si>
    <t>Dynactin subunit 1 OS=Homo sapiens OX=9606 GN=DCTN1 PE=1 SV=3</t>
  </si>
  <si>
    <t>DCTN1</t>
  </si>
  <si>
    <t>P82979</t>
  </si>
  <si>
    <t>SAP domain-containing ribonucleoprotein OS=Homo sapiens OX=9606 GN=SARNP PE=1 SV=3</t>
  </si>
  <si>
    <t>SARNP</t>
  </si>
  <si>
    <t>Q9Y4C2</t>
  </si>
  <si>
    <t>TRPM8 channel-associated factor 1 OS=Homo sapiens OX=9606 GN=TCAF1 PE=1 SV=3</t>
  </si>
  <si>
    <t>FAM115A;TCAF1</t>
  </si>
  <si>
    <t>Q96L92</t>
  </si>
  <si>
    <t>Sorting nexin-27 OS=Homo sapiens OX=9606 GN=SNX27 PE=1 SV=2</t>
  </si>
  <si>
    <t>SNX27</t>
  </si>
  <si>
    <t>A0A0A0MSL1</t>
  </si>
  <si>
    <t>Disks large homolog 5 (Fragment) OS=Homo sapiens OX=9606 GN=DLG5 PE=1 SV=1</t>
  </si>
  <si>
    <t>DLG5</t>
  </si>
  <si>
    <t>Q10570</t>
  </si>
  <si>
    <t>Cleavage and polyadenylation specificity factor subunit 1 OS=Homo sapiens OX=9606 GN=CPSF1 PE=1 SV=2</t>
  </si>
  <si>
    <t>CPSF1</t>
  </si>
  <si>
    <t>Q9H9B4</t>
  </si>
  <si>
    <t>Sideroflexin-1 OS=Homo sapiens OX=9606 GN=SFXN1 PE=1 SV=4</t>
  </si>
  <si>
    <t>SFXN1</t>
  </si>
  <si>
    <t>Q15021</t>
  </si>
  <si>
    <t>Condensin complex subunit 1 OS=Homo sapiens OX=9606 GN=NCAPD2 PE=1 SV=3</t>
  </si>
  <si>
    <t>NCAPD2</t>
  </si>
  <si>
    <t>Q13144</t>
  </si>
  <si>
    <t>Translation initiation factor eIF-2B subunit epsilon OS=Homo sapiens OX=9606 GN=EIF2B5 PE=1 SV=3</t>
  </si>
  <si>
    <t>EIF2B5</t>
  </si>
  <si>
    <t>P49841</t>
  </si>
  <si>
    <t>Glycogen synthase kinase-3 beta OS=Homo sapiens OX=9606 GN=GSK3B PE=1 SV=2</t>
  </si>
  <si>
    <t>GSK3B</t>
  </si>
  <si>
    <t>O14827</t>
  </si>
  <si>
    <t>Ras-specific guanine nucleotide-releasing factor 2 OS=Homo sapiens OX=9606 GN=RASGRF2 PE=1 SV=2</t>
  </si>
  <si>
    <t>RASGRF2</t>
  </si>
  <si>
    <t>Q15262</t>
  </si>
  <si>
    <t>Receptor-type tyrosine-protein phosphatase kappa OS=Homo sapiens OX=9606 GN=PTPRK PE=1 SV=2</t>
  </si>
  <si>
    <t>PTPRK</t>
  </si>
  <si>
    <t>P14678</t>
  </si>
  <si>
    <t>Small nuclear ribonucleoprotein-associated proteins B and B' OS=Homo sapiens OX=9606 GN=SNRPB PE=1 SV=2</t>
  </si>
  <si>
    <t>SNRPB</t>
  </si>
  <si>
    <t>Q8IUC4</t>
  </si>
  <si>
    <t>Rhophilin-2 OS=Homo sapiens OX=9606 GN=RHPN2 PE=1 SV=1</t>
  </si>
  <si>
    <t>RHPN2</t>
  </si>
  <si>
    <t>O75489</t>
  </si>
  <si>
    <t>NADH dehydrogenase [ubiquinone] iron-sulfur protein 3, mitochondrial OS=Homo sapiens OX=9606 GN=NDUFS3 PE=1 SV=1</t>
  </si>
  <si>
    <t>NDUFS3</t>
  </si>
  <si>
    <t>Q8TDB6</t>
  </si>
  <si>
    <t>E3 ubiquitin-protein ligase DTX3L OS=Homo sapiens OX=9606 GN=DTX3L PE=1 SV=1</t>
  </si>
  <si>
    <t>DTX3L</t>
  </si>
  <si>
    <t>P35237</t>
  </si>
  <si>
    <t>Serpin B6 OS=Homo sapiens OX=9606 GN=SERPINB6 PE=1 SV=3</t>
  </si>
  <si>
    <t>SERPINB6</t>
  </si>
  <si>
    <t>P20340</t>
  </si>
  <si>
    <t>Ras-related protein Rab-6A OS=Homo sapiens OX=9606 GN=RAB6A PE=1 SV=3</t>
  </si>
  <si>
    <t>RAB6A</t>
  </si>
  <si>
    <t>F5H1M8</t>
  </si>
  <si>
    <t>Protein-L-isoaspartate O-methyltransferase domain-containing protein 1 OS=Homo sapiens OX=9606 GN=PCMTD1 PE=1 SV=1</t>
  </si>
  <si>
    <t>PCMTD1</t>
  </si>
  <si>
    <t>P52907</t>
  </si>
  <si>
    <t>F-actin-capping protein subunit alpha-1 OS=Homo sapiens OX=9606 GN=CAPZA1 PE=1 SV=3</t>
  </si>
  <si>
    <t>CAPZA1</t>
  </si>
  <si>
    <t>Q9Y697</t>
  </si>
  <si>
    <t>Cysteine desulfurase, mitochondrial OS=Homo sapiens OX=9606 GN=NFS1 PE=1 SV=3</t>
  </si>
  <si>
    <t>NFS1</t>
  </si>
  <si>
    <t>Q9UL42</t>
  </si>
  <si>
    <t>Paraneoplastic antigen Ma2 OS=Homo sapiens OX=9606 GN=PNMA2 PE=1 SV=2</t>
  </si>
  <si>
    <t>PNMA2</t>
  </si>
  <si>
    <t>Q13596</t>
  </si>
  <si>
    <t>Sorting nexin-1 OS=Homo sapiens OX=9606 GN=SNX1 PE=1 SV=3</t>
  </si>
  <si>
    <t>SNX1</t>
  </si>
  <si>
    <t>O00267</t>
  </si>
  <si>
    <t>Transcription elongation factor SPT5 OS=Homo sapiens OX=9606 GN=SUPT5H PE=1 SV=1</t>
  </si>
  <si>
    <t>SUPT5H</t>
  </si>
  <si>
    <t>Q9NSE4</t>
  </si>
  <si>
    <t>Isoleucine--tRNA ligase, mitochondrial OS=Homo sapiens OX=9606 GN=IARS2 PE=1 SV=2</t>
  </si>
  <si>
    <t>IARS2</t>
  </si>
  <si>
    <t>P54577</t>
  </si>
  <si>
    <t>Tyrosine--tRNA ligase, cytoplasmic OS=Homo sapiens OX=9606 GN=YARS1 PE=1 SV=4</t>
  </si>
  <si>
    <t>YARS</t>
  </si>
  <si>
    <t>H0YIQ2</t>
  </si>
  <si>
    <t>YLP motif-containing protein 1 (Fragment) OS=Homo sapiens OX=9606 GN=YLPM1 PE=1 SV=1</t>
  </si>
  <si>
    <t>P80723</t>
  </si>
  <si>
    <t>Brain acid soluble protein 1 OS=Homo sapiens OX=9606 GN=BASP1 PE=1 SV=2</t>
  </si>
  <si>
    <t>BASP1</t>
  </si>
  <si>
    <t>A0A5F9ZHJ7</t>
  </si>
  <si>
    <t>Acetyl-CoA acetyltransferase, mitochondrial OS=Homo sapiens OX=9606 GN=ACAT1 PE=1 SV=1</t>
  </si>
  <si>
    <t>Q9Y450</t>
  </si>
  <si>
    <t>HBS1-like protein OS=Homo sapiens OX=9606 GN=HBS1L PE=1 SV=1</t>
  </si>
  <si>
    <t>HBS1L</t>
  </si>
  <si>
    <t>Q9Y2Z0</t>
  </si>
  <si>
    <t>Protein SGT1 homolog OS=Homo sapiens OX=9606 GN=SUGT1 PE=1 SV=3</t>
  </si>
  <si>
    <t>SUGT1</t>
  </si>
  <si>
    <t>S4R369</t>
  </si>
  <si>
    <t>39S ribosomal protein L37, mitochondrial OS=Homo sapiens OX=9606 GN=MRPL37 PE=1 SV=1</t>
  </si>
  <si>
    <t>MRPL37</t>
  </si>
  <si>
    <t>P46939</t>
  </si>
  <si>
    <t>Utrophin OS=Homo sapiens OX=9606 GN=UTRN PE=1 SV=2</t>
  </si>
  <si>
    <t>UTRN</t>
  </si>
  <si>
    <t>O14641</t>
  </si>
  <si>
    <t>Segment polarity protein dishevelled homolog DVL-2 OS=Homo sapiens OX=9606 GN=DVL2 PE=1 SV=1</t>
  </si>
  <si>
    <t>DVL2</t>
  </si>
  <si>
    <t>Q96J84</t>
  </si>
  <si>
    <t>Kin of IRRE-like protein 1 OS=Homo sapiens OX=9606 GN=KIRREL1 PE=1 SV=2</t>
  </si>
  <si>
    <t>KIRREL;KIRREL1</t>
  </si>
  <si>
    <t>P30837</t>
  </si>
  <si>
    <t>Aldehyde dehydrogenase X, mitochondrial OS=Homo sapiens OX=9606 GN=ALDH1B1 PE=1 SV=3</t>
  </si>
  <si>
    <t>ALDH1B1</t>
  </si>
  <si>
    <t>P19623</t>
  </si>
  <si>
    <t>Spermidine synthase OS=Homo sapiens OX=9606 GN=SRM PE=1 SV=1</t>
  </si>
  <si>
    <t>SRM</t>
  </si>
  <si>
    <t>A0A494C0A8</t>
  </si>
  <si>
    <t>Serine/threonine-protein kinase TBK1 OS=Homo sapiens OX=9606 GN=TBK1 PE=1 SV=1</t>
  </si>
  <si>
    <t>P49189</t>
  </si>
  <si>
    <t>4-trimethylaminobutyraldehyde dehydrogenase OS=Homo sapiens OX=9606 GN=ALDH9A1 PE=1 SV=3</t>
  </si>
  <si>
    <t>ALDH9A1</t>
  </si>
  <si>
    <t>O14974</t>
  </si>
  <si>
    <t>Protein phosphatase 1 regulatory subunit 12A OS=Homo sapiens OX=9606 GN=PPP1R12A PE=1 SV=1</t>
  </si>
  <si>
    <t>PPP1R12A</t>
  </si>
  <si>
    <t>P00403</t>
  </si>
  <si>
    <t>Cytochrome c oxidase subunit 2 OS=Homo sapiens OX=9606 GN=MT-CO2 PE=1 SV=1</t>
  </si>
  <si>
    <t>COX2</t>
  </si>
  <si>
    <t>A0A3B3ISQ4</t>
  </si>
  <si>
    <t>Epidermal growth factor receptor kinase substrate 8-like protein 2 OS=Homo sapiens OX=9606 GN=EPS8L2 PE=1 SV=1</t>
  </si>
  <si>
    <t>P30530</t>
  </si>
  <si>
    <t>Tyrosine-protein kinase receptor UFO OS=Homo sapiens OX=9606 GN=AXL PE=1 SV=4</t>
  </si>
  <si>
    <t>H0YD13</t>
  </si>
  <si>
    <t>CD44 antigen OS=Homo sapiens OX=9606 GN=CD44 PE=1 SV=2</t>
  </si>
  <si>
    <t>Q9BQG0</t>
  </si>
  <si>
    <t>Myb-binding protein 1A OS=Homo sapiens OX=9606 GN=MYBBP1A PE=1 SV=2</t>
  </si>
  <si>
    <t>MYBBP1A</t>
  </si>
  <si>
    <t>Q3ZCQ8</t>
  </si>
  <si>
    <t>Mitochondrial import inner membrane translocase subunit TIM50 OS=Homo sapiens OX=9606 GN=TIMM50 PE=1 SV=2</t>
  </si>
  <si>
    <t>TIMM50</t>
  </si>
  <si>
    <t>Q96I25</t>
  </si>
  <si>
    <t>Splicing factor 45 OS=Homo sapiens OX=9606 GN=RBM17 PE=1 SV=1</t>
  </si>
  <si>
    <t>RBM17</t>
  </si>
  <si>
    <t>Q08426</t>
  </si>
  <si>
    <t>Peroxisomal bifunctional enzyme OS=Homo sapiens OX=9606 GN=EHHADH PE=1 SV=3</t>
  </si>
  <si>
    <t>EHHADH</t>
  </si>
  <si>
    <t>P39656</t>
  </si>
  <si>
    <t>Dolichyl-diphosphooligosaccharide--protein glycosyltransferase 48 kDa subunit OS=Homo sapiens OX=9606 GN=DDOST PE=1 SV=4</t>
  </si>
  <si>
    <t>DDOST</t>
  </si>
  <si>
    <t>A0A0A0MSK5</t>
  </si>
  <si>
    <t>Torsin-1A-interacting protein 1 OS=Homo sapiens OX=9606 GN=TOR1AIP1 PE=1 SV=1</t>
  </si>
  <si>
    <t>P09012</t>
  </si>
  <si>
    <t>U1 small nuclear ribonucleoprotein A OS=Homo sapiens OX=9606 GN=SNRPA PE=1 SV=3</t>
  </si>
  <si>
    <t>SNRPA</t>
  </si>
  <si>
    <t>P06493</t>
  </si>
  <si>
    <t>Cyclin-dependent kinase 1 OS=Homo sapiens OX=9606 GN=CDK1 PE=1 SV=3</t>
  </si>
  <si>
    <t>CDK1</t>
  </si>
  <si>
    <t>P35637</t>
  </si>
  <si>
    <t>RNA-binding protein FUS OS=Homo sapiens OX=9606 GN=FUS PE=1 SV=1</t>
  </si>
  <si>
    <t>FUS</t>
  </si>
  <si>
    <t>J3KN16</t>
  </si>
  <si>
    <t>Proteasome adapter and scaffold protein ECM29 OS=Homo sapiens OX=9606 GN=ECPAS PE=1 SV=1</t>
  </si>
  <si>
    <t>KIAA0368</t>
  </si>
  <si>
    <t>P04844</t>
  </si>
  <si>
    <t>Dolichyl-diphosphooligosaccharide--protein glycosyltransferase subunit 2 OS=Homo sapiens OX=9606 GN=RPN2 PE=1 SV=3</t>
  </si>
  <si>
    <t>RPN2</t>
  </si>
  <si>
    <t>Q562R1</t>
  </si>
  <si>
    <t>Beta-actin-like protein 2 OS=Homo sapiens OX=9606 GN=ACTBL2 PE=1 SV=2</t>
  </si>
  <si>
    <t>ACTBL2</t>
  </si>
  <si>
    <t>H7C3T4</t>
  </si>
  <si>
    <t>Peroxiredoxin-4 (Fragment) OS=Homo sapiens OX=9606 GN=PRDX4 PE=1 SV=1</t>
  </si>
  <si>
    <t>P50750</t>
  </si>
  <si>
    <t>Cyclin-dependent kinase 9 OS=Homo sapiens OX=9606 GN=CDK9 PE=1 SV=3</t>
  </si>
  <si>
    <t>CDK9</t>
  </si>
  <si>
    <t>Q53EP0</t>
  </si>
  <si>
    <t>Fibronectin type III domain-containing protein 3B OS=Homo sapiens OX=9606 GN=FNDC3B PE=1 SV=2</t>
  </si>
  <si>
    <t>FNDC3B</t>
  </si>
  <si>
    <t>A8MXP9</t>
  </si>
  <si>
    <t>Matrin-3 OS=Homo sapiens OX=9606 GN=MATR3 PE=1 SV=1</t>
  </si>
  <si>
    <t>Q9UJZ1</t>
  </si>
  <si>
    <t>Stomatin-like protein 2, mitochondrial OS=Homo sapiens OX=9606 GN=STOML2 PE=1 SV=1</t>
  </si>
  <si>
    <t>STOML2</t>
  </si>
  <si>
    <t>Q15386</t>
  </si>
  <si>
    <t>Ubiquitin-protein ligase E3C OS=Homo sapiens OX=9606 GN=UBE3C PE=1 SV=3</t>
  </si>
  <si>
    <t>UBE3C</t>
  </si>
  <si>
    <t>K7EPS3</t>
  </si>
  <si>
    <t>Protein rogdi homolog (Fragment) OS=Homo sapiens OX=9606 GN=ROGDI PE=1 SV=8</t>
  </si>
  <si>
    <t>Q04323</t>
  </si>
  <si>
    <t>UBX domain-containing protein 1 OS=Homo sapiens OX=9606 GN=UBXN1 PE=1 SV=2</t>
  </si>
  <si>
    <t>UBXN1</t>
  </si>
  <si>
    <t>Q00536</t>
  </si>
  <si>
    <t>Cyclin-dependent kinase 16 OS=Homo sapiens OX=9606 GN=CDK16 PE=1 SV=1</t>
  </si>
  <si>
    <t>CDK16</t>
  </si>
  <si>
    <t>Q99460</t>
  </si>
  <si>
    <t>26S proteasome non-ATPase regulatory subunit 1 OS=Homo sapiens OX=9606 GN=PSMD1 PE=1 SV=2</t>
  </si>
  <si>
    <t>PSMD1</t>
  </si>
  <si>
    <t>Q01814</t>
  </si>
  <si>
    <t>Plasma membrane calcium-transporting ATPase 2 OS=Homo sapiens OX=9606 GN=ATP2B2 PE=1 SV=2</t>
  </si>
  <si>
    <t>ATP2B2</t>
  </si>
  <si>
    <t>F5GZS6</t>
  </si>
  <si>
    <t>4F2 cell-surface antigen heavy chain OS=Homo sapiens OX=9606 GN=SLC3A2 PE=1 SV=1</t>
  </si>
  <si>
    <t>Q01085</t>
  </si>
  <si>
    <t>Nucleolysin TIAR OS=Homo sapiens OX=9606 GN=TIAL1 PE=1 SV=1</t>
  </si>
  <si>
    <t>TIAL1</t>
  </si>
  <si>
    <t>Q09472</t>
  </si>
  <si>
    <t>Histone acetyltransferase p300 OS=Homo sapiens OX=9606 GN=EP300 PE=1 SV=2</t>
  </si>
  <si>
    <t>EP300</t>
  </si>
  <si>
    <t>P11387</t>
  </si>
  <si>
    <t>DNA topoisomerase 1 OS=Homo sapiens OX=9606 GN=TOP1 PE=1 SV=2</t>
  </si>
  <si>
    <t>TOP1</t>
  </si>
  <si>
    <t>Q9Y4E6</t>
  </si>
  <si>
    <t>WD repeat-containing protein 7 OS=Homo sapiens OX=9606 GN=WDR7 PE=1 SV=2</t>
  </si>
  <si>
    <t>WDR7</t>
  </si>
  <si>
    <t>P18583</t>
  </si>
  <si>
    <t>Protein SON OS=Homo sapiens OX=9606 GN=SON PE=1 SV=4</t>
  </si>
  <si>
    <t>SON</t>
  </si>
  <si>
    <t>Q71UI9</t>
  </si>
  <si>
    <t>Histone H2A.V OS=Homo sapiens OX=9606 GN=H2AZ2 PE=1 SV=3</t>
  </si>
  <si>
    <t>H2AFV</t>
  </si>
  <si>
    <t>O43242</t>
  </si>
  <si>
    <t>26S proteasome non-ATPase regulatory subunit 3 OS=Homo sapiens OX=9606 GN=PSMD3 PE=1 SV=2</t>
  </si>
  <si>
    <t>PSMD3</t>
  </si>
  <si>
    <t>Q96HS1</t>
  </si>
  <si>
    <t>Serine/threonine-protein phosphatase PGAM5, mitochondrial OS=Homo sapiens OX=9606 GN=PGAM5 PE=1 SV=2</t>
  </si>
  <si>
    <t>PGAM5</t>
  </si>
  <si>
    <t>A0A087X2I1</t>
  </si>
  <si>
    <t>26S proteasome regulatory subunit 10B OS=Homo sapiens OX=9606 GN=PSMC6 PE=1 SV=1</t>
  </si>
  <si>
    <t>PSMC6</t>
  </si>
  <si>
    <t>P67809</t>
  </si>
  <si>
    <t>Y-box-binding protein 1 OS=Homo sapiens OX=9606 GN=YBX1 PE=1 SV=3</t>
  </si>
  <si>
    <t>YBX1</t>
  </si>
  <si>
    <t>Q02880</t>
  </si>
  <si>
    <t>DNA topoisomerase 2-beta OS=Homo sapiens OX=9606 GN=TOP2B PE=1 SV=3</t>
  </si>
  <si>
    <t>TOP2B</t>
  </si>
  <si>
    <t>Q9H223</t>
  </si>
  <si>
    <t>EH domain-containing protein 4 OS=Homo sapiens OX=9606 GN=EHD4 PE=1 SV=1</t>
  </si>
  <si>
    <t>EHD4</t>
  </si>
  <si>
    <t>Q9BRX2</t>
  </si>
  <si>
    <t>Protein pelota homolog OS=Homo sapiens OX=9606 GN=PELO PE=1 SV=2</t>
  </si>
  <si>
    <t>PELO</t>
  </si>
  <si>
    <t>Q7Z5Q1</t>
  </si>
  <si>
    <t>Cytoplasmic polyadenylation element-binding protein 2 OS=Homo sapiens OX=9606 GN=CPEB2 PE=2 SV=3</t>
  </si>
  <si>
    <t>CPEB2</t>
  </si>
  <si>
    <t>Q92997</t>
  </si>
  <si>
    <t>Segment polarity protein dishevelled homolog DVL-3 OS=Homo sapiens OX=9606 GN=DVL3 PE=1 SV=2</t>
  </si>
  <si>
    <t>DVL3</t>
  </si>
  <si>
    <t>A0A0J9YYL3</t>
  </si>
  <si>
    <t>60 kDa poly(U)-binding-splicing factor (Fragment) OS=Homo sapiens OX=9606 GN=PUF60 PE=1 SV=1</t>
  </si>
  <si>
    <t>A7KAX9</t>
  </si>
  <si>
    <t>Rho GTPase-activating protein 32 OS=Homo sapiens OX=9606 GN=ARHGAP32 PE=1 SV=1</t>
  </si>
  <si>
    <t>ARHGAP32</t>
  </si>
  <si>
    <t>A0A0D9SF54</t>
  </si>
  <si>
    <t>Spectrin alpha chain, non-erythrocytic 1 OS=Homo sapiens OX=9606 GN=SPTAN1 PE=1 SV=1</t>
  </si>
  <si>
    <t>SPTAN1</t>
  </si>
  <si>
    <t>H3BSW6</t>
  </si>
  <si>
    <t>Cytoplasmic tRNA 2-thiolation protein 2 OS=Homo sapiens OX=9606 GN=CTU2 PE=1 SV=1</t>
  </si>
  <si>
    <t>CTU2</t>
  </si>
  <si>
    <t>O43684</t>
  </si>
  <si>
    <t>Mitotic checkpoint protein BUB3 OS=Homo sapiens OX=9606 GN=BUB3 PE=1 SV=1</t>
  </si>
  <si>
    <t>BUB3</t>
  </si>
  <si>
    <t>Q96PU8</t>
  </si>
  <si>
    <t>Protein quaking OS=Homo sapiens OX=9606 GN=QKI PE=1 SV=1</t>
  </si>
  <si>
    <t>QKI</t>
  </si>
  <si>
    <t>P19387</t>
  </si>
  <si>
    <t>DNA-directed RNA polymerase II subunit RPB3 OS=Homo sapiens OX=9606 GN=POLR2C PE=1 SV=2</t>
  </si>
  <si>
    <t>POLR2C</t>
  </si>
  <si>
    <t>Q8IVH8</t>
  </si>
  <si>
    <t>Mitogen-activated protein kinase kinase kinase kinase 3 OS=Homo sapiens OX=9606 GN=MAP4K3 PE=1 SV=1</t>
  </si>
  <si>
    <t>MAP4K3</t>
  </si>
  <si>
    <t>O43426</t>
  </si>
  <si>
    <t>Synaptojanin-1 OS=Homo sapiens OX=9606 GN=SYNJ1 PE=1 SV=2</t>
  </si>
  <si>
    <t>SYNJ1</t>
  </si>
  <si>
    <t>Q9H7E2</t>
  </si>
  <si>
    <t>Tudor domain-containing protein 3 OS=Homo sapiens OX=9606 GN=TDRD3 PE=1 SV=1</t>
  </si>
  <si>
    <t>TDRD3</t>
  </si>
  <si>
    <t>P28072</t>
  </si>
  <si>
    <t>Proteasome subunit beta type-6 OS=Homo sapiens OX=9606 GN=PSMB6 PE=1 SV=4</t>
  </si>
  <si>
    <t>PSMB6</t>
  </si>
  <si>
    <t>A0A6Q8PHK0</t>
  </si>
  <si>
    <t>E3 ubiquitin-protein ligase TRIP12 OS=Homo sapiens OX=9606 GN=TRIP12 PE=4 SV=1</t>
  </si>
  <si>
    <t>Q86X10</t>
  </si>
  <si>
    <t>Ral GTPase-activating protein subunit beta OS=Homo sapiens OX=9606 GN=RALGAPB PE=1 SV=1</t>
  </si>
  <si>
    <t>RALGAPB</t>
  </si>
  <si>
    <t>Q8WXE9</t>
  </si>
  <si>
    <t>Stonin-2 OS=Homo sapiens OX=9606 GN=STON2 PE=1 SV=1</t>
  </si>
  <si>
    <t>STON2</t>
  </si>
  <si>
    <t>Q9UKU9</t>
  </si>
  <si>
    <t>Angiopoietin-related protein 2 OS=Homo sapiens OX=9606 GN=ANGPTL2 PE=1 SV=1</t>
  </si>
  <si>
    <t>ANGPTL2</t>
  </si>
  <si>
    <t>P49418</t>
  </si>
  <si>
    <t>Amphiphysin OS=Homo sapiens OX=9606 GN=AMPH PE=1 SV=1</t>
  </si>
  <si>
    <t>AMPH</t>
  </si>
  <si>
    <t>Q01804</t>
  </si>
  <si>
    <t>OTU domain-containing protein 4 OS=Homo sapiens OX=9606 GN=OTUD4 PE=1 SV=4</t>
  </si>
  <si>
    <t>OTUD4</t>
  </si>
  <si>
    <t>Q9Y613</t>
  </si>
  <si>
    <t>FH1/FH2 domain-containing protein 1 OS=Homo sapiens OX=9606 GN=FHOD1 PE=1 SV=3</t>
  </si>
  <si>
    <t>FHOD1</t>
  </si>
  <si>
    <t>E9PQD7</t>
  </si>
  <si>
    <t>40S ribosomal protein S2 OS=Homo sapiens OX=9606 GN=RPS2 PE=1 SV=1</t>
  </si>
  <si>
    <t>Q9Y281</t>
  </si>
  <si>
    <t>Cofilin-2 OS=Homo sapiens OX=9606 GN=CFL2 PE=1 SV=1</t>
  </si>
  <si>
    <t>CFL2</t>
  </si>
  <si>
    <t>A0A2R8YHB3</t>
  </si>
  <si>
    <t>Parafibromin OS=Homo sapiens OX=9606 GN=CDC73 PE=1 SV=1</t>
  </si>
  <si>
    <t>Q07002</t>
  </si>
  <si>
    <t>Cyclin-dependent kinase 18 OS=Homo sapiens OX=9606 GN=CDK18 PE=1 SV=4</t>
  </si>
  <si>
    <t>A0A087WUQ6</t>
  </si>
  <si>
    <t>Glutathione peroxidase OS=Homo sapiens OX=9606 GN=GPX1 PE=1 SV=1</t>
  </si>
  <si>
    <t>O43854</t>
  </si>
  <si>
    <t>EGF-like repeat and discoidin I-like domain-containing protein 3 OS=Homo sapiens OX=9606 GN=EDIL3 PE=1 SV=1</t>
  </si>
  <si>
    <t>EDIL3</t>
  </si>
  <si>
    <t>Q96GD4</t>
  </si>
  <si>
    <t>Aurora kinase B OS=Homo sapiens OX=9606 GN=AURKB PE=1 SV=3</t>
  </si>
  <si>
    <t>AURKB</t>
  </si>
  <si>
    <t>P63220</t>
  </si>
  <si>
    <t>40S ribosomal protein S21 OS=Homo sapiens OX=9606 GN=RPS21 PE=1 SV=1</t>
  </si>
  <si>
    <t>RPS21</t>
  </si>
  <si>
    <t>Q16647</t>
  </si>
  <si>
    <t>Prostacyclin synthase OS=Homo sapiens OX=9606 GN=PTGIS PE=1 SV=1</t>
  </si>
  <si>
    <t>PTGIS</t>
  </si>
  <si>
    <t>Q01196</t>
  </si>
  <si>
    <t>Runt-related transcription factor 1 OS=Homo sapiens OX=9606 GN=RUNX1 PE=1 SV=3</t>
  </si>
  <si>
    <t>RUNX1</t>
  </si>
  <si>
    <t>Q9NVW2</t>
  </si>
  <si>
    <t>E3 ubiquitin-protein ligase RLIM OS=Homo sapiens OX=9606 GN=RLIM PE=1 SV=3</t>
  </si>
  <si>
    <t>RLIM</t>
  </si>
  <si>
    <t>Q96EY7</t>
  </si>
  <si>
    <t>Pentatricopeptide repeat domain-containing protein 3, mitochondrial OS=Homo sapiens OX=9606 GN=PTCD3 PE=1 SV=3</t>
  </si>
  <si>
    <t>PTCD3</t>
  </si>
  <si>
    <t>Q14678</t>
  </si>
  <si>
    <t>KN motif and ankyrin repeat domain-containing protein 1 OS=Homo sapiens OX=9606 GN=KANK1 PE=1 SV=3</t>
  </si>
  <si>
    <t>KANK1</t>
  </si>
  <si>
    <t>P82650</t>
  </si>
  <si>
    <t>28S ribosomal protein S22, mitochondrial OS=Homo sapiens OX=9606 GN=MRPS22 PE=1 SV=1</t>
  </si>
  <si>
    <t>MRPS22</t>
  </si>
  <si>
    <t>E7EWK3</t>
  </si>
  <si>
    <t>RNA helicase (Fragment) OS=Homo sapiens OX=9606 GN=DHX36 PE=1 SV=1</t>
  </si>
  <si>
    <t>Q9H0S4</t>
  </si>
  <si>
    <t>Probable ATP-dependent RNA helicase DDX47 OS=Homo sapiens OX=9606 GN=DDX47 PE=1 SV=1</t>
  </si>
  <si>
    <t>DDX47</t>
  </si>
  <si>
    <t>Q92609</t>
  </si>
  <si>
    <t>TBC1 domain family member 5 OS=Homo sapiens OX=9606 GN=TBC1D5 PE=1 SV=1</t>
  </si>
  <si>
    <t>TBC1D5</t>
  </si>
  <si>
    <t>P50416</t>
  </si>
  <si>
    <t>Carnitine O-palmitoyltransferase 1, liver isoform OS=Homo sapiens OX=9606 GN=CPT1A PE=1 SV=2</t>
  </si>
  <si>
    <t>CPT1A</t>
  </si>
  <si>
    <t>A0A5F9ZH45</t>
  </si>
  <si>
    <t>Pleckstrin homology domain-containing family A member 6 (Fragment) OS=Homo sapiens OX=9606 GN=PLEKHA6 PE=1 SV=1</t>
  </si>
  <si>
    <t>Q9Y2R9</t>
  </si>
  <si>
    <t>28S ribosomal protein S7, mitochondrial OS=Homo sapiens OX=9606 GN=MRPS7 PE=1 SV=2</t>
  </si>
  <si>
    <t>MRPS7</t>
  </si>
  <si>
    <t>F6Y5H0</t>
  </si>
  <si>
    <t>RNA-binding motif, single-stranded-interacting protein 1 OS=Homo sapiens OX=9606 GN=RBMS1 PE=1 SV=1</t>
  </si>
  <si>
    <t>Q9P1Y5</t>
  </si>
  <si>
    <t>Calmodulin-regulated spectrin-associated protein 3 OS=Homo sapiens OX=9606 GN=CAMSAP3 PE=1 SV=2</t>
  </si>
  <si>
    <t>CAMSAP3</t>
  </si>
  <si>
    <t>P35269</t>
  </si>
  <si>
    <t>General transcription factor IIF subunit 1 OS=Homo sapiens OX=9606 GN=GTF2F1 PE=1 SV=2</t>
  </si>
  <si>
    <t>GTF2F1</t>
  </si>
  <si>
    <t>E9PLL6</t>
  </si>
  <si>
    <t>60S ribosomal protein L27a OS=Homo sapiens OX=9606 GN=RPL27A PE=1 SV=1</t>
  </si>
  <si>
    <t>Q9C0J8</t>
  </si>
  <si>
    <t>pre-mRNA 3' end processing protein WDR33 OS=Homo sapiens OX=9606 GN=WDR33 PE=1 SV=2</t>
  </si>
  <si>
    <t>WDR33</t>
  </si>
  <si>
    <t>Q5TGY3</t>
  </si>
  <si>
    <t>AT-hook DNA-binding motif-containing protein 1 OS=Homo sapiens OX=9606 GN=AHDC1 PE=1 SV=1</t>
  </si>
  <si>
    <t>AHDC1</t>
  </si>
  <si>
    <t>P30613</t>
  </si>
  <si>
    <t>Pyruvate kinase PKLR OS=Homo sapiens OX=9606 GN=PKLR PE=1 SV=2</t>
  </si>
  <si>
    <t>PKLR</t>
  </si>
  <si>
    <t>P05109</t>
  </si>
  <si>
    <t>Protein S100-A8 OS=Homo sapiens OX=9606 GN=S100A8 PE=1 SV=1</t>
  </si>
  <si>
    <t>S100A8</t>
  </si>
  <si>
    <t>Q86W92</t>
  </si>
  <si>
    <t>Liprin-beta-1 OS=Homo sapiens OX=9606 GN=PPFIBP1 PE=1 SV=2</t>
  </si>
  <si>
    <t>PPFIBP1</t>
  </si>
  <si>
    <t>O75717</t>
  </si>
  <si>
    <t>WD repeat and HMG-box DNA-binding protein 1 OS=Homo sapiens OX=9606 GN=WDHD1 PE=1 SV=1</t>
  </si>
  <si>
    <t>WDHD1</t>
  </si>
  <si>
    <t>O75616</t>
  </si>
  <si>
    <t>GTPase Era, mitochondrial OS=Homo sapiens OX=9606 GN=ERAL1 PE=1 SV=2</t>
  </si>
  <si>
    <t>ERAL1</t>
  </si>
  <si>
    <t>Q13608</t>
  </si>
  <si>
    <t>Peroxisome assembly factor 2 OS=Homo sapiens OX=9606 GN=PEX6 PE=1 SV=2</t>
  </si>
  <si>
    <t>PEX6</t>
  </si>
  <si>
    <t>P05771</t>
  </si>
  <si>
    <t>Protein kinase C beta type OS=Homo sapiens OX=9606 GN=PRKCB PE=1 SV=4</t>
  </si>
  <si>
    <t>PRKCB</t>
  </si>
  <si>
    <t>P11274</t>
  </si>
  <si>
    <t>Breakpoint cluster region protein OS=Homo sapiens OX=9606 GN=BCR PE=1 SV=2</t>
  </si>
  <si>
    <t>BCR</t>
  </si>
  <si>
    <t>Q92743</t>
  </si>
  <si>
    <t>Serine protease HTRA1 OS=Homo sapiens OX=9606 GN=HTRA1 PE=1 SV=1</t>
  </si>
  <si>
    <t>HTRA1</t>
  </si>
  <si>
    <t>P19784</t>
  </si>
  <si>
    <t>Casein kinase II subunit alpha' OS=Homo sapiens OX=9606 GN=CSNK2A2 PE=1 SV=1</t>
  </si>
  <si>
    <t>CSNK2A2</t>
  </si>
  <si>
    <t>Q53FZ2</t>
  </si>
  <si>
    <t>Acyl-coenzyme A synthetase ACSM3, mitochondrial OS=Homo sapiens OX=9606 GN=ACSM3 PE=1 SV=2</t>
  </si>
  <si>
    <t>ACSM3</t>
  </si>
  <si>
    <t>O60443</t>
  </si>
  <si>
    <t>Gasdermin-E OS=Homo sapiens OX=9606 GN=GSDME PE=1 SV=2</t>
  </si>
  <si>
    <t>DFNA5;GSDME</t>
  </si>
  <si>
    <t>Q9UKJ3</t>
  </si>
  <si>
    <t>G patch domain-containing protein 8 OS=Homo sapiens OX=9606 GN=GPATCH8 PE=1 SV=2</t>
  </si>
  <si>
    <t>GPATCH8</t>
  </si>
  <si>
    <t>P13667</t>
  </si>
  <si>
    <t>Protein disulfide-isomerase A4 OS=Homo sapiens OX=9606 GN=PDIA4 PE=1 SV=2</t>
  </si>
  <si>
    <t>PDIA4</t>
  </si>
  <si>
    <t>Q5JTH9</t>
  </si>
  <si>
    <t>RRP12-like protein OS=Homo sapiens OX=9606 GN=RRP12 PE=1 SV=2</t>
  </si>
  <si>
    <t>RRP12</t>
  </si>
  <si>
    <t>Q05397</t>
  </si>
  <si>
    <t>Focal adhesion kinase 1 OS=Homo sapiens OX=9606 GN=PTK2 PE=1 SV=2</t>
  </si>
  <si>
    <t>PTK2</t>
  </si>
  <si>
    <t>P83731</t>
  </si>
  <si>
    <t>60S ribosomal protein L24 OS=Homo sapiens OX=9606 GN=RPL24 PE=1 SV=1</t>
  </si>
  <si>
    <t>RPL24</t>
  </si>
  <si>
    <t>Q9BQ95</t>
  </si>
  <si>
    <t>Evolutionarily conserved signaling intermediate in Toll pathway, mitochondrial OS=Homo sapiens OX=9606 GN=ECSIT PE=1 SV=1</t>
  </si>
  <si>
    <t>ECSIT</t>
  </si>
  <si>
    <t>P35251</t>
  </si>
  <si>
    <t>Replication factor C subunit 1 OS=Homo sapiens OX=9606 GN=RFC1 PE=1 SV=4</t>
  </si>
  <si>
    <t>RFC1</t>
  </si>
  <si>
    <t>Q02086</t>
  </si>
  <si>
    <t>Transcription factor Sp2 OS=Homo sapiens OX=9606 GN=SP2 PE=1 SV=3</t>
  </si>
  <si>
    <t>SP2</t>
  </si>
  <si>
    <t>Q86XZ4</t>
  </si>
  <si>
    <t>Spermatogenesis-associated serine-rich protein 2 OS=Homo sapiens OX=9606 GN=SPATS2 PE=1 SV=1</t>
  </si>
  <si>
    <t>SPATS2</t>
  </si>
  <si>
    <t>O95872</t>
  </si>
  <si>
    <t>G patch domain and ankyrin repeat-containing protein 1 OS=Homo sapiens OX=9606 GN=GPANK1 PE=1 SV=1</t>
  </si>
  <si>
    <t>GPANK1</t>
  </si>
  <si>
    <t>F5H5N1</t>
  </si>
  <si>
    <t>Complex I-20kD OS=Homo sapiens OX=9606 GN=NDUFS7 PE=1 SV=1</t>
  </si>
  <si>
    <t>NDUFS7</t>
  </si>
  <si>
    <t>P42025</t>
  </si>
  <si>
    <t>Beta-centractin OS=Homo sapiens OX=9606 GN=ACTR1B PE=1 SV=1</t>
  </si>
  <si>
    <t>ACTR1B</t>
  </si>
  <si>
    <t>Q4KMQ1</t>
  </si>
  <si>
    <t>Taperin OS=Homo sapiens OX=9606 GN=TPRN PE=1 SV=2</t>
  </si>
  <si>
    <t>TPRN</t>
  </si>
  <si>
    <t>Q14123</t>
  </si>
  <si>
    <t>Calcium/calmodulin-dependent 3',5'-cyclic nucleotide phosphodiesterase 1C OS=Homo sapiens OX=9606 GN=PDE1C PE=1 SV=1</t>
  </si>
  <si>
    <t>PDE1C</t>
  </si>
  <si>
    <t>Q9Y5X1</t>
  </si>
  <si>
    <t>Sorting nexin-9 OS=Homo sapiens OX=9606 GN=SNX9 PE=1 SV=1</t>
  </si>
  <si>
    <t>SNX9</t>
  </si>
  <si>
    <t>Q8ND24</t>
  </si>
  <si>
    <t>RING finger protein 214 OS=Homo sapiens OX=9606 GN=RNF214 PE=1 SV=2</t>
  </si>
  <si>
    <t>RNF214</t>
  </si>
  <si>
    <t>A0A140T8Y5</t>
  </si>
  <si>
    <t>RNA helicase OS=Homo sapiens OX=9606 GN=DHX16 PE=1 SV=1</t>
  </si>
  <si>
    <t>DHX16</t>
  </si>
  <si>
    <t>P30038</t>
  </si>
  <si>
    <t>Delta-1-pyrroline-5-carboxylate dehydrogenase, mitochondrial OS=Homo sapiens OX=9606 GN=ALDH4A1 PE=1 SV=3</t>
  </si>
  <si>
    <t>ALDH4A1</t>
  </si>
  <si>
    <t>Q9H2M9</t>
  </si>
  <si>
    <t>Rab3 GTPase-activating protein non-catalytic subunit OS=Homo sapiens OX=9606 GN=RAB3GAP2 PE=1 SV=1</t>
  </si>
  <si>
    <t>RAB3GAP2</t>
  </si>
  <si>
    <t>Q02413</t>
  </si>
  <si>
    <t>Desmoglein-1 OS=Homo sapiens OX=9606 GN=DSG1 PE=1 SV=2</t>
  </si>
  <si>
    <t>DSG1</t>
  </si>
  <si>
    <t>E7EWC2</t>
  </si>
  <si>
    <t>Ras GTPase-activating-like protein IQGAP2 (Fragment) OS=Homo sapiens OX=9606 GN=IQGAP2 PE=1 SV=1</t>
  </si>
  <si>
    <t>E9PK91</t>
  </si>
  <si>
    <t>Bcl-2-associated transcription factor 1 OS=Homo sapiens OX=9606 GN=BCLAF1 PE=1 SV=1</t>
  </si>
  <si>
    <t>BCLAF1</t>
  </si>
  <si>
    <t>B1AKL4</t>
  </si>
  <si>
    <t>Eukaryotic translation initiation factor 4E transporter OS=Homo sapiens OX=9606 GN=EIF4ENIF1 PE=1 SV=1</t>
  </si>
  <si>
    <t>EIF4ENIF1</t>
  </si>
  <si>
    <t>Q7L099</t>
  </si>
  <si>
    <t>Protein RUFY3 OS=Homo sapiens OX=9606 GN=RUFY3 PE=1 SV=1</t>
  </si>
  <si>
    <t>RUFY3</t>
  </si>
  <si>
    <t>Q5SQI0</t>
  </si>
  <si>
    <t>Alpha-tubulin N-acetyltransferase 1 OS=Homo sapiens OX=9606 GN=ATAT1 PE=1 SV=1</t>
  </si>
  <si>
    <t>ATAT1</t>
  </si>
  <si>
    <t>P62888</t>
  </si>
  <si>
    <t>60S ribosomal protein L30 OS=Homo sapiens OX=9606 GN=RPL30 PE=1 SV=2</t>
  </si>
  <si>
    <t>RPL30</t>
  </si>
  <si>
    <t>B1ALK7</t>
  </si>
  <si>
    <t>Rho guanine nucleotide exchange factor 7 OS=Homo sapiens OX=9606 GN=ARHGEF7 PE=1 SV=1</t>
  </si>
  <si>
    <t>ARHGEF7</t>
  </si>
  <si>
    <t>Q9H857</t>
  </si>
  <si>
    <t>5'-nucleotidase domain-containing protein 2 OS=Homo sapiens OX=9606 GN=NT5DC2 PE=1 SV=1</t>
  </si>
  <si>
    <t>NT5DC2</t>
  </si>
  <si>
    <t>O43318</t>
  </si>
  <si>
    <t>Mitogen-activated protein kinase kinase kinase 7 OS=Homo sapiens OX=9606 GN=MAP3K7 PE=1 SV=1</t>
  </si>
  <si>
    <t>MAP3K7</t>
  </si>
  <si>
    <t>O75694</t>
  </si>
  <si>
    <t>Nuclear pore complex protein Nup155 OS=Homo sapiens OX=9606 GN=NUP155 PE=1 SV=1</t>
  </si>
  <si>
    <t>NUP155</t>
  </si>
  <si>
    <t>P61353</t>
  </si>
  <si>
    <t>60S ribosomal protein L27 OS=Homo sapiens OX=9606 GN=RPL27 PE=1 SV=2</t>
  </si>
  <si>
    <t>RPL27</t>
  </si>
  <si>
    <t>A0A3B3ITT5</t>
  </si>
  <si>
    <t>60S ribosomal protein L29 OS=Homo sapiens OX=9606 GN=RPL29 PE=1 SV=1</t>
  </si>
  <si>
    <t>P13861</t>
  </si>
  <si>
    <t>cAMP-dependent protein kinase type II-alpha regulatory subunit OS=Homo sapiens OX=9606 GN=PRKAR2A PE=1 SV=2</t>
  </si>
  <si>
    <t>PRKAR2A</t>
  </si>
  <si>
    <t>S4R410</t>
  </si>
  <si>
    <t>Zinc finger SWIM domain-containing protein 8 OS=Homo sapiens OX=9606 GN=ZSWIM8 PE=1 SV=1</t>
  </si>
  <si>
    <t>ZSWIM8</t>
  </si>
  <si>
    <t>E7EW49</t>
  </si>
  <si>
    <t>CLIP-associating protein 2 OS=Homo sapiens OX=9606 GN=CLASP2 PE=1 SV=1</t>
  </si>
  <si>
    <t>CLASP2</t>
  </si>
  <si>
    <t>Q6AWC2</t>
  </si>
  <si>
    <t>Protein WWC2 OS=Homo sapiens OX=9606 GN=WWC2 PE=1 SV=2</t>
  </si>
  <si>
    <t>WWC2</t>
  </si>
  <si>
    <t>Q9Y4H2</t>
  </si>
  <si>
    <t>Insulin receptor substrate 2 OS=Homo sapiens OX=9606 GN=IRS2 PE=1 SV=2</t>
  </si>
  <si>
    <t>IRS2</t>
  </si>
  <si>
    <t>O15014</t>
  </si>
  <si>
    <t>Zinc finger protein 609 OS=Homo sapiens OX=9606 GN=ZNF609 PE=1 SV=2</t>
  </si>
  <si>
    <t>ZNF609</t>
  </si>
  <si>
    <t>Q93084</t>
  </si>
  <si>
    <t>Sarcoplasmic/endoplasmic reticulum calcium ATPase 3 OS=Homo sapiens OX=9606 GN=ATP2A3 PE=1 SV=3</t>
  </si>
  <si>
    <t>P09936</t>
  </si>
  <si>
    <t>Ubiquitin carboxyl-terminal hydrolase isozyme L1 OS=Homo sapiens OX=9606 GN=UCHL1 PE=1 SV=2</t>
  </si>
  <si>
    <t>UCHL1</t>
  </si>
  <si>
    <t>C9J8E1</t>
  </si>
  <si>
    <t>MAP kinase-activated protein kinase 3 (Fragment) OS=Homo sapiens OX=9606 GN=MAPKAPK3 PE=1 SV=1</t>
  </si>
  <si>
    <t>Q12904</t>
  </si>
  <si>
    <t>Aminoacyl tRNA synthase complex-interacting multifunctional protein 1 OS=Homo sapiens OX=9606 GN=AIMP1 PE=1 SV=2</t>
  </si>
  <si>
    <t>AIMP1</t>
  </si>
  <si>
    <t>P20339</t>
  </si>
  <si>
    <t>Ras-related protein Rab-5A OS=Homo sapiens OX=9606 GN=RAB5A PE=1 SV=2</t>
  </si>
  <si>
    <t>RAB5A</t>
  </si>
  <si>
    <t>J3QLR8</t>
  </si>
  <si>
    <t>28S ribosomal protein S23, mitochondrial OS=Homo sapiens OX=9606 GN=MRPS23 PE=1 SV=1</t>
  </si>
  <si>
    <t>Q53Z42</t>
  </si>
  <si>
    <t>HLA class I antigen OS=Homo sapiens OX=9606 GN=HLA-A PE=1 SV=1</t>
  </si>
  <si>
    <t>HLA-A;LOC100507703</t>
  </si>
  <si>
    <t>O94788</t>
  </si>
  <si>
    <t>Retinal dehydrogenase 2 OS=Homo sapiens OX=9606 GN=ALDH1A2 PE=1 SV=3</t>
  </si>
  <si>
    <t>ALDH1A2</t>
  </si>
  <si>
    <t>Q02790</t>
  </si>
  <si>
    <t>Peptidyl-prolyl cis-trans isomerase FKBP4 OS=Homo sapiens OX=9606 GN=FKBP4 PE=1 SV=3</t>
  </si>
  <si>
    <t>FKBP4</t>
  </si>
  <si>
    <t>F5H0C8</t>
  </si>
  <si>
    <t>2-phospho-D-glycerate hydro-lyase OS=Homo sapiens OX=9606 GN=ENO2 PE=1 SV=1</t>
  </si>
  <si>
    <t>M0R0B3</t>
  </si>
  <si>
    <t>Pregnancy-specific beta-1-glycoprotein 4 (Fragment) OS=Homo sapiens OX=9606 GN=PSG4 PE=1 SV=1</t>
  </si>
  <si>
    <t>E9PC69</t>
  </si>
  <si>
    <t>Non-specific serine/threonine protein kinase OS=Homo sapiens OX=9606 GN=MARK2 PE=1 SV=3</t>
  </si>
  <si>
    <t>MARK2</t>
  </si>
  <si>
    <t>A0A087WWW7</t>
  </si>
  <si>
    <t>Tensin-1 OS=Homo sapiens OX=9606 GN=TNS1 PE=1 SV=1</t>
  </si>
  <si>
    <t>O14545</t>
  </si>
  <si>
    <t>TRAF-type zinc finger domain-containing protein 1 OS=Homo sapiens OX=9606 GN=TRAFD1 PE=1 SV=1</t>
  </si>
  <si>
    <t>TRAFD1</t>
  </si>
  <si>
    <t>Q9HB71</t>
  </si>
  <si>
    <t>Calcyclin-binding protein OS=Homo sapiens OX=9606 GN=CACYBP PE=1 SV=2</t>
  </si>
  <si>
    <t>CACYBP</t>
  </si>
  <si>
    <t>I3L4C2</t>
  </si>
  <si>
    <t>Brain-specific angiogenesis inhibitor 1-associated protein 2 OS=Homo sapiens OX=9606 GN=BAIAP2 PE=1 SV=1</t>
  </si>
  <si>
    <t>BAIAP2</t>
  </si>
  <si>
    <t>P61812</t>
  </si>
  <si>
    <t>Transforming growth factor beta-2 proprotein OS=Homo sapiens OX=9606 GN=TGFB2 PE=1 SV=1</t>
  </si>
  <si>
    <t>TGFB2</t>
  </si>
  <si>
    <t>Q14011</t>
  </si>
  <si>
    <t>Cold-inducible RNA-binding protein OS=Homo sapiens OX=9606 GN=CIRBP PE=1 SV=1</t>
  </si>
  <si>
    <t>CIRBP</t>
  </si>
  <si>
    <t>Q8IY33</t>
  </si>
  <si>
    <t>MICAL-like protein 2 OS=Homo sapiens OX=9606 GN=MICALL2 PE=1 SV=1</t>
  </si>
  <si>
    <t>MICALL2</t>
  </si>
  <si>
    <t>P02008</t>
  </si>
  <si>
    <t>Hemoglobin subunit zeta OS=Homo sapiens OX=9606 GN=HBZ PE=1 SV=2</t>
  </si>
  <si>
    <t>HBZ</t>
  </si>
  <si>
    <t>Q8TEC5</t>
  </si>
  <si>
    <t>E3 ubiquitin-protein ligase SH3RF2 OS=Homo sapiens OX=9606 GN=SH3RF2 PE=1 SV=3</t>
  </si>
  <si>
    <t>SH3RF2</t>
  </si>
  <si>
    <t>Q8N3E9</t>
  </si>
  <si>
    <t>1-phosphatidylinositol 4,5-bisphosphate phosphodiesterase delta-3 OS=Homo sapiens OX=9606 GN=PLCD3 PE=1 SV=3</t>
  </si>
  <si>
    <t>PLCD3</t>
  </si>
  <si>
    <t>Q9H4B6</t>
  </si>
  <si>
    <t>Protein salvador homolog 1 OS=Homo sapiens OX=9606 GN=SAV1 PE=1 SV=2</t>
  </si>
  <si>
    <t>SAV1</t>
  </si>
  <si>
    <t>Q14254</t>
  </si>
  <si>
    <t>Flotillin-2 OS=Homo sapiens OX=9606 GN=FLOT2 PE=1 SV=2</t>
  </si>
  <si>
    <t>FLOT2</t>
  </si>
  <si>
    <t>Q13435</t>
  </si>
  <si>
    <t>Splicing factor 3B subunit 2 OS=Homo sapiens OX=9606 GN=SF3B2 PE=1 SV=2</t>
  </si>
  <si>
    <t>SF3B2</t>
  </si>
  <si>
    <t>Q9ULX6</t>
  </si>
  <si>
    <t>A-kinase anchor protein 8-like OS=Homo sapiens OX=9606 GN=AKAP8L PE=1 SV=4</t>
  </si>
  <si>
    <t>AKAP8L</t>
  </si>
  <si>
    <t>Q9H5Q4</t>
  </si>
  <si>
    <t>Dimethyladenosine transferase 2, mitochondrial OS=Homo sapiens OX=9606 GN=TFB2M PE=1 SV=1</t>
  </si>
  <si>
    <t>TFB2M</t>
  </si>
  <si>
    <t>A0A3B3IRL5</t>
  </si>
  <si>
    <t>Inosine-5'-monophosphate dehydrogenase (Fragment) OS=Homo sapiens OX=9606 GN=IMPDH1 PE=1 SV=1</t>
  </si>
  <si>
    <t>Q13442</t>
  </si>
  <si>
    <t>28 kDa heat- and acid-stable phosphoprotein OS=Homo sapiens OX=9606 GN=PDAP1 PE=1 SV=1</t>
  </si>
  <si>
    <t>PDAP1</t>
  </si>
  <si>
    <t>Q9Y266</t>
  </si>
  <si>
    <t>Nuclear migration protein nudC OS=Homo sapiens OX=9606 GN=NUDC PE=1 SV=1</t>
  </si>
  <si>
    <t>NUDC</t>
  </si>
  <si>
    <t>C9JG87</t>
  </si>
  <si>
    <t>39S ribosomal protein L39, mitochondrial (Fragment) OS=Homo sapiens OX=9606 GN=MRPL39 PE=1 SV=1</t>
  </si>
  <si>
    <t>Q9BRP8</t>
  </si>
  <si>
    <t>Partner of Y14 and mago OS=Homo sapiens OX=9606 GN=PYM1 PE=1 SV=1</t>
  </si>
  <si>
    <t>WIBG;PYM1</t>
  </si>
  <si>
    <t>O95299</t>
  </si>
  <si>
    <t>NADH dehydrogenase [ubiquinone] 1 alpha subcomplex subunit 10, mitochondrial OS=Homo sapiens OX=9606 GN=NDUFA10 PE=1 SV=1</t>
  </si>
  <si>
    <t>NDUFA10</t>
  </si>
  <si>
    <t>P62993</t>
  </si>
  <si>
    <t>Growth factor receptor-bound protein 2 OS=Homo sapiens OX=9606 GN=GRB2 PE=1 SV=1</t>
  </si>
  <si>
    <t>GRB2</t>
  </si>
  <si>
    <t>Q9UH62</t>
  </si>
  <si>
    <t>Armadillo repeat-containing X-linked protein 3 OS=Homo sapiens OX=9606 GN=ARMCX3 PE=1 SV=1</t>
  </si>
  <si>
    <t>ARMCX3</t>
  </si>
  <si>
    <t>Q96CU9</t>
  </si>
  <si>
    <t>FAD-dependent oxidoreductase domain-containing protein 1 OS=Homo sapiens OX=9606 GN=FOXRED1 PE=1 SV=2</t>
  </si>
  <si>
    <t>FOXRED1</t>
  </si>
  <si>
    <t>Q93100</t>
  </si>
  <si>
    <t>Phosphorylase b kinase regulatory subunit beta OS=Homo sapiens OX=9606 GN=PHKB PE=1 SV=3</t>
  </si>
  <si>
    <t>PHKB</t>
  </si>
  <si>
    <t>Q92896</t>
  </si>
  <si>
    <t>Golgi apparatus protein 1 OS=Homo sapiens OX=9606 GN=GLG1 PE=1 SV=2</t>
  </si>
  <si>
    <t>GLG1</t>
  </si>
  <si>
    <t>E9PHY5</t>
  </si>
  <si>
    <t>Band 4.1-like protein 2 OS=Homo sapiens OX=9606 GN=EPB41L2 PE=1 SV=1</t>
  </si>
  <si>
    <t>EPB41L2</t>
  </si>
  <si>
    <t>Q8IYM9</t>
  </si>
  <si>
    <t>E3 ubiquitin-protein ligase TRIM22 OS=Homo sapiens OX=9606 GN=TRIM22 PE=1 SV=1</t>
  </si>
  <si>
    <t>TRIM22</t>
  </si>
  <si>
    <t>Q9HAH7</t>
  </si>
  <si>
    <t>Probable fibrosin-1 OS=Homo sapiens OX=9606 GN=FBRS PE=1 SV=3</t>
  </si>
  <si>
    <t>FBRS</t>
  </si>
  <si>
    <t>H7C3P7</t>
  </si>
  <si>
    <t>Small monomeric GTPase (Fragment) OS=Homo sapiens OX=9606 GN=RALA PE=1 SV=1</t>
  </si>
  <si>
    <t>O94925</t>
  </si>
  <si>
    <t>Glutaminase kidney isoform, mitochondrial OS=Homo sapiens OX=9606 GN=GLS PE=1 SV=1</t>
  </si>
  <si>
    <t>GLS</t>
  </si>
  <si>
    <t>P15153</t>
  </si>
  <si>
    <t>Ras-related C3 botulinum toxin substrate 2 OS=Homo sapiens OX=9606 GN=RAC2 PE=1 SV=1</t>
  </si>
  <si>
    <t>RAC2</t>
  </si>
  <si>
    <t>Q9BV44</t>
  </si>
  <si>
    <t>THUMP domain-containing protein 3 OS=Homo sapiens OX=9606 GN=THUMPD3 PE=1 SV=1</t>
  </si>
  <si>
    <t>THUMPD3</t>
  </si>
  <si>
    <t>Q9UJ70</t>
  </si>
  <si>
    <t>N-acetyl-D-glucosamine kinase OS=Homo sapiens OX=9606 GN=NAGK PE=1 SV=4</t>
  </si>
  <si>
    <t>NAGK</t>
  </si>
  <si>
    <t>Q8WVM8</t>
  </si>
  <si>
    <t>Sec1 family domain-containing protein 1 OS=Homo sapiens OX=9606 GN=SCFD1 PE=1 SV=4</t>
  </si>
  <si>
    <t>SCFD1</t>
  </si>
  <si>
    <t>Q8IZP2</t>
  </si>
  <si>
    <t>Putative protein FAM10A4 OS=Homo sapiens OX=9606 GN=ST13P4 PE=5 SV=1</t>
  </si>
  <si>
    <t>ST13P4</t>
  </si>
  <si>
    <t>Q86XL3</t>
  </si>
  <si>
    <t>Ankyrin repeat and LEM domain-containing protein 2 OS=Homo sapiens OX=9606 GN=ANKLE2 PE=1 SV=4</t>
  </si>
  <si>
    <t>ANKLE2</t>
  </si>
  <si>
    <t>Q86UX7</t>
  </si>
  <si>
    <t>Fermitin family homolog 3 OS=Homo sapiens OX=9606 GN=FERMT3 PE=1 SV=1</t>
  </si>
  <si>
    <t>FERMT3</t>
  </si>
  <si>
    <t>Q9UPV0</t>
  </si>
  <si>
    <t>Centrosomal protein of 164 kDa OS=Homo sapiens OX=9606 GN=CEP164 PE=1 SV=3</t>
  </si>
  <si>
    <t>CEP164</t>
  </si>
  <si>
    <t>F8W881</t>
  </si>
  <si>
    <t>Constitutive coactivator of PPAR-gamma-like protein 2 OS=Homo sapiens OX=9606 GN=FAM120C PE=1 SV=2</t>
  </si>
  <si>
    <t>FAM120C</t>
  </si>
  <si>
    <t>Q9H307</t>
  </si>
  <si>
    <t>Pinin OS=Homo sapiens OX=9606 GN=PNN PE=1 SV=5</t>
  </si>
  <si>
    <t>Q8N2Y8</t>
  </si>
  <si>
    <t>Iporin OS=Homo sapiens OX=9606 GN=RUSC2 PE=1 SV=3</t>
  </si>
  <si>
    <t>RUSC2</t>
  </si>
  <si>
    <t>H7C131</t>
  </si>
  <si>
    <t>3-ketoacyl-CoA thiolase, peroxisomal (Fragment) OS=Homo sapiens OX=9606 GN=ACAA1 PE=1 SV=1</t>
  </si>
  <si>
    <t>P17980</t>
  </si>
  <si>
    <t>26S proteasome regulatory subunit 6A OS=Homo sapiens OX=9606 GN=PSMC3 PE=1 SV=3</t>
  </si>
  <si>
    <t>PSMC3</t>
  </si>
  <si>
    <t>Q96HP0</t>
  </si>
  <si>
    <t>Dedicator of cytokinesis protein 6 OS=Homo sapiens OX=9606 GN=DOCK6 PE=1 SV=3</t>
  </si>
  <si>
    <t>DOCK6</t>
  </si>
  <si>
    <t>H3BV90</t>
  </si>
  <si>
    <t>Anamorsin OS=Homo sapiens OX=9606 GN=CIAPIN1 PE=1 SV=1</t>
  </si>
  <si>
    <t>Q99715</t>
  </si>
  <si>
    <t>Collagen alpha-1(XII) chain OS=Homo sapiens OX=9606 GN=COL12A1 PE=1 SV=2</t>
  </si>
  <si>
    <t>COL12A1</t>
  </si>
  <si>
    <t>Q9Y6K9</t>
  </si>
  <si>
    <t>NF-kappa-B essential modulator OS=Homo sapiens OX=9606 GN=IKBKG PE=1 SV=2</t>
  </si>
  <si>
    <t>IKBKG</t>
  </si>
  <si>
    <t>F8WCT1</t>
  </si>
  <si>
    <t>ADP-ribosylation factor-like protein 6-interacting protein 4 OS=Homo sapiens OX=9606 GN=ARL6IP4 PE=1 SV=1</t>
  </si>
  <si>
    <t>P02768</t>
  </si>
  <si>
    <t>Albumin OS=Homo sapiens OX=9606 GN=ALB PE=1 SV=2</t>
  </si>
  <si>
    <t>ALB</t>
  </si>
  <si>
    <t>E9PEX6</t>
  </si>
  <si>
    <t>Dihydrolipoyl dehydrogenase OS=Homo sapiens OX=9606 GN=DLD PE=1 SV=1</t>
  </si>
  <si>
    <t>DLD</t>
  </si>
  <si>
    <t>H7BZJ3</t>
  </si>
  <si>
    <t>Protein disulfide-isomerase A3 (Fragment) OS=Homo sapiens OX=9606 GN=PDIA3 PE=1 SV=1</t>
  </si>
  <si>
    <t>Q14126</t>
  </si>
  <si>
    <t>Desmoglein-2 OS=Homo sapiens OX=9606 GN=DSG2 PE=1 SV=2</t>
  </si>
  <si>
    <t>DSG2</t>
  </si>
  <si>
    <t>A0A5F9ZHP2</t>
  </si>
  <si>
    <t>Nucleoside-diphosphate kinase OS=Homo sapiens OX=9606 GN=AK2 PE=1 SV=1</t>
  </si>
  <si>
    <t>Q99523</t>
  </si>
  <si>
    <t>Sortilin OS=Homo sapiens OX=9606 GN=SORT1 PE=1 SV=3</t>
  </si>
  <si>
    <t>SORT1</t>
  </si>
  <si>
    <t>B4DGI9</t>
  </si>
  <si>
    <t>Transcription factor 12 (Fragment) OS=Homo sapiens OX=9606 GN=TCF12 PE=1 SV=1</t>
  </si>
  <si>
    <t>TCF12</t>
  </si>
  <si>
    <t>Q9H6S0</t>
  </si>
  <si>
    <t>3'-5' RNA helicase YTHDC2 OS=Homo sapiens OX=9606 GN=YTHDC2 PE=1 SV=2</t>
  </si>
  <si>
    <t>YTHDC2</t>
  </si>
  <si>
    <t>Q13148</t>
  </si>
  <si>
    <t>TAR DNA-binding protein 43 OS=Homo sapiens OX=9606 GN=TARDBP PE=1 SV=1</t>
  </si>
  <si>
    <t>TARDBP</t>
  </si>
  <si>
    <t>O95235</t>
  </si>
  <si>
    <t>Kinesin-like protein KIF20A OS=Homo sapiens OX=9606 GN=KIF20A PE=1 SV=1</t>
  </si>
  <si>
    <t>KIF20A</t>
  </si>
  <si>
    <t>P37837</t>
  </si>
  <si>
    <t>Transaldolase OS=Homo sapiens OX=9606 GN=TALDO1 PE=1 SV=2</t>
  </si>
  <si>
    <t>TALDO1</t>
  </si>
  <si>
    <t>Q86V81</t>
  </si>
  <si>
    <t>THO complex subunit 4 OS=Homo sapiens OX=9606 GN=ALYREF PE=1 SV=3</t>
  </si>
  <si>
    <t>ALYREF</t>
  </si>
  <si>
    <t>C9JUG7</t>
  </si>
  <si>
    <t>F-actin-capping protein subunit alpha OS=Homo sapiens OX=9606 GN=CAPZA2 PE=1 SV=1</t>
  </si>
  <si>
    <t>Q9Y5K5</t>
  </si>
  <si>
    <t>Ubiquitin carboxyl-terminal hydrolase isozyme L5 OS=Homo sapiens OX=9606 GN=UCHL5 PE=1 SV=3</t>
  </si>
  <si>
    <t>UCHL5</t>
  </si>
  <si>
    <t>P61011</t>
  </si>
  <si>
    <t>Signal recognition particle 54 kDa protein OS=Homo sapiens OX=9606 GN=SRP54 PE=1 SV=1</t>
  </si>
  <si>
    <t>SRP54</t>
  </si>
  <si>
    <t>H7BXJ5</t>
  </si>
  <si>
    <t>Non-histone chromosomal protein HMG-14 OS=Homo sapiens OX=9606 GN=HMGN1 PE=1 SV=1</t>
  </si>
  <si>
    <t>Q9Y3U8</t>
  </si>
  <si>
    <t>60S ribosomal protein L36 OS=Homo sapiens OX=9606 GN=RPL36 PE=1 SV=3</t>
  </si>
  <si>
    <t>RPL36</t>
  </si>
  <si>
    <t>A0A0A0MTH3</t>
  </si>
  <si>
    <t>Integrin-linked protein kinase OS=Homo sapiens OX=9606 GN=ILK PE=1 SV=1</t>
  </si>
  <si>
    <t>P62857</t>
  </si>
  <si>
    <t>40S ribosomal protein S28 OS=Homo sapiens OX=9606 GN=RPS28 PE=1 SV=1</t>
  </si>
  <si>
    <t>RPS28</t>
  </si>
  <si>
    <t>A0A2R8Y738</t>
  </si>
  <si>
    <t>Ribosomal protein L15 (Fragment) OS=Homo sapiens OX=9606 GN=RPL15 PE=1 SV=1</t>
  </si>
  <si>
    <t>O14979</t>
  </si>
  <si>
    <t>Heterogeneous nuclear ribonucleoprotein D-like OS=Homo sapiens OX=9606 GN=HNRNPDL PE=1 SV=3</t>
  </si>
  <si>
    <t>HNRNPDL;HNRPDL</t>
  </si>
  <si>
    <t>P25788</t>
  </si>
  <si>
    <t>Proteasome subunit alpha type-3 OS=Homo sapiens OX=9606 GN=PSMA3 PE=1 SV=2</t>
  </si>
  <si>
    <t>PSMA3</t>
  </si>
  <si>
    <t>Q7KZ85</t>
  </si>
  <si>
    <t>Transcription elongation factor SPT6 OS=Homo sapiens OX=9606 GN=SUPT6H PE=1 SV=2</t>
  </si>
  <si>
    <t>SUPT6H</t>
  </si>
  <si>
    <t>O95758</t>
  </si>
  <si>
    <t>Polypyrimidine tract-binding protein 3 OS=Homo sapiens OX=9606 GN=PTBP3 PE=1 SV=2</t>
  </si>
  <si>
    <t>PTBP3</t>
  </si>
  <si>
    <t>P53999</t>
  </si>
  <si>
    <t>Activated RNA polymerase II transcriptional coactivator p15 OS=Homo sapiens OX=9606 GN=SUB1 PE=1 SV=3</t>
  </si>
  <si>
    <t>SUB1</t>
  </si>
  <si>
    <t>Q9BQ39</t>
  </si>
  <si>
    <t>ATP-dependent RNA helicase DDX50 OS=Homo sapiens OX=9606 GN=DDX50 PE=1 SV=1</t>
  </si>
  <si>
    <t>DDX50</t>
  </si>
  <si>
    <t>Q8IYB3</t>
  </si>
  <si>
    <t>Serine/arginine repetitive matrix protein 1 OS=Homo sapiens OX=9606 GN=SRRM1 PE=1 SV=2</t>
  </si>
  <si>
    <t>SRRM1</t>
  </si>
  <si>
    <t>Q9NTK5</t>
  </si>
  <si>
    <t>Obg-like ATPase 1 OS=Homo sapiens OX=9606 GN=OLA1 PE=1 SV=2</t>
  </si>
  <si>
    <t>OLA1</t>
  </si>
  <si>
    <t>O43865</t>
  </si>
  <si>
    <t>S-adenosylhomocysteine hydrolase-like protein 1 OS=Homo sapiens OX=9606 GN=AHCYL1 PE=1 SV=2</t>
  </si>
  <si>
    <t>AHCYL1</t>
  </si>
  <si>
    <t>Q15048</t>
  </si>
  <si>
    <t>Leucine-rich repeat-containing protein 14 OS=Homo sapiens OX=9606 GN=LRRC14 PE=1 SV=1</t>
  </si>
  <si>
    <t>LRRC14</t>
  </si>
  <si>
    <t>H0YL69</t>
  </si>
  <si>
    <t>Proteasome subunit alpha type (Fragment) OS=Homo sapiens OX=9606 GN=PSMA4 PE=1 SV=1</t>
  </si>
  <si>
    <t>Q6PGP7</t>
  </si>
  <si>
    <t>Tetratricopeptide repeat protein 37 OS=Homo sapiens OX=9606 GN=TTC37 PE=1 SV=1</t>
  </si>
  <si>
    <t>TTC37</t>
  </si>
  <si>
    <t>Q9UKU7</t>
  </si>
  <si>
    <t>Isobutyryl-CoA dehydrogenase, mitochondrial OS=Homo sapiens OX=9606 GN=ACAD8 PE=1 SV=1</t>
  </si>
  <si>
    <t>ACAD8</t>
  </si>
  <si>
    <t>I3L0H8</t>
  </si>
  <si>
    <t>ATP-dependent RNA helicase DDX19A OS=Homo sapiens OX=9606 GN=DDX19A PE=1 SV=1</t>
  </si>
  <si>
    <t>DDX19A</t>
  </si>
  <si>
    <t>K7ER00</t>
  </si>
  <si>
    <t>Phenylalanine--tRNA ligase OS=Homo sapiens OX=9606 GN=FARSA PE=1 SV=1</t>
  </si>
  <si>
    <t>Q07954</t>
  </si>
  <si>
    <t>Prolow-density lipoprotein receptor-related protein 1 OS=Homo sapiens OX=9606 GN=LRP1 PE=1 SV=2</t>
  </si>
  <si>
    <t>LRP1</t>
  </si>
  <si>
    <t>Q8NEC6</t>
  </si>
  <si>
    <t>MTMR1 protein OS=Homo sapiens OX=9606 GN=MTMR1 PE=1 SV=1</t>
  </si>
  <si>
    <t>MTMR1</t>
  </si>
  <si>
    <t>F5H6W4</t>
  </si>
  <si>
    <t>E3 ubiquitin-protein ligase MARCHF7 OS=Homo sapiens OX=9606 GN=MARCHF7 PE=1 SV=1</t>
  </si>
  <si>
    <t>P49257</t>
  </si>
  <si>
    <t>Protein ERGIC-53 OS=Homo sapiens OX=9606 GN=LMAN1 PE=1 SV=2</t>
  </si>
  <si>
    <t>LMAN1</t>
  </si>
  <si>
    <t>Q06203</t>
  </si>
  <si>
    <t>Amidophosphoribosyltransferase OS=Homo sapiens OX=9606 GN=PPAT PE=1 SV=1</t>
  </si>
  <si>
    <t>PPAT</t>
  </si>
  <si>
    <t>P62081</t>
  </si>
  <si>
    <t>40S ribosomal protein S7 OS=Homo sapiens OX=9606 GN=RPS7 PE=1 SV=1</t>
  </si>
  <si>
    <t>RPS7</t>
  </si>
  <si>
    <t>Q9BU61</t>
  </si>
  <si>
    <t>NADH dehydrogenase [ubiquinone] 1 alpha subcomplex assembly factor 3 OS=Homo sapiens OX=9606 GN=NDUFAF3 PE=1 SV=1</t>
  </si>
  <si>
    <t>NDUFAF3</t>
  </si>
  <si>
    <t>P01893</t>
  </si>
  <si>
    <t>Putative HLA class I histocompatibility antigen, alpha chain H OS=Homo sapiens OX=9606 GN=HLA-H PE=5 SV=3</t>
  </si>
  <si>
    <t>HLA-H</t>
  </si>
  <si>
    <t>H0YCU9</t>
  </si>
  <si>
    <t>Transgelin (Fragment) OS=Homo sapiens OX=9606 GN=TAGLN PE=1 SV=1</t>
  </si>
  <si>
    <t>Q9HCD5</t>
  </si>
  <si>
    <t>Nuclear receptor coactivator 5 OS=Homo sapiens OX=9606 GN=NCOA5 PE=1 SV=2</t>
  </si>
  <si>
    <t>NCOA5</t>
  </si>
  <si>
    <t>Q9H3P7</t>
  </si>
  <si>
    <t>Golgi resident protein GCP60 OS=Homo sapiens OX=9606 GN=ACBD3 PE=1 SV=4</t>
  </si>
  <si>
    <t>ACBD3</t>
  </si>
  <si>
    <t>Q96T60</t>
  </si>
  <si>
    <t>Bifunctional polynucleotide phosphatase/kinase OS=Homo sapiens OX=9606 GN=PNKP PE=1 SV=1</t>
  </si>
  <si>
    <t>PNKP</t>
  </si>
  <si>
    <t>P30086</t>
  </si>
  <si>
    <t>Phosphatidylethanolamine-binding protein 1 OS=Homo sapiens OX=9606 GN=PEBP1 PE=1 SV=3</t>
  </si>
  <si>
    <t>PEBP1</t>
  </si>
  <si>
    <t>Q8IVL1</t>
  </si>
  <si>
    <t>Neuron navigator 2 OS=Homo sapiens OX=9606 GN=NAV2 PE=1 SV=3</t>
  </si>
  <si>
    <t>NAV2</t>
  </si>
  <si>
    <t>A0A2R8Y7I4</t>
  </si>
  <si>
    <t>Tripeptidyl-peptidase 1 OS=Homo sapiens OX=9606 GN=TPP1 PE=1 SV=1</t>
  </si>
  <si>
    <t>P04899</t>
  </si>
  <si>
    <t>Guanine nucleotide-binding protein G(i) subunit alpha-2 OS=Homo sapiens OX=9606 GN=GNAI2 PE=1 SV=3</t>
  </si>
  <si>
    <t>GNAI2</t>
  </si>
  <si>
    <t>O00487</t>
  </si>
  <si>
    <t>26S proteasome non-ATPase regulatory subunit 14 OS=Homo sapiens OX=9606 GN=PSMD14 PE=1 SV=1</t>
  </si>
  <si>
    <t>PSMD14</t>
  </si>
  <si>
    <t>A0A087X0W8</t>
  </si>
  <si>
    <t>Transcription factor p65 OS=Homo sapiens OX=9606 GN=RELA PE=1 SV=1</t>
  </si>
  <si>
    <t>RELA</t>
  </si>
  <si>
    <t>J3KRX5</t>
  </si>
  <si>
    <t>60S ribosomal protein L17 (Fragment) OS=Homo sapiens OX=9606 GN=RPL17 PE=1 SV=1</t>
  </si>
  <si>
    <t>Q9NQC3</t>
  </si>
  <si>
    <t>Reticulon-4 OS=Homo sapiens OX=9606 GN=RTN4 PE=1 SV=2</t>
  </si>
  <si>
    <t>RTN4</t>
  </si>
  <si>
    <t>P54619</t>
  </si>
  <si>
    <t>5'-AMP-activated protein kinase subunit gamma-1 OS=Homo sapiens OX=9606 GN=PRKAG1 PE=1 SV=1</t>
  </si>
  <si>
    <t>PRKAG1</t>
  </si>
  <si>
    <t>A0A0A6YYC0</t>
  </si>
  <si>
    <t>Non-specific serine/threonine protein kinase (Fragment) OS=Homo sapiens OX=9606 GN=RPS6KA4 PE=1 SV=5</t>
  </si>
  <si>
    <t>O43776</t>
  </si>
  <si>
    <t>Asparagine--tRNA ligase, cytoplasmic OS=Homo sapiens OX=9606 GN=NARS1 PE=1 SV=1</t>
  </si>
  <si>
    <t>NARS</t>
  </si>
  <si>
    <t>O95721</t>
  </si>
  <si>
    <t>Synaptosomal-associated protein 29 OS=Homo sapiens OX=9606 GN=SNAP29 PE=1 SV=1</t>
  </si>
  <si>
    <t>SNAP29</t>
  </si>
  <si>
    <t>Q13557</t>
  </si>
  <si>
    <t>Calcium/calmodulin-dependent protein kinase type II subunit delta OS=Homo sapiens OX=9606 GN=CAMK2D PE=1 SV=3</t>
  </si>
  <si>
    <t>CAMK2D</t>
  </si>
  <si>
    <t>Q494U1</t>
  </si>
  <si>
    <t>Pleckstrin homology domain-containing family N member 1 OS=Homo sapiens OX=9606 GN=PLEKHN1 PE=1 SV=3</t>
  </si>
  <si>
    <t>P78417</t>
  </si>
  <si>
    <t>Glutathione S-transferase omega-1 OS=Homo sapiens OX=9606 GN=GSTO1 PE=1 SV=2</t>
  </si>
  <si>
    <t>GSTO1</t>
  </si>
  <si>
    <t>O75477</t>
  </si>
  <si>
    <t>Erlin-1 OS=Homo sapiens OX=9606 GN=ERLIN1 PE=1 SV=2</t>
  </si>
  <si>
    <t>Q9NZL9</t>
  </si>
  <si>
    <t>Methionine adenosyltransferase 2 subunit beta OS=Homo sapiens OX=9606 GN=MAT2B PE=1 SV=1</t>
  </si>
  <si>
    <t>MAT2B</t>
  </si>
  <si>
    <t>O00411</t>
  </si>
  <si>
    <t>DNA-directed RNA polymerase, mitochondrial OS=Homo sapiens OX=9606 GN=POLRMT PE=1 SV=2</t>
  </si>
  <si>
    <t>POLRMT</t>
  </si>
  <si>
    <t>Q5T3Q7</t>
  </si>
  <si>
    <t>HEAT repeat-containing protein 1 OS=Homo sapiens OX=9606 GN=HEATR1 PE=1 SV=1</t>
  </si>
  <si>
    <t>HEATR1</t>
  </si>
  <si>
    <t>Q70UQ0</t>
  </si>
  <si>
    <t>Inhibitor of nuclear factor kappa-B kinase-interacting protein OS=Homo sapiens OX=9606 GN=IKBIP PE=1 SV=1</t>
  </si>
  <si>
    <t>IKBIP</t>
  </si>
  <si>
    <t>P60953</t>
  </si>
  <si>
    <t>Cell division control protein 42 homolog OS=Homo sapiens OX=9606 GN=CDC42 PE=1 SV=2</t>
  </si>
  <si>
    <t>CDC42</t>
  </si>
  <si>
    <t>P40818</t>
  </si>
  <si>
    <t>Ubiquitin carboxyl-terminal hydrolase 8 OS=Homo sapiens OX=9606 GN=USP8 PE=1 SV=1</t>
  </si>
  <si>
    <t>USP8</t>
  </si>
  <si>
    <t>P40763</t>
  </si>
  <si>
    <t>Signal transducer and activator of transcription 3 OS=Homo sapiens OX=9606 GN=STAT3 PE=1 SV=2</t>
  </si>
  <si>
    <t>STAT3</t>
  </si>
  <si>
    <t>P51153</t>
  </si>
  <si>
    <t>Ras-related protein Rab-13 OS=Homo sapiens OX=9606 GN=RAB13 PE=1 SV=1</t>
  </si>
  <si>
    <t>RAB13</t>
  </si>
  <si>
    <t>P46087</t>
  </si>
  <si>
    <t>Probable 28S rRNA (cytosine(4447)-C(5))-methyltransferase OS=Homo sapiens OX=9606 GN=NOP2 PE=1 SV=2</t>
  </si>
  <si>
    <t>NOP2</t>
  </si>
  <si>
    <t>A0A3B3ITJ4</t>
  </si>
  <si>
    <t>Heterogeneous nuclear ribonucleoprotein L (Fragment) OS=Homo sapiens OX=9606 GN=HNRNPL PE=1 SV=1</t>
  </si>
  <si>
    <t>P14735</t>
  </si>
  <si>
    <t>Insulin-degrading enzyme OS=Homo sapiens OX=9606 GN=IDE PE=1 SV=4</t>
  </si>
  <si>
    <t>IDE</t>
  </si>
  <si>
    <t>Q13501</t>
  </si>
  <si>
    <t>Sequestosome-1 OS=Homo sapiens OX=9606 GN=SQSTM1 PE=1 SV=1</t>
  </si>
  <si>
    <t>SQSTM1</t>
  </si>
  <si>
    <t>Q96SU4</t>
  </si>
  <si>
    <t>Oxysterol-binding protein-related protein 9 OS=Homo sapiens OX=9606 GN=OSBPL9 PE=1 SV=2</t>
  </si>
  <si>
    <t>OSBPL9</t>
  </si>
  <si>
    <t>A0A499FIZ0</t>
  </si>
  <si>
    <t>WD repeat-containing protein 26 OS=Homo sapiens OX=9606 GN=WDR26 PE=1 SV=1</t>
  </si>
  <si>
    <t>Q9BPZ7</t>
  </si>
  <si>
    <t>Target of rapamycin complex 2 subunit MAPKAP1 OS=Homo sapiens OX=9606 GN=MAPKAP1 PE=1 SV=2</t>
  </si>
  <si>
    <t>MAPKAP1</t>
  </si>
  <si>
    <t>P10606</t>
  </si>
  <si>
    <t>Cytochrome c oxidase subunit 5B, mitochondrial OS=Homo sapiens OX=9606 GN=COX5B PE=1 SV=2</t>
  </si>
  <si>
    <t>COX5B</t>
  </si>
  <si>
    <t>B8ZZL8</t>
  </si>
  <si>
    <t>10 kDa heat shock protein, mitochondrial OS=Homo sapiens OX=9606 GN=HSPE1 PE=1 SV=1</t>
  </si>
  <si>
    <t>HSPE1</t>
  </si>
  <si>
    <t>H0Y6A0</t>
  </si>
  <si>
    <t>ADP-ribosylation factor GTPase-activating protein 3 (Fragment) OS=Homo sapiens OX=9606 GN=ARFGAP3 PE=1 SV=1</t>
  </si>
  <si>
    <t>Q56VL3</t>
  </si>
  <si>
    <t>OCIA domain-containing protein 2 OS=Homo sapiens OX=9606 GN=OCIAD2 PE=1 SV=1</t>
  </si>
  <si>
    <t>OCIAD2</t>
  </si>
  <si>
    <t>Q9UI12</t>
  </si>
  <si>
    <t>V-type proton ATPase subunit H OS=Homo sapiens OX=9606 GN=ATP6V1H PE=1 SV=1</t>
  </si>
  <si>
    <t>ATP6V1H</t>
  </si>
  <si>
    <t>O15056</t>
  </si>
  <si>
    <t>Synaptojanin-2 OS=Homo sapiens OX=9606 GN=SYNJ2 PE=1 SV=3</t>
  </si>
  <si>
    <t>SYNJ2</t>
  </si>
  <si>
    <t>E7EQL8</t>
  </si>
  <si>
    <t>Gamma-tubulin complex component 6 OS=Homo sapiens OX=9606 GN=TUBGCP6 PE=1 SV=1</t>
  </si>
  <si>
    <t>F5H5V4</t>
  </si>
  <si>
    <t>26S proteasome non-ATPase regulatory subunit 9 (Fragment) OS=Homo sapiens OX=9606 GN=PSMD9 PE=1 SV=1</t>
  </si>
  <si>
    <t>A0A0A0MQX8</t>
  </si>
  <si>
    <t>Muscleblind-like protein 1 OS=Homo sapiens OX=9606 GN=MBNL1 PE=1 SV=1</t>
  </si>
  <si>
    <t>MBNL1</t>
  </si>
  <si>
    <t>Q99543</t>
  </si>
  <si>
    <t>DnaJ homolog subfamily C member 2 OS=Homo sapiens OX=9606 GN=DNAJC2 PE=1 SV=4</t>
  </si>
  <si>
    <t>DNAJC2</t>
  </si>
  <si>
    <t>Q9UL18</t>
  </si>
  <si>
    <t>Protein argonaute-1 OS=Homo sapiens OX=9606 GN=AGO1 PE=1 SV=3</t>
  </si>
  <si>
    <t>AGO1;EIF2C1</t>
  </si>
  <si>
    <t>H0YEH2</t>
  </si>
  <si>
    <t>Pumilio homolog 1 (Fragment) OS=Homo sapiens OX=9606 GN=PUM1 PE=1 SV=1</t>
  </si>
  <si>
    <t>Q8IUR0</t>
  </si>
  <si>
    <t>Trafficking protein particle complex subunit 5 OS=Homo sapiens OX=9606 GN=TRAPPC5 PE=1 SV=1</t>
  </si>
  <si>
    <t>TRAPPC5</t>
  </si>
  <si>
    <t>Q96DR7</t>
  </si>
  <si>
    <t>Rho guanine nucleotide exchange factor 26 OS=Homo sapiens OX=9606 GN=ARHGEF26 PE=1 SV=4</t>
  </si>
  <si>
    <t>ARHGEF26</t>
  </si>
  <si>
    <t>E7ENY0</t>
  </si>
  <si>
    <t>Alpha-adducin OS=Homo sapiens OX=9606 GN=ADD1 PE=1 SV=1</t>
  </si>
  <si>
    <t>H0YL12</t>
  </si>
  <si>
    <t>Electron transfer flavoprotein subunit alpha, mitochondrial (Fragment) OS=Homo sapiens OX=9606 GN=ETFA PE=1 SV=8</t>
  </si>
  <si>
    <t>O14976</t>
  </si>
  <si>
    <t>Cyclin-G-associated kinase OS=Homo sapiens OX=9606 GN=GAK PE=1 SV=2</t>
  </si>
  <si>
    <t>GAK</t>
  </si>
  <si>
    <t>A0A0G2JJD3</t>
  </si>
  <si>
    <t>Alpha/beta hydrolase domain-containing protein 16A OS=Homo sapiens OX=9606 GN=ABHD16A PE=1 SV=1</t>
  </si>
  <si>
    <t>ABHD16A</t>
  </si>
  <si>
    <t>O96011</t>
  </si>
  <si>
    <t>Peroxisomal membrane protein 11B OS=Homo sapiens OX=9606 GN=PEX11B PE=1 SV=1</t>
  </si>
  <si>
    <t>LOC101060567;PEX11B</t>
  </si>
  <si>
    <t>P61026</t>
  </si>
  <si>
    <t>Ras-related protein Rab-10 OS=Homo sapiens OX=9606 GN=RAB10 PE=1 SV=1</t>
  </si>
  <si>
    <t>RAB10</t>
  </si>
  <si>
    <t>E9PMH5</t>
  </si>
  <si>
    <t>Baculoviral IAP repeat-containing protein 2 OS=Homo sapiens OX=9606 GN=BIRC2 PE=1 SV=1</t>
  </si>
  <si>
    <t>O14936</t>
  </si>
  <si>
    <t>Peripheral plasma membrane protein CASK OS=Homo sapiens OX=9606 GN=CASK PE=1 SV=3</t>
  </si>
  <si>
    <t>CASK</t>
  </si>
  <si>
    <t>P84243</t>
  </si>
  <si>
    <t>Histone H3.3 OS=Homo sapiens OX=9606 GN=H3-3A PE=1 SV=2</t>
  </si>
  <si>
    <t>H3F3A;H3F3AP4;H3F3B</t>
  </si>
  <si>
    <t>A0A2R8Y8D9</t>
  </si>
  <si>
    <t>Proline and serine-rich protein 3 (Fragment) OS=Homo sapiens OX=9606 GN=PROSER3 PE=1 SV=1</t>
  </si>
  <si>
    <t>O43379</t>
  </si>
  <si>
    <t>WD repeat-containing protein 62 OS=Homo sapiens OX=9606 GN=WDR62 PE=1 SV=4</t>
  </si>
  <si>
    <t>WDR62</t>
  </si>
  <si>
    <t>P62266</t>
  </si>
  <si>
    <t>40S ribosomal protein S23 OS=Homo sapiens OX=9606 GN=RPS23 PE=1 SV=3</t>
  </si>
  <si>
    <t>RPS23</t>
  </si>
  <si>
    <t>Q6PJW8</t>
  </si>
  <si>
    <t>Consortin OS=Homo sapiens OX=9606 GN=CNST PE=1 SV=3</t>
  </si>
  <si>
    <t>CNST</t>
  </si>
  <si>
    <t>Q08AM6</t>
  </si>
  <si>
    <t>Protein VAC14 homolog OS=Homo sapiens OX=9606 GN=VAC14 PE=1 SV=1</t>
  </si>
  <si>
    <t>VAC14</t>
  </si>
  <si>
    <t>R4GMT7</t>
  </si>
  <si>
    <t>Transforming acidic coiled-coil-containing protein 1 OS=Homo sapiens OX=9606 GN=TACC1 PE=1 SV=1</t>
  </si>
  <si>
    <t>Q92947</t>
  </si>
  <si>
    <t>Glutaryl-CoA dehydrogenase, mitochondrial OS=Homo sapiens OX=9606 GN=GCDH PE=1 SV=1</t>
  </si>
  <si>
    <t>GCDH</t>
  </si>
  <si>
    <t>A0A2R8YDR3</t>
  </si>
  <si>
    <t>Tuberin (Fragment) OS=Homo sapiens OX=9606 GN=TSC2 PE=1 SV=1</t>
  </si>
  <si>
    <t>Q7Z434</t>
  </si>
  <si>
    <t>Mitochondrial antiviral-signaling protein OS=Homo sapiens OX=9606 GN=MAVS PE=1 SV=2</t>
  </si>
  <si>
    <t>MAVS</t>
  </si>
  <si>
    <t>K7EKE6</t>
  </si>
  <si>
    <t>Lon protease homolog, mitochondrial OS=Homo sapiens OX=9606 GN=LONP1 PE=1 SV=1</t>
  </si>
  <si>
    <t>Q6YN16</t>
  </si>
  <si>
    <t>Hydroxysteroid dehydrogenase-like protein 2 OS=Homo sapiens OX=9606 GN=HSDL2 PE=1 SV=1</t>
  </si>
  <si>
    <t>HSDL2</t>
  </si>
  <si>
    <t>C9JWD9</t>
  </si>
  <si>
    <t>Importin subunit alpha-5 (Fragment) OS=Homo sapiens OX=9606 GN=KPNA1 PE=1 SV=1</t>
  </si>
  <si>
    <t>P26639</t>
  </si>
  <si>
    <t>Threonine--tRNA ligase 1, cytoplasmic OS=Homo sapiens OX=9606 GN=TARS1 PE=1 SV=3</t>
  </si>
  <si>
    <t>TARS</t>
  </si>
  <si>
    <t>P62491</t>
  </si>
  <si>
    <t>Ras-related protein Rab-11A OS=Homo sapiens OX=9606 GN=RAB11A PE=1 SV=3</t>
  </si>
  <si>
    <t>RAB11A</t>
  </si>
  <si>
    <t>Q9BZK7</t>
  </si>
  <si>
    <t>F-box-like/WD repeat-containing protein TBL1XR1 OS=Homo sapiens OX=9606 GN=TBL1XR1 PE=1 SV=1</t>
  </si>
  <si>
    <t>TBL1XR1</t>
  </si>
  <si>
    <t>Q9NS69</t>
  </si>
  <si>
    <t>Mitochondrial import receptor subunit TOM22 homolog OS=Homo sapiens OX=9606 GN=TOMM22 PE=1 SV=3</t>
  </si>
  <si>
    <t>TOMM22</t>
  </si>
  <si>
    <t>Q92526</t>
  </si>
  <si>
    <t>T-complex protein 1 subunit zeta-2 OS=Homo sapiens OX=9606 GN=CCT6B PE=1 SV=5</t>
  </si>
  <si>
    <t>CCT6B</t>
  </si>
  <si>
    <t>A0A6Q8PGG1</t>
  </si>
  <si>
    <t>Kinesin-like protein KIF2A OS=Homo sapiens OX=9606 GN=KIF2A PE=4 SV=1</t>
  </si>
  <si>
    <t>P15104</t>
  </si>
  <si>
    <t>Glutamine synthetase OS=Homo sapiens OX=9606 GN=GLUL PE=1 SV=4</t>
  </si>
  <si>
    <t>GLUL</t>
  </si>
  <si>
    <t>P61006</t>
  </si>
  <si>
    <t>Ras-related protein Rab-8A OS=Homo sapiens OX=9606 GN=RAB8A PE=1 SV=1</t>
  </si>
  <si>
    <t>RAB8A</t>
  </si>
  <si>
    <t>Q8N122</t>
  </si>
  <si>
    <t>Regulatory-associated protein of mTOR OS=Homo sapiens OX=9606 GN=RPTOR PE=1 SV=1</t>
  </si>
  <si>
    <t>RPTOR</t>
  </si>
  <si>
    <t>Q147X3</t>
  </si>
  <si>
    <t>N-alpha-acetyltransferase 30 OS=Homo sapiens OX=9606 GN=NAA30 PE=1 SV=1</t>
  </si>
  <si>
    <t>NAA30</t>
  </si>
  <si>
    <t>Q02241</t>
  </si>
  <si>
    <t>Kinesin-like protein KIF23 OS=Homo sapiens OX=9606 GN=KIF23 PE=1 SV=3</t>
  </si>
  <si>
    <t>KIF23</t>
  </si>
  <si>
    <t>O15042</t>
  </si>
  <si>
    <t>U2 snRNP-associated SURP motif-containing protein OS=Homo sapiens OX=9606 GN=U2SURP PE=1 SV=2</t>
  </si>
  <si>
    <t>U2SURP</t>
  </si>
  <si>
    <t>Q9NZW5</t>
  </si>
  <si>
    <t>MAGUK p55 subfamily member 6 OS=Homo sapiens OX=9606 GN=MPP6 PE=1 SV=2</t>
  </si>
  <si>
    <t>MPP6</t>
  </si>
  <si>
    <t>E9PEJ4</t>
  </si>
  <si>
    <t>Acetyltransferase component of pyruvate dehydrogenase complex OS=Homo sapiens OX=9606 GN=DLAT PE=1 SV=1</t>
  </si>
  <si>
    <t>Q9UHI6</t>
  </si>
  <si>
    <t>Probable ATP-dependent RNA helicase DDX20 OS=Homo sapiens OX=9606 GN=DDX20 PE=1 SV=2</t>
  </si>
  <si>
    <t>DDX20</t>
  </si>
  <si>
    <t>Q86UV5</t>
  </si>
  <si>
    <t>Ubiquitin carboxyl-terminal hydrolase 48 OS=Homo sapiens OX=9606 GN=USP48 PE=1 SV=1</t>
  </si>
  <si>
    <t>USP48</t>
  </si>
  <si>
    <t>O95400</t>
  </si>
  <si>
    <t>CD2 antigen cytoplasmic tail-binding protein 2 OS=Homo sapiens OX=9606 GN=CD2BP2 PE=1 SV=1</t>
  </si>
  <si>
    <t>CD2BP2</t>
  </si>
  <si>
    <t>O60832</t>
  </si>
  <si>
    <t>H/ACA ribonucleoprotein complex subunit DKC1 OS=Homo sapiens OX=9606 GN=DKC1 PE=1 SV=3</t>
  </si>
  <si>
    <t>DKC1</t>
  </si>
  <si>
    <t>A0A087X2B5</t>
  </si>
  <si>
    <t>Basigin (Fragment) OS=Homo sapiens OX=9606 GN=BSG PE=1 SV=1</t>
  </si>
  <si>
    <t>Q92888</t>
  </si>
  <si>
    <t>Rho guanine nucleotide exchange factor 1 OS=Homo sapiens OX=9606 GN=ARHGEF1 PE=1 SV=2</t>
  </si>
  <si>
    <t>ARHGEF1</t>
  </si>
  <si>
    <t>A0A1B0GTG2</t>
  </si>
  <si>
    <t>Alpha-aminoadipic semialdehyde dehydrogenase OS=Homo sapiens OX=9606 GN=ALDH7A1 PE=1 SV=1</t>
  </si>
  <si>
    <t>F8VRN8</t>
  </si>
  <si>
    <t>LIM domain and actin-binding protein 1 OS=Homo sapiens OX=9606 GN=LIMA1 PE=1 SV=1</t>
  </si>
  <si>
    <t>P11177</t>
  </si>
  <si>
    <t>Pyruvate dehydrogenase E1 component subunit beta, mitochondrial OS=Homo sapiens OX=9606 GN=PDHB PE=1 SV=3</t>
  </si>
  <si>
    <t>PDHB</t>
  </si>
  <si>
    <t>P16152</t>
  </si>
  <si>
    <t>Carbonyl reductase [NADPH] 1 OS=Homo sapiens OX=9606 GN=CBR1 PE=1 SV=3</t>
  </si>
  <si>
    <t>CBR1;SETD4</t>
  </si>
  <si>
    <t>A0A087WZK9</t>
  </si>
  <si>
    <t>Eukaryotic translation initiation factor 3 subunit H OS=Homo sapiens OX=9606 GN=EIF3H PE=1 SV=1</t>
  </si>
  <si>
    <t>O43809</t>
  </si>
  <si>
    <t>Cleavage and polyadenylation specificity factor subunit 5 OS=Homo sapiens OX=9606 GN=NUDT21 PE=1 SV=1</t>
  </si>
  <si>
    <t>NUDT21</t>
  </si>
  <si>
    <t>P19022</t>
  </si>
  <si>
    <t>Cadherin-2 OS=Homo sapiens OX=9606 GN=CDH2 PE=1 SV=4</t>
  </si>
  <si>
    <t>CDH2</t>
  </si>
  <si>
    <t>Q14847</t>
  </si>
  <si>
    <t>LIM and SH3 domain protein 1 OS=Homo sapiens OX=9606 GN=LASP1 PE=1 SV=2</t>
  </si>
  <si>
    <t>LASP1</t>
  </si>
  <si>
    <t>Q12979</t>
  </si>
  <si>
    <t>Active breakpoint cluster region-related protein OS=Homo sapiens OX=9606 GN=ABR PE=1 SV=2</t>
  </si>
  <si>
    <t>ABR</t>
  </si>
  <si>
    <t>Q7Z4F1</t>
  </si>
  <si>
    <t>Low-density lipoprotein receptor-related protein 10 OS=Homo sapiens OX=9606 GN=LRP10 PE=1 SV=2</t>
  </si>
  <si>
    <t>LRP10</t>
  </si>
  <si>
    <t>D6RAA6</t>
  </si>
  <si>
    <t>Transmembrane protein 33 (Fragment) OS=Homo sapiens OX=9606 GN=TMEM33 PE=1 SV=1</t>
  </si>
  <si>
    <t>Q5JR08</t>
  </si>
  <si>
    <t>Rho-related GTP-binding protein RhoC (Fragment) OS=Homo sapiens OX=9606 GN=RHOC PE=1 SV=8</t>
  </si>
  <si>
    <t>Q8NDV7</t>
  </si>
  <si>
    <t>Trinucleotide repeat-containing gene 6A protein OS=Homo sapiens OX=9606 GN=TNRC6A PE=1 SV=2</t>
  </si>
  <si>
    <t>TNRC6A</t>
  </si>
  <si>
    <t>Q7Z5L9</t>
  </si>
  <si>
    <t>Interferon regulatory factor 2-binding protein 2 OS=Homo sapiens OX=9606 GN=IRF2BP2 PE=1 SV=2</t>
  </si>
  <si>
    <t>IRF2BP2</t>
  </si>
  <si>
    <t>E7EX44</t>
  </si>
  <si>
    <t>Caldesmon OS=Homo sapiens OX=9606 GN=CALD1 PE=1 SV=1</t>
  </si>
  <si>
    <t>P84022</t>
  </si>
  <si>
    <t>Mothers against decapentaplegic homolog 3 OS=Homo sapiens OX=9606 GN=SMAD3 PE=1 SV=1</t>
  </si>
  <si>
    <t>SMAD3</t>
  </si>
  <si>
    <t>H0YKX0</t>
  </si>
  <si>
    <t>RBR-type E3 ubiquitin transferase (Fragment) OS=Homo sapiens OX=9606 GN=RNF31 PE=1 SV=1</t>
  </si>
  <si>
    <t>P0DI83</t>
  </si>
  <si>
    <t>Ras-related protein Rab-34, isoform NARR OS=Homo sapiens OX=9606 GN=RAB34 PE=1 SV=1</t>
  </si>
  <si>
    <t>NARR;RAB34</t>
  </si>
  <si>
    <t>I3L2C6</t>
  </si>
  <si>
    <t>Mitochondrial Rho GTPase 2 (Fragment) OS=Homo sapiens OX=9606 GN=RHOT2 PE=1 SV=1</t>
  </si>
  <si>
    <t>Q96HY6</t>
  </si>
  <si>
    <t>DDRGK domain-containing protein 1 OS=Homo sapiens OX=9606 GN=DDRGK1 PE=1 SV=2</t>
  </si>
  <si>
    <t>DDRGK1</t>
  </si>
  <si>
    <t>P55265</t>
  </si>
  <si>
    <t>Double-stranded RNA-specific adenosine deaminase OS=Homo sapiens OX=9606 GN=ADAR PE=1 SV=4</t>
  </si>
  <si>
    <t>ADAR</t>
  </si>
  <si>
    <t>E9PQE8</t>
  </si>
  <si>
    <t>Trafficking protein particle complex subunit OS=Homo sapiens OX=9606 GN=TRAPPC4 PE=1 SV=1</t>
  </si>
  <si>
    <t>TRAPPC4</t>
  </si>
  <si>
    <t>A8MX94</t>
  </si>
  <si>
    <t>GST class-pi OS=Homo sapiens OX=9606 GN=GSTP1 PE=1 SV=1</t>
  </si>
  <si>
    <t>Q96GM8</t>
  </si>
  <si>
    <t>Target of EGR1 protein 1 OS=Homo sapiens OX=9606 GN=TOE1 PE=1 SV=1</t>
  </si>
  <si>
    <t>TOE1</t>
  </si>
  <si>
    <t>Q9UL03</t>
  </si>
  <si>
    <t>Integrator complex subunit 6 OS=Homo sapiens OX=9606 GN=INTS6 PE=1 SV=1</t>
  </si>
  <si>
    <t>INTS6</t>
  </si>
  <si>
    <t>G3V0I5</t>
  </si>
  <si>
    <t>NADH dehydrogenase [ubiquinone] flavoprotein 1, mitochondrial OS=Homo sapiens OX=9606 GN=NDUFV1 PE=1 SV=1</t>
  </si>
  <si>
    <t>NDUFV1</t>
  </si>
  <si>
    <t>O60568</t>
  </si>
  <si>
    <t>Multifunctional procollagen lysine hydroxylase and glycosyltransferase LH3 OS=Homo sapiens OX=9606 GN=PLOD3 PE=1 SV=1</t>
  </si>
  <si>
    <t>PLOD3</t>
  </si>
  <si>
    <t>Q9BVA0</t>
  </si>
  <si>
    <t>Katanin p80 WD40 repeat-containing subunit B1 OS=Homo sapiens OX=9606 GN=KATNB1 PE=1 SV=1</t>
  </si>
  <si>
    <t>KATNB1</t>
  </si>
  <si>
    <t>C9J9S3</t>
  </si>
  <si>
    <t>Serine/threonine-protein phosphatase (Fragment) OS=Homo sapiens OX=9606 GN=PPP1CB PE=1 SV=1</t>
  </si>
  <si>
    <t>O60292</t>
  </si>
  <si>
    <t>Signal-induced proliferation-associated 1-like protein 3 OS=Homo sapiens OX=9606 GN=SIPA1L3 PE=1 SV=3</t>
  </si>
  <si>
    <t>SIPA1L3</t>
  </si>
  <si>
    <t>Q08752</t>
  </si>
  <si>
    <t>Peptidyl-prolyl cis-trans isomerase D OS=Homo sapiens OX=9606 GN=PPID PE=1 SV=3</t>
  </si>
  <si>
    <t>PPID</t>
  </si>
  <si>
    <t>S4R3H4</t>
  </si>
  <si>
    <t>Apoptotic chromatin condensation inducer in the nucleus OS=Homo sapiens OX=9606 GN=ACIN1 PE=1 SV=1</t>
  </si>
  <si>
    <t>Q8NFW8</t>
  </si>
  <si>
    <t>N-acylneuraminate cytidylyltransferase OS=Homo sapiens OX=9606 GN=CMAS PE=1 SV=2</t>
  </si>
  <si>
    <t>CMAS</t>
  </si>
  <si>
    <t>B7Z6Z4</t>
  </si>
  <si>
    <t>Myosin light polypeptide 6 OS=Homo sapiens OX=9606 GN=MYL6 PE=1 SV=1</t>
  </si>
  <si>
    <t>MYL6</t>
  </si>
  <si>
    <t>Q9HD20</t>
  </si>
  <si>
    <t>Manganese-transporting ATPase 13A1 OS=Homo sapiens OX=9606 GN=ATP13A1 PE=1 SV=2</t>
  </si>
  <si>
    <t>ATP13A1</t>
  </si>
  <si>
    <t>Q15334</t>
  </si>
  <si>
    <t>Lethal(2) giant larvae protein homolog 1 OS=Homo sapiens OX=9606 GN=LLGL1 PE=1 SV=3</t>
  </si>
  <si>
    <t>LLGL1</t>
  </si>
  <si>
    <t>Q9H9T3</t>
  </si>
  <si>
    <t>Elongator complex protein 3 OS=Homo sapiens OX=9606 GN=ELP3 PE=1 SV=2</t>
  </si>
  <si>
    <t>ELP3</t>
  </si>
  <si>
    <t>O60341</t>
  </si>
  <si>
    <t>Lysine-specific histone demethylase 1A OS=Homo sapiens OX=9606 GN=KDM1A PE=1 SV=2</t>
  </si>
  <si>
    <t>KDM1A</t>
  </si>
  <si>
    <t>O94887</t>
  </si>
  <si>
    <t>FERM, ARHGEF and pleckstrin domain-containing protein 2 OS=Homo sapiens OX=9606 GN=FARP2 PE=1 SV=3</t>
  </si>
  <si>
    <t>FARP2</t>
  </si>
  <si>
    <t>O00170</t>
  </si>
  <si>
    <t>AH receptor-interacting protein OS=Homo sapiens OX=9606 GN=AIP PE=1 SV=2</t>
  </si>
  <si>
    <t>AIP</t>
  </si>
  <si>
    <t>Q9BR76</t>
  </si>
  <si>
    <t>Coronin-1B OS=Homo sapiens OX=9606 GN=CORO1B PE=1 SV=1</t>
  </si>
  <si>
    <t>CORO1B</t>
  </si>
  <si>
    <t>Q12834</t>
  </si>
  <si>
    <t>Cell division cycle protein 20 homolog OS=Homo sapiens OX=9606 GN=CDC20 PE=1 SV=2</t>
  </si>
  <si>
    <t>CDC20</t>
  </si>
  <si>
    <t>P23284</t>
  </si>
  <si>
    <t>Peptidyl-prolyl cis-trans isomerase B OS=Homo sapiens OX=9606 GN=PPIB PE=1 SV=2</t>
  </si>
  <si>
    <t>PPIB</t>
  </si>
  <si>
    <t>Q29RF7</t>
  </si>
  <si>
    <t>Sister chromatid cohesion protein PDS5 homolog A OS=Homo sapiens OX=9606 GN=PDS5A PE=1 SV=1</t>
  </si>
  <si>
    <t>PDS5A</t>
  </si>
  <si>
    <t>Q52LJ0</t>
  </si>
  <si>
    <t>Protein FAM98B OS=Homo sapiens OX=9606 GN=FAM98B PE=1 SV=2</t>
  </si>
  <si>
    <t>Q8WVT3</t>
  </si>
  <si>
    <t>Trafficking protein particle complex subunit 12 OS=Homo sapiens OX=9606 GN=TRAPPC12 PE=1 SV=3</t>
  </si>
  <si>
    <t>TRAPPC12</t>
  </si>
  <si>
    <t>O94905</t>
  </si>
  <si>
    <t>Erlin-2 OS=Homo sapiens OX=9606 GN=ERLIN2 PE=1 SV=1</t>
  </si>
  <si>
    <t>ERLIN2</t>
  </si>
  <si>
    <t>H0YHX9</t>
  </si>
  <si>
    <t>Nascent polypeptide-associated complex subunit alpha OS=Homo sapiens OX=9606 GN=NACA PE=1 SV=2</t>
  </si>
  <si>
    <t>K7ELG9</t>
  </si>
  <si>
    <t>Protein LSM12 homolog OS=Homo sapiens OX=9606 GN=LSM12 PE=1 SV=1</t>
  </si>
  <si>
    <t>A0A1B0GV73</t>
  </si>
  <si>
    <t>Rho GTPase-activating protein 21 OS=Homo sapiens OX=9606 GN=ARHGAP21 PE=1 SV=1</t>
  </si>
  <si>
    <t>Q04837</t>
  </si>
  <si>
    <t>Single-stranded DNA-binding protein, mitochondrial OS=Homo sapiens OX=9606 GN=SSBP1 PE=1 SV=1</t>
  </si>
  <si>
    <t>SSBP1</t>
  </si>
  <si>
    <t>A0A0C4DFX9</t>
  </si>
  <si>
    <t>Negative elongation factor A OS=Homo sapiens OX=9606 GN=NELFA PE=1 SV=1</t>
  </si>
  <si>
    <t>NELFA;WHSC2</t>
  </si>
  <si>
    <t>J3KTL2</t>
  </si>
  <si>
    <t>Serine/arginine-rich splicing factor 1 OS=Homo sapiens OX=9606 GN=SRSF1 PE=1 SV=1</t>
  </si>
  <si>
    <t>SRSF1</t>
  </si>
  <si>
    <t>Q96I63</t>
  </si>
  <si>
    <t>ATP-dependent zinc metalloprotease YME1L1 OS=Homo sapiens OX=9606 GN=YME1L1 PE=1 SV=1</t>
  </si>
  <si>
    <t>YME1L1</t>
  </si>
  <si>
    <t>Q86XP3</t>
  </si>
  <si>
    <t>ATP-dependent RNA helicase DDX42 OS=Homo sapiens OX=9606 GN=DDX42 PE=1 SV=1</t>
  </si>
  <si>
    <t>DDX42</t>
  </si>
  <si>
    <t>Q5JTZ9</t>
  </si>
  <si>
    <t>Alanine--tRNA ligase, mitochondrial OS=Homo sapiens OX=9606 GN=AARS2 PE=1 SV=1</t>
  </si>
  <si>
    <t>AARS2</t>
  </si>
  <si>
    <t>Q6P2H3</t>
  </si>
  <si>
    <t>Centrosomal protein of 85 kDa OS=Homo sapiens OX=9606 GN=CEP85 PE=1 SV=1</t>
  </si>
  <si>
    <t>CEP85</t>
  </si>
  <si>
    <t>Q16584</t>
  </si>
  <si>
    <t>Mitogen-activated protein kinase kinase kinase 11 OS=Homo sapiens OX=9606 GN=MAP3K11 PE=1 SV=1</t>
  </si>
  <si>
    <t>MAP3K11</t>
  </si>
  <si>
    <t>P60468</t>
  </si>
  <si>
    <t>Protein transport protein Sec61 subunit beta OS=Homo sapiens OX=9606 GN=SEC61B PE=1 SV=2</t>
  </si>
  <si>
    <t>SEC61B</t>
  </si>
  <si>
    <t>D6RER5</t>
  </si>
  <si>
    <t>Septin-11 OS=Homo sapiens OX=9606 GN=SEPTIN11 PE=1 SV=1</t>
  </si>
  <si>
    <t>A0A0C4DGQ8</t>
  </si>
  <si>
    <t>Dehydrogenase/reductase SDR family member 7B OS=Homo sapiens OX=9606 GN=DHRS7B PE=1 SV=1</t>
  </si>
  <si>
    <t>DHRS7B</t>
  </si>
  <si>
    <t>Q460N5</t>
  </si>
  <si>
    <t>Protein mono-ADP-ribosyltransferase PARP14 OS=Homo sapiens OX=9606 GN=PARP14 PE=1 SV=3</t>
  </si>
  <si>
    <t>PARP14</t>
  </si>
  <si>
    <t>Q9NZJ4</t>
  </si>
  <si>
    <t>Sacsin OS=Homo sapiens OX=9606 GN=SACS PE=1 SV=2</t>
  </si>
  <si>
    <t>SACS</t>
  </si>
  <si>
    <t>P61962</t>
  </si>
  <si>
    <t>DDB1- and CUL4-associated factor 7 OS=Homo sapiens OX=9606 GN=DCAF7 PE=1 SV=1</t>
  </si>
  <si>
    <t>DCAF7</t>
  </si>
  <si>
    <t>Q13637</t>
  </si>
  <si>
    <t>Ras-related protein Rab-32 OS=Homo sapiens OX=9606 GN=RAB32 PE=1 SV=3</t>
  </si>
  <si>
    <t>RAB32</t>
  </si>
  <si>
    <t>F5GZ78</t>
  </si>
  <si>
    <t>Paxillin OS=Homo sapiens OX=9606 GN=PXN PE=1 SV=1</t>
  </si>
  <si>
    <t>PXN</t>
  </si>
  <si>
    <t>Q96HB5</t>
  </si>
  <si>
    <t>Coiled-coil domain-containing protein 120 OS=Homo sapiens OX=9606 GN=CCDC120 PE=1 SV=1</t>
  </si>
  <si>
    <t>CCDC120</t>
  </si>
  <si>
    <t>E9PNJ7</t>
  </si>
  <si>
    <t>Nucleosome assembly protein 1-like 4 (Fragment) OS=Homo sapiens OX=9606 GN=NAP1L4 PE=1 SV=1</t>
  </si>
  <si>
    <t>Q96LB3</t>
  </si>
  <si>
    <t>Intraflagellar transport protein 74 homolog OS=Homo sapiens OX=9606 GN=IFT74 PE=1 SV=1</t>
  </si>
  <si>
    <t>IFT74</t>
  </si>
  <si>
    <t>Q8N5A5</t>
  </si>
  <si>
    <t>Zinc finger CCCH-type with G patch domain-containing protein OS=Homo sapiens OX=9606 GN=ZGPAT PE=1 SV=3</t>
  </si>
  <si>
    <t>ZGPAT</t>
  </si>
  <si>
    <t>Q96CS3</t>
  </si>
  <si>
    <t>FAS-associated factor 2 OS=Homo sapiens OX=9606 GN=FAF2 PE=1 SV=2</t>
  </si>
  <si>
    <t>FAF2</t>
  </si>
  <si>
    <t>P43304</t>
  </si>
  <si>
    <t>Glycerol-3-phosphate dehydrogenase, mitochondrial OS=Homo sapiens OX=9606 GN=GPD2 PE=1 SV=3</t>
  </si>
  <si>
    <t>GPD2</t>
  </si>
  <si>
    <t>O96019</t>
  </si>
  <si>
    <t>Actin-like protein 6A OS=Homo sapiens OX=9606 GN=ACTL6A PE=1 SV=1</t>
  </si>
  <si>
    <t>ACTL6A</t>
  </si>
  <si>
    <t>Q9NS86</t>
  </si>
  <si>
    <t>LanC-like protein 2 OS=Homo sapiens OX=9606 GN=LANCL2 PE=1 SV=1</t>
  </si>
  <si>
    <t>LANCL2</t>
  </si>
  <si>
    <t>Q9HCU5</t>
  </si>
  <si>
    <t>Prolactin regulatory element-binding protein OS=Homo sapiens OX=9606 GN=PREB PE=1 SV=2</t>
  </si>
  <si>
    <t>PREB</t>
  </si>
  <si>
    <t>O43399</t>
  </si>
  <si>
    <t>Tumor protein D54 OS=Homo sapiens OX=9606 GN=TPD52L2 PE=1 SV=2</t>
  </si>
  <si>
    <t>TPD52L2</t>
  </si>
  <si>
    <t>B4DR61</t>
  </si>
  <si>
    <t>Protein transport protein Sec61 subunit alpha isoform 1 OS=Homo sapiens OX=9606 GN=SEC61A1 PE=1 SV=1</t>
  </si>
  <si>
    <t>SEC61A1</t>
  </si>
  <si>
    <t>Q5T4U5</t>
  </si>
  <si>
    <t>Medium-chain specific acyl-CoA dehydrogenase, mitochondrial OS=Homo sapiens OX=9606 GN=ACADM PE=1 SV=1</t>
  </si>
  <si>
    <t>ACADM</t>
  </si>
  <si>
    <t>Q07812</t>
  </si>
  <si>
    <t>Apoptosis regulator BAX OS=Homo sapiens OX=9606 GN=BAX PE=1 SV=1</t>
  </si>
  <si>
    <t>BAX</t>
  </si>
  <si>
    <t>P30044</t>
  </si>
  <si>
    <t>Peroxiredoxin-5, mitochondrial OS=Homo sapiens OX=9606 GN=PRDX5 PE=1 SV=4</t>
  </si>
  <si>
    <t>PRDX5</t>
  </si>
  <si>
    <t>H0Y8G5</t>
  </si>
  <si>
    <t>Heterogeneous nuclear ribonucleoprotein D0 (Fragment) OS=Homo sapiens OX=9606 GN=HNRNPD PE=1 SV=8</t>
  </si>
  <si>
    <t>P18077</t>
  </si>
  <si>
    <t>60S ribosomal protein L35a OS=Homo sapiens OX=9606 GN=RPL35A PE=1 SV=2</t>
  </si>
  <si>
    <t>RPL35A</t>
  </si>
  <si>
    <t>Q96PY6</t>
  </si>
  <si>
    <t>Serine/threonine-protein kinase Nek1 OS=Homo sapiens OX=9606 GN=NEK1 PE=1 SV=2</t>
  </si>
  <si>
    <t>NEK1</t>
  </si>
  <si>
    <t>Q9UBT7</t>
  </si>
  <si>
    <t>Alpha-catulin OS=Homo sapiens OX=9606 GN=CTNNAL1 PE=1 SV=2</t>
  </si>
  <si>
    <t>CTNNAL1</t>
  </si>
  <si>
    <t>O94874</t>
  </si>
  <si>
    <t>E3 UFM1-protein ligase 1 OS=Homo sapiens OX=9606 GN=UFL1 PE=1 SV=2</t>
  </si>
  <si>
    <t>UFL1</t>
  </si>
  <si>
    <t>A0A0A0MTJ9</t>
  </si>
  <si>
    <t>Neutral cholesterol ester hydrolase 1 OS=Homo sapiens OX=9606 GN=NCEH1 PE=1 SV=1</t>
  </si>
  <si>
    <t>NCEH1</t>
  </si>
  <si>
    <t>H7C3M7</t>
  </si>
  <si>
    <t>FERM, ARHGEF and pleckstrin domain-containing protein 2 (Fragment) OS=Homo sapiens OX=9606 GN=FARP2 PE=1 SV=2</t>
  </si>
  <si>
    <t>Q5XUX0</t>
  </si>
  <si>
    <t>F-box only protein 31 OS=Homo sapiens OX=9606 GN=FBXO31 PE=1 SV=2</t>
  </si>
  <si>
    <t>FBXO31</t>
  </si>
  <si>
    <t>Q16643</t>
  </si>
  <si>
    <t>Drebrin OS=Homo sapiens OX=9606 GN=DBN1 PE=1 SV=4</t>
  </si>
  <si>
    <t>DBN1</t>
  </si>
  <si>
    <t>P18754</t>
  </si>
  <si>
    <t>Regulator of chromosome condensation OS=Homo sapiens OX=9606 GN=RCC1 PE=1 SV=1</t>
  </si>
  <si>
    <t>RCC1</t>
  </si>
  <si>
    <t>Q01167</t>
  </si>
  <si>
    <t>Forkhead box protein K2 OS=Homo sapiens OX=9606 GN=FOXK2 PE=1 SV=3</t>
  </si>
  <si>
    <t>FOXK2</t>
  </si>
  <si>
    <t>Q9HC07</t>
  </si>
  <si>
    <t>Transmembrane protein 165 OS=Homo sapiens OX=9606 GN=TMEM165 PE=1 SV=1</t>
  </si>
  <si>
    <t>TMEM165</t>
  </si>
  <si>
    <t>A0A669KAW3</t>
  </si>
  <si>
    <t>DNA mismatch repair protein Mlh1 (Fragment) OS=Homo sapiens OX=9606 GN=MLH1 PE=1 SV=1</t>
  </si>
  <si>
    <t>D6RBZ0</t>
  </si>
  <si>
    <t>Heterogeneous nuclear ribonucleoprotein A/B OS=Homo sapiens OX=9606 GN=HNRNPAB PE=1 SV=1</t>
  </si>
  <si>
    <t>G3V1E0</t>
  </si>
  <si>
    <t>F-box only protein 3 OS=Homo sapiens OX=9606 GN=FBXO3 PE=1 SV=1</t>
  </si>
  <si>
    <t>FBXO3</t>
  </si>
  <si>
    <t>Q9UDY2</t>
  </si>
  <si>
    <t>Tight junction protein ZO-2 OS=Homo sapiens OX=9606 GN=TJP2 PE=1 SV=2</t>
  </si>
  <si>
    <t>TJP2</t>
  </si>
  <si>
    <t>O15400</t>
  </si>
  <si>
    <t>Syntaxin-7 OS=Homo sapiens OX=9606 GN=STX7 PE=1 SV=4</t>
  </si>
  <si>
    <t>STX7</t>
  </si>
  <si>
    <t>Q9NRF2</t>
  </si>
  <si>
    <t>SH2B adapter protein 1 OS=Homo sapiens OX=9606 GN=SH2B1 PE=1 SV=3</t>
  </si>
  <si>
    <t>SH2B1</t>
  </si>
  <si>
    <t>O95292</t>
  </si>
  <si>
    <t>Vesicle-associated membrane protein-associated protein B/C OS=Homo sapiens OX=9606 GN=VAPB PE=1 SV=3</t>
  </si>
  <si>
    <t>VAPB</t>
  </si>
  <si>
    <t>Q9BYL1</t>
  </si>
  <si>
    <t>Sterile alpha motif domain-containing protein 10 OS=Homo sapiens OX=9606 GN=SAMD10 PE=2 SV=1</t>
  </si>
  <si>
    <t>SAMD10</t>
  </si>
  <si>
    <t>A0A3B3ISG8</t>
  </si>
  <si>
    <t>Ricin B-type lectin domain-containing protein OS=Homo sapiens OX=9606 PE=1 SV=1</t>
  </si>
  <si>
    <t>P61163</t>
  </si>
  <si>
    <t>Alpha-centractin OS=Homo sapiens OX=9606 GN=ACTR1A PE=1 SV=1</t>
  </si>
  <si>
    <t>ACTR1A</t>
  </si>
  <si>
    <t>J3KSL8</t>
  </si>
  <si>
    <t>Trafficking protein particle complex subunit 8 OS=Homo sapiens OX=9606 GN=TRAPPC8 PE=1 SV=1</t>
  </si>
  <si>
    <t>O75427</t>
  </si>
  <si>
    <t>Leucine-rich repeat and calponin homology domain-containing protein 4 OS=Homo sapiens OX=9606 GN=LRCH4 PE=1 SV=2</t>
  </si>
  <si>
    <t>LRCH4</t>
  </si>
  <si>
    <t>P48552</t>
  </si>
  <si>
    <t>Nuclear receptor-interacting protein 1 OS=Homo sapiens OX=9606 GN=NRIP1 PE=1 SV=2</t>
  </si>
  <si>
    <t>NRIP1</t>
  </si>
  <si>
    <t>Q96SZ5</t>
  </si>
  <si>
    <t>2-aminoethanethiol dioxygenase OS=Homo sapiens OX=9606 GN=ADO PE=1 SV=2</t>
  </si>
  <si>
    <t>ADO</t>
  </si>
  <si>
    <t>P51452</t>
  </si>
  <si>
    <t>Dual specificity protein phosphatase 3 OS=Homo sapiens OX=9606 GN=DUSP3 PE=1 SV=1</t>
  </si>
  <si>
    <t>DUSP3</t>
  </si>
  <si>
    <t>P11166</t>
  </si>
  <si>
    <t>Solute carrier family 2, facilitated glucose transporter member 1 OS=Homo sapiens OX=9606 GN=SLC2A1 PE=1 SV=2</t>
  </si>
  <si>
    <t>SLC2A1</t>
  </si>
  <si>
    <t>O75376</t>
  </si>
  <si>
    <t>Nuclear receptor corepressor 1 OS=Homo sapiens OX=9606 GN=NCOR1 PE=1 SV=2</t>
  </si>
  <si>
    <t>NCOR1</t>
  </si>
  <si>
    <t>P61158</t>
  </si>
  <si>
    <t>Actin-related protein 3 OS=Homo sapiens OX=9606 GN=ACTR3 PE=1 SV=3</t>
  </si>
  <si>
    <t>ACTR3</t>
  </si>
  <si>
    <t>Q8N3R9</t>
  </si>
  <si>
    <t>MAGUK p55 subfamily member 5 OS=Homo sapiens OX=9606 GN=MPP5 PE=1 SV=3</t>
  </si>
  <si>
    <t>MPP5</t>
  </si>
  <si>
    <t>G3XAC6</t>
  </si>
  <si>
    <t>RNA-binding protein 39 OS=Homo sapiens OX=9606 GN=RBM39 PE=1 SV=1</t>
  </si>
  <si>
    <t>RBM39</t>
  </si>
  <si>
    <t>A0A3B3ITX4</t>
  </si>
  <si>
    <t>Uncharacterized protein OS=Homo sapiens OX=9606 PE=3 SV=1</t>
  </si>
  <si>
    <t>Q9Y277</t>
  </si>
  <si>
    <t>Voltage-dependent anion-selective channel protein 3 OS=Homo sapiens OX=9606 GN=VDAC3 PE=1 SV=1</t>
  </si>
  <si>
    <t>VDAC3</t>
  </si>
  <si>
    <t>A6PW57</t>
  </si>
  <si>
    <t>Phosphatidylinositol 4-phosphate 5-kinase type-1 alpha OS=Homo sapiens OX=9606 GN=PIP5K1A PE=1 SV=2</t>
  </si>
  <si>
    <t>PIP5K1A</t>
  </si>
  <si>
    <t>Q92572</t>
  </si>
  <si>
    <t>AP-3 complex subunit sigma-1 OS=Homo sapiens OX=9606 GN=AP3S1 PE=1 SV=1</t>
  </si>
  <si>
    <t>AP3S1</t>
  </si>
  <si>
    <t>E5RIM3</t>
  </si>
  <si>
    <t>Phospholipase A-2-activating protein OS=Homo sapiens OX=9606 GN=PLAA PE=1 SV=1</t>
  </si>
  <si>
    <t>Q6NZY4</t>
  </si>
  <si>
    <t>Zinc finger CCHC domain-containing protein 8 OS=Homo sapiens OX=9606 GN=ZCCHC8 PE=1 SV=2</t>
  </si>
  <si>
    <t>ZCCHC8</t>
  </si>
  <si>
    <t>Q5VIR6</t>
  </si>
  <si>
    <t>Vacuolar protein sorting-associated protein 53 homolog OS=Homo sapiens OX=9606 GN=VPS53 PE=1 SV=2</t>
  </si>
  <si>
    <t>Q9Y5S2</t>
  </si>
  <si>
    <t>Serine/threonine-protein kinase MRCK beta OS=Homo sapiens OX=9606 GN=CDC42BPB PE=1 SV=2</t>
  </si>
  <si>
    <t>CDC42BPB</t>
  </si>
  <si>
    <t>A0A0C4DGI3</t>
  </si>
  <si>
    <t>Citrate synthase OS=Homo sapiens OX=9606 GN=CS PE=1 SV=1</t>
  </si>
  <si>
    <t>CS</t>
  </si>
  <si>
    <t>Q9UGU0</t>
  </si>
  <si>
    <t>Transcription factor 20 OS=Homo sapiens OX=9606 GN=TCF20 PE=1 SV=3</t>
  </si>
  <si>
    <t>TCF20</t>
  </si>
  <si>
    <t>A0A087WYY5</t>
  </si>
  <si>
    <t>Serine/threonine-protein phosphatase OS=Homo sapiens OX=9606 GN=PPP1CC PE=1 SV=1</t>
  </si>
  <si>
    <t>A8MYT4</t>
  </si>
  <si>
    <t>Phosphatidylinositol 3-kinase catalytic subunit type 3 OS=Homo sapiens OX=9606 GN=PIK3C3 PE=1 SV=2</t>
  </si>
  <si>
    <t>PIK3C3</t>
  </si>
  <si>
    <t>O14818</t>
  </si>
  <si>
    <t>Proteasome subunit alpha type-7 OS=Homo sapiens OX=9606 GN=PSMA7 PE=1 SV=1</t>
  </si>
  <si>
    <t>PSMA7</t>
  </si>
  <si>
    <t>Q08J23</t>
  </si>
  <si>
    <t>RNA cytosine C(5)-methyltransferase NSUN2 OS=Homo sapiens OX=9606 GN=NSUN2 PE=1 SV=2</t>
  </si>
  <si>
    <t>NSUN2</t>
  </si>
  <si>
    <t>H7BXG7</t>
  </si>
  <si>
    <t>Protein transport protein Sec31A OS=Homo sapiens OX=9606 GN=SEC31A PE=1 SV=1</t>
  </si>
  <si>
    <t>SEC31A</t>
  </si>
  <si>
    <t>P48553</t>
  </si>
  <si>
    <t>Trafficking protein particle complex subunit 10 OS=Homo sapiens OX=9606 GN=TRAPPC10 PE=1 SV=2</t>
  </si>
  <si>
    <t>TRAPPC10</t>
  </si>
  <si>
    <t>P27824</t>
  </si>
  <si>
    <t>Calnexin OS=Homo sapiens OX=9606 GN=CANX PE=1 SV=2</t>
  </si>
  <si>
    <t>CANX</t>
  </si>
  <si>
    <t>Q8NC56</t>
  </si>
  <si>
    <t>LEM domain-containing protein 2 OS=Homo sapiens OX=9606 GN=LEMD2 PE=1 SV=1</t>
  </si>
  <si>
    <t>LEMD2</t>
  </si>
  <si>
    <t>Q8N766</t>
  </si>
  <si>
    <t>ER membrane protein complex subunit 1 OS=Homo sapiens OX=9606 GN=EMC1 PE=1 SV=1</t>
  </si>
  <si>
    <t>EMC1</t>
  </si>
  <si>
    <t>P61586</t>
  </si>
  <si>
    <t>Transforming protein RhoA OS=Homo sapiens OX=9606 GN=RHOA PE=1 SV=1</t>
  </si>
  <si>
    <t>RHOA</t>
  </si>
  <si>
    <t>P35250</t>
  </si>
  <si>
    <t>Replication factor C subunit 2 OS=Homo sapiens OX=9606 GN=RFC2 PE=1 SV=3</t>
  </si>
  <si>
    <t>RFC2</t>
  </si>
  <si>
    <t>P61019</t>
  </si>
  <si>
    <t>Ras-related protein Rab-2A OS=Homo sapiens OX=9606 GN=RAB2A PE=1 SV=1</t>
  </si>
  <si>
    <t>RAB2A</t>
  </si>
  <si>
    <t>Q5TDG9</t>
  </si>
  <si>
    <t>DnaJ homolog subfamily C member 16 OS=Homo sapiens OX=9606 GN=DNAJC16 PE=1 SV=1</t>
  </si>
  <si>
    <t>DNAJC16</t>
  </si>
  <si>
    <t>Q00653</t>
  </si>
  <si>
    <t>Nuclear factor NF-kappa-B p100 subunit OS=Homo sapiens OX=9606 GN=NFKB2 PE=1 SV=4</t>
  </si>
  <si>
    <t>NFKB2</t>
  </si>
  <si>
    <t>P98082</t>
  </si>
  <si>
    <t>Disabled homolog 2 OS=Homo sapiens OX=9606 GN=DAB2 PE=1 SV=3</t>
  </si>
  <si>
    <t>DAB2</t>
  </si>
  <si>
    <t>O94913</t>
  </si>
  <si>
    <t>Pre-mRNA cleavage complex 2 protein Pcf11 OS=Homo sapiens OX=9606 GN=PCF11 PE=1 SV=3</t>
  </si>
  <si>
    <t>PCF11</t>
  </si>
  <si>
    <t>D6RIV2</t>
  </si>
  <si>
    <t>OCIA domain-containing protein 1 OS=Homo sapiens OX=9606 GN=OCIAD1 PE=1 SV=1</t>
  </si>
  <si>
    <t>OCIAD1</t>
  </si>
  <si>
    <t>Q96PY5</t>
  </si>
  <si>
    <t>Formin-like protein 2 OS=Homo sapiens OX=9606 GN=FMNL2 PE=1 SV=3</t>
  </si>
  <si>
    <t>FMNL2</t>
  </si>
  <si>
    <t>Q8NEM2</t>
  </si>
  <si>
    <t>SHC SH2 domain-binding protein 1 OS=Homo sapiens OX=9606 GN=SHCBP1 PE=1 SV=3</t>
  </si>
  <si>
    <t>SHCBP1</t>
  </si>
  <si>
    <t>Q6ZN55</t>
  </si>
  <si>
    <t>Zinc finger protein 574 OS=Homo sapiens OX=9606 GN=ZNF574 PE=1 SV=2</t>
  </si>
  <si>
    <t>ZNF574</t>
  </si>
  <si>
    <t>Q9H2P0</t>
  </si>
  <si>
    <t>Activity-dependent neuroprotector homeobox protein OS=Homo sapiens OX=9606 GN=ADNP PE=1 SV=1</t>
  </si>
  <si>
    <t>ADNP</t>
  </si>
  <si>
    <t>Q9UJP4</t>
  </si>
  <si>
    <t>Kelch-like protein 21 OS=Homo sapiens OX=9606 GN=KLHL21 PE=1 SV=4</t>
  </si>
  <si>
    <t>KLHL21</t>
  </si>
  <si>
    <t>K7EQJ5</t>
  </si>
  <si>
    <t>40S ribosomal protein S15 OS=Homo sapiens OX=9606 GN=RPS15 PE=1 SV=2</t>
  </si>
  <si>
    <t>H3BNW0</t>
  </si>
  <si>
    <t>THUMP domain-containing protein 1 OS=Homo sapiens OX=9606 GN=THUMPD1 PE=1 SV=1</t>
  </si>
  <si>
    <t>A0A1W2PR17</t>
  </si>
  <si>
    <t>6-phosphofructo-2-kinase OS=Homo sapiens OX=9606 GN=PFKFB3 PE=1 SV=1</t>
  </si>
  <si>
    <t>PFKFB3</t>
  </si>
  <si>
    <t>P23497</t>
  </si>
  <si>
    <t>Nuclear autoantigen Sp-100 OS=Homo sapiens OX=9606 GN=SP100 PE=1 SV=3</t>
  </si>
  <si>
    <t>SP100</t>
  </si>
  <si>
    <t>A0A0D9SFF8</t>
  </si>
  <si>
    <t>MAGUK p55 subfamily member 2 OS=Homo sapiens OX=9606 GN=MPP2 PE=1 SV=1</t>
  </si>
  <si>
    <t>Q66K14</t>
  </si>
  <si>
    <t>TBC1 domain family member 9B OS=Homo sapiens OX=9606 GN=TBC1D9B PE=1 SV=3</t>
  </si>
  <si>
    <t>TBC1D9B</t>
  </si>
  <si>
    <t>Q9UQ88</t>
  </si>
  <si>
    <t>Cyclin-dependent kinase 11A OS=Homo sapiens OX=9606 GN=CDK11A PE=1 SV=4</t>
  </si>
  <si>
    <t>CDK11A</t>
  </si>
  <si>
    <t>E7ERK9</t>
  </si>
  <si>
    <t>Translation initiation factor eIF-2B subunit delta OS=Homo sapiens OX=9606 GN=EIF2B4 PE=1 SV=1</t>
  </si>
  <si>
    <t>EIF2B4</t>
  </si>
  <si>
    <t>Q9BTE6</t>
  </si>
  <si>
    <t>Alanyl-tRNA editing protein Aarsd1 OS=Homo sapiens OX=9606 GN=AARSD1 PE=1 SV=2</t>
  </si>
  <si>
    <t>AARSD1;PTGES3L-AARSD1</t>
  </si>
  <si>
    <t>P50281</t>
  </si>
  <si>
    <t>Matrix metalloproteinase-14 OS=Homo sapiens OX=9606 GN=MMP14 PE=1 SV=3</t>
  </si>
  <si>
    <t>MMP14</t>
  </si>
  <si>
    <t>O75116</t>
  </si>
  <si>
    <t>Rho-associated protein kinase 2 OS=Homo sapiens OX=9606 GN=ROCK2 PE=1 SV=4</t>
  </si>
  <si>
    <t>ROCK2</t>
  </si>
  <si>
    <t>Q8N3V7</t>
  </si>
  <si>
    <t>Synaptopodin OS=Homo sapiens OX=9606 GN=SYNPO PE=1 SV=2</t>
  </si>
  <si>
    <t>SYNPO</t>
  </si>
  <si>
    <t>Q9P273</t>
  </si>
  <si>
    <t>Teneurin-3 OS=Homo sapiens OX=9606 GN=TENM3 PE=1 SV=3</t>
  </si>
  <si>
    <t>TENM3</t>
  </si>
  <si>
    <t>Q3KQU3</t>
  </si>
  <si>
    <t>MAP7 domain-containing protein 1 OS=Homo sapiens OX=9606 GN=MAP7D1 PE=1 SV=1</t>
  </si>
  <si>
    <t>MAP7D1</t>
  </si>
  <si>
    <t>A0A3B3ISS6</t>
  </si>
  <si>
    <t>Transmembrane glycoprotein NMB OS=Homo sapiens OX=9606 GN=GPNMB PE=1 SV=1</t>
  </si>
  <si>
    <t>Q5T160</t>
  </si>
  <si>
    <t>Probable arginine--tRNA ligase, mitochondrial OS=Homo sapiens OX=9606 GN=RARS2 PE=1 SV=1</t>
  </si>
  <si>
    <t>RARS2</t>
  </si>
  <si>
    <t>A0A2R8Y5Q8</t>
  </si>
  <si>
    <t>Tubulin-folding cofactor E OS=Homo sapiens OX=9606 GN=TBCE PE=1 SV=1</t>
  </si>
  <si>
    <t>P62854</t>
  </si>
  <si>
    <t>40S ribosomal protein S26 OS=Homo sapiens OX=9606 GN=RPS26 PE=1 SV=3</t>
  </si>
  <si>
    <t>RPS26;LOC101929876;RPS26P25</t>
  </si>
  <si>
    <t>Q9NWF9</t>
  </si>
  <si>
    <t>E3 ubiquitin-protein ligase RNF216 OS=Homo sapiens OX=9606 GN=RNF216 PE=1 SV=3</t>
  </si>
  <si>
    <t>RNF216</t>
  </si>
  <si>
    <t>O00505</t>
  </si>
  <si>
    <t>Importin subunit alpha-4 OS=Homo sapiens OX=9606 GN=KPNA3 PE=1 SV=2</t>
  </si>
  <si>
    <t>KPNA3</t>
  </si>
  <si>
    <t>A0A6Q8PGU6</t>
  </si>
  <si>
    <t>ATPase family protein 2 homolog OS=Homo sapiens OX=9606 GN=SPATA5 PE=4 SV=1</t>
  </si>
  <si>
    <t>Q14145</t>
  </si>
  <si>
    <t>Kelch-like ECH-associated protein 1 OS=Homo sapiens OX=9606 GN=KEAP1 PE=1 SV=2</t>
  </si>
  <si>
    <t>KEAP1</t>
  </si>
  <si>
    <t>Q96QF0</t>
  </si>
  <si>
    <t>Rab-3A-interacting protein OS=Homo sapiens OX=9606 GN=RAB3IP PE=1 SV=1</t>
  </si>
  <si>
    <t>RAB3IP</t>
  </si>
  <si>
    <t>Q9P227</t>
  </si>
  <si>
    <t>Rho GTPase-activating protein 23 OS=Homo sapiens OX=9606 GN=ARHGAP23 PE=1 SV=2</t>
  </si>
  <si>
    <t>ARHGAP23</t>
  </si>
  <si>
    <t>P17483</t>
  </si>
  <si>
    <t>Homeobox protein Hox-B4 OS=Homo sapiens OX=9606 GN=HOXB4 PE=1 SV=2</t>
  </si>
  <si>
    <t>HOXB4</t>
  </si>
  <si>
    <t>O14531</t>
  </si>
  <si>
    <t>Dihydropyrimidinase-related protein 4 OS=Homo sapiens OX=9606 GN=DPYSL4 PE=1 SV=2</t>
  </si>
  <si>
    <t>DPYSL4</t>
  </si>
  <si>
    <t>Q7Z7C8</t>
  </si>
  <si>
    <t>Transcription initiation factor TFIID subunit 8 OS=Homo sapiens OX=9606 GN=TAF8 PE=1 SV=1</t>
  </si>
  <si>
    <t>TAF8</t>
  </si>
  <si>
    <t>A0A0A0MRM9</t>
  </si>
  <si>
    <t>Nucleolar and coiled-body phosphoprotein 1 (Fragment) OS=Homo sapiens OX=9606 GN=NOLC1 PE=1 SV=1</t>
  </si>
  <si>
    <t>O75420</t>
  </si>
  <si>
    <t>GRB10-interacting GYF protein 1 OS=Homo sapiens OX=9606 GN=GIGYF1 PE=1 SV=2</t>
  </si>
  <si>
    <t>GIGYF1</t>
  </si>
  <si>
    <t>B9A062</t>
  </si>
  <si>
    <t>Methenyltetrahydrofolate cyclohydrolase OS=Homo sapiens OX=9606 GN=MTHFD2 PE=1 SV=1</t>
  </si>
  <si>
    <t>Q9H8Y8</t>
  </si>
  <si>
    <t>Golgi reassembly-stacking protein 2 OS=Homo sapiens OX=9606 GN=GORASP2 PE=1 SV=3</t>
  </si>
  <si>
    <t>GORASP2</t>
  </si>
  <si>
    <t>O15479</t>
  </si>
  <si>
    <t>Melanoma-associated antigen B2 OS=Homo sapiens OX=9606 GN=MAGEB2 PE=1 SV=3</t>
  </si>
  <si>
    <t>MAGEB2</t>
  </si>
  <si>
    <t>Q96A35</t>
  </si>
  <si>
    <t>39S ribosomal protein L24, mitochondrial OS=Homo sapiens OX=9606 GN=MRPL24 PE=1 SV=1</t>
  </si>
  <si>
    <t>MRPL24</t>
  </si>
  <si>
    <t>Q96S94</t>
  </si>
  <si>
    <t>Cyclin-L2 OS=Homo sapiens OX=9606 GN=CCNL2 PE=1 SV=1</t>
  </si>
  <si>
    <t>CCNL2</t>
  </si>
  <si>
    <t>O75923</t>
  </si>
  <si>
    <t>Dysferlin OS=Homo sapiens OX=9606 GN=DYSF PE=1 SV=1</t>
  </si>
  <si>
    <t>DYSF</t>
  </si>
  <si>
    <t>Q9BUQ8</t>
  </si>
  <si>
    <t>Probable ATP-dependent RNA helicase DDX23 OS=Homo sapiens OX=9606 GN=DDX23 PE=1 SV=3</t>
  </si>
  <si>
    <t>DDX23</t>
  </si>
  <si>
    <t>P84098</t>
  </si>
  <si>
    <t>60S ribosomal protein L19 OS=Homo sapiens OX=9606 GN=RPL19 PE=1 SV=1</t>
  </si>
  <si>
    <t>RPL19</t>
  </si>
  <si>
    <t>Q9UKI8</t>
  </si>
  <si>
    <t>Serine/threonine-protein kinase tousled-like 1 OS=Homo sapiens OX=9606 GN=TLK1 PE=1 SV=2</t>
  </si>
  <si>
    <t>TLK1</t>
  </si>
  <si>
    <t>O00443</t>
  </si>
  <si>
    <t>Phosphatidylinositol 4-phosphate 3-kinase C2 domain-containing subunit alpha OS=Homo sapiens OX=9606 GN=PIK3C2A PE=1 SV=2</t>
  </si>
  <si>
    <t>PIK3C2A</t>
  </si>
  <si>
    <t>Q3B7J2</t>
  </si>
  <si>
    <t>Glucose-fructose oxidoreductase domain-containing protein 2 OS=Homo sapiens OX=9606 GN=GFOD2 PE=2 SV=1</t>
  </si>
  <si>
    <t>GFOD2</t>
  </si>
  <si>
    <t>A0A1W2PPI5</t>
  </si>
  <si>
    <t>DEAD/H (Asp-Glu-Ala-Asp/His) box polypeptide 26B, isoform CRA_b OS=Homo sapiens OX=9606 GN=INTS6L PE=1 SV=1</t>
  </si>
  <si>
    <t>DDX26B;INTS6L</t>
  </si>
  <si>
    <t>H0YME5</t>
  </si>
  <si>
    <t>Non-specific serine/threonine protein kinase (Fragment) OS=Homo sapiens OX=9606 GN=EIF2AK4 PE=1 SV=1</t>
  </si>
  <si>
    <t>Q15833</t>
  </si>
  <si>
    <t>Syntaxin-binding protein 2 OS=Homo sapiens OX=9606 GN=STXBP2 PE=1 SV=2</t>
  </si>
  <si>
    <t>STXBP2</t>
  </si>
  <si>
    <t>Q92922</t>
  </si>
  <si>
    <t>SWI/SNF complex subunit SMARCC1 OS=Homo sapiens OX=9606 GN=SMARCC1 PE=1 SV=3</t>
  </si>
  <si>
    <t>SMARCC1</t>
  </si>
  <si>
    <t>O00217</t>
  </si>
  <si>
    <t>NADH dehydrogenase [ubiquinone] iron-sulfur protein 8, mitochondrial OS=Homo sapiens OX=9606 GN=NDUFS8 PE=1 SV=1</t>
  </si>
  <si>
    <t>NDUFS8</t>
  </si>
  <si>
    <t>A0A087WUX8</t>
  </si>
  <si>
    <t>MICOS complex subunit OS=Homo sapiens OX=9606 GN=APOOL PE=1 SV=1</t>
  </si>
  <si>
    <t>O95670</t>
  </si>
  <si>
    <t>V-type proton ATPase subunit G 2 OS=Homo sapiens OX=9606 GN=ATP6V1G2 PE=1 SV=1</t>
  </si>
  <si>
    <t>ATP6V1G2</t>
  </si>
  <si>
    <t>Q9Y4K0</t>
  </si>
  <si>
    <t>Lysyl oxidase homolog 2 OS=Homo sapiens OX=9606 GN=LOXL2 PE=1 SV=1</t>
  </si>
  <si>
    <t>LOXL2</t>
  </si>
  <si>
    <t>Q9BTT6</t>
  </si>
  <si>
    <t>Leucine-rich repeat-containing protein 1 OS=Homo sapiens OX=9606 GN=LRRC1 PE=1 SV=1</t>
  </si>
  <si>
    <t>LRRC1</t>
  </si>
  <si>
    <t>Q13671</t>
  </si>
  <si>
    <t>Ras and Rab interactor 1 OS=Homo sapiens OX=9606 GN=RIN1 PE=1 SV=4</t>
  </si>
  <si>
    <t>RIN1</t>
  </si>
  <si>
    <t>P38606</t>
  </si>
  <si>
    <t>V-type proton ATPase catalytic subunit A OS=Homo sapiens OX=9606 GN=ATP6V1A PE=1 SV=2</t>
  </si>
  <si>
    <t>ATP6V1A</t>
  </si>
  <si>
    <t>Q8TCX5</t>
  </si>
  <si>
    <t>Rhophilin-1 OS=Homo sapiens OX=9606 GN=RHPN1 PE=1 SV=2</t>
  </si>
  <si>
    <t>O95801</t>
  </si>
  <si>
    <t>Tetratricopeptide repeat protein 4 OS=Homo sapiens OX=9606 GN=TTC4 PE=1 SV=3</t>
  </si>
  <si>
    <t>TTC4</t>
  </si>
  <si>
    <t>P14635</t>
  </si>
  <si>
    <t>G2/mitotic-specific cyclin-B1 OS=Homo sapiens OX=9606 GN=CCNB1 PE=1 SV=1</t>
  </si>
  <si>
    <t>CCNB1</t>
  </si>
  <si>
    <t>Q9Y5J5</t>
  </si>
  <si>
    <t>Pleckstrin homology-like domain family A member 3 OS=Homo sapiens OX=9606 GN=PHLDA3 PE=1 SV=1</t>
  </si>
  <si>
    <t>PHLDA3</t>
  </si>
  <si>
    <t>D3YTB1</t>
  </si>
  <si>
    <t>60S ribosomal protein L32 (Fragment) OS=Homo sapiens OX=9606 GN=RPL32 PE=1 SV=1</t>
  </si>
  <si>
    <t>F8W7C6</t>
  </si>
  <si>
    <t>60S ribosomal protein L10 OS=Homo sapiens OX=9606 GN=RPL10 PE=1 SV=2</t>
  </si>
  <si>
    <t>Q9Y3L5</t>
  </si>
  <si>
    <t>Ras-related protein Rap-2c OS=Homo sapiens OX=9606 GN=RAP2C PE=1 SV=1</t>
  </si>
  <si>
    <t>RAP2C</t>
  </si>
  <si>
    <t>P61513</t>
  </si>
  <si>
    <t>60S ribosomal protein L37a OS=Homo sapiens OX=9606 GN=RPL37A PE=1 SV=2</t>
  </si>
  <si>
    <t>RPL37A</t>
  </si>
  <si>
    <t>O00151</t>
  </si>
  <si>
    <t>PDZ and LIM domain protein 1 OS=Homo sapiens OX=9606 GN=PDLIM1 PE=1 SV=4</t>
  </si>
  <si>
    <t>PDLIM1</t>
  </si>
  <si>
    <t>Q00688</t>
  </si>
  <si>
    <t>Peptidyl-prolyl cis-trans isomerase FKBP3 OS=Homo sapiens OX=9606 GN=FKBP3 PE=1 SV=1</t>
  </si>
  <si>
    <t>FKBP3</t>
  </si>
  <si>
    <t>Q7L5N7</t>
  </si>
  <si>
    <t>Lysophosphatidylcholine acyltransferase 2 OS=Homo sapiens OX=9606 GN=LPCAT2 PE=1 SV=1</t>
  </si>
  <si>
    <t>LPCAT2</t>
  </si>
  <si>
    <t>Q9UHB9</t>
  </si>
  <si>
    <t>Signal recognition particle subunit SRP68 OS=Homo sapiens OX=9606 GN=SRP68 PE=1 SV=2</t>
  </si>
  <si>
    <t>SRP68</t>
  </si>
  <si>
    <t>P42684</t>
  </si>
  <si>
    <t>Tyrosine-protein kinase ABL2 OS=Homo sapiens OX=9606 GN=ABL2 PE=1 SV=1</t>
  </si>
  <si>
    <t>ABL2</t>
  </si>
  <si>
    <t>H0YIN8</t>
  </si>
  <si>
    <t>Ankyrin repeat domain-containing protein 13A (Fragment) OS=Homo sapiens OX=9606 GN=ANKRD13A PE=1 SV=8</t>
  </si>
  <si>
    <t>Q96K37</t>
  </si>
  <si>
    <t>Solute carrier family 35 member E1 OS=Homo sapiens OX=9606 GN=SLC35E1 PE=1 SV=2</t>
  </si>
  <si>
    <t>SLC35E1</t>
  </si>
  <si>
    <t>Q92621</t>
  </si>
  <si>
    <t>Nuclear pore complex protein Nup205 OS=Homo sapiens OX=9606 GN=NUP205 PE=1 SV=3</t>
  </si>
  <si>
    <t>NUP205</t>
  </si>
  <si>
    <t>Q9HBI1</t>
  </si>
  <si>
    <t>Beta-parvin OS=Homo sapiens OX=9606 GN=PARVB PE=1 SV=1</t>
  </si>
  <si>
    <t>PARVB</t>
  </si>
  <si>
    <t>H3BNB2</t>
  </si>
  <si>
    <t>Methyltransferase-like 26 (Fragment) OS=Homo sapiens OX=9606 GN=METTL26 PE=1 SV=1</t>
  </si>
  <si>
    <t>Q9BXJ9</t>
  </si>
  <si>
    <t>N-alpha-acetyltransferase 15, NatA auxiliary subunit OS=Homo sapiens OX=9606 GN=NAA15 PE=1 SV=1</t>
  </si>
  <si>
    <t>NAA15</t>
  </si>
  <si>
    <t>R4GNG3</t>
  </si>
  <si>
    <t>ARF GTPase-activating protein GIT2 (Fragment) OS=Homo sapiens OX=9606 GN=GIT2 PE=1 SV=1</t>
  </si>
  <si>
    <t>K7EQA9</t>
  </si>
  <si>
    <t>Hsp90 chaperone protein kinase-targeting subunit (Fragment) OS=Homo sapiens OX=9606 GN=CDC37 PE=1 SV=1</t>
  </si>
  <si>
    <t>Q9HC21</t>
  </si>
  <si>
    <t>Mitochondrial thiamine pyrophosphate carrier OS=Homo sapiens OX=9606 GN=SLC25A19 PE=1 SV=1</t>
  </si>
  <si>
    <t>SLC25A19</t>
  </si>
  <si>
    <t>Q6P2E9</t>
  </si>
  <si>
    <t>Enhancer of mRNA-decapping protein 4 OS=Homo sapiens OX=9606 GN=EDC4 PE=1 SV=1</t>
  </si>
  <si>
    <t>EDC4</t>
  </si>
  <si>
    <t>E9PD09</t>
  </si>
  <si>
    <t>GRAM domain-containing protein 2B OS=Homo sapiens OX=9606 GN=GRAMD2B PE=1 SV=1</t>
  </si>
  <si>
    <t>P19532</t>
  </si>
  <si>
    <t>Transcription factor E3 OS=Homo sapiens OX=9606 GN=TFE3 PE=1 SV=4</t>
  </si>
  <si>
    <t>TFE3</t>
  </si>
  <si>
    <t>Q01081</t>
  </si>
  <si>
    <t>Splicing factor U2AF 35 kDa subunit OS=Homo sapiens OX=9606 GN=U2AF1 PE=1 SV=3</t>
  </si>
  <si>
    <t>U2AF1;LOC102724594;U2AF1L5</t>
  </si>
  <si>
    <t>O94966</t>
  </si>
  <si>
    <t>Ubiquitin carboxyl-terminal hydrolase 19 OS=Homo sapiens OX=9606 GN=USP19 PE=1 SV=2</t>
  </si>
  <si>
    <t>USP19</t>
  </si>
  <si>
    <t>Q99575</t>
  </si>
  <si>
    <t>Ribonucleases P/MRP protein subunit POP1 OS=Homo sapiens OX=9606 GN=POP1 PE=1 SV=2</t>
  </si>
  <si>
    <t>POP1</t>
  </si>
  <si>
    <t>C9J3L8</t>
  </si>
  <si>
    <t>Signal sequence receptor subunit alpha OS=Homo sapiens OX=9606 GN=SSR1 PE=1 SV=1</t>
  </si>
  <si>
    <t>Q92506</t>
  </si>
  <si>
    <t>Estradiol 17-beta-dehydrogenase 8 OS=Homo sapiens OX=9606 GN=HSD17B8 PE=1 SV=2</t>
  </si>
  <si>
    <t>HSD17B8</t>
  </si>
  <si>
    <t>O95551</t>
  </si>
  <si>
    <t>Tyrosyl-DNA phosphodiesterase 2 OS=Homo sapiens OX=9606 GN=TDP2 PE=1 SV=1</t>
  </si>
  <si>
    <t>TDP2</t>
  </si>
  <si>
    <t>Q5JUX0</t>
  </si>
  <si>
    <t>Spindlin-3 OS=Homo sapiens OX=9606 GN=SPIN3 PE=1 SV=1</t>
  </si>
  <si>
    <t>SPIN3</t>
  </si>
  <si>
    <t>P11279</t>
  </si>
  <si>
    <t>Lysosome-associated membrane glycoprotein 1 OS=Homo sapiens OX=9606 GN=LAMP1 PE=1 SV=3</t>
  </si>
  <si>
    <t>LAMP1</t>
  </si>
  <si>
    <t>X6RDA4</t>
  </si>
  <si>
    <t>Paraspeckle component 1 (Fragment) OS=Homo sapiens OX=9606 GN=PSPC1 PE=1 SV=1</t>
  </si>
  <si>
    <t>PSPC1</t>
  </si>
  <si>
    <t>Q10471</t>
  </si>
  <si>
    <t>Polypeptide N-acetylgalactosaminyltransferase 2 OS=Homo sapiens OX=9606 GN=GALNT2 PE=1 SV=1</t>
  </si>
  <si>
    <t>GALNT2</t>
  </si>
  <si>
    <t>Q9HAP6</t>
  </si>
  <si>
    <t>Protein lin-7 homolog B OS=Homo sapiens OX=9606 GN=LIN7B PE=1 SV=1</t>
  </si>
  <si>
    <t>LIN7B</t>
  </si>
  <si>
    <t>Q9H773</t>
  </si>
  <si>
    <t>dCTP pyrophosphatase 1 OS=Homo sapiens OX=9606 GN=DCTPP1 PE=1 SV=1</t>
  </si>
  <si>
    <t>DCTPP1</t>
  </si>
  <si>
    <t>H0Y5S9</t>
  </si>
  <si>
    <t>Casein kinase I isoform epsilon (Fragment) OS=Homo sapiens OX=9606 GN=CSNK1E PE=1 SV=1</t>
  </si>
  <si>
    <t>Q5VUJ6</t>
  </si>
  <si>
    <t>Leucine-rich repeat and calponin homology domain-containing protein 2 OS=Homo sapiens OX=9606 GN=LRCH2 PE=1 SV=2</t>
  </si>
  <si>
    <t>LRCH2</t>
  </si>
  <si>
    <t>Q96B23</t>
  </si>
  <si>
    <t>Uncharacterized protein C18orf25 OS=Homo sapiens OX=9606 GN=C18orf25 PE=1 SV=3</t>
  </si>
  <si>
    <t>C18orf25</t>
  </si>
  <si>
    <t>Q86XN8</t>
  </si>
  <si>
    <t>RNA-binding protein MEX3D OS=Homo sapiens OX=9606 GN=MEX3D PE=1 SV=3</t>
  </si>
  <si>
    <t>MEX3D</t>
  </si>
  <si>
    <t>B7Z385</t>
  </si>
  <si>
    <t>Adenylyl cyclase-associated protein OS=Homo sapiens OX=9606 GN=CAP2 PE=1 SV=1</t>
  </si>
  <si>
    <t>CAP2</t>
  </si>
  <si>
    <t>Q06787</t>
  </si>
  <si>
    <t>Synaptic functional regulator FMR1 OS=Homo sapiens OX=9606 GN=FMR1 PE=1 SV=1</t>
  </si>
  <si>
    <t>FMR1</t>
  </si>
  <si>
    <t>P84095</t>
  </si>
  <si>
    <t>Rho-related GTP-binding protein RhoG OS=Homo sapiens OX=9606 GN=RHOG PE=1 SV=1</t>
  </si>
  <si>
    <t>RHOG</t>
  </si>
  <si>
    <t>Q99747</t>
  </si>
  <si>
    <t>Gamma-soluble NSF attachment protein OS=Homo sapiens OX=9606 GN=NAPG PE=1 SV=1</t>
  </si>
  <si>
    <t>NAPG</t>
  </si>
  <si>
    <t>Q53GS9</t>
  </si>
  <si>
    <t>U4/U6.U5 tri-snRNP-associated protein 2 OS=Homo sapiens OX=9606 GN=USP39 PE=1 SV=2</t>
  </si>
  <si>
    <t>USP39</t>
  </si>
  <si>
    <t>K7EK35</t>
  </si>
  <si>
    <t>Signal transducer and activator of transcription OS=Homo sapiens OX=9606 GN=STAT5A PE=1 SV=1</t>
  </si>
  <si>
    <t>STAT5A</t>
  </si>
  <si>
    <t>M0QXM4</t>
  </si>
  <si>
    <t>Amino acid transporter OS=Homo sapiens OX=9606 GN=SLC1A5 PE=1 SV=1</t>
  </si>
  <si>
    <t>H0YC42</t>
  </si>
  <si>
    <t>Uncharacterized protein OS=Homo sapiens OX=9606 PE=1 SV=2</t>
  </si>
  <si>
    <t>P48735</t>
  </si>
  <si>
    <t>Isocitrate dehydrogenase [NADP], mitochondrial OS=Homo sapiens OX=9606 GN=IDH2 PE=1 SV=2</t>
  </si>
  <si>
    <t>IDH2</t>
  </si>
  <si>
    <t>A0A2U3TZH6</t>
  </si>
  <si>
    <t>Band 4.1 OS=Homo sapiens OX=9606 GN=EPB41 PE=1 SV=1</t>
  </si>
  <si>
    <t>Q9Y6J9</t>
  </si>
  <si>
    <t>TAF6-like RNA polymerase II p300/CBP-associated factor-associated factor 65 kDa subunit 6L OS=Homo sapiens OX=9606 GN=TAF6L PE=1 SV=1</t>
  </si>
  <si>
    <t>TAF6L</t>
  </si>
  <si>
    <t>P05386</t>
  </si>
  <si>
    <t>60S acidic ribosomal protein P1 OS=Homo sapiens OX=9606 GN=RPLP1 PE=1 SV=1</t>
  </si>
  <si>
    <t>RPLP1</t>
  </si>
  <si>
    <t>P51398</t>
  </si>
  <si>
    <t>28S ribosomal protein S29, mitochondrial OS=Homo sapiens OX=9606 GN=DAP3 PE=1 SV=1</t>
  </si>
  <si>
    <t>DAP3</t>
  </si>
  <si>
    <t>Q9P2B7</t>
  </si>
  <si>
    <t>Cilia- and flagella-associated protein 97 OS=Homo sapiens OX=9606 GN=CFAP97 PE=1 SV=2</t>
  </si>
  <si>
    <t>KIAA1430;CFAP97</t>
  </si>
  <si>
    <t>C9IZW9</t>
  </si>
  <si>
    <t>60S ribosomal export protein NMD3 (Fragment) OS=Homo sapiens OX=9606 GN=NMD3 PE=1 SV=8</t>
  </si>
  <si>
    <t>P17174</t>
  </si>
  <si>
    <t>Aspartate aminotransferase, cytoplasmic OS=Homo sapiens OX=9606 GN=GOT1 PE=1 SV=3</t>
  </si>
  <si>
    <t>GOT1</t>
  </si>
  <si>
    <t>A0A0U1RQX8</t>
  </si>
  <si>
    <t>E3 ubiquitin-protein ligase CBL OS=Homo sapiens OX=9606 GN=CBL PE=1 SV=1</t>
  </si>
  <si>
    <t>P22059</t>
  </si>
  <si>
    <t>Oxysterol-binding protein 1 OS=Homo sapiens OX=9606 GN=OSBP PE=1 SV=1</t>
  </si>
  <si>
    <t>OSBP</t>
  </si>
  <si>
    <t>P29508</t>
  </si>
  <si>
    <t>Serpin B3 OS=Homo sapiens OX=9606 GN=SERPINB3 PE=1 SV=2</t>
  </si>
  <si>
    <t>SERPINB3</t>
  </si>
  <si>
    <t>P08651</t>
  </si>
  <si>
    <t>Nuclear factor 1 C-type OS=Homo sapiens OX=9606 GN=NFIC PE=1 SV=2</t>
  </si>
  <si>
    <t>NFIC</t>
  </si>
  <si>
    <t>P31930</t>
  </si>
  <si>
    <t>Cytochrome b-c1 complex subunit 1, mitochondrial OS=Homo sapiens OX=9606 GN=UQCRC1 PE=1 SV=3</t>
  </si>
  <si>
    <t>UQCRC1</t>
  </si>
  <si>
    <t>E7EQ64</t>
  </si>
  <si>
    <t>Trypsin-1 OS=Homo sapiens OX=9606 GN=PRSS1 PE=1 SV=1</t>
  </si>
  <si>
    <t>Q9UJY4</t>
  </si>
  <si>
    <t>ADP-ribosylation factor-binding protein GGA2 OS=Homo sapiens OX=9606 GN=GGA2 PE=1 SV=3</t>
  </si>
  <si>
    <t>GGA2</t>
  </si>
  <si>
    <t>A0A2R8Y5M6</t>
  </si>
  <si>
    <t>B-cell receptor-associated protein OS=Homo sapiens OX=9606 GN=BCAP31 PE=1 SV=1</t>
  </si>
  <si>
    <t>Q9NXZ2</t>
  </si>
  <si>
    <t>Probable ATP-dependent RNA helicase DDX43 OS=Homo sapiens OX=9606 GN=DDX43 PE=1 SV=2</t>
  </si>
  <si>
    <t>DDX43</t>
  </si>
  <si>
    <t>Q96P70</t>
  </si>
  <si>
    <t>Importin-9 OS=Homo sapiens OX=9606 GN=IPO9 PE=1 SV=3</t>
  </si>
  <si>
    <t>IPO9</t>
  </si>
  <si>
    <t>G3V325</t>
  </si>
  <si>
    <t>ATP5MF-PTCD1 readthrough OS=Homo sapiens OX=9606 GN=ATP5MF-PTCD1 PE=4 SV=1</t>
  </si>
  <si>
    <t>ATP5J2-PTCD1</t>
  </si>
  <si>
    <t>Q7Z3B4</t>
  </si>
  <si>
    <t>Nucleoporin p54 OS=Homo sapiens OX=9606 GN=NUP54 PE=1 SV=2</t>
  </si>
  <si>
    <t>NUP54</t>
  </si>
  <si>
    <t>E9PK08</t>
  </si>
  <si>
    <t>Serine/threonine-protein phosphatase 6 regulatory subunit 3 (Fragment) OS=Homo sapiens OX=9606 GN=PPP6R3 PE=1 SV=1</t>
  </si>
  <si>
    <t>Q9Y2L1</t>
  </si>
  <si>
    <t>Exosome complex exonuclease RRP44 OS=Homo sapiens OX=9606 GN=DIS3 PE=1 SV=2</t>
  </si>
  <si>
    <t>DIS3</t>
  </si>
  <si>
    <t>A0A0C4DG89</t>
  </si>
  <si>
    <t>RNA helicase OS=Homo sapiens OX=9606 GN=DDX46 PE=1 SV=1</t>
  </si>
  <si>
    <t>DDX46</t>
  </si>
  <si>
    <t>Q9NTZ6</t>
  </si>
  <si>
    <t>RNA-binding protein 12 OS=Homo sapiens OX=9606 GN=RBM12 PE=1 SV=1</t>
  </si>
  <si>
    <t>RBM12</t>
  </si>
  <si>
    <t>H3BNX8</t>
  </si>
  <si>
    <t>Cytochrome c oxidase polypeptide Va OS=Homo sapiens OX=9606 GN=COX5A PE=1 SV=1</t>
  </si>
  <si>
    <t>Q6PJG6</t>
  </si>
  <si>
    <t>BRCA1-associated ATM activator 1 OS=Homo sapiens OX=9606 GN=BRAT1 PE=1 SV=2</t>
  </si>
  <si>
    <t>BRAT1</t>
  </si>
  <si>
    <t>Q5U5Q3</t>
  </si>
  <si>
    <t>RNA-binding E3 ubiquitin-protein ligase MEX3C OS=Homo sapiens OX=9606 GN=MEX3C PE=1 SV=3</t>
  </si>
  <si>
    <t>MEX3C</t>
  </si>
  <si>
    <t>Q9BXB5</t>
  </si>
  <si>
    <t>Oxysterol-binding protein-related protein 10 OS=Homo sapiens OX=9606 GN=OSBPL10 PE=1 SV=2</t>
  </si>
  <si>
    <t>OSBPL10</t>
  </si>
  <si>
    <t>Q6P158</t>
  </si>
  <si>
    <t>Putative ATP-dependent RNA helicase DHX57 OS=Homo sapiens OX=9606 GN=DHX57 PE=1 SV=2</t>
  </si>
  <si>
    <t>DHX57</t>
  </si>
  <si>
    <t>P61020</t>
  </si>
  <si>
    <t>Ras-related protein Rab-5B OS=Homo sapiens OX=9606 GN=RAB5B PE=1 SV=1</t>
  </si>
  <si>
    <t>RAB5B</t>
  </si>
  <si>
    <t>Q13112</t>
  </si>
  <si>
    <t>Chromatin assembly factor 1 subunit B OS=Homo sapiens OX=9606 GN=CHAF1B PE=1 SV=1</t>
  </si>
  <si>
    <t>CHAF1B</t>
  </si>
  <si>
    <t>Q9BZZ5</t>
  </si>
  <si>
    <t>Apoptosis inhibitor 5 OS=Homo sapiens OX=9606 GN=API5 PE=1 SV=3</t>
  </si>
  <si>
    <t>API5</t>
  </si>
  <si>
    <t>H9KV28</t>
  </si>
  <si>
    <t>Protein diaphanous homolog 1 OS=Homo sapiens OX=9606 GN=DIAPH1 PE=1 SV=2</t>
  </si>
  <si>
    <t>K7EM16</t>
  </si>
  <si>
    <t>Vasodilator-stimulated phosphoprotein (Fragment) OS=Homo sapiens OX=9606 GN=VASP PE=1 SV=1</t>
  </si>
  <si>
    <t>Q6NZI2</t>
  </si>
  <si>
    <t>Caveolae-associated protein 1 OS=Homo sapiens OX=9606 GN=CAVIN1 PE=1 SV=1</t>
  </si>
  <si>
    <t>PTRF;CAVIN1</t>
  </si>
  <si>
    <t>P11172</t>
  </si>
  <si>
    <t>Uridine 5'-monophosphate synthase OS=Homo sapiens OX=9606 GN=UMPS PE=1 SV=1</t>
  </si>
  <si>
    <t>UMPS</t>
  </si>
  <si>
    <t>Q8TAQ2</t>
  </si>
  <si>
    <t>SWI/SNF complex subunit SMARCC2 OS=Homo sapiens OX=9606 GN=SMARCC2 PE=1 SV=1</t>
  </si>
  <si>
    <t>SMARCC2</t>
  </si>
  <si>
    <t>Q9BVV7</t>
  </si>
  <si>
    <t>Mitochondrial import inner membrane translocase subunit Tim21 OS=Homo sapiens OX=9606 GN=TIMM21 PE=1 SV=1</t>
  </si>
  <si>
    <t>TIMM21</t>
  </si>
  <si>
    <t>Q15424</t>
  </si>
  <si>
    <t>Scaffold attachment factor B1 OS=Homo sapiens OX=9606 GN=SAFB PE=1 SV=4</t>
  </si>
  <si>
    <t>SAFB</t>
  </si>
  <si>
    <t>A0A0A0MSK4</t>
  </si>
  <si>
    <t>G-protein-signaling modulator 1 OS=Homo sapiens OX=9606 GN=GPSM1 PE=1 SV=1</t>
  </si>
  <si>
    <t>GPSM1</t>
  </si>
  <si>
    <t>Q53EZ4</t>
  </si>
  <si>
    <t>Centrosomal protein of 55 kDa OS=Homo sapiens OX=9606 GN=CEP55 PE=1 SV=3</t>
  </si>
  <si>
    <t>CEP55</t>
  </si>
  <si>
    <t>Q9NZN4</t>
  </si>
  <si>
    <t>EH domain-containing protein 2 OS=Homo sapiens OX=9606 GN=EHD2 PE=1 SV=2</t>
  </si>
  <si>
    <t>EHD2</t>
  </si>
  <si>
    <t>Q9H6T3</t>
  </si>
  <si>
    <t>RNA polymerase II-associated protein 3 OS=Homo sapiens OX=9606 GN=RPAP3 PE=1 SV=2</t>
  </si>
  <si>
    <t>RPAP3</t>
  </si>
  <si>
    <t>Q99614</t>
  </si>
  <si>
    <t>Tetratricopeptide repeat protein 1 OS=Homo sapiens OX=9606 GN=TTC1 PE=1 SV=1</t>
  </si>
  <si>
    <t>TTC1</t>
  </si>
  <si>
    <t>Q15119</t>
  </si>
  <si>
    <t>[Pyruvate dehydrogenase (acetyl-transferring)] kinase isozyme 2, mitochondrial OS=Homo sapiens OX=9606 GN=PDK2 PE=1 SV=2</t>
  </si>
  <si>
    <t>PDK2</t>
  </si>
  <si>
    <t>Q92665</t>
  </si>
  <si>
    <t>28S ribosomal protein S31, mitochondrial OS=Homo sapiens OX=9606 GN=MRPS31 PE=1 SV=3</t>
  </si>
  <si>
    <t>MRPS31</t>
  </si>
  <si>
    <t>Q96EV2</t>
  </si>
  <si>
    <t>RNA-binding protein 33 OS=Homo sapiens OX=9606 GN=RBM33 PE=1 SV=3</t>
  </si>
  <si>
    <t>RBM33</t>
  </si>
  <si>
    <t>P81605</t>
  </si>
  <si>
    <t>Dermcidin OS=Homo sapiens OX=9606 GN=DCD PE=1 SV=2</t>
  </si>
  <si>
    <t>DCD</t>
  </si>
  <si>
    <t>Q9Y371</t>
  </si>
  <si>
    <t>Endophilin-B1 OS=Homo sapiens OX=9606 GN=SH3GLB1 PE=1 SV=1</t>
  </si>
  <si>
    <t>SH3GLB1</t>
  </si>
  <si>
    <t>Q9Y5P6</t>
  </si>
  <si>
    <t>Mannose-1-phosphate guanyltransferase beta OS=Homo sapiens OX=9606 GN=GMPPB PE=1 SV=2</t>
  </si>
  <si>
    <t>GMPPB</t>
  </si>
  <si>
    <t>Q14147</t>
  </si>
  <si>
    <t>Probable ATP-dependent RNA helicase DHX34 OS=Homo sapiens OX=9606 GN=DHX34 PE=1 SV=2</t>
  </si>
  <si>
    <t>DHX34</t>
  </si>
  <si>
    <t>Q8N4T8</t>
  </si>
  <si>
    <t>Carbonyl reductase family member 4 OS=Homo sapiens OX=9606 GN=CBR4 PE=1 SV=3</t>
  </si>
  <si>
    <t>CBR4</t>
  </si>
  <si>
    <t>P00505</t>
  </si>
  <si>
    <t>Aspartate aminotransferase, mitochondrial OS=Homo sapiens OX=9606 GN=GOT2 PE=1 SV=3</t>
  </si>
  <si>
    <t>GOT2</t>
  </si>
  <si>
    <t>Q9NXH8</t>
  </si>
  <si>
    <t>Torsin-4A OS=Homo sapiens OX=9606 GN=TOR4A PE=1 SV=2</t>
  </si>
  <si>
    <t>TOR4A</t>
  </si>
  <si>
    <t>Q9NSK0</t>
  </si>
  <si>
    <t>Kinesin light chain 4 OS=Homo sapiens OX=9606 GN=KLC4 PE=1 SV=3</t>
  </si>
  <si>
    <t>KLC4</t>
  </si>
  <si>
    <t>Q92542</t>
  </si>
  <si>
    <t>Nicastrin OS=Homo sapiens OX=9606 GN=NCSTN PE=1 SV=2</t>
  </si>
  <si>
    <t>NCSTN</t>
  </si>
  <si>
    <t>Q6PCB7</t>
  </si>
  <si>
    <t>Long-chain fatty acid transport protein 1 OS=Homo sapiens OX=9606 GN=SLC27A1 PE=1 SV=1</t>
  </si>
  <si>
    <t>SLC27A1</t>
  </si>
  <si>
    <t>A0A6Q8PHE5</t>
  </si>
  <si>
    <t>Ubiquitin-protein ligase E3A OS=Homo sapiens OX=9606 GN=UBE3A PE=4 SV=1</t>
  </si>
  <si>
    <t>Q9Y314</t>
  </si>
  <si>
    <t>Nitric oxide synthase-interacting protein OS=Homo sapiens OX=9606 GN=NOSIP PE=1 SV=1</t>
  </si>
  <si>
    <t>NOSIP</t>
  </si>
  <si>
    <t>Q6NUM9</t>
  </si>
  <si>
    <t>All-trans-retinol 13,14-reductase OS=Homo sapiens OX=9606 GN=RETSAT PE=1 SV=2</t>
  </si>
  <si>
    <t>RETSAT</t>
  </si>
  <si>
    <t>P61204</t>
  </si>
  <si>
    <t>ADP-ribosylation factor 3 OS=Homo sapiens OX=9606 GN=ARF3 PE=1 SV=2</t>
  </si>
  <si>
    <t>ARF3</t>
  </si>
  <si>
    <t>Q86SZ2</t>
  </si>
  <si>
    <t>Trafficking protein particle complex subunit 6B OS=Homo sapiens OX=9606 GN=TRAPPC6B PE=1 SV=1</t>
  </si>
  <si>
    <t>TRAPPC6B</t>
  </si>
  <si>
    <t>B8ZZQ6</t>
  </si>
  <si>
    <t>Prothymosin alpha OS=Homo sapiens OX=9606 GN=PTMA PE=1 SV=1</t>
  </si>
  <si>
    <t>Q9Y6I3</t>
  </si>
  <si>
    <t>Epsin-1 OS=Homo sapiens OX=9606 GN=EPN1 PE=1 SV=2</t>
  </si>
  <si>
    <t>EPN1</t>
  </si>
  <si>
    <t>O95205</t>
  </si>
  <si>
    <t>Muscleblind-like 2 (Drosophila), isoform CRA_b OS=Homo sapiens OX=9606 GN=MBNL2 PE=1 SV=1</t>
  </si>
  <si>
    <t>MBNL2</t>
  </si>
  <si>
    <t>Q8WUK0</t>
  </si>
  <si>
    <t>Phosphatidylglycerophosphatase and protein-tyrosine phosphatase 1 OS=Homo sapiens OX=9606 GN=PTPMT1 PE=1 SV=1</t>
  </si>
  <si>
    <t>PTPMT1</t>
  </si>
  <si>
    <t>Q9UPN7</t>
  </si>
  <si>
    <t>Serine/threonine-protein phosphatase 6 regulatory subunit 1 OS=Homo sapiens OX=9606 GN=PPP6R1 PE=1 SV=5</t>
  </si>
  <si>
    <t>PPP6R1</t>
  </si>
  <si>
    <t>Q16706</t>
  </si>
  <si>
    <t>Alpha-mannosidase 2 OS=Homo sapiens OX=9606 GN=MAN2A1 PE=1 SV=2</t>
  </si>
  <si>
    <t>MAN2A1</t>
  </si>
  <si>
    <t>P32969</t>
  </si>
  <si>
    <t>60S ribosomal protein L9 OS=Homo sapiens OX=9606 GN=RPL9 PE=1 SV=1</t>
  </si>
  <si>
    <t>RPL9</t>
  </si>
  <si>
    <t>P22307</t>
  </si>
  <si>
    <t>Non-specific lipid-transfer protein OS=Homo sapiens OX=9606 GN=SCP2 PE=1 SV=2</t>
  </si>
  <si>
    <t>SCP2</t>
  </si>
  <si>
    <t>P16157</t>
  </si>
  <si>
    <t>Ankyrin-1 OS=Homo sapiens OX=9606 GN=ANK1 PE=1 SV=3</t>
  </si>
  <si>
    <t>ANK1</t>
  </si>
  <si>
    <t>J3KRN5</t>
  </si>
  <si>
    <t>Protein kinase C alpha type OS=Homo sapiens OX=9606 GN=PRKCA PE=1 SV=1</t>
  </si>
  <si>
    <t>A0A3B3ITW3</t>
  </si>
  <si>
    <t>ATP-binding cassette sub-family D member 3 OS=Homo sapiens OX=9606 GN=ABCD3 PE=1 SV=2</t>
  </si>
  <si>
    <t>P42766</t>
  </si>
  <si>
    <t>60S ribosomal protein L35 OS=Homo sapiens OX=9606 GN=RPL35 PE=1 SV=2</t>
  </si>
  <si>
    <t>RPL35</t>
  </si>
  <si>
    <t>O14734</t>
  </si>
  <si>
    <t>Acyl-coenzyme A thioesterase 8 OS=Homo sapiens OX=9606 GN=ACOT8 PE=1 SV=1</t>
  </si>
  <si>
    <t>ACOT8</t>
  </si>
  <si>
    <t>Q5T749</t>
  </si>
  <si>
    <t>Keratinocyte proline-rich protein OS=Homo sapiens OX=9606 GN=KPRP PE=1 SV=1</t>
  </si>
  <si>
    <t>KPRP</t>
  </si>
  <si>
    <t>A0A286YEY4</t>
  </si>
  <si>
    <t>Immunoglobulin heavy constant gamma 2 (Fragment) OS=Homo sapiens OX=9606 GN=IGHG2 PE=1 SV=1</t>
  </si>
  <si>
    <t>E9PPJ1</t>
  </si>
  <si>
    <t>Kinetochore scaffold 1 OS=Homo sapiens OX=9606 GN=KNL1 PE=1 SV=2</t>
  </si>
  <si>
    <t>Q86TB9</t>
  </si>
  <si>
    <t>Protein PAT1 homolog 1 OS=Homo sapiens OX=9606 GN=PATL1 PE=1 SV=2</t>
  </si>
  <si>
    <t>PATL1</t>
  </si>
  <si>
    <t>Q13322</t>
  </si>
  <si>
    <t>Growth factor receptor-bound protein 10 OS=Homo sapiens OX=9606 GN=GRB10 PE=1 SV=2</t>
  </si>
  <si>
    <t>GRB10</t>
  </si>
  <si>
    <t>A0A494C0N4</t>
  </si>
  <si>
    <t>Tetratricopeptide repeat protein 21B OS=Homo sapiens OX=9606 GN=TTC21B PE=1 SV=1</t>
  </si>
  <si>
    <t>F8W9B8</t>
  </si>
  <si>
    <t>Exocyst complex component 5 OS=Homo sapiens OX=9606 GN=EXOC5 PE=1 SV=1</t>
  </si>
  <si>
    <t>EXOC5</t>
  </si>
  <si>
    <t>Q8IVF7</t>
  </si>
  <si>
    <t>Formin-like protein 3 OS=Homo sapiens OX=9606 GN=FMNL3 PE=1 SV=3</t>
  </si>
  <si>
    <t>FMNL3</t>
  </si>
  <si>
    <t>Q9P2Q2</t>
  </si>
  <si>
    <t>FERM domain-containing protein 4A OS=Homo sapiens OX=9606 GN=FRMD4A PE=1 SV=3</t>
  </si>
  <si>
    <t>FRMD4A</t>
  </si>
  <si>
    <t>P69905</t>
  </si>
  <si>
    <t>Hemoglobin subunit alpha OS=Homo sapiens OX=9606 GN=HBA1 PE=1 SV=2</t>
  </si>
  <si>
    <t>HBA2;HBA1</t>
  </si>
  <si>
    <t>Q8NG06</t>
  </si>
  <si>
    <t>E3 ubiquitin-protein ligase TRIM58 OS=Homo sapiens OX=9606 GN=TRIM58 PE=2 SV=2</t>
  </si>
  <si>
    <t>TRIM58</t>
  </si>
  <si>
    <t>P13929</t>
  </si>
  <si>
    <t>Beta-enolase OS=Homo sapiens OX=9606 GN=ENO3 PE=1 SV=5</t>
  </si>
  <si>
    <t>ENO3</t>
  </si>
  <si>
    <t>Q99519</t>
  </si>
  <si>
    <t>Sialidase-1 OS=Homo sapiens OX=9606 GN=NEU1 PE=1 SV=1</t>
  </si>
  <si>
    <t>NEU1</t>
  </si>
  <si>
    <t>P51665</t>
  </si>
  <si>
    <t>26S proteasome non-ATPase regulatory subunit 7 OS=Homo sapiens OX=9606 GN=PSMD7 PE=1 SV=2</t>
  </si>
  <si>
    <t>PSMD7</t>
  </si>
  <si>
    <t>P61106</t>
  </si>
  <si>
    <t>Ras-related protein Rab-14 OS=Homo sapiens OX=9606 GN=RAB14 PE=1 SV=4</t>
  </si>
  <si>
    <t>RAB14</t>
  </si>
  <si>
    <t>P25786</t>
  </si>
  <si>
    <t>Proteasome subunit alpha type-1 OS=Homo sapiens OX=9606 GN=PSMA1 PE=1 SV=1</t>
  </si>
  <si>
    <t>PSMA1</t>
  </si>
  <si>
    <t>Q5RKV6</t>
  </si>
  <si>
    <t>Exosome complex component MTR3 OS=Homo sapiens OX=9606 GN=EXOSC6 PE=1 SV=1</t>
  </si>
  <si>
    <t>EXOSC6</t>
  </si>
  <si>
    <t>P48449</t>
  </si>
  <si>
    <t>Lanosterol synthase OS=Homo sapiens OX=9606 GN=LSS PE=1 SV=1</t>
  </si>
  <si>
    <t>LSS</t>
  </si>
  <si>
    <t>F5GXX5</t>
  </si>
  <si>
    <t>Dolichyl-diphosphooligosaccharide--protein glycosyltransferase subunit DAD1 OS=Homo sapiens OX=9606 GN=DAD1 PE=1 SV=1</t>
  </si>
  <si>
    <t>E7ETY7</t>
  </si>
  <si>
    <t>Glutathione peroxidase OS=Homo sapiens OX=9606 GN=GPX8 PE=1 SV=1</t>
  </si>
  <si>
    <t>GPX8</t>
  </si>
  <si>
    <t>Q6P087</t>
  </si>
  <si>
    <t>Mitochondrial mRNA pseudouridine synthase RPUSD3 OS=Homo sapiens OX=9606 GN=RPUSD3 PE=1 SV=3</t>
  </si>
  <si>
    <t>RPUSD3</t>
  </si>
  <si>
    <t>H3BMH3</t>
  </si>
  <si>
    <t>GATOR complex protein WDR59 (Fragment) OS=Homo sapiens OX=9606 GN=WDR59 PE=1 SV=8</t>
  </si>
  <si>
    <t>A0A087X255</t>
  </si>
  <si>
    <t>E3 ubiquitin-protein ligase Midline-1 OS=Homo sapiens OX=9606 GN=MID1 PE=1 SV=1</t>
  </si>
  <si>
    <t>MID1</t>
  </si>
  <si>
    <t>E9PHA2</t>
  </si>
  <si>
    <t>Condensin complex subunit 2 OS=Homo sapiens OX=9606 GN=NCAPH PE=1 SV=1</t>
  </si>
  <si>
    <t>Q9BQ61</t>
  </si>
  <si>
    <t>Telomerase RNA component interacting RNase OS=Homo sapiens OX=9606 GN=TRIR PE=1 SV=1</t>
  </si>
  <si>
    <t>C19orf43;TRIR</t>
  </si>
  <si>
    <t>Q13951</t>
  </si>
  <si>
    <t>Core-binding factor subunit beta OS=Homo sapiens OX=9606 GN=CBFB PE=1 SV=2</t>
  </si>
  <si>
    <t>CBFB</t>
  </si>
  <si>
    <t>B8ZZA8</t>
  </si>
  <si>
    <t>Glutaminase OS=Homo sapiens OX=9606 GN=GLS PE=1 SV=1</t>
  </si>
  <si>
    <t>A0A087X295</t>
  </si>
  <si>
    <t>WD repeat-containing protein 6 OS=Homo sapiens OX=9606 GN=WDR6 PE=1 SV=1</t>
  </si>
  <si>
    <t>WDR6</t>
  </si>
  <si>
    <t>Q9HD26</t>
  </si>
  <si>
    <t>Golgi-associated PDZ and coiled-coil motif-containing protein OS=Homo sapiens OX=9606 GN=GOPC PE=1 SV=1</t>
  </si>
  <si>
    <t>GOPC</t>
  </si>
  <si>
    <t>E7ESU7</t>
  </si>
  <si>
    <t>C-terminal-binding protein 1 (Fragment) OS=Homo sapiens OX=9606 GN=CTBP1 PE=1 SV=1</t>
  </si>
  <si>
    <t>Q16658</t>
  </si>
  <si>
    <t>Fascin OS=Homo sapiens OX=9606 GN=FSCN1 PE=1 SV=3</t>
  </si>
  <si>
    <t>FSCN1</t>
  </si>
  <si>
    <t>Q93074</t>
  </si>
  <si>
    <t>Mediator of RNA polymerase II transcription subunit 12 OS=Homo sapiens OX=9606 GN=MED12 PE=1 SV=4</t>
  </si>
  <si>
    <t>MED12</t>
  </si>
  <si>
    <t>Q9UMX0</t>
  </si>
  <si>
    <t>Ubiquilin-1 OS=Homo sapiens OX=9606 GN=UBQLN1 PE=1 SV=2</t>
  </si>
  <si>
    <t>UBQLN1</t>
  </si>
  <si>
    <t>Q9UJW0</t>
  </si>
  <si>
    <t>Dynactin subunit 4 OS=Homo sapiens OX=9606 GN=DCTN4 PE=1 SV=1</t>
  </si>
  <si>
    <t>DCTN4</t>
  </si>
  <si>
    <t>C9JTZ5</t>
  </si>
  <si>
    <t>UTP--glucose-1-phosphate uridylyltransferase (Fragment) OS=Homo sapiens OX=9606 GN=UGP2 PE=1 SV=8</t>
  </si>
  <si>
    <t>Q15075</t>
  </si>
  <si>
    <t>Early endosome antigen 1 OS=Homo sapiens OX=9606 GN=EEA1 PE=1 SV=2</t>
  </si>
  <si>
    <t>EEA1</t>
  </si>
  <si>
    <t>Q96RL7</t>
  </si>
  <si>
    <t>Vacuolar protein sorting-associated protein 13A OS=Homo sapiens OX=9606 GN=VPS13A PE=1 SV=2</t>
  </si>
  <si>
    <t>VPS13A</t>
  </si>
  <si>
    <t>P62312</t>
  </si>
  <si>
    <t>U6 snRNA-associated Sm-like protein LSm6 OS=Homo sapiens OX=9606 GN=LSM6 PE=1 SV=1</t>
  </si>
  <si>
    <t>LSM6</t>
  </si>
  <si>
    <t>Q92576</t>
  </si>
  <si>
    <t>PHD finger protein 3 OS=Homo sapiens OX=9606 GN=PHF3 PE=1 SV=3</t>
  </si>
  <si>
    <t>PHF3</t>
  </si>
  <si>
    <t>J3KT75</t>
  </si>
  <si>
    <t>Mannose-P-dolichol utilization defect 1 protein (Fragment) OS=Homo sapiens OX=9606 GN=MPDU1 PE=1 SV=1</t>
  </si>
  <si>
    <t>Q5VY60</t>
  </si>
  <si>
    <t>HAUS augmin-like complex subunit 6 OS=Homo sapiens OX=9606 GN=HAUS6 PE=1 SV=1</t>
  </si>
  <si>
    <t>HAUS6</t>
  </si>
  <si>
    <t>Q6ULP2</t>
  </si>
  <si>
    <t>Aftiphilin OS=Homo sapiens OX=9606 GN=AFTPH PE=1 SV=3</t>
  </si>
  <si>
    <t>Q5JXB2</t>
  </si>
  <si>
    <t>Putative ubiquitin-conjugating enzyme E2 N-like OS=Homo sapiens OX=9606 GN=UBE2NL PE=1 SV=1</t>
  </si>
  <si>
    <t>UBE2NL</t>
  </si>
  <si>
    <t>Q12996</t>
  </si>
  <si>
    <t>Cleavage stimulation factor subunit 3 OS=Homo sapiens OX=9606 GN=CSTF3 PE=1 SV=1</t>
  </si>
  <si>
    <t>CSTF3</t>
  </si>
  <si>
    <t>B5MDF5</t>
  </si>
  <si>
    <t>GTP-binding nuclear protein Ran OS=Homo sapiens OX=9606 GN=RAN PE=1 SV=1</t>
  </si>
  <si>
    <t>RAN</t>
  </si>
  <si>
    <t>F8WBJ6</t>
  </si>
  <si>
    <t>RNA-binding protein PNO1 OS=Homo sapiens OX=9606 GN=PNO1 PE=1 SV=1</t>
  </si>
  <si>
    <t>H0Y5X7</t>
  </si>
  <si>
    <t>CCR4-NOT transcription complex subunit 3 (Fragment) OS=Homo sapiens OX=9606 GN=CNOT3 PE=1 SV=1</t>
  </si>
  <si>
    <t>A0A6I8PS19</t>
  </si>
  <si>
    <t>Guanine nucleotide binding protein-like 3 (Nucleolar)-like, isoform CRA_b OS=Homo sapiens OX=9606 GN=GNL3L PE=1 SV=1</t>
  </si>
  <si>
    <t>O95816</t>
  </si>
  <si>
    <t>BAG family molecular chaperone regulator 2 OS=Homo sapiens OX=9606 GN=BAG2 PE=1 SV=1</t>
  </si>
  <si>
    <t>BAG2</t>
  </si>
  <si>
    <t>O75911</t>
  </si>
  <si>
    <t>Short-chain dehydrogenase/reductase 3 OS=Homo sapiens OX=9606 GN=DHRS3 PE=1 SV=2</t>
  </si>
  <si>
    <t>DHRS3</t>
  </si>
  <si>
    <t>A0A087X142</t>
  </si>
  <si>
    <t>Septin-8 OS=Homo sapiens OX=9606 GN=SEPTIN8 PE=1 SV=1</t>
  </si>
  <si>
    <t>Q13098</t>
  </si>
  <si>
    <t>COP9 signalosome complex subunit 1 OS=Homo sapiens OX=9606 GN=GPS1 PE=1 SV=4</t>
  </si>
  <si>
    <t>GPS1</t>
  </si>
  <si>
    <t>Q12929</t>
  </si>
  <si>
    <t>Epidermal growth factor receptor kinase substrate 8 OS=Homo sapiens OX=9606 GN=EPS8 PE=1 SV=1</t>
  </si>
  <si>
    <t>EPS8</t>
  </si>
  <si>
    <t>F8WJN3</t>
  </si>
  <si>
    <t>Cleavage and polyadenylation specificity factor subunit 6 OS=Homo sapiens OX=9606 GN=CPSF6 PE=1 SV=1</t>
  </si>
  <si>
    <t>I3L213</t>
  </si>
  <si>
    <t>Phosphorylase b kinase regulatory subunit (Fragment) OS=Homo sapiens OX=9606 GN=PHKB PE=1 SV=1</t>
  </si>
  <si>
    <t>Q8NFI3</t>
  </si>
  <si>
    <t>Cytosolic endo-beta-N-acetylglucosaminidase OS=Homo sapiens OX=9606 GN=ENGASE PE=1 SV=1</t>
  </si>
  <si>
    <t>ENGASE</t>
  </si>
  <si>
    <t>Q9BYE2</t>
  </si>
  <si>
    <t>Transmembrane protease serine 13 OS=Homo sapiens OX=9606 GN=TMPRSS13 PE=2 SV=5</t>
  </si>
  <si>
    <t>Q00796</t>
  </si>
  <si>
    <t>Sorbitol dehydrogenase OS=Homo sapiens OX=9606 GN=SORD PE=1 SV=4</t>
  </si>
  <si>
    <t>SORD</t>
  </si>
  <si>
    <t>Q92541</t>
  </si>
  <si>
    <t>RNA polymerase-associated protein RTF1 homolog OS=Homo sapiens OX=9606 GN=RTF1 PE=1 SV=4</t>
  </si>
  <si>
    <t>RTF1</t>
  </si>
  <si>
    <t>Q9Y5K6</t>
  </si>
  <si>
    <t>CD2-associated protein OS=Homo sapiens OX=9606 GN=CD2AP PE=1 SV=1</t>
  </si>
  <si>
    <t>CD2AP</t>
  </si>
  <si>
    <t>P62487</t>
  </si>
  <si>
    <t>DNA-directed RNA polymerase II subunit RPB7 OS=Homo sapiens OX=9606 GN=POLR2G PE=1 SV=1</t>
  </si>
  <si>
    <t>POLR2G</t>
  </si>
  <si>
    <t>Q99470</t>
  </si>
  <si>
    <t>Stromal cell-derived factor 2 OS=Homo sapiens OX=9606 GN=SDF2 PE=1 SV=2</t>
  </si>
  <si>
    <t>SDF2</t>
  </si>
  <si>
    <t>A2NJV5</t>
  </si>
  <si>
    <t>Immunoglobulin kappa variable 2-29 OS=Homo sapiens OX=9606 GN=IGKV2-29 PE=3 SV=2</t>
  </si>
  <si>
    <t>IGKV2-29</t>
  </si>
  <si>
    <t>Q14393</t>
  </si>
  <si>
    <t>Growth arrest-specific protein 6 OS=Homo sapiens OX=9606 GN=GAS6 PE=1 SV=3</t>
  </si>
  <si>
    <t>Q8WVM0</t>
  </si>
  <si>
    <t>Dimethyladenosine transferase 1, mitochondrial OS=Homo sapiens OX=9606 GN=TFB1M PE=1 SV=1</t>
  </si>
  <si>
    <t>TFB1M</t>
  </si>
  <si>
    <t>O75828</t>
  </si>
  <si>
    <t>Carbonyl reductase [NADPH] 3 OS=Homo sapiens OX=9606 GN=CBR3 PE=1 SV=3</t>
  </si>
  <si>
    <t>CBR3</t>
  </si>
  <si>
    <t>K7ESG5</t>
  </si>
  <si>
    <t>Proteasome activator complex subunit 3 OS=Homo sapiens OX=9606 GN=PSME3 PE=1 SV=1</t>
  </si>
  <si>
    <t>P43034</t>
  </si>
  <si>
    <t>Platelet-activating factor acetylhydrolase IB subunit beta OS=Homo sapiens OX=9606 GN=PAFAH1B1 PE=1 SV=2</t>
  </si>
  <si>
    <t>PAFAH1B1</t>
  </si>
  <si>
    <t>P54578</t>
  </si>
  <si>
    <t>Ubiquitin carboxyl-terminal hydrolase 14 OS=Homo sapiens OX=9606 GN=USP14 PE=1 SV=3</t>
  </si>
  <si>
    <t>USP14</t>
  </si>
  <si>
    <t>Q15404</t>
  </si>
  <si>
    <t>Ras suppressor protein 1 OS=Homo sapiens OX=9606 GN=RSU1 PE=1 SV=3</t>
  </si>
  <si>
    <t>RSU1</t>
  </si>
  <si>
    <t>Q6UUV7</t>
  </si>
  <si>
    <t>CREB-regulated transcription coactivator 3 OS=Homo sapiens OX=9606 GN=CRTC3 PE=1 SV=2</t>
  </si>
  <si>
    <t>CRTC3</t>
  </si>
  <si>
    <t>P00367</t>
  </si>
  <si>
    <t>Glutamate dehydrogenase 1, mitochondrial OS=Homo sapiens OX=9606 GN=GLUD1 PE=1 SV=2</t>
  </si>
  <si>
    <t>GLUD1</t>
  </si>
  <si>
    <t>I3L2R9</t>
  </si>
  <si>
    <t>Nuclear distribution protein nudE homolog 1 (Fragment) OS=Homo sapiens OX=9606 GN=NDE1 PE=1 SV=1</t>
  </si>
  <si>
    <t>O00161</t>
  </si>
  <si>
    <t>Synaptosomal-associated protein 23 OS=Homo sapiens OX=9606 GN=SNAP23 PE=1 SV=1</t>
  </si>
  <si>
    <t>SNAP23</t>
  </si>
  <si>
    <t>Q9NXH9</t>
  </si>
  <si>
    <t>tRNA (guanine(26)-N(2))-dimethyltransferase OS=Homo sapiens OX=9606 GN=TRMT1 PE=1 SV=1</t>
  </si>
  <si>
    <t>TRMT1</t>
  </si>
  <si>
    <t>Q12788</t>
  </si>
  <si>
    <t>Transducin beta-like protein 3 OS=Homo sapiens OX=9606 GN=TBL3 PE=1 SV=2</t>
  </si>
  <si>
    <t>TBL3</t>
  </si>
  <si>
    <t>Q92979</t>
  </si>
  <si>
    <t>Ribosomal RNA small subunit methyltransferase NEP1 OS=Homo sapiens OX=9606 GN=EMG1 PE=1 SV=4</t>
  </si>
  <si>
    <t>EMG1</t>
  </si>
  <si>
    <t>E7EU96</t>
  </si>
  <si>
    <t>Casein kinase II subunit alpha OS=Homo sapiens OX=9606 GN=CSNK2A1 PE=1 SV=1</t>
  </si>
  <si>
    <t>P62861</t>
  </si>
  <si>
    <t>40S ribosomal protein S30 OS=Homo sapiens OX=9606 GN=FAU PE=1 SV=1</t>
  </si>
  <si>
    <t>FAU</t>
  </si>
  <si>
    <t>P23258</t>
  </si>
  <si>
    <t>Tubulin gamma-1 chain OS=Homo sapiens OX=9606 GN=TUBG1 PE=1 SV=2</t>
  </si>
  <si>
    <t>TUBG1</t>
  </si>
  <si>
    <t>Q8NBM4</t>
  </si>
  <si>
    <t>Ubiquitin-associated domain-containing protein 2 OS=Homo sapiens OX=9606 GN=UBAC2 PE=1 SV=1</t>
  </si>
  <si>
    <t>UBAC2</t>
  </si>
  <si>
    <t>C9IYQ7</t>
  </si>
  <si>
    <t>Nucleoporin NUP35 (Fragment) OS=Homo sapiens OX=9606 GN=NUP35 PE=1 SV=1</t>
  </si>
  <si>
    <t>O95232</t>
  </si>
  <si>
    <t>Luc7-like protein 3 OS=Homo sapiens OX=9606 GN=LUC7L3 PE=1 SV=2</t>
  </si>
  <si>
    <t>LUC7L3</t>
  </si>
  <si>
    <t>P10599</t>
  </si>
  <si>
    <t>Thioredoxin OS=Homo sapiens OX=9606 GN=TXN PE=1 SV=3</t>
  </si>
  <si>
    <t>TXN</t>
  </si>
  <si>
    <t>D6RG39</t>
  </si>
  <si>
    <t>OCIA domain-containing protein 1 (Fragment) OS=Homo sapiens OX=9606 GN=OCIAD1 PE=1 SV=1</t>
  </si>
  <si>
    <t>A0A087WVZ9</t>
  </si>
  <si>
    <t>DNA-directed RNA polymerase II subunit E OS=Homo sapiens OX=9606 GN=POLR2E PE=1 SV=1</t>
  </si>
  <si>
    <t>B5MCF9</t>
  </si>
  <si>
    <t>Pescadillo homolog OS=Homo sapiens OX=9606 GN=PES1 PE=1 SV=1</t>
  </si>
  <si>
    <t>P43686</t>
  </si>
  <si>
    <t>26S proteasome regulatory subunit 6B OS=Homo sapiens OX=9606 GN=PSMC4 PE=1 SV=2</t>
  </si>
  <si>
    <t>PSMC4</t>
  </si>
  <si>
    <t>P62070</t>
  </si>
  <si>
    <t>Ras-related protein R-Ras2 OS=Homo sapiens OX=9606 GN=RRAS2 PE=1 SV=1</t>
  </si>
  <si>
    <t>RRAS2</t>
  </si>
  <si>
    <t>Q00013</t>
  </si>
  <si>
    <t>55 kDa erythrocyte membrane protein OS=Homo sapiens OX=9606 GN=MPP1 PE=1 SV=2</t>
  </si>
  <si>
    <t>MPP1</t>
  </si>
  <si>
    <t>O00483</t>
  </si>
  <si>
    <t>Cytochrome c oxidase subunit NDUFA4 OS=Homo sapiens OX=9606 GN=NDUFA4 PE=1 SV=1</t>
  </si>
  <si>
    <t>NDUFA4</t>
  </si>
  <si>
    <t>P28070</t>
  </si>
  <si>
    <t>Proteasome subunit beta type-4 OS=Homo sapiens OX=9606 GN=PSMB4 PE=1 SV=4</t>
  </si>
  <si>
    <t>PSMB4</t>
  </si>
  <si>
    <t>Q5VW36</t>
  </si>
  <si>
    <t>Focadhesin OS=Homo sapiens OX=9606 GN=FOCAD PE=1 SV=1</t>
  </si>
  <si>
    <t>FOCAD</t>
  </si>
  <si>
    <t>Q96IU2</t>
  </si>
  <si>
    <t>Zinc finger BED domain-containing protein 3 OS=Homo sapiens OX=9606 GN=ZBED3 PE=1 SV=1</t>
  </si>
  <si>
    <t>ZBED3</t>
  </si>
  <si>
    <t>Q6P4A7</t>
  </si>
  <si>
    <t>Sideroflexin-4 OS=Homo sapiens OX=9606 GN=SFXN4 PE=1 SV=1</t>
  </si>
  <si>
    <t>SFXN4</t>
  </si>
  <si>
    <t>Q9Y2S7</t>
  </si>
  <si>
    <t>Polymerase delta-interacting protein 2 OS=Homo sapiens OX=9606 GN=POLDIP2 PE=1 SV=1</t>
  </si>
  <si>
    <t>POLDIP2</t>
  </si>
  <si>
    <t>P11182</t>
  </si>
  <si>
    <t>Lipoamide acyltransferase component of branched-chain alpha-keto acid dehydrogenase complex, mitochondrial OS=Homo sapiens OX=9606 GN=DBT PE=1 SV=3</t>
  </si>
  <si>
    <t>DBT</t>
  </si>
  <si>
    <t>Q9P035</t>
  </si>
  <si>
    <t>Very-long-chain (3R)-3-hydroxyacyl-CoA dehydratase 3 OS=Homo sapiens OX=9606 GN=HACD3 PE=1 SV=2</t>
  </si>
  <si>
    <t>PTPLAD1;HACD3</t>
  </si>
  <si>
    <t>A0A0C4DFM7</t>
  </si>
  <si>
    <t>Terminal uridylyltransferase 4 OS=Homo sapiens OX=9606 GN=TUT4 PE=1 SV=1</t>
  </si>
  <si>
    <t>ZCCHC11</t>
  </si>
  <si>
    <t>H7C2I6</t>
  </si>
  <si>
    <t>Interleukin-1 receptor-associated kinase 1 (Fragment) OS=Homo sapiens OX=9606 GN=IRAK1 PE=1 SV=1</t>
  </si>
  <si>
    <t>Q9BVJ7</t>
  </si>
  <si>
    <t>Dual specificity protein phosphatase 23 OS=Homo sapiens OX=9606 GN=DUSP23 PE=1 SV=1</t>
  </si>
  <si>
    <t>DUSP23</t>
  </si>
  <si>
    <t>P05204</t>
  </si>
  <si>
    <t>Non-histone chromosomal protein HMG-17 OS=Homo sapiens OX=9606 GN=HMGN2 PE=1 SV=3</t>
  </si>
  <si>
    <t>HMGN2</t>
  </si>
  <si>
    <t>Q76M96</t>
  </si>
  <si>
    <t>Coiled-coil domain-containing protein 80 OS=Homo sapiens OX=9606 GN=CCDC80 PE=1 SV=1</t>
  </si>
  <si>
    <t>CCDC80</t>
  </si>
  <si>
    <t>Q96EP5</t>
  </si>
  <si>
    <t>DAZ-associated protein 1 OS=Homo sapiens OX=9606 GN=DAZAP1 PE=1 SV=1</t>
  </si>
  <si>
    <t>DAZAP1</t>
  </si>
  <si>
    <t>Q96LL9</t>
  </si>
  <si>
    <t>DnaJ homolog subfamily C member 30, mitochondrial OS=Homo sapiens OX=9606 GN=DNAJC30 PE=1 SV=3</t>
  </si>
  <si>
    <t>DNAJC30</t>
  </si>
  <si>
    <t>Q9H4G4</t>
  </si>
  <si>
    <t>Golgi-associated plant pathogenesis-related protein 1 OS=Homo sapiens OX=9606 GN=GLIPR2 PE=1 SV=3</t>
  </si>
  <si>
    <t>GLIPR2</t>
  </si>
  <si>
    <t>A0A2R8YDQ0</t>
  </si>
  <si>
    <t>P49454</t>
  </si>
  <si>
    <t>Centromere protein F OS=Homo sapiens OX=9606 GN=CENPF PE=1 SV=3</t>
  </si>
  <si>
    <t>Q9UL01</t>
  </si>
  <si>
    <t>Dermatan-sulfate epimerase OS=Homo sapiens OX=9606 GN=DSE PE=1 SV=1</t>
  </si>
  <si>
    <t>DSE</t>
  </si>
  <si>
    <t>F6TLX2</t>
  </si>
  <si>
    <t>Glyoxalase domain-containing protein 4 OS=Homo sapiens OX=9606 GN=GLOD4 PE=1 SV=1</t>
  </si>
  <si>
    <t>Q15691</t>
  </si>
  <si>
    <t>Microtubule-associated protein RP/EB family member 1 OS=Homo sapiens OX=9606 GN=MAPRE1 PE=1 SV=3</t>
  </si>
  <si>
    <t>MAPRE1</t>
  </si>
  <si>
    <t>Q13243</t>
  </si>
  <si>
    <t>Serine/arginine-rich splicing factor 5 OS=Homo sapiens OX=9606 GN=SRSF5 PE=1 SV=1</t>
  </si>
  <si>
    <t>SRSF5</t>
  </si>
  <si>
    <t>P61956</t>
  </si>
  <si>
    <t>Small ubiquitin-related modifier 2 OS=Homo sapiens OX=9606 GN=SUMO2 PE=1 SV=3</t>
  </si>
  <si>
    <t>SUMO2</t>
  </si>
  <si>
    <t>Q9Y3B7</t>
  </si>
  <si>
    <t>39S ribosomal protein L11, mitochondrial OS=Homo sapiens OX=9606 GN=MRPL11 PE=1 SV=1</t>
  </si>
  <si>
    <t>MRPL11</t>
  </si>
  <si>
    <t>P54792</t>
  </si>
  <si>
    <t>Putative segment polarity protein dishevelled homolog DVL1P1 OS=Homo sapiens OX=9606 GN=DVL1P1 PE=5 SV=1</t>
  </si>
  <si>
    <t>DVL1</t>
  </si>
  <si>
    <t>Q13492</t>
  </si>
  <si>
    <t>Phosphatidylinositol-binding clathrin assembly protein OS=Homo sapiens OX=9606 GN=PICALM PE=1 SV=2</t>
  </si>
  <si>
    <t>PICALM</t>
  </si>
  <si>
    <t>D6RD66</t>
  </si>
  <si>
    <t>WD repeat-containing protein 1 (Fragment) OS=Homo sapiens OX=9606 GN=WDR1 PE=1 SV=1</t>
  </si>
  <si>
    <t>P01023</t>
  </si>
  <si>
    <t>Alpha-2-macroglobulin OS=Homo sapiens OX=9606 GN=A2M PE=1 SV=3</t>
  </si>
  <si>
    <t>A2M</t>
  </si>
  <si>
    <t>P57740</t>
  </si>
  <si>
    <t>Nuclear pore complex protein Nup107 OS=Homo sapiens OX=9606 GN=NUP107 PE=1 SV=1</t>
  </si>
  <si>
    <t>NUP107</t>
  </si>
  <si>
    <t>A0A3B3IUB5</t>
  </si>
  <si>
    <t>Minor histocompatibility antigen H13 OS=Homo sapiens OX=9606 GN=HM13 PE=1 SV=1</t>
  </si>
  <si>
    <t>H7C5L6</t>
  </si>
  <si>
    <t>SRSF protein kinase 2 (Fragment) OS=Homo sapiens OX=9606 GN=SRPK2 PE=1 SV=1</t>
  </si>
  <si>
    <t>Q7L804</t>
  </si>
  <si>
    <t>Rab11 family-interacting protein 2 OS=Homo sapiens OX=9606 GN=RAB11FIP2 PE=1 SV=1</t>
  </si>
  <si>
    <t>RAB11FIP2</t>
  </si>
  <si>
    <t>B8ZZY2</t>
  </si>
  <si>
    <t>Arf-GAP domain and FG repeat-containing protein 1 OS=Homo sapiens OX=9606 GN=AGFG1 PE=1 SV=1</t>
  </si>
  <si>
    <t>Q9Y679</t>
  </si>
  <si>
    <t>Lipid droplet-regulating VLDL assembly factor AUP1 OS=Homo sapiens OX=9606 GN=AUP1 PE=1 SV=2</t>
  </si>
  <si>
    <t>Q92917</t>
  </si>
  <si>
    <t>G-patch domain and KOW motifs-containing protein OS=Homo sapiens OX=9606 GN=GPKOW PE=1 SV=2</t>
  </si>
  <si>
    <t>GPKOW</t>
  </si>
  <si>
    <t>Q96B26</t>
  </si>
  <si>
    <t>Exosome complex component RRP43 OS=Homo sapiens OX=9606 GN=EXOSC8 PE=1 SV=1</t>
  </si>
  <si>
    <t>EXOSC8</t>
  </si>
  <si>
    <t>Q13123</t>
  </si>
  <si>
    <t>Protein Red OS=Homo sapiens OX=9606 GN=IK PE=1 SV=3</t>
  </si>
  <si>
    <t>IK</t>
  </si>
  <si>
    <t>B8ZZ87</t>
  </si>
  <si>
    <t>Mitotic-spindle organizing protein 2B OS=Homo sapiens OX=9606 GN=MZT2B PE=1 SV=1</t>
  </si>
  <si>
    <t>MZT2B</t>
  </si>
  <si>
    <t>P48556</t>
  </si>
  <si>
    <t>26S proteasome non-ATPase regulatory subunit 8 OS=Homo sapiens OX=9606 GN=PSMD8 PE=1 SV=2</t>
  </si>
  <si>
    <t>PSMD8</t>
  </si>
  <si>
    <t>O15379</t>
  </si>
  <si>
    <t>Histone deacetylase 3 OS=Homo sapiens OX=9606 GN=HDAC3 PE=1 SV=2</t>
  </si>
  <si>
    <t>HDAC3</t>
  </si>
  <si>
    <t>Q8N1B4</t>
  </si>
  <si>
    <t>Vacuolar protein sorting-associated protein 52 homolog OS=Homo sapiens OX=9606 GN=VPS52 PE=1 SV=1</t>
  </si>
  <si>
    <t>VPS52</t>
  </si>
  <si>
    <t>Q16698</t>
  </si>
  <si>
    <t>2,4-dienoyl-CoA reductase, mitochondrial OS=Homo sapiens OX=9606 GN=DECR1 PE=1 SV=1</t>
  </si>
  <si>
    <t>DECR1</t>
  </si>
  <si>
    <t>A0A0C4DG33</t>
  </si>
  <si>
    <t>Peroxin-1 OS=Homo sapiens OX=9606 GN=PEX1 PE=1 SV=1</t>
  </si>
  <si>
    <t>PEX1</t>
  </si>
  <si>
    <t>Q9BVP2</t>
  </si>
  <si>
    <t>Guanine nucleotide-binding protein-like 3 OS=Homo sapiens OX=9606 GN=GNL3 PE=1 SV=2</t>
  </si>
  <si>
    <t>GNL3</t>
  </si>
  <si>
    <t>P13798</t>
  </si>
  <si>
    <t>Acylamino-acid-releasing enzyme OS=Homo sapiens OX=9606 GN=APEH PE=1 SV=4</t>
  </si>
  <si>
    <t>APEH</t>
  </si>
  <si>
    <t>Q96CT7</t>
  </si>
  <si>
    <t>Coiled-coil domain-containing protein 124 OS=Homo sapiens OX=9606 GN=CCDC124 PE=1 SV=1</t>
  </si>
  <si>
    <t>CCDC124</t>
  </si>
  <si>
    <t>Q9H089</t>
  </si>
  <si>
    <t>Large subunit GTPase 1 homolog OS=Homo sapiens OX=9606 GN=LSG1 PE=1 SV=2</t>
  </si>
  <si>
    <t>LSG1</t>
  </si>
  <si>
    <t>Q96S55</t>
  </si>
  <si>
    <t>ATPase WRNIP1 OS=Homo sapiens OX=9606 GN=WRNIP1 PE=1 SV=2</t>
  </si>
  <si>
    <t>WRNIP1</t>
  </si>
  <si>
    <t>O60645</t>
  </si>
  <si>
    <t>Exocyst complex component 3 OS=Homo sapiens OX=9606 GN=EXOC3 PE=1 SV=3</t>
  </si>
  <si>
    <t>Q14151</t>
  </si>
  <si>
    <t>Scaffold attachment factor B2 OS=Homo sapiens OX=9606 GN=SAFB2 PE=1 SV=1</t>
  </si>
  <si>
    <t>SAFB2</t>
  </si>
  <si>
    <t>P62714</t>
  </si>
  <si>
    <t>Serine/threonine-protein phosphatase 2A catalytic subunit beta isoform OS=Homo sapiens OX=9606 GN=PPP2CB PE=1 SV=1</t>
  </si>
  <si>
    <t>PPP2CB</t>
  </si>
  <si>
    <t>Q92734</t>
  </si>
  <si>
    <t>Protein TFG OS=Homo sapiens OX=9606 GN=TFG PE=1 SV=2</t>
  </si>
  <si>
    <t>TFG</t>
  </si>
  <si>
    <t>Q13505</t>
  </si>
  <si>
    <t>Metaxin-1 OS=Homo sapiens OX=9606 GN=MTX1 PE=1 SV=3</t>
  </si>
  <si>
    <t>P30626</t>
  </si>
  <si>
    <t>Sorcin OS=Homo sapiens OX=9606 GN=SRI PE=1 SV=1</t>
  </si>
  <si>
    <t>SRI</t>
  </si>
  <si>
    <t>O95168</t>
  </si>
  <si>
    <t>NADH dehydrogenase [ubiquinone] 1 beta subcomplex subunit 4 OS=Homo sapiens OX=9606 GN=NDUFB4 PE=1 SV=3</t>
  </si>
  <si>
    <t>NDUFB4</t>
  </si>
  <si>
    <t>Q58A45</t>
  </si>
  <si>
    <t>PAN2-PAN3 deadenylation complex subunit PAN3 OS=Homo sapiens OX=9606 GN=PAN3 PE=1 SV=3</t>
  </si>
  <si>
    <t>PAN3</t>
  </si>
  <si>
    <t>O94851</t>
  </si>
  <si>
    <t>[F-actin]-monooxygenase MICAL2 OS=Homo sapiens OX=9606 GN=MICAL2 PE=1 SV=1</t>
  </si>
  <si>
    <t>MICAL2</t>
  </si>
  <si>
    <t>P56385</t>
  </si>
  <si>
    <t>ATP synthase subunit e, mitochondrial OS=Homo sapiens OX=9606 GN=ATP5ME PE=1 SV=2</t>
  </si>
  <si>
    <t>ATP5I</t>
  </si>
  <si>
    <t>O00339</t>
  </si>
  <si>
    <t>Matrilin-2 OS=Homo sapiens OX=9606 GN=MATN2 PE=1 SV=4</t>
  </si>
  <si>
    <t>MATN2</t>
  </si>
  <si>
    <t>P33897</t>
  </si>
  <si>
    <t>ATP-binding cassette sub-family D member 1 OS=Homo sapiens OX=9606 GN=ABCD1 PE=1 SV=2</t>
  </si>
  <si>
    <t>ABCD1</t>
  </si>
  <si>
    <t>A0A087WX59</t>
  </si>
  <si>
    <t>Proteasomal ubiquitin receptor ADRM1 OS=Homo sapiens OX=9606 GN=ADRM1 PE=1 SV=1</t>
  </si>
  <si>
    <t>ADRM1</t>
  </si>
  <si>
    <t>S4R3Q6</t>
  </si>
  <si>
    <t>Vacuolar protein sorting-associated protein 26A OS=Homo sapiens OX=9606 GN=VPS26A PE=1 SV=1</t>
  </si>
  <si>
    <t>Q9P0V9</t>
  </si>
  <si>
    <t>Septin-10 OS=Homo sapiens OX=9606 GN=SEPTIN10 PE=1 SV=2</t>
  </si>
  <si>
    <t>Q13443</t>
  </si>
  <si>
    <t>Disintegrin and metalloproteinase domain-containing protein 9 OS=Homo sapiens OX=9606 GN=ADAM9 PE=1 SV=1</t>
  </si>
  <si>
    <t>ADAM9</t>
  </si>
  <si>
    <t>A0A3B3IRR6</t>
  </si>
  <si>
    <t>UPF0488 protein C8orf33 OS=Homo sapiens OX=9606 GN=C8orf33 PE=1 SV=1</t>
  </si>
  <si>
    <t>Q9Y2U8</t>
  </si>
  <si>
    <t>Inner nuclear membrane protein Man1 OS=Homo sapiens OX=9606 GN=LEMD3 PE=1 SV=2</t>
  </si>
  <si>
    <t>LEMD3</t>
  </si>
  <si>
    <t>Q14C86</t>
  </si>
  <si>
    <t>GTPase-activating protein and VPS9 domain-containing protein 1 OS=Homo sapiens OX=9606 GN=GAPVD1 PE=1 SV=2</t>
  </si>
  <si>
    <t>GAPVD1</t>
  </si>
  <si>
    <t>F5H3M2</t>
  </si>
  <si>
    <t>Kinesin-like protein OS=Homo sapiens OX=9606 GN=KIFC3 PE=1 SV=1</t>
  </si>
  <si>
    <t>KIFC3</t>
  </si>
  <si>
    <t>K7EN82</t>
  </si>
  <si>
    <t>Glycylpeptide N-tetradecanoyltransferase 1 (Fragment) OS=Homo sapiens OX=9606 GN=NMT1 PE=1 SV=1</t>
  </si>
  <si>
    <t>P08574</t>
  </si>
  <si>
    <t>Cytochrome c1, heme protein, mitochondrial OS=Homo sapiens OX=9606 GN=CYC1 PE=1 SV=3</t>
  </si>
  <si>
    <t>CYC1</t>
  </si>
  <si>
    <t>Q9Y2X9</t>
  </si>
  <si>
    <t>Zinc finger protein 281 OS=Homo sapiens OX=9606 GN=ZNF281 PE=1 SV=1</t>
  </si>
  <si>
    <t>ZNF281</t>
  </si>
  <si>
    <t>C9JJ19</t>
  </si>
  <si>
    <t>28S ribosomal protein S34, mitochondrial OS=Homo sapiens OX=9606 GN=MRPS34 PE=1 SV=2</t>
  </si>
  <si>
    <t>MRPS34</t>
  </si>
  <si>
    <t>Q9H000</t>
  </si>
  <si>
    <t>Probable E3 ubiquitin-protein ligase makorin-2 OS=Homo sapiens OX=9606 GN=MKRN2 PE=1 SV=2</t>
  </si>
  <si>
    <t>MKRN2</t>
  </si>
  <si>
    <t>A6NFX8</t>
  </si>
  <si>
    <t>ADP-sugar pyrophosphatase OS=Homo sapiens OX=9606 GN=NUDT5 PE=1 SV=1</t>
  </si>
  <si>
    <t>Q9NRZ9</t>
  </si>
  <si>
    <t>Lymphoid-specific helicase OS=Homo sapiens OX=9606 GN=HELLS PE=1 SV=1</t>
  </si>
  <si>
    <t>HELLS</t>
  </si>
  <si>
    <t>Q8NHQ8</t>
  </si>
  <si>
    <t>Ras association domain-containing protein 8 OS=Homo sapiens OX=9606 GN=RASSF8 PE=1 SV=2</t>
  </si>
  <si>
    <t>RASSF8</t>
  </si>
  <si>
    <t>P45973</t>
  </si>
  <si>
    <t>Chromobox protein homolog 5 OS=Homo sapiens OX=9606 GN=CBX5 PE=1 SV=1</t>
  </si>
  <si>
    <t>CBX5</t>
  </si>
  <si>
    <t>Q9BWF3</t>
  </si>
  <si>
    <t>RNA-binding protein 4 OS=Homo sapiens OX=9606 GN=RBM4 PE=1 SV=1</t>
  </si>
  <si>
    <t>RBM4</t>
  </si>
  <si>
    <t>C9JVA8</t>
  </si>
  <si>
    <t>Serpin B8 (Fragment) OS=Homo sapiens OX=9606 GN=SERPINB8 PE=1 SV=1</t>
  </si>
  <si>
    <t>O95396</t>
  </si>
  <si>
    <t>Adenylyltransferase and sulfurtransferase MOCS3 OS=Homo sapiens OX=9606 GN=MOCS3 PE=1 SV=1</t>
  </si>
  <si>
    <t>MOCS3</t>
  </si>
  <si>
    <t>M0QY80</t>
  </si>
  <si>
    <t>Persulfide dioxygenase ETHE1, mitochondrial OS=Homo sapiens OX=9606 GN=ETHE1 PE=1 SV=1</t>
  </si>
  <si>
    <t>Q13740</t>
  </si>
  <si>
    <t>CD166 antigen OS=Homo sapiens OX=9606 GN=ALCAM PE=1 SV=2</t>
  </si>
  <si>
    <t>ALCAM</t>
  </si>
  <si>
    <t>Q8TCY9</t>
  </si>
  <si>
    <t>Up-regulator of cell proliferation OS=Homo sapiens OX=9606 GN=URGCP PE=1 SV=2</t>
  </si>
  <si>
    <t>URGCP</t>
  </si>
  <si>
    <t>A6NKD9</t>
  </si>
  <si>
    <t>Coiled-coil domain-containing protein 85C OS=Homo sapiens OX=9606 GN=CCDC85C PE=1 SV=1</t>
  </si>
  <si>
    <t>CCDC85C</t>
  </si>
  <si>
    <t>Q99961</t>
  </si>
  <si>
    <t>Endophilin-A2 OS=Homo sapiens OX=9606 GN=SH3GL1 PE=1 SV=1</t>
  </si>
  <si>
    <t>SH3GL1</t>
  </si>
  <si>
    <t>Q9BRF8</t>
  </si>
  <si>
    <t>Serine/threonine-protein phosphatase CPPED1 OS=Homo sapiens OX=9606 GN=CPPED1 PE=1 SV=3</t>
  </si>
  <si>
    <t>CPPED1</t>
  </si>
  <si>
    <t>A0A0G2JHC2</t>
  </si>
  <si>
    <t>PPP1R18 OS=Homo sapiens OX=9606 GN=PPP1R18 PE=1 SV=1</t>
  </si>
  <si>
    <t>PPP1R18</t>
  </si>
  <si>
    <t>P28066</t>
  </si>
  <si>
    <t>Proteasome subunit alpha type-5 OS=Homo sapiens OX=9606 GN=PSMA5 PE=1 SV=3</t>
  </si>
  <si>
    <t>PSMA5</t>
  </si>
  <si>
    <t>E9PF05</t>
  </si>
  <si>
    <t>Formylglycine-generating enzyme OS=Homo sapiens OX=9606 GN=SUMF1 PE=1 SV=1</t>
  </si>
  <si>
    <t>SUMF1</t>
  </si>
  <si>
    <t>Q9UL25</t>
  </si>
  <si>
    <t>Ras-related protein Rab-21 OS=Homo sapiens OX=9606 GN=RAB21 PE=1 SV=3</t>
  </si>
  <si>
    <t>RAB21</t>
  </si>
  <si>
    <t>P62877</t>
  </si>
  <si>
    <t>E3 ubiquitin-protein ligase RBX1 OS=Homo sapiens OX=9606 GN=RBX1 PE=1 SV=1</t>
  </si>
  <si>
    <t>RBX1</t>
  </si>
  <si>
    <t>Q9UBL6</t>
  </si>
  <si>
    <t>Copine-7 OS=Homo sapiens OX=9606 GN=CPNE7 PE=1 SV=1</t>
  </si>
  <si>
    <t>CPNE7</t>
  </si>
  <si>
    <t>Q13011</t>
  </si>
  <si>
    <t>Delta(3,5)-Delta(2,4)-dienoyl-CoA isomerase, mitochondrial OS=Homo sapiens OX=9606 GN=ECH1 PE=1 SV=2</t>
  </si>
  <si>
    <t>ECH1</t>
  </si>
  <si>
    <t>P16220</t>
  </si>
  <si>
    <t>Cyclic AMP-responsive element-binding protein 1 OS=Homo sapiens OX=9606 GN=CREB1 PE=1 SV=3</t>
  </si>
  <si>
    <t>Q9NWZ5</t>
  </si>
  <si>
    <t>Uridine-cytidine kinase-like 1 OS=Homo sapiens OX=9606 GN=UCKL1 PE=1 SV=2</t>
  </si>
  <si>
    <t>UCKL1</t>
  </si>
  <si>
    <t>V9GZ41</t>
  </si>
  <si>
    <t>Protein-L-isoaspartate O-methyltransferase domain-containing protein 2 OS=Homo sapiens OX=9606 GN=PCMTD2 PE=1 SV=1</t>
  </si>
  <si>
    <t>O15063</t>
  </si>
  <si>
    <t>Granule associated Rac and RHOG effector protein 1 OS=Homo sapiens OX=9606 GN=GARRE1 PE=1 SV=2</t>
  </si>
  <si>
    <t>KIAA0355</t>
  </si>
  <si>
    <t>P56537</t>
  </si>
  <si>
    <t>Eukaryotic translation initiation factor 6 OS=Homo sapiens OX=9606 GN=EIF6 PE=1 SV=1</t>
  </si>
  <si>
    <t>EIF6</t>
  </si>
  <si>
    <t>Q8TD19</t>
  </si>
  <si>
    <t>Serine/threonine-protein kinase Nek9 OS=Homo sapiens OX=9606 GN=NEK9 PE=1 SV=2</t>
  </si>
  <si>
    <t>NEK9</t>
  </si>
  <si>
    <t>Q9UPN6</t>
  </si>
  <si>
    <t>SR-related and CTD-associated factor 8 OS=Homo sapiens OX=9606 GN=SCAF8 PE=1 SV=1</t>
  </si>
  <si>
    <t>SCAF8</t>
  </si>
  <si>
    <t>Q99570</t>
  </si>
  <si>
    <t>Phosphoinositide 3-kinase regulatory subunit 4 OS=Homo sapiens OX=9606 GN=PIK3R4 PE=1 SV=3</t>
  </si>
  <si>
    <t>PIK3R4</t>
  </si>
  <si>
    <t>P25787</t>
  </si>
  <si>
    <t>Proteasome subunit alpha type-2 OS=Homo sapiens OX=9606 GN=PSMA2 PE=1 SV=2</t>
  </si>
  <si>
    <t>PSMA2</t>
  </si>
  <si>
    <t>K7ERA3</t>
  </si>
  <si>
    <t>Endoplasmic reticulum protein SC65 (Fragment) OS=Homo sapiens OX=9606 GN=P3H4 PE=1 SV=1</t>
  </si>
  <si>
    <t>H3BMV3</t>
  </si>
  <si>
    <t>Jupiter microtubule-associated homolog 2 (Fragment) OS=Homo sapiens OX=9606 GN=JPT2 PE=1 SV=1</t>
  </si>
  <si>
    <t>P38117</t>
  </si>
  <si>
    <t>Electron transfer flavoprotein subunit beta OS=Homo sapiens OX=9606 GN=ETFB PE=1 SV=3</t>
  </si>
  <si>
    <t>ETFB</t>
  </si>
  <si>
    <t>Q5VUA4</t>
  </si>
  <si>
    <t>Zinc finger protein 318 OS=Homo sapiens OX=9606 GN=ZNF318 PE=1 SV=2</t>
  </si>
  <si>
    <t>ZNF318</t>
  </si>
  <si>
    <t>Q96B70</t>
  </si>
  <si>
    <t>Leukocyte receptor cluster member 9 OS=Homo sapiens OX=9606 GN=LENG9 PE=2 SV=2</t>
  </si>
  <si>
    <t>LENG9</t>
  </si>
  <si>
    <t>P51648</t>
  </si>
  <si>
    <t>Aldehyde dehydrogenase family 3 member A2 OS=Homo sapiens OX=9606 GN=ALDH3A2 PE=1 SV=1</t>
  </si>
  <si>
    <t>ALDH3A2</t>
  </si>
  <si>
    <t>P10155</t>
  </si>
  <si>
    <t>60 kDa SS-A/Ro ribonucleoprotein OS=Homo sapiens OX=9606 GN=RO60 PE=1 SV=2</t>
  </si>
  <si>
    <t>TROVE2</t>
  </si>
  <si>
    <t>Q9UJ04</t>
  </si>
  <si>
    <t>Testis-specific Y-encoded-like protein 4 OS=Homo sapiens OX=9606 GN=TSPYL4 PE=1 SV=2</t>
  </si>
  <si>
    <t>TSPYL4</t>
  </si>
  <si>
    <t>O14925</t>
  </si>
  <si>
    <t>Mitochondrial import inner membrane translocase subunit Tim23 OS=Homo sapiens OX=9606 GN=TIMM23 PE=1 SV=1</t>
  </si>
  <si>
    <t>TIMM23</t>
  </si>
  <si>
    <t>Q86Y07</t>
  </si>
  <si>
    <t>Serine/threonine-protein kinase VRK2 OS=Homo sapiens OX=9606 GN=VRK2 PE=1 SV=3</t>
  </si>
  <si>
    <t>VRK2</t>
  </si>
  <si>
    <t>Q9UM00</t>
  </si>
  <si>
    <t>Calcium load-activated calcium channel OS=Homo sapiens OX=9606 GN=TMCO1 PE=1 SV=2</t>
  </si>
  <si>
    <t>H0YBU9</t>
  </si>
  <si>
    <t>RNA-binding protein with multiple-splicing (Fragment) OS=Homo sapiens OX=9606 GN=RBPMS PE=1 SV=1</t>
  </si>
  <si>
    <t>Q5TCU3</t>
  </si>
  <si>
    <t>Tropomyosin beta chain OS=Homo sapiens OX=9606 GN=TPM2 PE=1 SV=1</t>
  </si>
  <si>
    <t>TPM2</t>
  </si>
  <si>
    <t>Q9UEU0</t>
  </si>
  <si>
    <t>Vesicle transport through interaction with t-SNAREs homolog 1B OS=Homo sapiens OX=9606 GN=VTI1B PE=1 SV=3</t>
  </si>
  <si>
    <t>VTI1B</t>
  </si>
  <si>
    <t>P49406</t>
  </si>
  <si>
    <t>39S ribosomal protein L19, mitochondrial OS=Homo sapiens OX=9606 GN=MRPL19 PE=1 SV=2</t>
  </si>
  <si>
    <t>MRPL19</t>
  </si>
  <si>
    <t>Q9BU76</t>
  </si>
  <si>
    <t>Multiple myeloma tumor-associated protein 2 OS=Homo sapiens OX=9606 GN=MMTAG2 PE=1 SV=1</t>
  </si>
  <si>
    <t>C1orf35</t>
  </si>
  <si>
    <t>H3BP71</t>
  </si>
  <si>
    <t>E3 ubiquitin protein ligase OS=Homo sapiens OX=9606 GN=RNF40 PE=1 SV=2</t>
  </si>
  <si>
    <t>Q9NP97</t>
  </si>
  <si>
    <t>Dynein light chain roadblock-type 1 OS=Homo sapiens OX=9606 GN=DYNLRB1 PE=1 SV=3</t>
  </si>
  <si>
    <t>DYNLRB1</t>
  </si>
  <si>
    <t>A0A0D9SF70</t>
  </si>
  <si>
    <t>ADP-ribosylation factor GTPase-activating protein 2 OS=Homo sapiens OX=9606 GN=ARFGAP2 PE=1 SV=1</t>
  </si>
  <si>
    <t>ARFGAP2</t>
  </si>
  <si>
    <t>A0A1W2PPI7</t>
  </si>
  <si>
    <t>Tripartite motif-containing protein 3 OS=Homo sapiens OX=9606 GN=TRIM3 PE=1 SV=1</t>
  </si>
  <si>
    <t>G3V2S9</t>
  </si>
  <si>
    <t>SRA stem-loop-interacting RNA-binding protein, mitochondrial OS=Homo sapiens OX=9606 GN=SLIRP PE=1 SV=1</t>
  </si>
  <si>
    <t>A0A087WW43</t>
  </si>
  <si>
    <t>Inter-alpha-trypsin inhibitor heavy chain H3 OS=Homo sapiens OX=9606 GN=ITIH3 PE=1 SV=1</t>
  </si>
  <si>
    <t>F5H5P2</t>
  </si>
  <si>
    <t>2-oxoisovalerate dehydrogenase subunit alpha OS=Homo sapiens OX=9606 PE=3 SV=1</t>
  </si>
  <si>
    <t>Q7L576</t>
  </si>
  <si>
    <t>Cytoplasmic FMR1-interacting protein 1 OS=Homo sapiens OX=9606 GN=CYFIP1 PE=1 SV=1</t>
  </si>
  <si>
    <t>CYFIP1</t>
  </si>
  <si>
    <t>E5RIA4</t>
  </si>
  <si>
    <t>Aspartyl aminopeptidase OS=Homo sapiens OX=9606 GN=DNPEP PE=1 SV=1</t>
  </si>
  <si>
    <t>Q9H9G7</t>
  </si>
  <si>
    <t>Protein argonaute-3 OS=Homo sapiens OX=9606 GN=AGO3 PE=1 SV=2</t>
  </si>
  <si>
    <t>AGO3;EIF2C3</t>
  </si>
  <si>
    <t>P30049</t>
  </si>
  <si>
    <t>ATP synthase subunit delta, mitochondrial OS=Homo sapiens OX=9606 GN=ATP5F1D PE=1 SV=2</t>
  </si>
  <si>
    <t>ATP5D</t>
  </si>
  <si>
    <t>Q53GQ0</t>
  </si>
  <si>
    <t>Very-long-chain 3-oxoacyl-CoA reductase OS=Homo sapiens OX=9606 GN=HSD17B12 PE=1 SV=2</t>
  </si>
  <si>
    <t>HSD17B12</t>
  </si>
  <si>
    <t>O60684</t>
  </si>
  <si>
    <t>Importin subunit alpha-7 OS=Homo sapiens OX=9606 GN=KPNA6 PE=1 SV=1</t>
  </si>
  <si>
    <t>KPNA6</t>
  </si>
  <si>
    <t>Q99567</t>
  </si>
  <si>
    <t>Nuclear pore complex protein Nup88 OS=Homo sapiens OX=9606 GN=NUP88 PE=1 SV=2</t>
  </si>
  <si>
    <t>NUP88</t>
  </si>
  <si>
    <t>Q8TBZ3</t>
  </si>
  <si>
    <t>WD repeat-containing protein 20 OS=Homo sapiens OX=9606 GN=WDR20 PE=1 SV=2</t>
  </si>
  <si>
    <t>WDR20</t>
  </si>
  <si>
    <t>H3BTA3</t>
  </si>
  <si>
    <t>E3 ubiquitin-protein ligase CHIP (Fragment) OS=Homo sapiens OX=9606 GN=STUB1 PE=1 SV=1</t>
  </si>
  <si>
    <t>Q6P996</t>
  </si>
  <si>
    <t>Pyridoxal-dependent decarboxylase domain-containing protein 1 OS=Homo sapiens OX=9606 GN=PDXDC1 PE=1 SV=2</t>
  </si>
  <si>
    <t>PDXDC1;LOC102724985</t>
  </si>
  <si>
    <t>P24539</t>
  </si>
  <si>
    <t>ATP synthase F(0) complex subunit B1, mitochondrial OS=Homo sapiens OX=9606 GN=ATP5PB PE=1 SV=2</t>
  </si>
  <si>
    <t>ATP5F1</t>
  </si>
  <si>
    <t>Q96NE9</t>
  </si>
  <si>
    <t>FERM domain-containing protein 6 OS=Homo sapiens OX=9606 GN=FRMD6 PE=1 SV=1</t>
  </si>
  <si>
    <t>FRMD6</t>
  </si>
  <si>
    <t>Q96NB2</t>
  </si>
  <si>
    <t>Sideroflexin-2 OS=Homo sapiens OX=9606 GN=SFXN2 PE=1 SV=2</t>
  </si>
  <si>
    <t>SFXN2</t>
  </si>
  <si>
    <t>P17655</t>
  </si>
  <si>
    <t>Calpain-2 catalytic subunit OS=Homo sapiens OX=9606 GN=CAPN2 PE=1 SV=6</t>
  </si>
  <si>
    <t>CAPN2</t>
  </si>
  <si>
    <t>O15111</t>
  </si>
  <si>
    <t>Inhibitor of nuclear factor kappa-B kinase subunit alpha OS=Homo sapiens OX=9606 GN=CHUK PE=1 SV=2</t>
  </si>
  <si>
    <t>CHUK</t>
  </si>
  <si>
    <t>Q9NP72</t>
  </si>
  <si>
    <t>Ras-related protein Rab-18 OS=Homo sapiens OX=9606 GN=RAB18 PE=1 SV=1</t>
  </si>
  <si>
    <t>RAB18</t>
  </si>
  <si>
    <t>Q9Y6M9</t>
  </si>
  <si>
    <t>NADH dehydrogenase [ubiquinone] 1 beta subcomplex subunit 9 OS=Homo sapiens OX=9606 GN=NDUFB9 PE=1 SV=3</t>
  </si>
  <si>
    <t>NDUFB9</t>
  </si>
  <si>
    <t>O14980</t>
  </si>
  <si>
    <t>Exportin-1 OS=Homo sapiens OX=9606 GN=XPO1 PE=1 SV=1</t>
  </si>
  <si>
    <t>XPO1</t>
  </si>
  <si>
    <t>A0A087WW65</t>
  </si>
  <si>
    <t>ATP-binding cassette sub-family B member 7, mitochondrial OS=Homo sapiens OX=9606 GN=ABCB7 PE=1 SV=1</t>
  </si>
  <si>
    <t>ABCB7</t>
  </si>
  <si>
    <t>Q9Y5B8</t>
  </si>
  <si>
    <t>Nucleoside diphosphate kinase 7 OS=Homo sapiens OX=9606 GN=NME7 PE=1 SV=1</t>
  </si>
  <si>
    <t>NME7</t>
  </si>
  <si>
    <t>Q96R06</t>
  </si>
  <si>
    <t>Sperm-associated antigen 5 OS=Homo sapiens OX=9606 GN=SPAG5 PE=1 SV=2</t>
  </si>
  <si>
    <t>SPAG5</t>
  </si>
  <si>
    <t>Q8TF42</t>
  </si>
  <si>
    <t>Ubiquitin-associated and SH3 domain-containing protein B OS=Homo sapiens OX=9606 GN=UBASH3B PE=1 SV=2</t>
  </si>
  <si>
    <t>UBASH3B</t>
  </si>
  <si>
    <t>F5H479</t>
  </si>
  <si>
    <t>Late endosomal/lysosomal adaptor and MAPK and MTOR activator 1 OS=Homo sapiens OX=9606 GN=LAMTOR1 PE=1 SV=1</t>
  </si>
  <si>
    <t>LAMTOR1</t>
  </si>
  <si>
    <t>Q9Y2X0</t>
  </si>
  <si>
    <t>Mediator of RNA polymerase II transcription subunit 16 OS=Homo sapiens OX=9606 GN=MED16 PE=1 SV=2</t>
  </si>
  <si>
    <t>MED16</t>
  </si>
  <si>
    <t>A0A590UJQ1</t>
  </si>
  <si>
    <t>E3 ubiquitin-protein ligase OS=Homo sapiens OX=9606 GN=ITCH PE=1 SV=1</t>
  </si>
  <si>
    <t>P04632</t>
  </si>
  <si>
    <t>Calpain small subunit 1 OS=Homo sapiens OX=9606 GN=CAPNS1 PE=1 SV=1</t>
  </si>
  <si>
    <t>CAPNS1</t>
  </si>
  <si>
    <t>J3KS22</t>
  </si>
  <si>
    <t>L-xylulose reductase (Fragment) OS=Homo sapiens OX=9606 GN=DCXR PE=1 SV=8</t>
  </si>
  <si>
    <t>Q86X83</t>
  </si>
  <si>
    <t>COMM domain-containing protein 2 OS=Homo sapiens OX=9606 GN=COMMD2 PE=1 SV=2</t>
  </si>
  <si>
    <t>COMMD2</t>
  </si>
  <si>
    <t>Q16718</t>
  </si>
  <si>
    <t>NADH dehydrogenase [ubiquinone] 1 alpha subcomplex subunit 5 OS=Homo sapiens OX=9606 GN=NDUFA5 PE=1 SV=3</t>
  </si>
  <si>
    <t>NDUFA5</t>
  </si>
  <si>
    <t>P40222</t>
  </si>
  <si>
    <t>Alpha-taxilin OS=Homo sapiens OX=9606 GN=TXLNA PE=1 SV=3</t>
  </si>
  <si>
    <t>TXLNA</t>
  </si>
  <si>
    <t>O60504</t>
  </si>
  <si>
    <t>Vinexin OS=Homo sapiens OX=9606 GN=SORBS3 PE=1 SV=2</t>
  </si>
  <si>
    <t>SORBS3</t>
  </si>
  <si>
    <t>Q9UBI6</t>
  </si>
  <si>
    <t>Guanine nucleotide-binding protein G(I)/G(S)/G(O) subunit gamma-12 OS=Homo sapiens OX=9606 GN=GNG12 PE=1 SV=3</t>
  </si>
  <si>
    <t>GNG12</t>
  </si>
  <si>
    <t>Q9NVD7</t>
  </si>
  <si>
    <t>Alpha-parvin OS=Homo sapiens OX=9606 GN=PARVA PE=1 SV=1</t>
  </si>
  <si>
    <t>PARVA</t>
  </si>
  <si>
    <t>F5H365</t>
  </si>
  <si>
    <t>Protein transport protein SEC23 OS=Homo sapiens OX=9606 GN=SEC23A PE=1 SV=1</t>
  </si>
  <si>
    <t>SEC23A</t>
  </si>
  <si>
    <t>Q9UBQ5</t>
  </si>
  <si>
    <t>Eukaryotic translation initiation factor 3 subunit K OS=Homo sapiens OX=9606 GN=EIF3K PE=1 SV=1</t>
  </si>
  <si>
    <t>EIF3K</t>
  </si>
  <si>
    <t>Q9ULE0</t>
  </si>
  <si>
    <t>Protein WWC3 OS=Homo sapiens OX=9606 GN=WWC3 PE=1 SV=3</t>
  </si>
  <si>
    <t>WWC3</t>
  </si>
  <si>
    <t>Q96N66</t>
  </si>
  <si>
    <t>Lysophospholipid acyltransferase 7 OS=Homo sapiens OX=9606 GN=MBOAT7 PE=1 SV=2</t>
  </si>
  <si>
    <t>MBOAT7</t>
  </si>
  <si>
    <t>F5H442</t>
  </si>
  <si>
    <t>Tumor susceptibility gene 101 protein OS=Homo sapiens OX=9606 GN=TSG101 PE=1 SV=1</t>
  </si>
  <si>
    <t>Q14165</t>
  </si>
  <si>
    <t>Malectin OS=Homo sapiens OX=9606 GN=MLEC PE=1 SV=1</t>
  </si>
  <si>
    <t>MLEC</t>
  </si>
  <si>
    <t>A2ABF8</t>
  </si>
  <si>
    <t>Histone-lysine N-methyltransferase EHMT2 OS=Homo sapiens OX=9606 GN=EHMT2 PE=1 SV=1</t>
  </si>
  <si>
    <t>EHMT2</t>
  </si>
  <si>
    <t>O00506</t>
  </si>
  <si>
    <t>Serine/threonine-protein kinase 25 OS=Homo sapiens OX=9606 GN=STK25 PE=1 SV=1</t>
  </si>
  <si>
    <t>STK25</t>
  </si>
  <si>
    <t>Q5QP82</t>
  </si>
  <si>
    <t>DDB1- and CUL4-associated factor 10 OS=Homo sapiens OX=9606 GN=DCAF10 PE=1 SV=1</t>
  </si>
  <si>
    <t>DCAF10</t>
  </si>
  <si>
    <t>A0A087WWG9</t>
  </si>
  <si>
    <t>E3 ubiquitin-protein ligase UHRF1 (Fragment) OS=Homo sapiens OX=9606 GN=UHRF1 PE=1 SV=1</t>
  </si>
  <si>
    <t>Q9NZM3</t>
  </si>
  <si>
    <t>Intersectin-2 OS=Homo sapiens OX=9606 GN=ITSN2 PE=1 SV=3</t>
  </si>
  <si>
    <t>ITSN2</t>
  </si>
  <si>
    <t>F6RFD5</t>
  </si>
  <si>
    <t>Actin-depolymerizing factor OS=Homo sapiens OX=9606 GN=DSTN PE=1 SV=1</t>
  </si>
  <si>
    <t>Q15464</t>
  </si>
  <si>
    <t>SH2 domain-containing adapter protein B OS=Homo sapiens OX=9606 GN=SHB PE=1 SV=2</t>
  </si>
  <si>
    <t>SHB</t>
  </si>
  <si>
    <t>A0A494C0D4</t>
  </si>
  <si>
    <t>Protoporphyrinogen oxidase (Fragment) OS=Homo sapiens OX=9606 GN=PPOX PE=1 SV=1</t>
  </si>
  <si>
    <t>A0A3B3ISF0</t>
  </si>
  <si>
    <t>La-related protein 1B OS=Homo sapiens OX=9606 GN=LARP1B PE=1 SV=1</t>
  </si>
  <si>
    <t>Q9UL54</t>
  </si>
  <si>
    <t>Serine/threonine-protein kinase TAO2 OS=Homo sapiens OX=9606 GN=TAOK2 PE=1 SV=2</t>
  </si>
  <si>
    <t>TAOK2</t>
  </si>
  <si>
    <t>P42356</t>
  </si>
  <si>
    <t>Phosphatidylinositol 4-kinase alpha OS=Homo sapiens OX=9606 GN=PI4KA PE=1 SV=4</t>
  </si>
  <si>
    <t>PI4KA</t>
  </si>
  <si>
    <t>Q8NBQ5</t>
  </si>
  <si>
    <t>Estradiol 17-beta-dehydrogenase 11 OS=Homo sapiens OX=9606 GN=HSD17B11 PE=1 SV=3</t>
  </si>
  <si>
    <t>HSD17B11</t>
  </si>
  <si>
    <t>Q9BTV4</t>
  </si>
  <si>
    <t>Transmembrane protein 43 OS=Homo sapiens OX=9606 GN=TMEM43 PE=1 SV=1</t>
  </si>
  <si>
    <t>TMEM43</t>
  </si>
  <si>
    <t>Q16629</t>
  </si>
  <si>
    <t>Serine/arginine-rich splicing factor 7 OS=Homo sapiens OX=9606 GN=SRSF7 PE=1 SV=1</t>
  </si>
  <si>
    <t>SRSF7</t>
  </si>
  <si>
    <t>J3KP15</t>
  </si>
  <si>
    <t>Serine/arginine-rich splicing factor 2 (Fragment) OS=Homo sapiens OX=9606 GN=SRSF2 PE=1 SV=8</t>
  </si>
  <si>
    <t>K7EJX0</t>
  </si>
  <si>
    <t>Mothers against decapentaplegic homolog 2 (Fragment) OS=Homo sapiens OX=9606 GN=SMAD2 PE=1 SV=1</t>
  </si>
  <si>
    <t>O95202</t>
  </si>
  <si>
    <t>Mitochondrial proton/calcium exchanger protein OS=Homo sapiens OX=9606 GN=LETM1 PE=1 SV=1</t>
  </si>
  <si>
    <t>LETM1</t>
  </si>
  <si>
    <t>Q9HAV4</t>
  </si>
  <si>
    <t>Exportin-5 OS=Homo sapiens OX=9606 GN=XPO5 PE=1 SV=1</t>
  </si>
  <si>
    <t>XPO5</t>
  </si>
  <si>
    <t>P00441</t>
  </si>
  <si>
    <t>Superoxide dismutase [Cu-Zn] OS=Homo sapiens OX=9606 GN=SOD1 PE=1 SV=2</t>
  </si>
  <si>
    <t>SOD1</t>
  </si>
  <si>
    <t>Q9NW13</t>
  </si>
  <si>
    <t>RNA-binding protein 28 OS=Homo sapiens OX=9606 GN=RBM28 PE=1 SV=3</t>
  </si>
  <si>
    <t>RBM28</t>
  </si>
  <si>
    <t>O14950</t>
  </si>
  <si>
    <t>Myosin regulatory light chain 12B OS=Homo sapiens OX=9606 GN=MYL12B PE=1 SV=2</t>
  </si>
  <si>
    <t>MYL12B;MYL12A</t>
  </si>
  <si>
    <t>Q14677</t>
  </si>
  <si>
    <t>Clathrin interactor 1 OS=Homo sapiens OX=9606 GN=CLINT1 PE=1 SV=1</t>
  </si>
  <si>
    <t>CLINT1</t>
  </si>
  <si>
    <t>O75607</t>
  </si>
  <si>
    <t>Nucleoplasmin-3 OS=Homo sapiens OX=9606 GN=NPM3 PE=1 SV=3</t>
  </si>
  <si>
    <t>NPM3</t>
  </si>
  <si>
    <t>P52306</t>
  </si>
  <si>
    <t>Rap1 GTPase-GDP dissociation stimulator 1 OS=Homo sapiens OX=9606 GN=RAP1GDS1 PE=1 SV=3</t>
  </si>
  <si>
    <t>RAP1GDS1</t>
  </si>
  <si>
    <t>Q01469</t>
  </si>
  <si>
    <t>Fatty acid-binding protein 5 OS=Homo sapiens OX=9606 GN=FABP5 PE=1 SV=3</t>
  </si>
  <si>
    <t>FABP5</t>
  </si>
  <si>
    <t>P23368</t>
  </si>
  <si>
    <t>NAD-dependent malic enzyme, mitochondrial OS=Homo sapiens OX=9606 GN=ME2 PE=1 SV=1</t>
  </si>
  <si>
    <t>ME2</t>
  </si>
  <si>
    <t>Q15628</t>
  </si>
  <si>
    <t>Tumor necrosis factor receptor type 1-associated DEATH domain protein OS=Homo sapiens OX=9606 GN=TRADD PE=1 SV=2</t>
  </si>
  <si>
    <t>TRADD</t>
  </si>
  <si>
    <t>D6RA96</t>
  </si>
  <si>
    <t>Regulator of telomere elongation helicase 1 OS=Homo sapiens OX=9606 GN=RTEL1-TNFRSF6B PE=3 SV=1</t>
  </si>
  <si>
    <t>A0A0C4DFL7</t>
  </si>
  <si>
    <t>Lanosterol 14-alpha demethylase OS=Homo sapiens OX=9606 GN=CYP51A1 PE=1 SV=1</t>
  </si>
  <si>
    <t>CYP51A1</t>
  </si>
  <si>
    <t>Q9BSF4</t>
  </si>
  <si>
    <t>Mitochondrial import inner membrane translocase subunit Tim29 OS=Homo sapiens OX=9606 GN=TIMM29 PE=1 SV=2</t>
  </si>
  <si>
    <t>C19orf52;TIMM29</t>
  </si>
  <si>
    <t>Q93034</t>
  </si>
  <si>
    <t>Cullin-5 OS=Homo sapiens OX=9606 GN=CUL5 PE=1 SV=4</t>
  </si>
  <si>
    <t>CUL5</t>
  </si>
  <si>
    <t>Q6P5Z2</t>
  </si>
  <si>
    <t>Serine/threonine-protein kinase N3 OS=Homo sapiens OX=9606 GN=PKN3 PE=1 SV=1</t>
  </si>
  <si>
    <t>PKN3</t>
  </si>
  <si>
    <t>Q6P9H4</t>
  </si>
  <si>
    <t>Connector enhancer of kinase suppressor of ras 3 OS=Homo sapiens OX=9606 GN=CNKSR3 PE=1 SV=1</t>
  </si>
  <si>
    <t>CNKSR3</t>
  </si>
  <si>
    <t>Q9HCK8</t>
  </si>
  <si>
    <t>Chromodomain-helicase-DNA-binding protein 8 OS=Homo sapiens OX=9606 GN=CHD8 PE=1 SV=5</t>
  </si>
  <si>
    <t>CHD8</t>
  </si>
  <si>
    <t>Q7L8L6</t>
  </si>
  <si>
    <t>FAST kinase domain-containing protein 5, mitochondrial OS=Homo sapiens OX=9606 GN=FASTKD5 PE=1 SV=1</t>
  </si>
  <si>
    <t>FASTKD5</t>
  </si>
  <si>
    <t>Q14999</t>
  </si>
  <si>
    <t>Cullin-7 OS=Homo sapiens OX=9606 GN=CUL7 PE=1 SV=2</t>
  </si>
  <si>
    <t>CUL7</t>
  </si>
  <si>
    <t>Q96CP6</t>
  </si>
  <si>
    <t>Protein Aster-A OS=Homo sapiens OX=9606 GN=GRAMD1A PE=1 SV=2</t>
  </si>
  <si>
    <t>GRAMD1A</t>
  </si>
  <si>
    <t>P31153</t>
  </si>
  <si>
    <t>S-adenosylmethionine synthase isoform type-2 OS=Homo sapiens OX=9606 GN=MAT2A PE=1 SV=1</t>
  </si>
  <si>
    <t>MAT2A</t>
  </si>
  <si>
    <t>Q09028</t>
  </si>
  <si>
    <t>Histone-binding protein RBBP4 OS=Homo sapiens OX=9606 GN=RBBP4 PE=1 SV=3</t>
  </si>
  <si>
    <t>RBBP4</t>
  </si>
  <si>
    <t>Q15293</t>
  </si>
  <si>
    <t>Reticulocalbin-1 OS=Homo sapiens OX=9606 GN=RCN1 PE=1 SV=1</t>
  </si>
  <si>
    <t>RCN1</t>
  </si>
  <si>
    <t>A0A2U3TZM0</t>
  </si>
  <si>
    <t>DNA helicase OS=Homo sapiens OX=9606 GN=CHD4 PE=1 SV=1</t>
  </si>
  <si>
    <t>P22830</t>
  </si>
  <si>
    <t>Ferrochelatase, mitochondrial OS=Homo sapiens OX=9606 GN=FECH PE=1 SV=2</t>
  </si>
  <si>
    <t>FECH</t>
  </si>
  <si>
    <t>J3KR44</t>
  </si>
  <si>
    <t>Ubiquitin thioesterase OS=Homo sapiens OX=9606 GN=OTUB1 PE=1 SV=2</t>
  </si>
  <si>
    <t>Q12874</t>
  </si>
  <si>
    <t>Splicing factor 3A subunit 3 OS=Homo sapiens OX=9606 GN=SF3A3 PE=1 SV=1</t>
  </si>
  <si>
    <t>SF3A3</t>
  </si>
  <si>
    <t>D6RBV2</t>
  </si>
  <si>
    <t>Vesicular integral-membrane protein VIP36 OS=Homo sapiens OX=9606 GN=LMAN2 PE=1 SV=1</t>
  </si>
  <si>
    <t>Q96PD2</t>
  </si>
  <si>
    <t>Discoidin, CUB and LCCL domain-containing protein 2 OS=Homo sapiens OX=9606 GN=DCBLD2 PE=1 SV=1</t>
  </si>
  <si>
    <t>DCBLD2</t>
  </si>
  <si>
    <t>O60942</t>
  </si>
  <si>
    <t>mRNA-capping enzyme OS=Homo sapiens OX=9606 GN=RNGTT PE=1 SV=1</t>
  </si>
  <si>
    <t>RNGTT</t>
  </si>
  <si>
    <t>C9J6N9</t>
  </si>
  <si>
    <t>Ubiquitin recognition factor in ER-associated degradation protein 1 (Fragment) OS=Homo sapiens OX=9606 GN=UFD1 PE=1 SV=8</t>
  </si>
  <si>
    <t>Q99848</t>
  </si>
  <si>
    <t>Probable rRNA-processing protein EBP2 OS=Homo sapiens OX=9606 GN=EBNA1BP2 PE=1 SV=2</t>
  </si>
  <si>
    <t>EBNA1BP2</t>
  </si>
  <si>
    <t>Q6VN20</t>
  </si>
  <si>
    <t>Ran-binding protein 10 OS=Homo sapiens OX=9606 GN=RANBP10 PE=1 SV=1</t>
  </si>
  <si>
    <t>RANBP10</t>
  </si>
  <si>
    <t>Q5VT52</t>
  </si>
  <si>
    <t>Regulation of nuclear pre-mRNA domain-containing protein 2 OS=Homo sapiens OX=9606 GN=RPRD2 PE=1 SV=1</t>
  </si>
  <si>
    <t>RPRD2</t>
  </si>
  <si>
    <t>P62316</t>
  </si>
  <si>
    <t>Small nuclear ribonucleoprotein Sm D2 OS=Homo sapiens OX=9606 GN=SNRPD2 PE=1 SV=1</t>
  </si>
  <si>
    <t>SNRPD2</t>
  </si>
  <si>
    <t>Q14257</t>
  </si>
  <si>
    <t>Reticulocalbin-2 OS=Homo sapiens OX=9606 GN=RCN2 PE=1 SV=1</t>
  </si>
  <si>
    <t>RCN2</t>
  </si>
  <si>
    <t>F6TB26</t>
  </si>
  <si>
    <t>Tudor and KH domain-containing protein OS=Homo sapiens OX=9606 GN=TDRKH PE=1 SV=1</t>
  </si>
  <si>
    <t>O00148</t>
  </si>
  <si>
    <t>ATP-dependent RNA helicase DDX39A OS=Homo sapiens OX=9606 GN=DDX39A PE=1 SV=2</t>
  </si>
  <si>
    <t>DDX39A</t>
  </si>
  <si>
    <t>H7C4T5</t>
  </si>
  <si>
    <t>Muscleblind-like protein 1 (Fragment) OS=Homo sapiens OX=9606 GN=MBNL1 PE=1 SV=1</t>
  </si>
  <si>
    <t>H3BLU0</t>
  </si>
  <si>
    <t>P33981</t>
  </si>
  <si>
    <t>Dual specificity protein kinase TTK OS=Homo sapiens OX=9606 GN=TTK PE=1 SV=2</t>
  </si>
  <si>
    <t>TTK</t>
  </si>
  <si>
    <t>O75925</t>
  </si>
  <si>
    <t>E3 SUMO-protein ligase PIAS1 OS=Homo sapiens OX=9606 GN=PIAS1 PE=1 SV=2</t>
  </si>
  <si>
    <t>PIAS1</t>
  </si>
  <si>
    <t>H0YJU2</t>
  </si>
  <si>
    <t>Activator of 90 kDa heat shock protein ATPase homolog 1 (Fragment) OS=Homo sapiens OX=9606 GN=AHSA1 PE=1 SV=1</t>
  </si>
  <si>
    <t>P20618</t>
  </si>
  <si>
    <t>Proteasome subunit beta type-1 OS=Homo sapiens OX=9606 GN=PSMB1 PE=1 SV=2</t>
  </si>
  <si>
    <t>PSMB1</t>
  </si>
  <si>
    <t>Q9H270</t>
  </si>
  <si>
    <t>Vacuolar protein sorting-associated protein 11 homolog OS=Homo sapiens OX=9606 GN=VPS11 PE=1 SV=1</t>
  </si>
  <si>
    <t>VPS11</t>
  </si>
  <si>
    <t>Q9Y2A7</t>
  </si>
  <si>
    <t>Nck-associated protein 1 OS=Homo sapiens OX=9606 GN=NCKAP1 PE=1 SV=1</t>
  </si>
  <si>
    <t>NCKAP1</t>
  </si>
  <si>
    <t>A0A2R8Y7G1</t>
  </si>
  <si>
    <t>Aryl hydrocarbon receptor OS=Homo sapiens OX=9606 GN=AHR PE=1 SV=1</t>
  </si>
  <si>
    <t>O14908</t>
  </si>
  <si>
    <t>PDZ domain-containing protein GIPC1 OS=Homo sapiens OX=9606 GN=GIPC1 PE=1 SV=2</t>
  </si>
  <si>
    <t>GIPC1</t>
  </si>
  <si>
    <t>Q8IU81</t>
  </si>
  <si>
    <t>Interferon regulatory factor 2-binding protein 1 OS=Homo sapiens OX=9606 GN=IRF2BP1 PE=1 SV=1</t>
  </si>
  <si>
    <t>IRF2BP1</t>
  </si>
  <si>
    <t>Q71UM5</t>
  </si>
  <si>
    <t>40S ribosomal protein S27-like OS=Homo sapiens OX=9606 GN=RPS27L PE=1 SV=3</t>
  </si>
  <si>
    <t>RPS27L</t>
  </si>
  <si>
    <t>O95628</t>
  </si>
  <si>
    <t>CCR4-NOT transcription complex subunit 4 OS=Homo sapiens OX=9606 GN=CNOT4 PE=1 SV=3</t>
  </si>
  <si>
    <t>CNOT4</t>
  </si>
  <si>
    <t>E5RGW5</t>
  </si>
  <si>
    <t>Inhibitor of nuclear factor kappa-B kinase subunit beta OS=Homo sapiens OX=9606 GN=IKBKB PE=1 SV=1</t>
  </si>
  <si>
    <t>G3V150</t>
  </si>
  <si>
    <t>Galactosylgalactosylxylosylprotein 3-beta-glucuronosyltransferase OS=Homo sapiens OX=9606 GN=B3GAT3 PE=1 SV=1</t>
  </si>
  <si>
    <t>B3GAT3</t>
  </si>
  <si>
    <t>O00712</t>
  </si>
  <si>
    <t>Nuclear factor 1 B-type OS=Homo sapiens OX=9606 GN=NFIB PE=1 SV=2</t>
  </si>
  <si>
    <t>NFIB</t>
  </si>
  <si>
    <t>Q5QPE4</t>
  </si>
  <si>
    <t>Sorting nexin-5 (Fragment) OS=Homo sapiens OX=9606 GN=SNX5 PE=1 SV=7</t>
  </si>
  <si>
    <t>M0QXN5</t>
  </si>
  <si>
    <t>Nuclear pore glycoprotein p62 OS=Homo sapiens OX=9606 GN=NUP62 PE=1 SV=1</t>
  </si>
  <si>
    <t>O75146</t>
  </si>
  <si>
    <t>Huntingtin-interacting protein 1-related protein OS=Homo sapiens OX=9606 GN=HIP1R PE=1 SV=2</t>
  </si>
  <si>
    <t>HIP1R</t>
  </si>
  <si>
    <t>Q9BW60</t>
  </si>
  <si>
    <t>Elongation of very long chain fatty acids protein 1 OS=Homo sapiens OX=9606 GN=ELOVL1 PE=1 SV=1</t>
  </si>
  <si>
    <t>ELOVL1</t>
  </si>
  <si>
    <t>A0A1B0GW05</t>
  </si>
  <si>
    <t>Probable C-mannosyltransferase DPY19L1 OS=Homo sapiens OX=9606 GN=DPY19L1 PE=1 SV=1</t>
  </si>
  <si>
    <t>DPY19L1</t>
  </si>
  <si>
    <t>O75306</t>
  </si>
  <si>
    <t>NADH dehydrogenase [ubiquinone] iron-sulfur protein 2, mitochondrial OS=Homo sapiens OX=9606 GN=NDUFS2 PE=1 SV=2</t>
  </si>
  <si>
    <t>NDUFS2</t>
  </si>
  <si>
    <t>O43819</t>
  </si>
  <si>
    <t>Protein SCO2 homolog, mitochondrial OS=Homo sapiens OX=9606 GN=SCO2 PE=1 SV=3</t>
  </si>
  <si>
    <t>SCO2</t>
  </si>
  <si>
    <t>Q9HCN8</t>
  </si>
  <si>
    <t>Stromal cell-derived factor 2-like protein 1 OS=Homo sapiens OX=9606 GN=SDF2L1 PE=1 SV=2</t>
  </si>
  <si>
    <t>SDF2L1</t>
  </si>
  <si>
    <t>O43592</t>
  </si>
  <si>
    <t>Exportin-T OS=Homo sapiens OX=9606 GN=XPOT PE=1 SV=2</t>
  </si>
  <si>
    <t>XPOT</t>
  </si>
  <si>
    <t>O14929</t>
  </si>
  <si>
    <t>Histone acetyltransferase type B catalytic subunit OS=Homo sapiens OX=9606 GN=HAT1 PE=1 SV=1</t>
  </si>
  <si>
    <t>HAT1</t>
  </si>
  <si>
    <t>H0Y8X0</t>
  </si>
  <si>
    <t>Protein DEK OS=Homo sapiens OX=9606 GN=DEK PE=1 SV=2</t>
  </si>
  <si>
    <t>Q86U42</t>
  </si>
  <si>
    <t>Polyadenylate-binding protein 2 OS=Homo sapiens OX=9606 GN=PABPN1 PE=1 SV=3</t>
  </si>
  <si>
    <t>PABPN1</t>
  </si>
  <si>
    <t>Q9BU23</t>
  </si>
  <si>
    <t>Lipase maturation factor 2 OS=Homo sapiens OX=9606 GN=LMF2 PE=1 SV=2</t>
  </si>
  <si>
    <t>LMF2</t>
  </si>
  <si>
    <t>A0AV96</t>
  </si>
  <si>
    <t>RNA-binding protein 47 OS=Homo sapiens OX=9606 GN=RBM47 PE=1 SV=2</t>
  </si>
  <si>
    <t>RBM47</t>
  </si>
  <si>
    <t>Q6P6C2</t>
  </si>
  <si>
    <t>RNA demethylase ALKBH5 OS=Homo sapiens OX=9606 GN=ALKBH5 PE=1 SV=2</t>
  </si>
  <si>
    <t>ALKBH5</t>
  </si>
  <si>
    <t>Q6PML9</t>
  </si>
  <si>
    <t>Zinc transporter 9 OS=Homo sapiens OX=9606 GN=SLC30A9 PE=1 SV=1</t>
  </si>
  <si>
    <t>SLC30A9</t>
  </si>
  <si>
    <t>K7EPQ7</t>
  </si>
  <si>
    <t>Protein YIF1B OS=Homo sapiens OX=9606 GN=YIF1B PE=1 SV=1</t>
  </si>
  <si>
    <t>P51991</t>
  </si>
  <si>
    <t>Heterogeneous nuclear ribonucleoprotein A3 OS=Homo sapiens OX=9606 GN=HNRNPA3 PE=1 SV=2</t>
  </si>
  <si>
    <t>HNRNPA3</t>
  </si>
  <si>
    <t>Q9ULX3</t>
  </si>
  <si>
    <t>RNA-binding protein NOB1 OS=Homo sapiens OX=9606 GN=NOB1 PE=1 SV=1</t>
  </si>
  <si>
    <t>NOB1</t>
  </si>
  <si>
    <t>C9J1Z8</t>
  </si>
  <si>
    <t>ADP-ribosylation factor 5 (Fragment) OS=Homo sapiens OX=9606 GN=ARF5 PE=1 SV=1</t>
  </si>
  <si>
    <t>C9J1V9</t>
  </si>
  <si>
    <t>EEF1E1-BLOC1S5 readthrough (NMD candidate) OS=Homo sapiens OX=9606 GN=EEF1E1-BLOC1S5 PE=4 SV=2</t>
  </si>
  <si>
    <t>O95070</t>
  </si>
  <si>
    <t>Protein YIF1A OS=Homo sapiens OX=9606 GN=YIF1A PE=1 SV=2</t>
  </si>
  <si>
    <t>YIF1A</t>
  </si>
  <si>
    <t>Q9BPX3</t>
  </si>
  <si>
    <t>Condensin complex subunit 3 OS=Homo sapiens OX=9606 GN=NCAPG PE=1 SV=1</t>
  </si>
  <si>
    <t>NCAPG</t>
  </si>
  <si>
    <t>O60264</t>
  </si>
  <si>
    <t>SWI/SNF-related matrix-associated actin-dependent regulator of chromatin subfamily A member 5 OS=Homo sapiens OX=9606 GN=SMARCA5 PE=1 SV=1</t>
  </si>
  <si>
    <t>SMARCA5</t>
  </si>
  <si>
    <t>Q9UFC0</t>
  </si>
  <si>
    <t>Leucine-rich repeat and WD repeat-containing protein 1 OS=Homo sapiens OX=9606 GN=LRWD1 PE=1 SV=2</t>
  </si>
  <si>
    <t>LRWD1</t>
  </si>
  <si>
    <t>K7EIN2</t>
  </si>
  <si>
    <t>Tudor-interacting repair regulator protein (Fragment) OS=Homo sapiens OX=9606 GN=NUDT16L1 PE=1 SV=1</t>
  </si>
  <si>
    <t>O60934</t>
  </si>
  <si>
    <t>Nibrin OS=Homo sapiens OX=9606 GN=NBN PE=1 SV=1</t>
  </si>
  <si>
    <t>NBN</t>
  </si>
  <si>
    <t>A0A0A0MT01</t>
  </si>
  <si>
    <t>Actin-depolymerizing factor OS=Homo sapiens OX=9606 GN=GSN PE=1 SV=1</t>
  </si>
  <si>
    <t>GSN</t>
  </si>
  <si>
    <t>Q9Y512</t>
  </si>
  <si>
    <t>Sorting and assembly machinery component 50 homolog OS=Homo sapiens OX=9606 GN=SAMM50 PE=1 SV=3</t>
  </si>
  <si>
    <t>SAMM50</t>
  </si>
  <si>
    <t>B0QYK0</t>
  </si>
  <si>
    <t>RNA-binding protein EWS OS=Homo sapiens OX=9606 GN=EWSR1 PE=1 SV=1</t>
  </si>
  <si>
    <t>EWSR1</t>
  </si>
  <si>
    <t>P05026</t>
  </si>
  <si>
    <t>Sodium/potassium-transporting ATPase subunit beta-1 OS=Homo sapiens OX=9606 GN=ATP1B1 PE=1 SV=1</t>
  </si>
  <si>
    <t>ATP1B1</t>
  </si>
  <si>
    <t>P00390</t>
  </si>
  <si>
    <t>Glutathione reductase, mitochondrial OS=Homo sapiens OX=9606 GN=GSR PE=1 SV=2</t>
  </si>
  <si>
    <t>GSR</t>
  </si>
  <si>
    <t>M0R0I0</t>
  </si>
  <si>
    <t>BRISC and BRCA1-A complex member 1 (Fragment) OS=Homo sapiens OX=9606 GN=BABAM1 PE=1 SV=1</t>
  </si>
  <si>
    <t>Q9NYY8</t>
  </si>
  <si>
    <t>FAST kinase domain-containing protein 2, mitochondrial OS=Homo sapiens OX=9606 GN=FASTKD2 PE=1 SV=1</t>
  </si>
  <si>
    <t>FASTKD2</t>
  </si>
  <si>
    <t>E5RJR5</t>
  </si>
  <si>
    <t>S-phase kinase-associated protein 1 OS=Homo sapiens OX=9606 GN=SKP1 PE=1 SV=1</t>
  </si>
  <si>
    <t>Q92908</t>
  </si>
  <si>
    <t>Transcription factor GATA-6 OS=Homo sapiens OX=9606 GN=GATA6 PE=1 SV=2</t>
  </si>
  <si>
    <t>GATA6</t>
  </si>
  <si>
    <t>A2A2M0</t>
  </si>
  <si>
    <t>Regulation of nuclear pre-mRNA domain-containing protein 1B (Fragment) OS=Homo sapiens OX=9606 GN=RPRD1B PE=1 SV=1</t>
  </si>
  <si>
    <t>RPRD1B</t>
  </si>
  <si>
    <t>Q8NFQ8</t>
  </si>
  <si>
    <t>Torsin-1A-interacting protein 2 OS=Homo sapiens OX=9606 GN=TOR1AIP2 PE=1 SV=1</t>
  </si>
  <si>
    <t>TOR1AIP2</t>
  </si>
  <si>
    <t>Q96HQ2</t>
  </si>
  <si>
    <t>CDKN2AIP N-terminal-like protein OS=Homo sapiens OX=9606 GN=CDKN2AIPNL PE=1 SV=1</t>
  </si>
  <si>
    <t>CDKN2AIPNL</t>
  </si>
  <si>
    <t>Q9UBM7</t>
  </si>
  <si>
    <t>7-dehydrocholesterol reductase OS=Homo sapiens OX=9606 GN=DHCR7 PE=1 SV=1</t>
  </si>
  <si>
    <t>DHCR7</t>
  </si>
  <si>
    <t>Q8IVF2</t>
  </si>
  <si>
    <t>Protein AHNAK2 OS=Homo sapiens OX=9606 GN=AHNAK2 PE=1 SV=2</t>
  </si>
  <si>
    <t>AHNAK2</t>
  </si>
  <si>
    <t>P63173</t>
  </si>
  <si>
    <t>60S ribosomal protein L38 OS=Homo sapiens OX=9606 GN=RPL38 PE=1 SV=2</t>
  </si>
  <si>
    <t>RPL38</t>
  </si>
  <si>
    <t>Q14249</t>
  </si>
  <si>
    <t>Endonuclease G, mitochondrial OS=Homo sapiens OX=9606 GN=ENDOG PE=1 SV=4</t>
  </si>
  <si>
    <t>ENDOG</t>
  </si>
  <si>
    <t>Q8IWZ8</t>
  </si>
  <si>
    <t>SURP and G-patch domain-containing protein 1 OS=Homo sapiens OX=9606 GN=SUGP1 PE=1 SV=2</t>
  </si>
  <si>
    <t>SUGP1</t>
  </si>
  <si>
    <t>Q9BT92</t>
  </si>
  <si>
    <t>Trichoplein keratin filament-binding protein OS=Homo sapiens OX=9606 GN=TCHP PE=1 SV=1</t>
  </si>
  <si>
    <t>TCHP</t>
  </si>
  <si>
    <t>A0A0A0MSQ0</t>
  </si>
  <si>
    <t>Plastin-3 OS=Homo sapiens OX=9606 GN=PLS3 PE=1 SV=1</t>
  </si>
  <si>
    <t>Q96IZ0</t>
  </si>
  <si>
    <t>PRKC apoptosis WT1 regulator protein OS=Homo sapiens OX=9606 GN=PAWR PE=1 SV=1</t>
  </si>
  <si>
    <t>PAWR</t>
  </si>
  <si>
    <t>M0R2N5</t>
  </si>
  <si>
    <t>Very-long-chain enoyl-CoA reductase OS=Homo sapiens OX=9606 GN=TECR PE=1 SV=1</t>
  </si>
  <si>
    <t>B4DF77</t>
  </si>
  <si>
    <t>Phosphofurin acidic cluster sorting protein 1 OS=Homo sapiens OX=9606 GN=PACS1 PE=1 SV=1</t>
  </si>
  <si>
    <t>PACS1</t>
  </si>
  <si>
    <t>E7ENQ1</t>
  </si>
  <si>
    <t>Mitogen-activated protein kinase kinase kinase kinase 4 OS=Homo sapiens OX=9606 GN=MAP4K4 PE=1 SV=1</t>
  </si>
  <si>
    <t>H3BLV9</t>
  </si>
  <si>
    <t>SRSF protein kinase 1 (Fragment) OS=Homo sapiens OX=9606 GN=SRPK1 PE=1 SV=1</t>
  </si>
  <si>
    <t>Q15645</t>
  </si>
  <si>
    <t>Pachytene checkpoint protein 2 homolog OS=Homo sapiens OX=9606 GN=TRIP13 PE=1 SV=2</t>
  </si>
  <si>
    <t>TRIP13</t>
  </si>
  <si>
    <t>P08754</t>
  </si>
  <si>
    <t>Guanine nucleotide-binding protein G(i) subunit alpha OS=Homo sapiens OX=9606 GN=GNAI3 PE=1 SV=3</t>
  </si>
  <si>
    <t>GNAI3</t>
  </si>
  <si>
    <t>K7ELL7</t>
  </si>
  <si>
    <t>Glucosidase 2 subunit beta OS=Homo sapiens OX=9606 GN=PRKCSH PE=1 SV=1</t>
  </si>
  <si>
    <t>PRKCSH</t>
  </si>
  <si>
    <t>Q07973</t>
  </si>
  <si>
    <t>1,25-dihydroxyvitamin D(3) 24-hydroxylase, mitochondrial OS=Homo sapiens OX=9606 GN=CYP24A1 PE=1 SV=2</t>
  </si>
  <si>
    <t>CYP24A1</t>
  </si>
  <si>
    <t>A0A590UJS4</t>
  </si>
  <si>
    <t>Nipped-B protein OS=Homo sapiens OX=9606 GN=NIPBL PE=1 SV=1</t>
  </si>
  <si>
    <t>S4R468</t>
  </si>
  <si>
    <t>Calcium uniporter protein (Fragment) OS=Homo sapiens OX=9606 GN=MCU PE=1 SV=1</t>
  </si>
  <si>
    <t>Q9UJU6</t>
  </si>
  <si>
    <t>Drebrin-like protein OS=Homo sapiens OX=9606 GN=DBNL PE=1 SV=1</t>
  </si>
  <si>
    <t>DBNL</t>
  </si>
  <si>
    <t>O94927</t>
  </si>
  <si>
    <t>HAUS augmin-like complex subunit 5 OS=Homo sapiens OX=9606 GN=HAUS5 PE=1 SV=2</t>
  </si>
  <si>
    <t>HAUS5</t>
  </si>
  <si>
    <t>F8VXU5</t>
  </si>
  <si>
    <t>Vacuolar protein sorting-associated protein 29 OS=Homo sapiens OX=9606 GN=VPS29 PE=1 SV=1</t>
  </si>
  <si>
    <t>VPS29</t>
  </si>
  <si>
    <t>P61009</t>
  </si>
  <si>
    <t>Signal peptidase complex subunit 3 OS=Homo sapiens OX=9606 GN=SPCS3 PE=1 SV=1</t>
  </si>
  <si>
    <t>SPCS3</t>
  </si>
  <si>
    <t>Q04721</t>
  </si>
  <si>
    <t>Neurogenic locus notch homolog protein 2 OS=Homo sapiens OX=9606 GN=NOTCH2 PE=1 SV=3</t>
  </si>
  <si>
    <t>NOTCH2</t>
  </si>
  <si>
    <t>Q9NXC5</t>
  </si>
  <si>
    <t>GATOR complex protein MIOS OS=Homo sapiens OX=9606 GN=MIOS PE=1 SV=2</t>
  </si>
  <si>
    <t>MIOS</t>
  </si>
  <si>
    <t>P50479</t>
  </si>
  <si>
    <t>PDZ and LIM domain protein 4 OS=Homo sapiens OX=9606 GN=PDLIM4 PE=1 SV=2</t>
  </si>
  <si>
    <t>PDLIM4</t>
  </si>
  <si>
    <t>P52630</t>
  </si>
  <si>
    <t>Signal transducer and activator of transcription 2 OS=Homo sapiens OX=9606 GN=STAT2 PE=1 SV=1</t>
  </si>
  <si>
    <t>STAT2</t>
  </si>
  <si>
    <t>Q9Y2Q9</t>
  </si>
  <si>
    <t>28S ribosomal protein S28, mitochondrial OS=Homo sapiens OX=9606 GN=MRPS28 PE=1 SV=1</t>
  </si>
  <si>
    <t>MRPS28</t>
  </si>
  <si>
    <t>P61923</t>
  </si>
  <si>
    <t>Coatomer subunit zeta-1 OS=Homo sapiens OX=9606 GN=COPZ1 PE=1 SV=1</t>
  </si>
  <si>
    <t>COPZ1</t>
  </si>
  <si>
    <t>F8WBR5</t>
  </si>
  <si>
    <t>Calmodulin OS=Homo sapiens OX=9606 GN=CALM2 PE=1 SV=1</t>
  </si>
  <si>
    <t>O60674</t>
  </si>
  <si>
    <t>Tyrosine-protein kinase JAK2 OS=Homo sapiens OX=9606 GN=JAK2 PE=1 SV=2</t>
  </si>
  <si>
    <t>JAK2</t>
  </si>
  <si>
    <t>X6R3U4</t>
  </si>
  <si>
    <t>Pleckstrin homology domain-containing family H member 3 OS=Homo sapiens OX=9606 GN=PLEKHH3 PE=1 SV=1</t>
  </si>
  <si>
    <t>PLEKHH3</t>
  </si>
  <si>
    <t>Q14689</t>
  </si>
  <si>
    <t>Disco-interacting protein 2 homolog A OS=Homo sapiens OX=9606 GN=DIP2A PE=1 SV=2</t>
  </si>
  <si>
    <t>DIP2A</t>
  </si>
  <si>
    <t>Q9C0H5</t>
  </si>
  <si>
    <t>Rho GTPase-activating protein 39 OS=Homo sapiens OX=9606 GN=ARHGAP39 PE=1 SV=2</t>
  </si>
  <si>
    <t>ARHGAP39</t>
  </si>
  <si>
    <t>A0A6Q8PGM6</t>
  </si>
  <si>
    <t>Heat shock protein beta-8 OS=Homo sapiens OX=9606 GN=HSPB8 PE=4 SV=1</t>
  </si>
  <si>
    <t>P20042</t>
  </si>
  <si>
    <t>Eukaryotic translation initiation factor 2 subunit 2 OS=Homo sapiens OX=9606 GN=EIF2S2 PE=1 SV=2</t>
  </si>
  <si>
    <t>EIF2S2</t>
  </si>
  <si>
    <t>A0A0A6YYL4</t>
  </si>
  <si>
    <t>Coronin OS=Homo sapiens OX=9606 GN=CORO7-PAM16 PE=1 SV=1</t>
  </si>
  <si>
    <t>CORO7-PAM16;CORO7</t>
  </si>
  <si>
    <t>P50395</t>
  </si>
  <si>
    <t>Rab GDP dissociation inhibitor beta OS=Homo sapiens OX=9606 GN=GDI2 PE=1 SV=2</t>
  </si>
  <si>
    <t>GDI2</t>
  </si>
  <si>
    <t>E7ET01</t>
  </si>
  <si>
    <t>Cytoplasmic dynein 1 intermediate chain 2 (Fragment) OS=Homo sapiens OX=9606 GN=DYNC1I2 PE=1 SV=1</t>
  </si>
  <si>
    <t>Q8TCS8</t>
  </si>
  <si>
    <t>Polyribonucleotide nucleotidyltransferase 1, mitochondrial OS=Homo sapiens OX=9606 GN=PNPT1 PE=1 SV=2</t>
  </si>
  <si>
    <t>PNPT1</t>
  </si>
  <si>
    <t>Q92567</t>
  </si>
  <si>
    <t>Protein FAM168A OS=Homo sapiens OX=9606 GN=FAM168A PE=1 SV=2</t>
  </si>
  <si>
    <t>FAM168A</t>
  </si>
  <si>
    <t>A0A3B3IRQ8</t>
  </si>
  <si>
    <t>CTP synthase OS=Homo sapiens OX=9606 GN=CTPS1 PE=1 SV=1</t>
  </si>
  <si>
    <t>Q9UHR6</t>
  </si>
  <si>
    <t>Zinc finger HIT domain-containing protein 2 OS=Homo sapiens OX=9606 GN=ZNHIT2 PE=1 SV=1</t>
  </si>
  <si>
    <t>ZNHIT2</t>
  </si>
  <si>
    <t>O00178</t>
  </si>
  <si>
    <t>GTP-binding protein 1 OS=Homo sapiens OX=9606 GN=GTPBP1 PE=1 SV=3</t>
  </si>
  <si>
    <t>GTPBP1</t>
  </si>
  <si>
    <t>E9PBG5</t>
  </si>
  <si>
    <t>Regulator of G-protein-signaling 12 OS=Homo sapiens OX=9606 GN=RGS12 PE=1 SV=1</t>
  </si>
  <si>
    <t>M0R026</t>
  </si>
  <si>
    <t>2-hydroxyacyl-CoA lyase 2 OS=Homo sapiens OX=9606 GN=ILVBL PE=1 SV=1</t>
  </si>
  <si>
    <t>ILVBL</t>
  </si>
  <si>
    <t>P50995</t>
  </si>
  <si>
    <t>Annexin A11 OS=Homo sapiens OX=9606 GN=ANXA11 PE=1 SV=1</t>
  </si>
  <si>
    <t>ANXA11</t>
  </si>
  <si>
    <t>H7BYT1</t>
  </si>
  <si>
    <t>Casein kinase I isoform delta OS=Homo sapiens OX=9606 GN=CSNK1D PE=1 SV=2</t>
  </si>
  <si>
    <t>CSNK1D</t>
  </si>
  <si>
    <t>H0Y512</t>
  </si>
  <si>
    <t>Adipocyte plasma membrane-associated protein (Fragment) OS=Homo sapiens OX=9606 GN=APMAP PE=1 SV=1</t>
  </si>
  <si>
    <t>Q9UKE5</t>
  </si>
  <si>
    <t>TRAF2 and NCK-interacting protein kinase OS=Homo sapiens OX=9606 GN=TNIK PE=1 SV=1</t>
  </si>
  <si>
    <t>TNIK</t>
  </si>
  <si>
    <t>C9JPM4</t>
  </si>
  <si>
    <t>ADP-ribosylation factor 4 (Fragment) OS=Homo sapiens OX=9606 GN=ARF4 PE=1 SV=1</t>
  </si>
  <si>
    <t>Q7Z417</t>
  </si>
  <si>
    <t>Nuclear fragile X mental retardation-interacting protein 2 OS=Homo sapiens OX=9606 GN=NUFIP2 PE=1 SV=1</t>
  </si>
  <si>
    <t>NUFIP2</t>
  </si>
  <si>
    <t>Q9Y448</t>
  </si>
  <si>
    <t>Small kinetochore-associated protein OS=Homo sapiens OX=9606 GN=KNSTRN PE=1 SV=2</t>
  </si>
  <si>
    <t>C15orf23;KNSTRN</t>
  </si>
  <si>
    <t>H0YHF6</t>
  </si>
  <si>
    <t>F-box only protein 21 (Fragment) OS=Homo sapiens OX=9606 GN=FBXO21 PE=1 SV=1</t>
  </si>
  <si>
    <t>Q99418</t>
  </si>
  <si>
    <t>Cytohesin-2 OS=Homo sapiens OX=9606 GN=CYTH2 PE=1 SV=2</t>
  </si>
  <si>
    <t>CYTH2</t>
  </si>
  <si>
    <t>A6NHR9</t>
  </si>
  <si>
    <t>Structural maintenance of chromosomes flexible hinge domain-containing protein 1 OS=Homo sapiens OX=9606 GN=SMCHD1 PE=1 SV=2</t>
  </si>
  <si>
    <t>SMCHD1</t>
  </si>
  <si>
    <t>Q9Y2L9</t>
  </si>
  <si>
    <t>Leucine-rich repeat and calponin homology domain-containing protein 1 OS=Homo sapiens OX=9606 GN=LRCH1 PE=1 SV=3</t>
  </si>
  <si>
    <t>LRCH1</t>
  </si>
  <si>
    <t>P59998</t>
  </si>
  <si>
    <t>Actin-related protein 2/3 complex subunit 4 OS=Homo sapiens OX=9606 GN=ARPC4 PE=1 SV=3</t>
  </si>
  <si>
    <t>ARPC4</t>
  </si>
  <si>
    <t>Q5T5C0</t>
  </si>
  <si>
    <t>Syntaxin-binding protein 5 OS=Homo sapiens OX=9606 GN=STXBP5 PE=1 SV=1</t>
  </si>
  <si>
    <t>STXBP5</t>
  </si>
  <si>
    <t>A0A0G2JPT5</t>
  </si>
  <si>
    <t>Cell cycle checkpoint protein RAD17 OS=Homo sapiens OX=9606 GN=RAD17 PE=1 SV=1</t>
  </si>
  <si>
    <t>Q8N1G4</t>
  </si>
  <si>
    <t>Leucine-rich repeat-containing protein 47 OS=Homo sapiens OX=9606 GN=LRRC47 PE=1 SV=1</t>
  </si>
  <si>
    <t>LRRC47</t>
  </si>
  <si>
    <t>Q8NBJ5</t>
  </si>
  <si>
    <t>Procollagen galactosyltransferase 1 OS=Homo sapiens OX=9606 GN=COLGALT1 PE=1 SV=1</t>
  </si>
  <si>
    <t>COLGALT1;GLT25D1</t>
  </si>
  <si>
    <t>Q9NRX2</t>
  </si>
  <si>
    <t>39S ribosomal protein L17, mitochondrial OS=Homo sapiens OX=9606 GN=MRPL17 PE=1 SV=1</t>
  </si>
  <si>
    <t>MRPL17</t>
  </si>
  <si>
    <t>E9PFN5</t>
  </si>
  <si>
    <t>Glutathione S-transferase kappa OS=Homo sapiens OX=9606 GN=GSTK1 PE=1 SV=1</t>
  </si>
  <si>
    <t>GSTK1</t>
  </si>
  <si>
    <t>Q63HR2</t>
  </si>
  <si>
    <t>Tensin-2 OS=Homo sapiens OX=9606 GN=TNS2 PE=1 SV=2</t>
  </si>
  <si>
    <t>TENC1;TNS2</t>
  </si>
  <si>
    <t>C9JXA5</t>
  </si>
  <si>
    <t>Guanine nucleotide-binding protein G(I)/G(S)/G(T) subunit beta-2 (Fragment) OS=Homo sapiens OX=9606 GN=GNB2 PE=1 SV=1</t>
  </si>
  <si>
    <t>A0A0A0MR09</t>
  </si>
  <si>
    <t>Tyrosine-protein phosphatase non-receptor type 9 OS=Homo sapiens OX=9606 GN=PTPN9 PE=1 SV=1</t>
  </si>
  <si>
    <t>P46736</t>
  </si>
  <si>
    <t>Lys-63-specific deubiquitinase BRCC36 OS=Homo sapiens OX=9606 GN=BRCC3 PE=1 SV=2</t>
  </si>
  <si>
    <t>BRCC3</t>
  </si>
  <si>
    <t>A8MVZ9</t>
  </si>
  <si>
    <t>Fructose-bisphosphate aldolase OS=Homo sapiens OX=9606 GN=ALDOC PE=1 SV=1</t>
  </si>
  <si>
    <t>Q9UBQ7</t>
  </si>
  <si>
    <t>Glyoxylate reductase/hydroxypyruvate reductase OS=Homo sapiens OX=9606 GN=GRHPR PE=1 SV=1</t>
  </si>
  <si>
    <t>GRHPR</t>
  </si>
  <si>
    <t>Q16790</t>
  </si>
  <si>
    <t>Carbonic anhydrase 9 OS=Homo sapiens OX=9606 GN=CA9 PE=1 SV=2</t>
  </si>
  <si>
    <t>CA9</t>
  </si>
  <si>
    <t>Q9BX10</t>
  </si>
  <si>
    <t>GTP-binding protein 2 OS=Homo sapiens OX=9606 GN=GTPBP2 PE=1 SV=1</t>
  </si>
  <si>
    <t>GTPBP2</t>
  </si>
  <si>
    <t>Q8N961</t>
  </si>
  <si>
    <t>Ankyrin repeat and BTB/POZ domain-containing protein 2 OS=Homo sapiens OX=9606 GN=ABTB2 PE=2 SV=2</t>
  </si>
  <si>
    <t>ABTB2</t>
  </si>
  <si>
    <t>O94762</t>
  </si>
  <si>
    <t>ATP-dependent DNA helicase Q5 OS=Homo sapiens OX=9606 GN=RECQL5 PE=1 SV=2</t>
  </si>
  <si>
    <t>RECQL5</t>
  </si>
  <si>
    <t>P82921</t>
  </si>
  <si>
    <t>28S ribosomal protein S21, mitochondrial OS=Homo sapiens OX=9606 GN=MRPS21 PE=1 SV=3</t>
  </si>
  <si>
    <t>P35573</t>
  </si>
  <si>
    <t>Glycogen debranching enzyme OS=Homo sapiens OX=9606 GN=AGL PE=1 SV=3</t>
  </si>
  <si>
    <t>AGL</t>
  </si>
  <si>
    <t>I3L280</t>
  </si>
  <si>
    <t>Unconventional prefoldin RPB5 interactor 1 (Fragment) OS=Homo sapiens OX=9606 GN=URI1 PE=1 SV=1</t>
  </si>
  <si>
    <t>P28074</t>
  </si>
  <si>
    <t>Proteasome subunit beta type-5 OS=Homo sapiens OX=9606 GN=PSMB5 PE=1 SV=3</t>
  </si>
  <si>
    <t>PSMB5</t>
  </si>
  <si>
    <t>Q13228</t>
  </si>
  <si>
    <t>Methanethiol oxidase OS=Homo sapiens OX=9606 GN=SELENBP1 PE=1 SV=2</t>
  </si>
  <si>
    <t>SELENBP1</t>
  </si>
  <si>
    <t>Q15024</t>
  </si>
  <si>
    <t>Exosome complex component RRP42 OS=Homo sapiens OX=9606 GN=EXOSC7 PE=1 SV=3</t>
  </si>
  <si>
    <t>EXOSC7</t>
  </si>
  <si>
    <t>P20333</t>
  </si>
  <si>
    <t>Tumor necrosis factor receptor superfamily member 1B OS=Homo sapiens OX=9606 GN=TNFRSF1B PE=1 SV=3</t>
  </si>
  <si>
    <t>TNFRSF1B</t>
  </si>
  <si>
    <t>Q9Y2H1</t>
  </si>
  <si>
    <t>Serine/threonine-protein kinase 38-like OS=Homo sapiens OX=9606 GN=STK38L PE=1 SV=3</t>
  </si>
  <si>
    <t>STK38L</t>
  </si>
  <si>
    <t>Q9NRK6</t>
  </si>
  <si>
    <t>ATP-binding cassette sub-family B member 10, mitochondrial OS=Homo sapiens OX=9606 GN=ABCB10 PE=1 SV=2</t>
  </si>
  <si>
    <t>ABCB10</t>
  </si>
  <si>
    <t>Q86V85</t>
  </si>
  <si>
    <t>Integral membrane protein GPR180 OS=Homo sapiens OX=9606 GN=GPR180 PE=2 SV=1</t>
  </si>
  <si>
    <t>GPR180</t>
  </si>
  <si>
    <t>E5RJF9</t>
  </si>
  <si>
    <t>GTP-binding protein GEM (Fragment) OS=Homo sapiens OX=9606 GN=GEM PE=1 SV=1</t>
  </si>
  <si>
    <t>P30043</t>
  </si>
  <si>
    <t>Flavin reductase (NADPH) OS=Homo sapiens OX=9606 GN=BLVRB PE=1 SV=3</t>
  </si>
  <si>
    <t>BLVRB</t>
  </si>
  <si>
    <t>Q9BRS2</t>
  </si>
  <si>
    <t>Serine/threonine-protein kinase RIO1 OS=Homo sapiens OX=9606 GN=RIOK1 PE=1 SV=2</t>
  </si>
  <si>
    <t>RIOK1</t>
  </si>
  <si>
    <t>Q5T371</t>
  </si>
  <si>
    <t>Arrestin domain-containing protein 1 (Fragment) OS=Homo sapiens OX=9606 GN=ARRDC1 PE=1 SV=1</t>
  </si>
  <si>
    <t>ARRDC1</t>
  </si>
  <si>
    <t>Q969S3</t>
  </si>
  <si>
    <t>Zinc finger protein 622 OS=Homo sapiens OX=9606 GN=ZNF622 PE=1 SV=1</t>
  </si>
  <si>
    <t>ZNF622</t>
  </si>
  <si>
    <t>O75843</t>
  </si>
  <si>
    <t>AP-1 complex subunit gamma-like 2 OS=Homo sapiens OX=9606 GN=AP1G2 PE=1 SV=1</t>
  </si>
  <si>
    <t>AP1G2</t>
  </si>
  <si>
    <t>E7EVL6</t>
  </si>
  <si>
    <t>Replication initiator 1 (Fragment) OS=Homo sapiens OX=9606 GN=REPIN1 PE=1 SV=1</t>
  </si>
  <si>
    <t>Q9UJA5</t>
  </si>
  <si>
    <t>tRNA (adenine(58)-N(1))-methyltransferase non-catalytic subunit TRM6 OS=Homo sapiens OX=9606 GN=TRMT6 PE=1 SV=1</t>
  </si>
  <si>
    <t>TRMT6</t>
  </si>
  <si>
    <t>Q16877</t>
  </si>
  <si>
    <t>6-phosphofructo-2-kinase/fructose-2,6-bisphosphatase 4 OS=Homo sapiens OX=9606 GN=PFKFB4 PE=1 SV=6</t>
  </si>
  <si>
    <t>PFKFB4</t>
  </si>
  <si>
    <t>K7EIR0</t>
  </si>
  <si>
    <t>WD repeat-containing protein 18 OS=Homo sapiens OX=9606 GN=WDR18 PE=1 SV=1</t>
  </si>
  <si>
    <t>O75081</t>
  </si>
  <si>
    <t>Protein CBFA2T3 OS=Homo sapiens OX=9606 GN=CBFA2T3 PE=1 SV=2</t>
  </si>
  <si>
    <t>CBFA2T3</t>
  </si>
  <si>
    <t>Q8WVV9</t>
  </si>
  <si>
    <t>Heterogeneous nuclear ribonucleoprotein L-like OS=Homo sapiens OX=9606 GN=HNRNPLL PE=1 SV=1</t>
  </si>
  <si>
    <t>HNRNPLL;HNRPLL</t>
  </si>
  <si>
    <t>A0A1B0GV68</t>
  </si>
  <si>
    <t>FERM, ARHGEF and pleckstrin domain-containing protein 1 OS=Homo sapiens OX=9606 GN=FARP1 PE=1 SV=1</t>
  </si>
  <si>
    <t>Q9BXS6</t>
  </si>
  <si>
    <t>Nucleolar and spindle-associated protein 1 OS=Homo sapiens OX=9606 GN=NUSAP1 PE=1 SV=1</t>
  </si>
  <si>
    <t>NUSAP1</t>
  </si>
  <si>
    <t>Q13523</t>
  </si>
  <si>
    <t>Serine/threonine-protein kinase PRP4 homolog OS=Homo sapiens OX=9606 GN=PRPF4B PE=1 SV=3</t>
  </si>
  <si>
    <t>PRPF4B</t>
  </si>
  <si>
    <t>Q8IWA0</t>
  </si>
  <si>
    <t>WD repeat-containing protein 75 OS=Homo sapiens OX=9606 GN=WDR75 PE=1 SV=1</t>
  </si>
  <si>
    <t>WDR75</t>
  </si>
  <si>
    <t>Q16222</t>
  </si>
  <si>
    <t>UDP-N-acetylhexosamine pyrophosphorylase OS=Homo sapiens OX=9606 GN=UAP1 PE=1 SV=3</t>
  </si>
  <si>
    <t>UAP1</t>
  </si>
  <si>
    <t>P58004</t>
  </si>
  <si>
    <t>Sestrin-2 OS=Homo sapiens OX=9606 GN=SESN2 PE=1 SV=1</t>
  </si>
  <si>
    <t>SESN2</t>
  </si>
  <si>
    <t>Q709F0</t>
  </si>
  <si>
    <t>Acyl-CoA dehydrogenase family member 11 OS=Homo sapiens OX=9606 GN=ACAD11 PE=1 SV=3</t>
  </si>
  <si>
    <t>H3BQF3</t>
  </si>
  <si>
    <t>S phase cyclin A-associated protein in the endoplasmic reticulum (Fragment) OS=Homo sapiens OX=9606 GN=SCAPER PE=1 SV=1</t>
  </si>
  <si>
    <t>Q5W0B1</t>
  </si>
  <si>
    <t>ORC ubiquitin ligase 1 OS=Homo sapiens OX=9606 GN=OBI1 PE=1 SV=1</t>
  </si>
  <si>
    <t>RNF219</t>
  </si>
  <si>
    <t>Q96T58</t>
  </si>
  <si>
    <t>Msx2-interacting protein OS=Homo sapiens OX=9606 GN=SPEN PE=1 SV=1</t>
  </si>
  <si>
    <t>SPEN</t>
  </si>
  <si>
    <t>A0A6Q8PFP7</t>
  </si>
  <si>
    <t>Periaxin (Fragment) OS=Homo sapiens OX=9606 GN=PRX PE=4 SV=1</t>
  </si>
  <si>
    <t>O43761</t>
  </si>
  <si>
    <t>Synaptogyrin-3 OS=Homo sapiens OX=9606 GN=SYNGR3 PE=1 SV=2</t>
  </si>
  <si>
    <t>SYNGR3</t>
  </si>
  <si>
    <t>Q86X52</t>
  </si>
  <si>
    <t>Chondroitin sulfate synthase 1 OS=Homo sapiens OX=9606 GN=CHSY1 PE=1 SV=3</t>
  </si>
  <si>
    <t>CHSY1</t>
  </si>
  <si>
    <t>P39687</t>
  </si>
  <si>
    <t>Acidic leucine-rich nuclear phosphoprotein 32 family member A OS=Homo sapiens OX=9606 GN=ANP32A PE=1 SV=1</t>
  </si>
  <si>
    <t>ANP32A</t>
  </si>
  <si>
    <t>A0A087WWN8</t>
  </si>
  <si>
    <t>Inositol hexakisphosphate and diphosphoinositol-pentakisphosphate kinase 2 (Fragment) OS=Homo sapiens OX=9606 GN=PPIP5K2 PE=1 SV=1</t>
  </si>
  <si>
    <t>P62995</t>
  </si>
  <si>
    <t>Transformer-2 protein homolog beta OS=Homo sapiens OX=9606 GN=TRA2B PE=1 SV=1</t>
  </si>
  <si>
    <t>TRA2B</t>
  </si>
  <si>
    <t>O95749</t>
  </si>
  <si>
    <t>Geranylgeranyl pyrophosphate synthase OS=Homo sapiens OX=9606 GN=GGPS1 PE=1 SV=1</t>
  </si>
  <si>
    <t>GGPS1</t>
  </si>
  <si>
    <t>H7C3B5</t>
  </si>
  <si>
    <t>Genetic suppressor element 1 (Fragment) OS=Homo sapiens OX=9606 GN=GSE1 PE=1 SV=1</t>
  </si>
  <si>
    <t>A0A6Q8PFU6</t>
  </si>
  <si>
    <t>V-type proton ATPase 116 kDa subunit a2 OS=Homo sapiens OX=9606 GN=ATP6V0A2 PE=4 SV=1</t>
  </si>
  <si>
    <t>Q5TDH0</t>
  </si>
  <si>
    <t>Protein DDI1 homolog 2 OS=Homo sapiens OX=9606 GN=DDI2 PE=1 SV=1</t>
  </si>
  <si>
    <t>DDI2</t>
  </si>
  <si>
    <t>A0A0B4J2D5</t>
  </si>
  <si>
    <t>Glutamine amidotransferase-like class 1 domain-containing protein 3B, mitochondrial OS=Homo sapiens OX=9606 GN=GATD3B PE=1 SV=1</t>
  </si>
  <si>
    <t>C21orf33;LOC102724023</t>
  </si>
  <si>
    <t>Q5JV73</t>
  </si>
  <si>
    <t>FERM and PDZ domain-containing protein 3 OS=Homo sapiens OX=9606 GN=FRMPD3 PE=2 SV=2</t>
  </si>
  <si>
    <t>FRMPD3</t>
  </si>
  <si>
    <t>Q8NEL9</t>
  </si>
  <si>
    <t>Phospholipase DDHD1 OS=Homo sapiens OX=9606 GN=DDHD1 PE=1 SV=2</t>
  </si>
  <si>
    <t>DDHD1</t>
  </si>
  <si>
    <t>E9PQQ8</t>
  </si>
  <si>
    <t>Nucleoside-diphosphate kinase (Fragment) OS=Homo sapiens OX=9606 GN=AK5 PE=1 SV=1</t>
  </si>
  <si>
    <t>Q96A46</t>
  </si>
  <si>
    <t>Mitoferrin-2 OS=Homo sapiens OX=9606 GN=SLC25A28 PE=2 SV=1</t>
  </si>
  <si>
    <t>SLC25A28</t>
  </si>
  <si>
    <t>Q16678</t>
  </si>
  <si>
    <t>Cytochrome P450 1B1 OS=Homo sapiens OX=9606 GN=CYP1B1 PE=1 SV=2</t>
  </si>
  <si>
    <t>CYP1B1</t>
  </si>
  <si>
    <t>X6RI37</t>
  </si>
  <si>
    <t>Leucine-rich repeat protein SHOC-2 (Fragment) OS=Homo sapiens OX=9606 GN=SHOC2 PE=1 SV=1</t>
  </si>
  <si>
    <t>SHOC2</t>
  </si>
  <si>
    <t>H3BUA7</t>
  </si>
  <si>
    <t>Dynein regulatory complex subunit 4 (Fragment) OS=Homo sapiens OX=9606 GN=GAS8 PE=1 SV=1</t>
  </si>
  <si>
    <t>Q96FL9</t>
  </si>
  <si>
    <t>Polypeptide N-acetylgalactosaminyltransferase 14 OS=Homo sapiens OX=9606 GN=GALNT14 PE=1 SV=1</t>
  </si>
  <si>
    <t>GALNT14</t>
  </si>
  <si>
    <t>Q9Y4C4</t>
  </si>
  <si>
    <t>Malignant fibrous histiocytoma-amplified sequence 1 OS=Homo sapiens OX=9606 GN=MFHAS1 PE=1 SV=2</t>
  </si>
  <si>
    <t>MFHAS1</t>
  </si>
  <si>
    <t>Q9UNN5</t>
  </si>
  <si>
    <t>FAS-associated factor 1 OS=Homo sapiens OX=9606 GN=FAF1 PE=1 SV=2</t>
  </si>
  <si>
    <t>FAF1</t>
  </si>
  <si>
    <t>Q96T17</t>
  </si>
  <si>
    <t>MAP7 domain-containing protein 2 OS=Homo sapiens OX=9606 GN=MAP7D2 PE=1 SV=2</t>
  </si>
  <si>
    <t>MAP7D2</t>
  </si>
  <si>
    <t>A0A494C0R8</t>
  </si>
  <si>
    <t>Clustered mitochondria protein homolog OS=Homo sapiens OX=9606 GN=CLUH PE=1 SV=1</t>
  </si>
  <si>
    <t>Q5T123</t>
  </si>
  <si>
    <t>SH3 domain-binding glutamic acid-rich-like protein 3 OS=Homo sapiens OX=9606 GN=SH3BGRL3 PE=1 SV=1</t>
  </si>
  <si>
    <t>SH3BGRL3</t>
  </si>
  <si>
    <t>P68036</t>
  </si>
  <si>
    <t>Ubiquitin-conjugating enzyme E2 L3 OS=Homo sapiens OX=9606 GN=UBE2L3 PE=1 SV=1</t>
  </si>
  <si>
    <t>UBE2L3</t>
  </si>
  <si>
    <t>Q86TJ2</t>
  </si>
  <si>
    <t>Transcriptional adapter 2-beta OS=Homo sapiens OX=9606 GN=TADA2B PE=1 SV=2</t>
  </si>
  <si>
    <t>TADA2B</t>
  </si>
  <si>
    <t>P29279</t>
  </si>
  <si>
    <t>CCN family member 2 OS=Homo sapiens OX=9606 GN=CCN2 PE=1 SV=2</t>
  </si>
  <si>
    <t>CTGF</t>
  </si>
  <si>
    <t>A0A3B3IRR3</t>
  </si>
  <si>
    <t>Fibrosin-1-like protein OS=Homo sapiens OX=9606 GN=FBRSL1 PE=1 SV=1</t>
  </si>
  <si>
    <t>Q2KHT3</t>
  </si>
  <si>
    <t>Protein CLEC16A OS=Homo sapiens OX=9606 GN=CLEC16A PE=1 SV=2</t>
  </si>
  <si>
    <t>CLEC16A</t>
  </si>
  <si>
    <t>P17535</t>
  </si>
  <si>
    <t>Transcription factor jun-D OS=Homo sapiens OX=9606 GN=JUND PE=1 SV=3</t>
  </si>
  <si>
    <t>JUND</t>
  </si>
  <si>
    <t>H0YKL4</t>
  </si>
  <si>
    <t>Protein yippee-like (Fragment) OS=Homo sapiens OX=9606 GN=OIP5 PE=1 SV=1</t>
  </si>
  <si>
    <t>Q9Y217</t>
  </si>
  <si>
    <t>Myotubularin-related protein 6 OS=Homo sapiens OX=9606 GN=MTMR6 PE=1 SV=3</t>
  </si>
  <si>
    <t>MTMR6</t>
  </si>
  <si>
    <t>Q9Y6M5</t>
  </si>
  <si>
    <t>Zinc transporter 1 OS=Homo sapiens OX=9606 GN=SLC30A1 PE=1 SV=3</t>
  </si>
  <si>
    <t>SLC30A1</t>
  </si>
  <si>
    <t>P27144</t>
  </si>
  <si>
    <t>Adenylate kinase 4, mitochondrial OS=Homo sapiens OX=9606 GN=AK4 PE=1 SV=1</t>
  </si>
  <si>
    <t>AK4;LOC100507855</t>
  </si>
  <si>
    <t>F8W7Q4</t>
  </si>
  <si>
    <t>Protein FAM162A OS=Homo sapiens OX=9606 GN=FAM162A PE=1 SV=1</t>
  </si>
  <si>
    <t>FAM162A</t>
  </si>
  <si>
    <t>H3BPY5</t>
  </si>
  <si>
    <t>Calcium-regulated heat-stable protein 1 (Fragment) OS=Homo sapiens OX=9606 GN=CARHSP1 PE=1 SV=8</t>
  </si>
  <si>
    <t>Q9BUH6</t>
  </si>
  <si>
    <t>Protein PAXX OS=Homo sapiens OX=9606 GN=PAXX PE=1 SV=2</t>
  </si>
  <si>
    <t>C9orf142;PAXX</t>
  </si>
  <si>
    <t>O14684</t>
  </si>
  <si>
    <t>Prostaglandin E synthase OS=Homo sapiens OX=9606 GN=PTGES PE=1 SV=2</t>
  </si>
  <si>
    <t>PTGES</t>
  </si>
  <si>
    <t>D6RDH9</t>
  </si>
  <si>
    <t>Sorting nexin-14 OS=Homo sapiens OX=9606 GN=SNX14 PE=1 SV=1</t>
  </si>
  <si>
    <t>P04183</t>
  </si>
  <si>
    <t>Thymidine kinase, cytosolic OS=Homo sapiens OX=9606 GN=TK1 PE=1 SV=2</t>
  </si>
  <si>
    <t>TK1</t>
  </si>
  <si>
    <t>E9PMI6</t>
  </si>
  <si>
    <t>Chloride channel, nucleotide sensitive 1A OS=Homo sapiens OX=9606 GN=CLNS1A PE=1 SV=1</t>
  </si>
  <si>
    <t>CLNS1A</t>
  </si>
  <si>
    <t>Q9Y6H3</t>
  </si>
  <si>
    <t>Mitochondrial inner membrane protease ATP23 homolog OS=Homo sapiens OX=9606 GN=ATP23 PE=1 SV=3</t>
  </si>
  <si>
    <t>XRCC6BP1;ATP23</t>
  </si>
  <si>
    <t>Q9P2D8</t>
  </si>
  <si>
    <t>Protein unc-79 homolog OS=Homo sapiens OX=9606 GN=UNC79 PE=2 SV=4</t>
  </si>
  <si>
    <t>UNC79</t>
  </si>
  <si>
    <t>H3BVH7</t>
  </si>
  <si>
    <t>Ras-related protein Rab-27A (Fragment) OS=Homo sapiens OX=9606 GN=RAB27A PE=1 SV=1</t>
  </si>
  <si>
    <t>C9JDZ9</t>
  </si>
  <si>
    <t>F-box only protein 9 (Fragment) OS=Homo sapiens OX=9606 GN=FBXO9 PE=1 SV=1</t>
  </si>
  <si>
    <t>Q8WYP5</t>
  </si>
  <si>
    <t>Protein ELYS OS=Homo sapiens OX=9606 GN=AHCTF1 PE=1 SV=3</t>
  </si>
  <si>
    <t>AHCTF1</t>
  </si>
  <si>
    <t>Q7Z6Z7</t>
  </si>
  <si>
    <t>E3 ubiquitin-protein ligase HUWE1 OS=Homo sapiens OX=9606 GN=HUWE1 PE=1 SV=3</t>
  </si>
  <si>
    <t>HUWE1</t>
  </si>
  <si>
    <t>A0A669KB71</t>
  </si>
  <si>
    <t>TOX high mobility group box family member 4 OS=Homo sapiens OX=9606 GN=TOX4 PE=1 SV=1</t>
  </si>
  <si>
    <t>K7EJF0</t>
  </si>
  <si>
    <t>Centrosomal protein of 89 kDa OS=Homo sapiens OX=9606 GN=CEP89 PE=1 SV=1</t>
  </si>
  <si>
    <t>A6NKB8</t>
  </si>
  <si>
    <t>Aminopeptidase B OS=Homo sapiens OX=9606 GN=RNPEP PE=1 SV=1</t>
  </si>
  <si>
    <t>Q5T760</t>
  </si>
  <si>
    <t>Serine/arginine-rich-splicing factor 11 (Fragment) OS=Homo sapiens OX=9606 GN=SRSF11 PE=1 SV=1</t>
  </si>
  <si>
    <t>SRSF11</t>
  </si>
  <si>
    <t>F5H8H2</t>
  </si>
  <si>
    <t>Mevalonate kinase OS=Homo sapiens OX=9606 GN=MVK PE=1 SV=1</t>
  </si>
  <si>
    <t>MVK</t>
  </si>
  <si>
    <t>Q7RTU4</t>
  </si>
  <si>
    <t>Class A basic helix-loop-helix protein 9 OS=Homo sapiens OX=9606 GN=BHLHA9 PE=1 SV=2</t>
  </si>
  <si>
    <t>BHLHA9</t>
  </si>
  <si>
    <t>A2A299</t>
  </si>
  <si>
    <t>Protein-glutamine gamma-glutamyltransferase 2 (Fragment) OS=Homo sapiens OX=9606 GN=TGM2 PE=1 SV=8</t>
  </si>
  <si>
    <t>D6RIY7</t>
  </si>
  <si>
    <t>Tumor suppressor candidate 3 OS=Homo sapiens OX=9606 GN=TUSC3 PE=1 SV=1</t>
  </si>
  <si>
    <t>TUSC3</t>
  </si>
  <si>
    <t>P06703</t>
  </si>
  <si>
    <t>Protein S100-A6 OS=Homo sapiens OX=9606 GN=S100A6 PE=1 SV=1</t>
  </si>
  <si>
    <t>S100A6</t>
  </si>
  <si>
    <t>I3L2C7</t>
  </si>
  <si>
    <t>Gem-associated protein 4 OS=Homo sapiens OX=9606 GN=GEMIN4 PE=1 SV=1</t>
  </si>
  <si>
    <t>GEMIN4</t>
  </si>
  <si>
    <t>Q9BWD1</t>
  </si>
  <si>
    <t>Acetyl-CoA acetyltransferase, cytosolic OS=Homo sapiens OX=9606 GN=ACAT2 PE=1 SV=2</t>
  </si>
  <si>
    <t>ACAT2</t>
  </si>
  <si>
    <t>Q9H0K1</t>
  </si>
  <si>
    <t>Serine/threonine-protein kinase SIK2 OS=Homo sapiens OX=9606 GN=SIK2 PE=1 SV=1</t>
  </si>
  <si>
    <t>SIK2</t>
  </si>
  <si>
    <t>P0DMU7</t>
  </si>
  <si>
    <t>Cancer/testis antigen family 45 member A6 OS=Homo sapiens OX=9606 GN=CT45A6 PE=2 SV=1</t>
  </si>
  <si>
    <t>CT45A2;LOC101060211;CT45A7;LOC101060208;CT45A5;CT45A6;LOC102723631;CT45A10</t>
  </si>
  <si>
    <t>Q9NRL3</t>
  </si>
  <si>
    <t>Striatin-4 OS=Homo sapiens OX=9606 GN=STRN4 PE=1 SV=2</t>
  </si>
  <si>
    <t>STRN4</t>
  </si>
  <si>
    <t>P36954</t>
  </si>
  <si>
    <t>DNA-directed RNA polymerase II subunit RPB9 OS=Homo sapiens OX=9606 GN=POLR2I PE=1 SV=1</t>
  </si>
  <si>
    <t>POLR2I</t>
  </si>
  <si>
    <t>E9PQN9</t>
  </si>
  <si>
    <t>Interferon-induced transmembrane protein 2 OS=Homo sapiens OX=9606 GN=IFITM2 PE=1 SV=1</t>
  </si>
  <si>
    <t>A0A669KBE7</t>
  </si>
  <si>
    <t>ADAMTS-like protein 4 OS=Homo sapiens OX=9606 GN=ADAMTSL4 PE=1 SV=1</t>
  </si>
  <si>
    <t>B5MCQ6</t>
  </si>
  <si>
    <t>Histone deacetylase 11 OS=Homo sapiens OX=9606 GN=HDAC11 PE=1 SV=1</t>
  </si>
  <si>
    <t>HDAC11</t>
  </si>
  <si>
    <t>O60678</t>
  </si>
  <si>
    <t>Protein arginine N-methyltransferase 3 OS=Homo sapiens OX=9606 GN=PRMT3 PE=1 SV=4</t>
  </si>
  <si>
    <t>PRMT3</t>
  </si>
  <si>
    <t>G3V1P5</t>
  </si>
  <si>
    <t>Mediator of RNA polymerase II transcription subunit 15 OS=Homo sapiens OX=9606 GN=MED15 PE=1 SV=1</t>
  </si>
  <si>
    <t>MED15</t>
  </si>
  <si>
    <t>O00273</t>
  </si>
  <si>
    <t>DNA fragmentation factor subunit alpha OS=Homo sapiens OX=9606 GN=DFFA PE=1 SV=1</t>
  </si>
  <si>
    <t>DFFA</t>
  </si>
  <si>
    <t>O60216</t>
  </si>
  <si>
    <t>Double-strand-break repair protein rad21 homolog OS=Homo sapiens OX=9606 GN=RAD21 PE=1 SV=2</t>
  </si>
  <si>
    <t>RAD21</t>
  </si>
  <si>
    <t>Q4G0N4</t>
  </si>
  <si>
    <t>NAD kinase 2, mitochondrial OS=Homo sapiens OX=9606 GN=NADK2 PE=1 SV=2</t>
  </si>
  <si>
    <t>NADK2;NADKD1</t>
  </si>
  <si>
    <t>P49458</t>
  </si>
  <si>
    <t>Signal recognition particle 9 kDa protein OS=Homo sapiens OX=9606 GN=SRP9 PE=1 SV=2</t>
  </si>
  <si>
    <t>SRP9;SRP9P1</t>
  </si>
  <si>
    <t>D6RCK3</t>
  </si>
  <si>
    <t>MOB kinase activator 1B (Fragment) OS=Homo sapiens OX=9606 GN=MOB1B PE=1 SV=1</t>
  </si>
  <si>
    <t>E9PNK6</t>
  </si>
  <si>
    <t>Tumor protein D53 OS=Homo sapiens OX=9606 GN=TPD52L1 PE=1 SV=1</t>
  </si>
  <si>
    <t>TPD52L1</t>
  </si>
  <si>
    <t>P11216</t>
  </si>
  <si>
    <t>Glycogen phosphorylase, brain form OS=Homo sapiens OX=9606 GN=PYGB PE=1 SV=5</t>
  </si>
  <si>
    <t>PYGB</t>
  </si>
  <si>
    <t>P56559</t>
  </si>
  <si>
    <t>ADP-ribosylation factor-like protein 4C OS=Homo sapiens OX=9606 GN=ARL4C PE=1 SV=1</t>
  </si>
  <si>
    <t>ARL4C</t>
  </si>
  <si>
    <t>H3BRS3</t>
  </si>
  <si>
    <t>Telomere length regulation protein TEL2 homolog OS=Homo sapiens OX=9606 GN=TELO2 PE=1 SV=1</t>
  </si>
  <si>
    <t>P49755</t>
  </si>
  <si>
    <t>Transmembrane emp24 domain-containing protein 10 OS=Homo sapiens OX=9606 GN=TMED10 PE=1 SV=2</t>
  </si>
  <si>
    <t>TMED10</t>
  </si>
  <si>
    <t>Q5VVJ2</t>
  </si>
  <si>
    <t>Histone H2A deubiquitinase MYSM1 OS=Homo sapiens OX=9606 GN=MYSM1 PE=1 SV=1</t>
  </si>
  <si>
    <t>MYSM1</t>
  </si>
  <si>
    <t>Q12899</t>
  </si>
  <si>
    <t>Tripartite motif-containing protein 26 OS=Homo sapiens OX=9606 GN=TRIM26 PE=1 SV=1</t>
  </si>
  <si>
    <t>TRIM26</t>
  </si>
  <si>
    <t>Q8WXE0</t>
  </si>
  <si>
    <t>Caskin-2 OS=Homo sapiens OX=9606 GN=CASKIN2 PE=1 SV=2</t>
  </si>
  <si>
    <t>CASKIN2</t>
  </si>
  <si>
    <t>A0A590UJ78</t>
  </si>
  <si>
    <t>Egl nine homolog 1 (Fragment) OS=Homo sapiens OX=9606 GN=EGLN1 PE=1 SV=1</t>
  </si>
  <si>
    <t>Q9BVC4</t>
  </si>
  <si>
    <t>Target of rapamycin complex subunit LST8 OS=Homo sapiens OX=9606 GN=MLST8 PE=1 SV=1</t>
  </si>
  <si>
    <t>MLST8</t>
  </si>
  <si>
    <t>F5H538</t>
  </si>
  <si>
    <t>Mitogen-activated protein kinase kinase kinase 4 OS=Homo sapiens OX=9606 GN=MAP3K4 PE=1 SV=1</t>
  </si>
  <si>
    <t>MAP3K4</t>
  </si>
  <si>
    <t>Q5JXX2</t>
  </si>
  <si>
    <t>Mortality factor 4-like protein 2 (Fragment) OS=Homo sapiens OX=9606 GN=MORF4L2 PE=1 SV=1</t>
  </si>
  <si>
    <t>MORF4L2</t>
  </si>
  <si>
    <t>K7ELE3</t>
  </si>
  <si>
    <t>TLE family member 5 (Fragment) OS=Homo sapiens OX=9606 GN=TLE5 PE=1 SV=1</t>
  </si>
  <si>
    <t>H0Y3V5</t>
  </si>
  <si>
    <t>Thyroid adenoma-associated protein (Fragment) OS=Homo sapiens OX=9606 GN=THADA PE=1 SV=1</t>
  </si>
  <si>
    <t>Q9H147</t>
  </si>
  <si>
    <t>Deoxynucleotidyltransferase terminal-interacting protein 1 OS=Homo sapiens OX=9606 GN=DNTTIP1 PE=1 SV=2</t>
  </si>
  <si>
    <t>DNTTIP1</t>
  </si>
  <si>
    <t>P30084</t>
  </si>
  <si>
    <t>Enoyl-CoA hydratase, mitochondrial OS=Homo sapiens OX=9606 GN=ECHS1 PE=1 SV=4</t>
  </si>
  <si>
    <t>ECHS1</t>
  </si>
  <si>
    <t>Q14114</t>
  </si>
  <si>
    <t>Low-density lipoprotein receptor-related protein 8 OS=Homo sapiens OX=9606 GN=LRP8 PE=1 SV=4</t>
  </si>
  <si>
    <t>LRP8</t>
  </si>
  <si>
    <t>Q96M11</t>
  </si>
  <si>
    <t>Hydrolethalus syndrome protein 1 OS=Homo sapiens OX=9606 GN=HYLS1 PE=1 SV=1</t>
  </si>
  <si>
    <t>HYLS1</t>
  </si>
  <si>
    <t>I3L1H5</t>
  </si>
  <si>
    <t>2-(3-amino-3-carboxypropyl)histidine synthase OS=Homo sapiens OX=9606 GN=DPH1 PE=1 SV=2</t>
  </si>
  <si>
    <t>H0YLF3</t>
  </si>
  <si>
    <t>Beta-2-microglobulin (Fragment) OS=Homo sapiens OX=9606 GN=B2M PE=1 SV=1</t>
  </si>
  <si>
    <t>P52429</t>
  </si>
  <si>
    <t>Diacylglycerol kinase epsilon OS=Homo sapiens OX=9606 GN=DGKE PE=1 SV=1</t>
  </si>
  <si>
    <t>DGKE</t>
  </si>
  <si>
    <t>Q9H7H0</t>
  </si>
  <si>
    <t>Methyltransferase-like protein 17, mitochondrial OS=Homo sapiens OX=9606 GN=METTL17 PE=1 SV=1</t>
  </si>
  <si>
    <t>METTL17</t>
  </si>
  <si>
    <t>P26583</t>
  </si>
  <si>
    <t>High mobility group protein B2 OS=Homo sapiens OX=9606 GN=HMGB2 PE=1 SV=2</t>
  </si>
  <si>
    <t>HMGB2</t>
  </si>
  <si>
    <t>A0A087WXU5</t>
  </si>
  <si>
    <t>Nucleolar protein of 40 kDa OS=Homo sapiens OX=9606 GN=ZCCHC17 PE=1 SV=1</t>
  </si>
  <si>
    <t>ZCCHC17</t>
  </si>
  <si>
    <t>O15498</t>
  </si>
  <si>
    <t>Synaptobrevin homolog YKT6 OS=Homo sapiens OX=9606 GN=YKT6 PE=1 SV=1</t>
  </si>
  <si>
    <t>YKT6</t>
  </si>
  <si>
    <t>Q4R9M9</t>
  </si>
  <si>
    <t>Kinesin family member 1Bbeta isoform II OS=Homo sapiens OX=9606 GN=KIF1B PE=1 SV=1</t>
  </si>
  <si>
    <t>KIF1B</t>
  </si>
  <si>
    <t>P49006</t>
  </si>
  <si>
    <t>MARCKS-related protein OS=Homo sapiens OX=9606 GN=MARCKSL1 PE=1 SV=2</t>
  </si>
  <si>
    <t>MARCKSL1</t>
  </si>
  <si>
    <t>Q9H1Z4</t>
  </si>
  <si>
    <t>WD repeat-containing protein 13 OS=Homo sapiens OX=9606 GN=WDR13 PE=1 SV=2</t>
  </si>
  <si>
    <t>WDR13</t>
  </si>
  <si>
    <t>A0A0A0MSB8</t>
  </si>
  <si>
    <t>Exocyst complex component 7 OS=Homo sapiens OX=9606 GN=EXOC7 PE=1 SV=1</t>
  </si>
  <si>
    <t>Q9H0U3</t>
  </si>
  <si>
    <t>Magnesium transporter protein 1 OS=Homo sapiens OX=9606 GN=MAGT1 PE=1 SV=1</t>
  </si>
  <si>
    <t>MAGT1</t>
  </si>
  <si>
    <t>Q9P000</t>
  </si>
  <si>
    <t>COMM domain-containing protein 9 OS=Homo sapiens OX=9606 GN=COMMD9 PE=1 SV=2</t>
  </si>
  <si>
    <t>COMMD9</t>
  </si>
  <si>
    <t>K7EP61</t>
  </si>
  <si>
    <t>Spindle and kinetochore-associated protein 1 OS=Homo sapiens OX=9606 GN=SKA1 PE=1 SV=1</t>
  </si>
  <si>
    <t>Q9Y3Z3</t>
  </si>
  <si>
    <t>Deoxynucleoside triphosphate triphosphohydrolase SAMHD1 OS=Homo sapiens OX=9606 GN=SAMHD1 PE=1 SV=2</t>
  </si>
  <si>
    <t>SAMHD1</t>
  </si>
  <si>
    <t>Q8NF37</t>
  </si>
  <si>
    <t>Lysophosphatidylcholine acyltransferase 1 OS=Homo sapiens OX=9606 GN=LPCAT1 PE=1 SV=2</t>
  </si>
  <si>
    <t>LPCAT1</t>
  </si>
  <si>
    <t>Q13111</t>
  </si>
  <si>
    <t>Chromatin assembly factor 1 subunit A OS=Homo sapiens OX=9606 GN=CHAF1A PE=1 SV=3</t>
  </si>
  <si>
    <t>A0A096LP51</t>
  </si>
  <si>
    <t>DNA primase large subunit (Fragment) OS=Homo sapiens OX=9606 GN=PRIM2 PE=1 SV=1</t>
  </si>
  <si>
    <t>Q9ULQ0</t>
  </si>
  <si>
    <t>Striatin-interacting protein 2 OS=Homo sapiens OX=9606 GN=STRIP2 PE=1 SV=2</t>
  </si>
  <si>
    <t>STRIP2</t>
  </si>
  <si>
    <t>H7BZ98</t>
  </si>
  <si>
    <t>EH domain-binding protein 1 (Fragment) OS=Homo sapiens OX=9606 GN=EHBP1 PE=1 SV=1</t>
  </si>
  <si>
    <t>Q8IYT8</t>
  </si>
  <si>
    <t>Serine/threonine-protein kinase ULK2 OS=Homo sapiens OX=9606 GN=ULK2 PE=1 SV=3</t>
  </si>
  <si>
    <t>ULK2</t>
  </si>
  <si>
    <t>P47974</t>
  </si>
  <si>
    <t>mRNA decay activator protein ZFP36L2 OS=Homo sapiens OX=9606 GN=ZFP36L2 PE=1 SV=3</t>
  </si>
  <si>
    <t>ZFP36L2</t>
  </si>
  <si>
    <t>K7ENL9</t>
  </si>
  <si>
    <t>Regulator of MON1-CCZ1 complex OS=Homo sapiens OX=9606 GN=RMC1 PE=1 SV=1</t>
  </si>
  <si>
    <t>C18orf8;WDR98</t>
  </si>
  <si>
    <t>Q9NYL2</t>
  </si>
  <si>
    <t>Mitogen-activated protein kinase kinase kinase 20 OS=Homo sapiens OX=9606 GN=MAP3K20 PE=1 SV=3</t>
  </si>
  <si>
    <t>ZAK;MAP3K20</t>
  </si>
  <si>
    <t>F5H1T5</t>
  </si>
  <si>
    <t>CAP-Gly domain-containing linker protein 1 OS=Homo sapiens OX=9606 GN=CLIP1 PE=1 SV=1</t>
  </si>
  <si>
    <t>Q96AY4</t>
  </si>
  <si>
    <t>Tetratricopeptide repeat protein 28 OS=Homo sapiens OX=9606 GN=TTC28 PE=1 SV=4</t>
  </si>
  <si>
    <t>TTC28</t>
  </si>
  <si>
    <t>Q96GX9</t>
  </si>
  <si>
    <t>Methylthioribulose-1-phosphate dehydratase OS=Homo sapiens OX=9606 GN=APIP PE=1 SV=1</t>
  </si>
  <si>
    <t>APIP</t>
  </si>
  <si>
    <t>Q9C0E8</t>
  </si>
  <si>
    <t>Endoplasmic reticulum junction formation protein lunapark OS=Homo sapiens OX=9606 GN=LNPK PE=1 SV=2</t>
  </si>
  <si>
    <t>KIAA1715;LNPK</t>
  </si>
  <si>
    <t>P28908</t>
  </si>
  <si>
    <t>Tumor necrosis factor receptor superfamily member 8 OS=Homo sapiens OX=9606 GN=TNFRSF8 PE=1 SV=1</t>
  </si>
  <si>
    <t>TNFRSF8</t>
  </si>
  <si>
    <t>Q8IWF2</t>
  </si>
  <si>
    <t>FAD-dependent oxidoreductase domain-containing protein 2 OS=Homo sapiens OX=9606 GN=FOXRED2 PE=1 SV=1</t>
  </si>
  <si>
    <t>FOXRED2</t>
  </si>
  <si>
    <t>Q96EN9</t>
  </si>
  <si>
    <t>Required for excision 1-B domain-containing protein OS=Homo sapiens OX=9606 GN=REX1BD PE=1 SV=1</t>
  </si>
  <si>
    <t>C19orf60;REX1BD</t>
  </si>
  <si>
    <t>B7ZC39</t>
  </si>
  <si>
    <t>Endophilin-B2 OS=Homo sapiens OX=9606 GN=SH3GLB2 PE=1 SV=1</t>
  </si>
  <si>
    <t>SH3GLB2</t>
  </si>
  <si>
    <t>Q13595</t>
  </si>
  <si>
    <t>Transformer-2 protein homolog alpha OS=Homo sapiens OX=9606 GN=TRA2A PE=1 SV=1</t>
  </si>
  <si>
    <t>TRA2A</t>
  </si>
  <si>
    <t>Q9NX58</t>
  </si>
  <si>
    <t>Cell growth-regulating nucleolar protein OS=Homo sapiens OX=9606 GN=LYAR PE=1 SV=2</t>
  </si>
  <si>
    <t>LYAR</t>
  </si>
  <si>
    <t>Q9Y2R4</t>
  </si>
  <si>
    <t>Probable ATP-dependent RNA helicase DDX52 OS=Homo sapiens OX=9606 GN=DDX52 PE=1 SV=3</t>
  </si>
  <si>
    <t>DDX52</t>
  </si>
  <si>
    <t>Q8N5J2</t>
  </si>
  <si>
    <t>Ubiquitin carboxyl-terminal hydrolase MINDY-1 OS=Homo sapiens OX=9606 GN=MINDY1 PE=1 SV=2</t>
  </si>
  <si>
    <t>FAM63A;MINDY1</t>
  </si>
  <si>
    <t>O14523</t>
  </si>
  <si>
    <t>Phospholipid transfer protein C2CD2L OS=Homo sapiens OX=9606 GN=C2CD2L PE=1 SV=3</t>
  </si>
  <si>
    <t>C2CD2L</t>
  </si>
  <si>
    <t>H0Y9B0</t>
  </si>
  <si>
    <t>Ufm1-specific protease 2 (Fragment) OS=Homo sapiens OX=9606 GN=UFSP2 PE=1 SV=1</t>
  </si>
  <si>
    <t>Q9NT62</t>
  </si>
  <si>
    <t>Ubiquitin-like-conjugating enzyme ATG3 OS=Homo sapiens OX=9606 GN=ATG3 PE=1 SV=1</t>
  </si>
  <si>
    <t>ATG3</t>
  </si>
  <si>
    <t>P32019</t>
  </si>
  <si>
    <t>Type II inositol 1,4,5-trisphosphate 5-phosphatase OS=Homo sapiens OX=9606 GN=INPP5B PE=1 SV=4</t>
  </si>
  <si>
    <t>INPP5B</t>
  </si>
  <si>
    <t>O15397</t>
  </si>
  <si>
    <t>Importin-8 OS=Homo sapiens OX=9606 GN=IPO8 PE=1 SV=2</t>
  </si>
  <si>
    <t>IPO8</t>
  </si>
  <si>
    <t>F8VR50</t>
  </si>
  <si>
    <t>Actin-related protein 2/3 complex subunit 3 (Fragment) OS=Homo sapiens OX=9606 GN=ARPC3 PE=1 SV=1</t>
  </si>
  <si>
    <t>Q6P9B9</t>
  </si>
  <si>
    <t>Integrator complex subunit 5 OS=Homo sapiens OX=9606 GN=INTS5 PE=1 SV=1</t>
  </si>
  <si>
    <t>INTS5</t>
  </si>
  <si>
    <t>A0A087X0B7</t>
  </si>
  <si>
    <t>Synaptosomal-associated protein 47 OS=Homo sapiens OX=9606 GN=SNAP47 PE=1 SV=1</t>
  </si>
  <si>
    <t>SNAP47</t>
  </si>
  <si>
    <t>P19823</t>
  </si>
  <si>
    <t>Inter-alpha-trypsin inhibitor heavy chain H2 OS=Homo sapiens OX=9606 GN=ITIH2 PE=1 SV=2</t>
  </si>
  <si>
    <t>ITIH2</t>
  </si>
  <si>
    <t>O60343</t>
  </si>
  <si>
    <t>TBC1 domain family member 4 OS=Homo sapiens OX=9606 GN=TBC1D4 PE=1 SV=2</t>
  </si>
  <si>
    <t>TBC1D4</t>
  </si>
  <si>
    <t>Q9Y4L5</t>
  </si>
  <si>
    <t>E3 ubiquitin-protein ligase RNF115 OS=Homo sapiens OX=9606 GN=RNF115 PE=1 SV=2</t>
  </si>
  <si>
    <t>RNF115;LOC101060478</t>
  </si>
  <si>
    <t>A6NFI3</t>
  </si>
  <si>
    <t>Zinc finger protein 316 OS=Homo sapiens OX=9606 GN=ZNF316 PE=1 SV=1</t>
  </si>
  <si>
    <t>ZNF316</t>
  </si>
  <si>
    <t>Q8N697</t>
  </si>
  <si>
    <t>Solute carrier family 15 member 4 OS=Homo sapiens OX=9606 GN=SLC15A4 PE=1 SV=1</t>
  </si>
  <si>
    <t>SLC15A4</t>
  </si>
  <si>
    <t>P48739</t>
  </si>
  <si>
    <t>Phosphatidylinositol transfer protein beta isoform OS=Homo sapiens OX=9606 GN=PITPNB PE=1 SV=2</t>
  </si>
  <si>
    <t>PITPNB</t>
  </si>
  <si>
    <t>A0A1B0GVD3</t>
  </si>
  <si>
    <t>Protein lin-28 homolog B OS=Homo sapiens OX=9606 GN=LIN28B PE=1 SV=1</t>
  </si>
  <si>
    <t>LIN28B</t>
  </si>
  <si>
    <t>H0Y6W0</t>
  </si>
  <si>
    <t>DNA topoisomerase (Fragment) OS=Homo sapiens OX=9606 GN=TOP3B PE=1 SV=1</t>
  </si>
  <si>
    <t>P48454</t>
  </si>
  <si>
    <t>Serine/threonine-protein phosphatase 2B catalytic subunit gamma isoform OS=Homo sapiens OX=9606 GN=PPP3CC PE=1 SV=3</t>
  </si>
  <si>
    <t>PPP3CC</t>
  </si>
  <si>
    <t>Q9UKL3</t>
  </si>
  <si>
    <t>CASP8-associated protein 2 OS=Homo sapiens OX=9606 GN=CASP8AP2 PE=1 SV=1</t>
  </si>
  <si>
    <t>CASP8AP2</t>
  </si>
  <si>
    <t>Q8IWT6</t>
  </si>
  <si>
    <t>Volume-regulated anion channel subunit LRRC8A OS=Homo sapiens OX=9606 GN=LRRC8A PE=1 SV=1</t>
  </si>
  <si>
    <t>LRRC8A</t>
  </si>
  <si>
    <t>G3V2C6</t>
  </si>
  <si>
    <t>Integrin alpha-7 (Fragment) OS=Homo sapiens OX=9606 GN=ITGA7 PE=1 SV=1</t>
  </si>
  <si>
    <t>Q5VVQ6</t>
  </si>
  <si>
    <t>Ubiquitin thioesterase OTU1 OS=Homo sapiens OX=9606 GN=YOD1 PE=1 SV=1</t>
  </si>
  <si>
    <t>YOD1</t>
  </si>
  <si>
    <t>K7EJL1</t>
  </si>
  <si>
    <t>AP-1 complex subunit mu-1 OS=Homo sapiens OX=9606 GN=AP1M1 PE=1 SV=1</t>
  </si>
  <si>
    <t>I3L3U1</t>
  </si>
  <si>
    <t>Myosin light chain 4 OS=Homo sapiens OX=9606 GN=MYL4 PE=1 SV=1</t>
  </si>
  <si>
    <t>Q16659</t>
  </si>
  <si>
    <t>Mitogen-activated protein kinase 6 OS=Homo sapiens OX=9606 GN=MAPK6 PE=1 SV=1</t>
  </si>
  <si>
    <t>MAPK6</t>
  </si>
  <si>
    <t>Q9NVH0</t>
  </si>
  <si>
    <t>Exonuclease 3'-5' domain-containing protein 2 OS=Homo sapiens OX=9606 GN=EXD2 PE=1 SV=2</t>
  </si>
  <si>
    <t>EXD2</t>
  </si>
  <si>
    <t>F5H608</t>
  </si>
  <si>
    <t>ATP synthase subunit d, mitochondrial OS=Homo sapiens OX=9606 GN=ATP5PD PE=1 SV=2</t>
  </si>
  <si>
    <t>Q96RF0</t>
  </si>
  <si>
    <t>Sorting nexin-18 OS=Homo sapiens OX=9606 GN=SNX18 PE=1 SV=2</t>
  </si>
  <si>
    <t>SNX18</t>
  </si>
  <si>
    <t>O76021</t>
  </si>
  <si>
    <t>Ribosomal L1 domain-containing protein 1 OS=Homo sapiens OX=9606 GN=RSL1D1 PE=1 SV=3</t>
  </si>
  <si>
    <t>RSL1D1</t>
  </si>
  <si>
    <t>Q96S59</t>
  </si>
  <si>
    <t>Ran-binding protein 9 OS=Homo sapiens OX=9606 GN=RANBP9 PE=1 SV=1</t>
  </si>
  <si>
    <t>RANBP9</t>
  </si>
  <si>
    <t>P20073</t>
  </si>
  <si>
    <t>Annexin A7 OS=Homo sapiens OX=9606 GN=ANXA7 PE=1 SV=3</t>
  </si>
  <si>
    <t>ANXA7</t>
  </si>
  <si>
    <t>F8VWW7</t>
  </si>
  <si>
    <t>SPRY domain-containing protein 3 OS=Homo sapiens OX=9606 GN=SPRYD3 PE=1 SV=1</t>
  </si>
  <si>
    <t>E7EQI7</t>
  </si>
  <si>
    <t>WASH complex subunit 5 OS=Homo sapiens OX=9606 GN=WASHC5 PE=1 SV=1</t>
  </si>
  <si>
    <t>KIAA0196;WASHC5</t>
  </si>
  <si>
    <t>C9JJX6</t>
  </si>
  <si>
    <t>Armadillo repeat protein deleted in velo-cardio-facial syndrome OS=Homo sapiens OX=9606 GN=ARVCF PE=1 SV=1</t>
  </si>
  <si>
    <t>ARVCF</t>
  </si>
  <si>
    <t>Q9NPE3</t>
  </si>
  <si>
    <t>H/ACA ribonucleoprotein complex subunit 3 OS=Homo sapiens OX=9606 GN=NOP10 PE=1 SV=1</t>
  </si>
  <si>
    <t>NOP10</t>
  </si>
  <si>
    <t>K7EIE8</t>
  </si>
  <si>
    <t>Methyl-CpG binding domain protein 3, isoform CRA_b OS=Homo sapiens OX=9606 GN=MBD3 PE=1 SV=1</t>
  </si>
  <si>
    <t>MBD3</t>
  </si>
  <si>
    <t>Q7Z6P3</t>
  </si>
  <si>
    <t>Ras-related protein Rab-44 OS=Homo sapiens OX=9606 GN=RAB44 PE=1 SV=4</t>
  </si>
  <si>
    <t>Q9C0D4</t>
  </si>
  <si>
    <t>Zinc finger protein 518B OS=Homo sapiens OX=9606 GN=ZNF518B PE=1 SV=2</t>
  </si>
  <si>
    <t>ZNF518B</t>
  </si>
  <si>
    <t>Q96TA1</t>
  </si>
  <si>
    <t>Protein Niban 2 OS=Homo sapiens OX=9606 GN=NIBAN2 PE=1 SV=3</t>
  </si>
  <si>
    <t>FAM129B</t>
  </si>
  <si>
    <t>Q15043</t>
  </si>
  <si>
    <t>Metal cation symporter ZIP14 OS=Homo sapiens OX=9606 GN=SLC39A14 PE=1 SV=3</t>
  </si>
  <si>
    <t>SLC39A14</t>
  </si>
  <si>
    <t>Q9NQS7</t>
  </si>
  <si>
    <t>Inner centromere protein OS=Homo sapiens OX=9606 GN=INCENP PE=1 SV=3</t>
  </si>
  <si>
    <t>INCENP</t>
  </si>
  <si>
    <t>H0Y448</t>
  </si>
  <si>
    <t>Cortactin-binding protein 2 (Fragment) OS=Homo sapiens OX=9606 GN=CTTNBP2 PE=1 SV=1</t>
  </si>
  <si>
    <t>Q8NI60</t>
  </si>
  <si>
    <t>Atypical kinase COQ8A, mitochondrial OS=Homo sapiens OX=9606 GN=COQ8A PE=1 SV=1</t>
  </si>
  <si>
    <t>ADCK3;COQ8A</t>
  </si>
  <si>
    <t>C9JIX7</t>
  </si>
  <si>
    <t>Afadin- and alpha-actinin-binding protein (Fragment) OS=Homo sapiens OX=9606 GN=SSX2IP PE=1 SV=1</t>
  </si>
  <si>
    <t>O00425</t>
  </si>
  <si>
    <t>Insulin-like growth factor 2 mRNA-binding protein 3 OS=Homo sapiens OX=9606 GN=IGF2BP3 PE=1 SV=2</t>
  </si>
  <si>
    <t>IGF2BP3</t>
  </si>
  <si>
    <t>F8WB22</t>
  </si>
  <si>
    <t>Leucine zipper transcription factor-like protein 1 OS=Homo sapiens OX=9606 GN=LZTFL1 PE=4 SV=1</t>
  </si>
  <si>
    <t>A0A4W8VX11</t>
  </si>
  <si>
    <t>Pericentriolar material 1 protein OS=Homo sapiens OX=9606 GN=PCM1 PE=4 SV=1</t>
  </si>
  <si>
    <t>Q9NXW9</t>
  </si>
  <si>
    <t>Alpha-ketoglutarate-dependent dioxygenase alkB homolog 4 OS=Homo sapiens OX=9606 GN=ALKBH4 PE=1 SV=1</t>
  </si>
  <si>
    <t>ALKBH4</t>
  </si>
  <si>
    <t>R4GNH9</t>
  </si>
  <si>
    <t>Exosome complex component CSL4 OS=Homo sapiens OX=9606 GN=EXOSC1 PE=1 SV=1</t>
  </si>
  <si>
    <t>O75152</t>
  </si>
  <si>
    <t>Zinc finger CCCH domain-containing protein 11A OS=Homo sapiens OX=9606 GN=ZC3H11A PE=1 SV=3</t>
  </si>
  <si>
    <t>ZC3H11A</t>
  </si>
  <si>
    <t>P41240</t>
  </si>
  <si>
    <t>Tyrosine-protein kinase CSK OS=Homo sapiens OX=9606 GN=CSK PE=1 SV=1</t>
  </si>
  <si>
    <t>CSK</t>
  </si>
  <si>
    <t>Q9UL40</t>
  </si>
  <si>
    <t>Zinc finger protein 346 OS=Homo sapiens OX=9606 GN=ZNF346 PE=1 SV=1</t>
  </si>
  <si>
    <t>ZNF346</t>
  </si>
  <si>
    <t>P46109</t>
  </si>
  <si>
    <t>Crk-like protein OS=Homo sapiens OX=9606 GN=CRKL PE=1 SV=1</t>
  </si>
  <si>
    <t>CRKL</t>
  </si>
  <si>
    <t>E9PFH4</t>
  </si>
  <si>
    <t>Transportin-3 OS=Homo sapiens OX=9606 GN=TNPO3 PE=1 SV=1</t>
  </si>
  <si>
    <t>TNPO3</t>
  </si>
  <si>
    <t>P00519</t>
  </si>
  <si>
    <t>Tyrosine-protein kinase ABL1 OS=Homo sapiens OX=9606 GN=ABL1 PE=1 SV=4</t>
  </si>
  <si>
    <t>ABL1</t>
  </si>
  <si>
    <t>G3V220</t>
  </si>
  <si>
    <t>Transcription elongation regulator 1 OS=Homo sapiens OX=9606 GN=TCERG1 PE=1 SV=1</t>
  </si>
  <si>
    <t>TCERG1</t>
  </si>
  <si>
    <t>Q96JB3</t>
  </si>
  <si>
    <t>Hypermethylated in cancer 2 protein OS=Homo sapiens OX=9606 GN=HIC2 PE=1 SV=2</t>
  </si>
  <si>
    <t>HIC2</t>
  </si>
  <si>
    <t>E5RGS7</t>
  </si>
  <si>
    <t>LIM zinc-binding domain-containing protein OS=Homo sapiens OX=9606 PE=4 SV=1</t>
  </si>
  <si>
    <t>H0YEL5</t>
  </si>
  <si>
    <t>Peptidyl-prolyl cis-trans isomerase (Fragment) OS=Homo sapiens OX=9606 GN=PPIH PE=1 SV=1</t>
  </si>
  <si>
    <t>Q9NQ11</t>
  </si>
  <si>
    <t>Polyamine-transporting ATPase 13A2 OS=Homo sapiens OX=9606 GN=ATP13A2 PE=1 SV=2</t>
  </si>
  <si>
    <t>ATP13A2</t>
  </si>
  <si>
    <t>Q9HA92</t>
  </si>
  <si>
    <t>Radical S-adenosyl methionine domain-containing protein 1, mitochondrial OS=Homo sapiens OX=9606 GN=RSAD1 PE=1 SV=2</t>
  </si>
  <si>
    <t>RSAD1</t>
  </si>
  <si>
    <t>Q9BST9</t>
  </si>
  <si>
    <t>Rhotekin OS=Homo sapiens OX=9606 GN=RTKN PE=1 SV=2</t>
  </si>
  <si>
    <t>RTKN</t>
  </si>
  <si>
    <t>O14867</t>
  </si>
  <si>
    <t>Transcription regulator protein BACH1 OS=Homo sapiens OX=9606 GN=BACH1 PE=1 SV=2</t>
  </si>
  <si>
    <t>BACH1</t>
  </si>
  <si>
    <t>Q9ULM3</t>
  </si>
  <si>
    <t>YEATS domain-containing protein 2 OS=Homo sapiens OX=9606 GN=YEATS2 PE=1 SV=2</t>
  </si>
  <si>
    <t>YEATS2</t>
  </si>
  <si>
    <t>Q8TBN0</t>
  </si>
  <si>
    <t>Guanine nucleotide exchange factor for Rab-3A OS=Homo sapiens OX=9606 GN=RAB3IL1 PE=1 SV=1</t>
  </si>
  <si>
    <t>RAB3IL1</t>
  </si>
  <si>
    <t>P04040</t>
  </si>
  <si>
    <t>Catalase OS=Homo sapiens OX=9606 GN=CAT PE=1 SV=3</t>
  </si>
  <si>
    <t>CAT</t>
  </si>
  <si>
    <t>Q9H0W9</t>
  </si>
  <si>
    <t>Ester hydrolase C11orf54 OS=Homo sapiens OX=9606 GN=C11orf54 PE=1 SV=1</t>
  </si>
  <si>
    <t>C11orf54</t>
  </si>
  <si>
    <t>Q13356</t>
  </si>
  <si>
    <t>RING-type E3 ubiquitin-protein ligase PPIL2 OS=Homo sapiens OX=9606 GN=PPIL2 PE=1 SV=1</t>
  </si>
  <si>
    <t>PPIL2</t>
  </si>
  <si>
    <t>D6RGE2</t>
  </si>
  <si>
    <t>Isochorismatase domain-containing protein 1 (Fragment) OS=Homo sapiens OX=9606 GN=ISOC1 PE=1 SV=1</t>
  </si>
  <si>
    <t>F5H101</t>
  </si>
  <si>
    <t>Nucleolar protein 8 OS=Homo sapiens OX=9606 GN=NOL8 PE=1 SV=1</t>
  </si>
  <si>
    <t>Q9BTZ2</t>
  </si>
  <si>
    <t>Dehydrogenase/reductase SDR family member 4 OS=Homo sapiens OX=9606 GN=DHRS4 PE=1 SV=3</t>
  </si>
  <si>
    <t>DHRS4</t>
  </si>
  <si>
    <t>Q6ZTW0</t>
  </si>
  <si>
    <t>Tubulin polyglutamylase complex subunit 1 OS=Homo sapiens OX=9606 GN=TPGS1 PE=1 SV=2</t>
  </si>
  <si>
    <t>TPGS1</t>
  </si>
  <si>
    <t>Q6ZNA4</t>
  </si>
  <si>
    <t>E3 ubiquitin-protein ligase Arkadia OS=Homo sapiens OX=9606 GN=RNF111 PE=1 SV=3</t>
  </si>
  <si>
    <t>RNF111</t>
  </si>
  <si>
    <t>O95391</t>
  </si>
  <si>
    <t>Pre-mRNA-splicing factor SLU7 OS=Homo sapiens OX=9606 GN=SLU7 PE=1 SV=2</t>
  </si>
  <si>
    <t>SLU7</t>
  </si>
  <si>
    <t>Q8WZA9</t>
  </si>
  <si>
    <t>Immunity-related GTPase family Q protein OS=Homo sapiens OX=9606 GN=IRGQ PE=1 SV=1</t>
  </si>
  <si>
    <t>IRGQ</t>
  </si>
  <si>
    <t>Q13315</t>
  </si>
  <si>
    <t>Serine-protein kinase ATM OS=Homo sapiens OX=9606 GN=ATM PE=1 SV=4</t>
  </si>
  <si>
    <t>ATM</t>
  </si>
  <si>
    <t>H3BNQ6</t>
  </si>
  <si>
    <t>E3 ubiquitin-protein ligase UBR1 OS=Homo sapiens OX=9606 GN=UBR1 PE=1 SV=1</t>
  </si>
  <si>
    <t>Q96MW1</t>
  </si>
  <si>
    <t>Coiled-coil domain-containing protein 43 OS=Homo sapiens OX=9606 GN=CCDC43 PE=1 SV=2</t>
  </si>
  <si>
    <t>CCDC43</t>
  </si>
  <si>
    <t>P78524</t>
  </si>
  <si>
    <t>DENN domain-containing protein 2B OS=Homo sapiens OX=9606 GN=DENND2B PE=1 SV=3</t>
  </si>
  <si>
    <t>ST5</t>
  </si>
  <si>
    <t>Q13155</t>
  </si>
  <si>
    <t>Aminoacyl tRNA synthase complex-interacting multifunctional protein 2 OS=Homo sapiens OX=9606 GN=AIMP2 PE=1 SV=2</t>
  </si>
  <si>
    <t>AIMP2</t>
  </si>
  <si>
    <t>G3V1V4</t>
  </si>
  <si>
    <t>Family with sequence similarity 112, member B, isoform CRA_b OS=Homo sapiens OX=9606 GN=GTSF1 PE=1 SV=1</t>
  </si>
  <si>
    <t>GTSF1</t>
  </si>
  <si>
    <t>Q15061</t>
  </si>
  <si>
    <t>WD repeat-containing protein 43 OS=Homo sapiens OX=9606 GN=WDR43 PE=1 SV=3</t>
  </si>
  <si>
    <t>WDR43</t>
  </si>
  <si>
    <t>Q9Y2I9</t>
  </si>
  <si>
    <t>TBC1 domain family member 30 OS=Homo sapiens OX=9606 GN=TBC1D30 PE=1 SV=2</t>
  </si>
  <si>
    <t>TBC1D30</t>
  </si>
  <si>
    <t>J3QRM1</t>
  </si>
  <si>
    <t>CDK5 regulatory subunit-associated protein 3 (Fragment) OS=Homo sapiens OX=9606 GN=CDK5RAP3 PE=1 SV=1</t>
  </si>
  <si>
    <t>Q9BTX1</t>
  </si>
  <si>
    <t>Nucleoporin NDC1 OS=Homo sapiens OX=9606 GN=NDC1 PE=1 SV=2</t>
  </si>
  <si>
    <t>NDC1;TMEM48</t>
  </si>
  <si>
    <t>A0A0J9YW33</t>
  </si>
  <si>
    <t>Syntaxin-3 OS=Homo sapiens OX=9606 GN=STX3 PE=1 SV=1</t>
  </si>
  <si>
    <t>D6RGG5</t>
  </si>
  <si>
    <t>Prefoldin subunit 1 OS=Homo sapiens OX=9606 GN=PFDN1 PE=1 SV=1</t>
  </si>
  <si>
    <t>Q9UKF6</t>
  </si>
  <si>
    <t>Cleavage and polyadenylation specificity factor subunit 3 OS=Homo sapiens OX=9606 GN=CPSF3 PE=1 SV=1</t>
  </si>
  <si>
    <t>CPSF3</t>
  </si>
  <si>
    <t>H0YEH1</t>
  </si>
  <si>
    <t>Phosphatidylinositol-binding clathrin assembly protein (Fragment) OS=Homo sapiens OX=9606 GN=PICALM PE=1 SV=1</t>
  </si>
  <si>
    <t>Q7L311</t>
  </si>
  <si>
    <t>Armadillo repeat-containing X-linked protein 2 OS=Homo sapiens OX=9606 GN=ARMCX2 PE=2 SV=1</t>
  </si>
  <si>
    <t>ARMCX2</t>
  </si>
  <si>
    <t>O15164</t>
  </si>
  <si>
    <t>Transcription intermediary factor 1-alpha OS=Homo sapiens OX=9606 GN=TRIM24 PE=1 SV=3</t>
  </si>
  <si>
    <t>TRIM24</t>
  </si>
  <si>
    <t>O60331</t>
  </si>
  <si>
    <t>Phosphatidylinositol 4-phosphate 5-kinase type-1 gamma OS=Homo sapiens OX=9606 GN=PIP5K1C PE=1 SV=2</t>
  </si>
  <si>
    <t>PIP5K1C</t>
  </si>
  <si>
    <t>E9PQY2</t>
  </si>
  <si>
    <t>Prefoldin subunit 4 OS=Homo sapiens OX=9606 GN=PFDN4 PE=1 SV=1</t>
  </si>
  <si>
    <t>Q96KP1</t>
  </si>
  <si>
    <t>Exocyst complex component 2 OS=Homo sapiens OX=9606 GN=EXOC2 PE=1 SV=1</t>
  </si>
  <si>
    <t>EXOC2</t>
  </si>
  <si>
    <t>Q9BTC0</t>
  </si>
  <si>
    <t>Death-inducer obliterator 1 OS=Homo sapiens OX=9606 GN=DIDO1 PE=1 SV=5</t>
  </si>
  <si>
    <t>DIDO1</t>
  </si>
  <si>
    <t>Q8WUQ7</t>
  </si>
  <si>
    <t>Cactin OS=Homo sapiens OX=9606 GN=CACTIN PE=1 SV=3</t>
  </si>
  <si>
    <t>CACTIN</t>
  </si>
  <si>
    <t>P46100</t>
  </si>
  <si>
    <t>Transcriptional regulator ATRX OS=Homo sapiens OX=9606 GN=ATRX PE=1 SV=5</t>
  </si>
  <si>
    <t>ATRX</t>
  </si>
  <si>
    <t>H0Y994</t>
  </si>
  <si>
    <t>Transmembrane protein 201 (Fragment) OS=Homo sapiens OX=9606 GN=TMEM201 PE=1 SV=1</t>
  </si>
  <si>
    <t>Q9UPN9</t>
  </si>
  <si>
    <t>E3 ubiquitin-protein ligase TRIM33 OS=Homo sapiens OX=9606 GN=TRIM33 PE=1 SV=3</t>
  </si>
  <si>
    <t>TRIM33</t>
  </si>
  <si>
    <t>Q9H1I8</t>
  </si>
  <si>
    <t>Activating signal cointegrator 1 complex subunit 2 OS=Homo sapiens OX=9606 GN=ASCC2 PE=1 SV=3</t>
  </si>
  <si>
    <t>ASCC2</t>
  </si>
  <si>
    <t>Q14554</t>
  </si>
  <si>
    <t>Protein disulfide-isomerase A5 OS=Homo sapiens OX=9606 GN=PDIA5 PE=1 SV=1</t>
  </si>
  <si>
    <t>PDIA5</t>
  </si>
  <si>
    <t>A0A0J9YXX3</t>
  </si>
  <si>
    <t>Zinc transporter ZIP11 (Fragment) OS=Homo sapiens OX=9606 GN=SLC39A11 PE=1 SV=1</t>
  </si>
  <si>
    <t>P05121</t>
  </si>
  <si>
    <t>Plasminogen activator inhibitor 1 OS=Homo sapiens OX=9606 GN=SERPINE1 PE=1 SV=1</t>
  </si>
  <si>
    <t>SERPINE1</t>
  </si>
  <si>
    <t>Q9UER7</t>
  </si>
  <si>
    <t>Death domain-associated protein 6 OS=Homo sapiens OX=9606 GN=DAXX PE=1 SV=2</t>
  </si>
  <si>
    <t>DAXX</t>
  </si>
  <si>
    <t>Q9NPD3</t>
  </si>
  <si>
    <t>Exosome complex component RRP41 OS=Homo sapiens OX=9606 GN=EXOSC4 PE=1 SV=3</t>
  </si>
  <si>
    <t>EXOSC4</t>
  </si>
  <si>
    <t>A8MXL6</t>
  </si>
  <si>
    <t>GATOR complex protein SEC13 OS=Homo sapiens OX=9606 GN=SEC13 PE=1 SV=1</t>
  </si>
  <si>
    <t>A0A0A0MRH0</t>
  </si>
  <si>
    <t>Notchless protein homolog 1 OS=Homo sapiens OX=9606 GN=NLE1 PE=1 SV=1</t>
  </si>
  <si>
    <t>Q7Z4T8</t>
  </si>
  <si>
    <t>Inactive polypeptide N-acetylgalactosaminyltransferase-like protein 5 OS=Homo sapiens OX=9606 GN=GALNTL5 PE=2 SV=3</t>
  </si>
  <si>
    <t>GALNTL5</t>
  </si>
  <si>
    <t>Q9BRR8</t>
  </si>
  <si>
    <t>G patch domain-containing protein 1 OS=Homo sapiens OX=9606 GN=GPATCH1 PE=1 SV=1</t>
  </si>
  <si>
    <t>GPATCH1</t>
  </si>
  <si>
    <t>A0A6Q8PHP3</t>
  </si>
  <si>
    <t>Alanine--tRNA ligase, cytoplasmic OS=Homo sapiens OX=9606 GN=AARS1 PE=4 SV=1</t>
  </si>
  <si>
    <t>A0A087WZM5</t>
  </si>
  <si>
    <t>Peptidylprolyl isomerase OS=Homo sapiens OX=9606 GN=FKBP1A PE=1 SV=1</t>
  </si>
  <si>
    <t>Q9NUQ3</t>
  </si>
  <si>
    <t>Gamma-taxilin OS=Homo sapiens OX=9606 GN=TXLNG PE=1 SV=2</t>
  </si>
  <si>
    <t>TXLNG</t>
  </si>
  <si>
    <t>Q8TA86</t>
  </si>
  <si>
    <t>Retinitis pigmentosa 9 protein OS=Homo sapiens OX=9606 GN=RP9 PE=1 SV=2</t>
  </si>
  <si>
    <t>RP9</t>
  </si>
  <si>
    <t>M0R2N0</t>
  </si>
  <si>
    <t>Protein SMG9 (Fragment) OS=Homo sapiens OX=9606 GN=SMG9 PE=1 SV=1</t>
  </si>
  <si>
    <t>K7EIY6</t>
  </si>
  <si>
    <t>RING-type E3 ubiquitin transferase (Fragment) OS=Homo sapiens OX=9606 GN=RNF126 PE=1 SV=7</t>
  </si>
  <si>
    <t>J3QRX9</t>
  </si>
  <si>
    <t>Coordinator of PRMT5 and differentiation stimulator OS=Homo sapiens OX=9606 GN=COPRS PE=1 SV=1</t>
  </si>
  <si>
    <t>P02100</t>
  </si>
  <si>
    <t>Hemoglobin subunit epsilon OS=Homo sapiens OX=9606 GN=HBE1 PE=1 SV=2</t>
  </si>
  <si>
    <t>HBE1</t>
  </si>
  <si>
    <t>Q9BRP1</t>
  </si>
  <si>
    <t>Programmed cell death protein 2-like OS=Homo sapiens OX=9606 GN=PDCD2L PE=1 SV=1</t>
  </si>
  <si>
    <t>PDCD2L</t>
  </si>
  <si>
    <t>P31949</t>
  </si>
  <si>
    <t>Protein S100-A11 OS=Homo sapiens OX=9606 GN=S100A11 PE=1 SV=2</t>
  </si>
  <si>
    <t>S100A11</t>
  </si>
  <si>
    <t>O00592</t>
  </si>
  <si>
    <t>Podocalyxin OS=Homo sapiens OX=9606 GN=PODXL PE=1 SV=2</t>
  </si>
  <si>
    <t>PODXL</t>
  </si>
  <si>
    <t>A0A3B3IS87</t>
  </si>
  <si>
    <t>Forkhead box protein P1 (Fragment) OS=Homo sapiens OX=9606 GN=FOXP1 PE=1 SV=1</t>
  </si>
  <si>
    <t>C9JB30</t>
  </si>
  <si>
    <t>Microtubule-associated protein RP/EB family member 3 (Fragment) OS=Homo sapiens OX=9606 GN=MAPRE3 PE=1 SV=1</t>
  </si>
  <si>
    <t>Q8N1N4</t>
  </si>
  <si>
    <t>Keratin, type II cytoskeletal 78 OS=Homo sapiens OX=9606 GN=KRT78 PE=1 SV=2</t>
  </si>
  <si>
    <t>KRT78</t>
  </si>
  <si>
    <t>A0A2R8Y880</t>
  </si>
  <si>
    <t>E3 ubiquitin-protein ligase RBBP6 (Fragment) OS=Homo sapiens OX=9606 GN=RBBP6 PE=1 SV=1</t>
  </si>
  <si>
    <t>Q8IVM0</t>
  </si>
  <si>
    <t>Coiled-coil domain-containing protein 50 OS=Homo sapiens OX=9606 GN=CCDC50 PE=1 SV=1</t>
  </si>
  <si>
    <t>CCDC50</t>
  </si>
  <si>
    <t>E9PJ36</t>
  </si>
  <si>
    <t>Vacuolar protein sorting-associated protein 51 homolog (Fragment) OS=Homo sapiens OX=9606 GN=VPS51 PE=1 SV=1</t>
  </si>
  <si>
    <t>P04181</t>
  </si>
  <si>
    <t>Ornithine aminotransferase, mitochondrial OS=Homo sapiens OX=9606 GN=OAT PE=1 SV=1</t>
  </si>
  <si>
    <t>OAT</t>
  </si>
  <si>
    <t>Q14993</t>
  </si>
  <si>
    <t>Collagen alpha-1(XIX) chain OS=Homo sapiens OX=9606 GN=COL19A1 PE=1 SV=3</t>
  </si>
  <si>
    <t>COL19A1</t>
  </si>
  <si>
    <t>P13796</t>
  </si>
  <si>
    <t>Plastin-2 OS=Homo sapiens OX=9606 GN=LCP1 PE=1 SV=6</t>
  </si>
  <si>
    <t>LCP1</t>
  </si>
  <si>
    <t>D6RAI0</t>
  </si>
  <si>
    <t>Abasic site processing protein HMCES (Fragment) OS=Homo sapiens OX=9606 GN=HMCES PE=1 SV=1</t>
  </si>
  <si>
    <t>A0A494C0X0</t>
  </si>
  <si>
    <t>Tubulin-folding cofactor B OS=Homo sapiens OX=9606 GN=TBCB PE=1 SV=1</t>
  </si>
  <si>
    <t>Q96S52</t>
  </si>
  <si>
    <t>GPI transamidase component PIG-S OS=Homo sapiens OX=9606 GN=PIGS PE=1 SV=3</t>
  </si>
  <si>
    <t>PIGS</t>
  </si>
  <si>
    <t>E9PPJ6</t>
  </si>
  <si>
    <t>CMP-N-acetylneuraminate-beta-galactosamide-alpha-2,3-sialyltransferase 4 (Fragment) OS=Homo sapiens OX=9606 GN=ST3GAL4 PE=1 SV=1</t>
  </si>
  <si>
    <t>O14757</t>
  </si>
  <si>
    <t>Serine/threonine-protein kinase Chk1 OS=Homo sapiens OX=9606 GN=CHEK1 PE=1 SV=2</t>
  </si>
  <si>
    <t>CHEK1</t>
  </si>
  <si>
    <t>O43172</t>
  </si>
  <si>
    <t>U4/U6 small nuclear ribonucleoprotein Prp4 OS=Homo sapiens OX=9606 GN=PRPF4 PE=1 SV=2</t>
  </si>
  <si>
    <t>PRPF4</t>
  </si>
  <si>
    <t>F8WDD4</t>
  </si>
  <si>
    <t>Sorting nexin-4 OS=Homo sapiens OX=9606 GN=SNX4 PE=1 SV=1</t>
  </si>
  <si>
    <t>Q8WV41</t>
  </si>
  <si>
    <t>Sorting nexin-33 OS=Homo sapiens OX=9606 GN=SNX33 PE=1 SV=1</t>
  </si>
  <si>
    <t>SNX33</t>
  </si>
  <si>
    <t>Q7Z2K6</t>
  </si>
  <si>
    <t>Endoplasmic reticulum metallopeptidase 1 OS=Homo sapiens OX=9606 GN=ERMP1 PE=1 SV=2</t>
  </si>
  <si>
    <t>ERMP1</t>
  </si>
  <si>
    <t>H8Y6P7</t>
  </si>
  <si>
    <t>GRINL1A combined protein 15 OS=Homo sapiens OX=9606 GN=GCOM1 PE=2 SV=1</t>
  </si>
  <si>
    <t>GCOM1</t>
  </si>
  <si>
    <t>H3BQI7</t>
  </si>
  <si>
    <t>Inactive hydroxysteroid dehydrogenase-like protein 1 (Fragment) OS=Homo sapiens OX=9606 GN=HSDL1 PE=1 SV=1</t>
  </si>
  <si>
    <t>O15066</t>
  </si>
  <si>
    <t>Kinesin-like protein KIF3B OS=Homo sapiens OX=9606 GN=KIF3B PE=1 SV=1</t>
  </si>
  <si>
    <t>KIF3B</t>
  </si>
  <si>
    <t>O00743</t>
  </si>
  <si>
    <t>Serine/threonine-protein phosphatase 6 catalytic subunit OS=Homo sapiens OX=9606 GN=PPP6C PE=1 SV=1</t>
  </si>
  <si>
    <t>PPP6C</t>
  </si>
  <si>
    <t>O60831</t>
  </si>
  <si>
    <t>PRA1 family protein 2 OS=Homo sapiens OX=9606 GN=PRAF2 PE=1 SV=1</t>
  </si>
  <si>
    <t>PRAF2</t>
  </si>
  <si>
    <t>Q13137</t>
  </si>
  <si>
    <t>Calcium-binding and coiled-coil domain-containing protein 2 OS=Homo sapiens OX=9606 GN=CALCOCO2 PE=1 SV=1</t>
  </si>
  <si>
    <t>CALCOCO2</t>
  </si>
  <si>
    <t>A8MX49</t>
  </si>
  <si>
    <t>Protein phosphatase 1F OS=Homo sapiens OX=9606 GN=PPM1F PE=1 SV=2</t>
  </si>
  <si>
    <t>PPM1F</t>
  </si>
  <si>
    <t>Q9HAT2</t>
  </si>
  <si>
    <t>Sialate O-acetylesterase OS=Homo sapiens OX=9606 GN=SIAE PE=1 SV=1</t>
  </si>
  <si>
    <t>SIAE</t>
  </si>
  <si>
    <t>P05089</t>
  </si>
  <si>
    <t>Arginase-1 OS=Homo sapiens OX=9606 GN=ARG1 PE=1 SV=2</t>
  </si>
  <si>
    <t>ARG1</t>
  </si>
  <si>
    <t>Q155Q3</t>
  </si>
  <si>
    <t>Dixin OS=Homo sapiens OX=9606 GN=DIXDC1 PE=1 SV=2</t>
  </si>
  <si>
    <t>DIXDC1</t>
  </si>
  <si>
    <t>Q9HCN4</t>
  </si>
  <si>
    <t>GPN-loop GTPase 1 OS=Homo sapiens OX=9606 GN=GPN1 PE=1 SV=1</t>
  </si>
  <si>
    <t>GPN1</t>
  </si>
  <si>
    <t>Q9BQT8</t>
  </si>
  <si>
    <t>Mitochondrial 2-oxodicarboxylate carrier OS=Homo sapiens OX=9606 GN=SLC25A21 PE=1 SV=1</t>
  </si>
  <si>
    <t>SLC25A21</t>
  </si>
  <si>
    <t>Q13257</t>
  </si>
  <si>
    <t>Mitotic spindle assembly checkpoint protein MAD2A OS=Homo sapiens OX=9606 GN=MAD2L1 PE=1 SV=1</t>
  </si>
  <si>
    <t>MAD2L1</t>
  </si>
  <si>
    <t>P16278</t>
  </si>
  <si>
    <t>Beta-galactosidase OS=Homo sapiens OX=9606 GN=GLB1 PE=1 SV=2</t>
  </si>
  <si>
    <t>GLB1</t>
  </si>
  <si>
    <t>B5MCH7</t>
  </si>
  <si>
    <t>Basic leucine zipper and W2 domain-containing protein 2 OS=Homo sapiens OX=9606 GN=BZW2 PE=1 SV=1</t>
  </si>
  <si>
    <t>J3KNF4</t>
  </si>
  <si>
    <t>Copper chaperone for superoxide dismutase OS=Homo sapiens OX=9606 GN=CCS PE=1 SV=1</t>
  </si>
  <si>
    <t>P43246</t>
  </si>
  <si>
    <t>DNA mismatch repair protein Msh2 OS=Homo sapiens OX=9606 GN=MSH2 PE=1 SV=1</t>
  </si>
  <si>
    <t>MSH2</t>
  </si>
  <si>
    <t>Q9UKX7</t>
  </si>
  <si>
    <t>Nuclear pore complex protein Nup50 OS=Homo sapiens OX=9606 GN=NUP50 PE=1 SV=2</t>
  </si>
  <si>
    <t>NUP50</t>
  </si>
  <si>
    <t>C9JH92</t>
  </si>
  <si>
    <t>Quinone oxidoreductase (Fragment) OS=Homo sapiens OX=9606 GN=CRYZ PE=1 SV=1</t>
  </si>
  <si>
    <t>M0QYV0</t>
  </si>
  <si>
    <t>Protein kinase domain-containing protein (Fragment) OS=Homo sapiens OX=9606 PE=3 SV=1</t>
  </si>
  <si>
    <t>Q9P215</t>
  </si>
  <si>
    <t>Pogo transposable element with KRAB domain OS=Homo sapiens OX=9606 GN=POGK PE=1 SV=2</t>
  </si>
  <si>
    <t>POGK</t>
  </si>
  <si>
    <t>O95302</t>
  </si>
  <si>
    <t>Peptidyl-prolyl cis-trans isomerase FKBP9 OS=Homo sapiens OX=9606 GN=FKBP9 PE=1 SV=2</t>
  </si>
  <si>
    <t>FKBP9</t>
  </si>
  <si>
    <t>Q9HBM6</t>
  </si>
  <si>
    <t>Transcription initiation factor TFIID subunit 9B OS=Homo sapiens OX=9606 GN=TAF9B PE=1 SV=1</t>
  </si>
  <si>
    <t>TAF9B</t>
  </si>
  <si>
    <t>O75161</t>
  </si>
  <si>
    <t>Nephrocystin-4 OS=Homo sapiens OX=9606 GN=NPHP4 PE=1 SV=2</t>
  </si>
  <si>
    <t>NPHP4</t>
  </si>
  <si>
    <t>I3L3S0</t>
  </si>
  <si>
    <t>Trafficking protein particle complex subunit (Fragment) OS=Homo sapiens OX=9606 GN=TRAPPC1 PE=1 SV=1</t>
  </si>
  <si>
    <t>H3BRW3</t>
  </si>
  <si>
    <t>FAD-linked sulfhydryl oxidase ALR OS=Homo sapiens OX=9606 GN=GFER PE=1 SV=1</t>
  </si>
  <si>
    <t>Q9BRS8</t>
  </si>
  <si>
    <t>La-related protein 6 OS=Homo sapiens OX=9606 GN=LARP6 PE=1 SV=1</t>
  </si>
  <si>
    <t>LARP6</t>
  </si>
  <si>
    <t>Q8N3Y1</t>
  </si>
  <si>
    <t>F-box/WD repeat-containing protein 8 OS=Homo sapiens OX=9606 GN=FBXW8 PE=1 SV=2</t>
  </si>
  <si>
    <t>FBXW8</t>
  </si>
  <si>
    <t>O43264</t>
  </si>
  <si>
    <t>Centromere/kinetochore protein zw10 homolog OS=Homo sapiens OX=9606 GN=ZW10 PE=1 SV=3</t>
  </si>
  <si>
    <t>ZW10</t>
  </si>
  <si>
    <t>D6RCB9</t>
  </si>
  <si>
    <t>Ribonucloprotein (Fragment) OS=Homo sapiens OX=9606 GN=NHP2 PE=1 SV=1</t>
  </si>
  <si>
    <t>P82912</t>
  </si>
  <si>
    <t>28S ribosomal protein S11, mitochondrial OS=Homo sapiens OX=9606 GN=MRPS11 PE=1 SV=2</t>
  </si>
  <si>
    <t>MRPS11</t>
  </si>
  <si>
    <t>H7C2N5</t>
  </si>
  <si>
    <t>Endosome/lysosome-associated apoptosis and autophagy regulator family member 2 (Fragment) OS=Homo sapiens OX=9606 GN=ELAPOR2 PE=1 SV=1</t>
  </si>
  <si>
    <t>P78536</t>
  </si>
  <si>
    <t>Disintegrin and metalloproteinase domain-containing protein 17 OS=Homo sapiens OX=9606 GN=ADAM17 PE=1 SV=1</t>
  </si>
  <si>
    <t>ADAM17</t>
  </si>
  <si>
    <t>F8WBH4</t>
  </si>
  <si>
    <t>Interferon-induced, double-stranded RNA-activated protein kinase (Fragment) OS=Homo sapiens OX=9606 GN=EIF2AK2 PE=1 SV=1</t>
  </si>
  <si>
    <t>G3XAP1</t>
  </si>
  <si>
    <t>COP9 constitutive photomorphogenic homolog subunit 7A (Arabidopsis), isoform CRA_b OS=Homo sapiens OX=9606 GN=COPS7A PE=1 SV=1</t>
  </si>
  <si>
    <t>COPS7A</t>
  </si>
  <si>
    <t>H3BSJ7</t>
  </si>
  <si>
    <t>Cytosolic iron-sulfur assembly component 3 (Fragment) OS=Homo sapiens OX=9606 GN=CIAO3 PE=1 SV=8</t>
  </si>
  <si>
    <t>Q9GZN8</t>
  </si>
  <si>
    <t>UPF0687 protein C20orf27 OS=Homo sapiens OX=9606 GN=C20orf27 PE=1 SV=3</t>
  </si>
  <si>
    <t>C20orf27</t>
  </si>
  <si>
    <t>H3BQZ9</t>
  </si>
  <si>
    <t>Adenine phosphoribosyltransferase OS=Homo sapiens OX=9606 GN=APRT PE=1 SV=1</t>
  </si>
  <si>
    <t>Q9Y2P8</t>
  </si>
  <si>
    <t>RNA 3'-terminal phosphate cyclase-like protein OS=Homo sapiens OX=9606 GN=RCL1 PE=1 SV=3</t>
  </si>
  <si>
    <t>RCL1</t>
  </si>
  <si>
    <t>Q9Y4K3</t>
  </si>
  <si>
    <t>TNF receptor-associated factor 6 OS=Homo sapiens OX=9606 GN=TRAF6 PE=1 SV=1</t>
  </si>
  <si>
    <t>TRAF6</t>
  </si>
  <si>
    <t>Q9NVH6</t>
  </si>
  <si>
    <t>Trimethyllysine dioxygenase, mitochondrial OS=Homo sapiens OX=9606 GN=TMLHE PE=1 SV=1</t>
  </si>
  <si>
    <t>TMLHE</t>
  </si>
  <si>
    <t>Q8TB61</t>
  </si>
  <si>
    <t>Adenosine 3'-phospho 5'-phosphosulfate transporter 1 OS=Homo sapiens OX=9606 GN=SLC35B2 PE=1 SV=1</t>
  </si>
  <si>
    <t>SLC35B2</t>
  </si>
  <si>
    <t>Q9NQU5</t>
  </si>
  <si>
    <t>Serine/threonine-protein kinase PAK 6 OS=Homo sapiens OX=9606 GN=PAK6 PE=1 SV=1</t>
  </si>
  <si>
    <t>BUB1B-PAK6;PAK6</t>
  </si>
  <si>
    <t>P30085</t>
  </si>
  <si>
    <t>UMP-CMP kinase OS=Homo sapiens OX=9606 GN=CMPK1 PE=1 SV=3</t>
  </si>
  <si>
    <t>CMPK1</t>
  </si>
  <si>
    <t>O94760</t>
  </si>
  <si>
    <t>N(G),N(G)-dimethylarginine dimethylaminohydrolase 1 OS=Homo sapiens OX=9606 GN=DDAH1 PE=1 SV=3</t>
  </si>
  <si>
    <t>DDAH1</t>
  </si>
  <si>
    <t>P51571</t>
  </si>
  <si>
    <t>Translocon-associated protein subunit delta OS=Homo sapiens OX=9606 GN=SSR4 PE=1 SV=1</t>
  </si>
  <si>
    <t>SSR4</t>
  </si>
  <si>
    <t>Q9Y6V7</t>
  </si>
  <si>
    <t>Probable ATP-dependent RNA helicase DDX49 OS=Homo sapiens OX=9606 GN=DDX49 PE=1 SV=1</t>
  </si>
  <si>
    <t>DDX49</t>
  </si>
  <si>
    <t>C9JBX7</t>
  </si>
  <si>
    <t>WD repeat domain phosphoinositide-interacting protein 4 (Fragment) OS=Homo sapiens OX=9606 GN=WDR45 PE=1 SV=1</t>
  </si>
  <si>
    <t>P83111</t>
  </si>
  <si>
    <t>Serine beta-lactamase-like protein LACTB, mitochondrial OS=Homo sapiens OX=9606 GN=LACTB PE=1 SV=2</t>
  </si>
  <si>
    <t>LACTB</t>
  </si>
  <si>
    <t>Q969Q0</t>
  </si>
  <si>
    <t>60S ribosomal protein L36a-like OS=Homo sapiens OX=9606 GN=RPL36AL PE=1 SV=3</t>
  </si>
  <si>
    <t>RPL36AL</t>
  </si>
  <si>
    <t>A0A1W2PS70</t>
  </si>
  <si>
    <t>Lysosome membrane protein 2 OS=Homo sapiens OX=9606 GN=SCARB2 PE=1 SV=1</t>
  </si>
  <si>
    <t>H0Y3V8</t>
  </si>
  <si>
    <t>Sphingosine-1-phosphate lyase 1 (Fragment) OS=Homo sapiens OX=9606 GN=SGPL1 PE=1 SV=1</t>
  </si>
  <si>
    <t>A0A2R8Y5R2</t>
  </si>
  <si>
    <t>Connector enhancer of kinase suppressor of ras 2 OS=Homo sapiens OX=9606 GN=CNKSR2 PE=1 SV=1</t>
  </si>
  <si>
    <t>Q86X91</t>
  </si>
  <si>
    <t>Inactive tyrosine-protein kinase 7 OS=Homo sapiens OX=9606 GN=PTK7 PE=1 SV=1</t>
  </si>
  <si>
    <t>PTK7</t>
  </si>
  <si>
    <t>O00264</t>
  </si>
  <si>
    <t>Membrane-associated progesterone receptor component 1 OS=Homo sapiens OX=9606 GN=PGRMC1 PE=1 SV=3</t>
  </si>
  <si>
    <t>PGRMC1</t>
  </si>
  <si>
    <t>Q68DC2</t>
  </si>
  <si>
    <t>Ankyrin repeat and SAM domain-containing protein 6 OS=Homo sapiens OX=9606 GN=ANKS6 PE=1 SV=2</t>
  </si>
  <si>
    <t>ANKS6</t>
  </si>
  <si>
    <t>K7EL64</t>
  </si>
  <si>
    <t>Fas-binding factor 1 (Fragment) OS=Homo sapiens OX=9606 GN=FBF1 PE=1 SV=1</t>
  </si>
  <si>
    <t>P19971</t>
  </si>
  <si>
    <t>Thymidine phosphorylase OS=Homo sapiens OX=9606 GN=TYMP PE=1 SV=2</t>
  </si>
  <si>
    <t>TYMP;SCO2</t>
  </si>
  <si>
    <t>G8JLG2</t>
  </si>
  <si>
    <t>Corneodesmosin OS=Homo sapiens OX=9606 GN=CDSN PE=1 SV=1</t>
  </si>
  <si>
    <t>CDSN</t>
  </si>
  <si>
    <t>Q96P63</t>
  </si>
  <si>
    <t>Serpin B12 OS=Homo sapiens OX=9606 GN=SERPINB12 PE=1 SV=1</t>
  </si>
  <si>
    <t>SERPINB12</t>
  </si>
  <si>
    <t>Q96HN1</t>
  </si>
  <si>
    <t>PLEKHG4B protein (Fragment) OS=Homo sapiens OX=9606 GN=PLEKHG4B PE=1 SV=1</t>
  </si>
  <si>
    <t>PLEKHG4B</t>
  </si>
  <si>
    <t>Q9ULJ3</t>
  </si>
  <si>
    <t>Zinc finger and BTB domain-containing protein 21 OS=Homo sapiens OX=9606 GN=ZBTB21 PE=1 SV=2</t>
  </si>
  <si>
    <t>ZBTB21;ZNF295</t>
  </si>
  <si>
    <t>Q9Y4Y9</t>
  </si>
  <si>
    <t>U6 snRNA-associated Sm-like protein LSm5 OS=Homo sapiens OX=9606 GN=LSM5 PE=1 SV=3</t>
  </si>
  <si>
    <t>LSM5</t>
  </si>
  <si>
    <t>O75044</t>
  </si>
  <si>
    <t>SLIT-ROBO Rho GTPase-activating protein 2 OS=Homo sapiens OX=9606 GN=SRGAP2 PE=1 SV=3</t>
  </si>
  <si>
    <t>E9PDF6</t>
  </si>
  <si>
    <t>Unconventional myosin-Ib OS=Homo sapiens OX=9606 GN=MYO1B PE=1 SV=1</t>
  </si>
  <si>
    <t>MYO1B</t>
  </si>
  <si>
    <t>Q13077</t>
  </si>
  <si>
    <t>TNF receptor-associated factor 1 OS=Homo sapiens OX=9606 GN=TRAF1 PE=1 SV=1</t>
  </si>
  <si>
    <t>TRAF1</t>
  </si>
  <si>
    <t>P17213</t>
  </si>
  <si>
    <t>Bactericidal permeability-increasing protein OS=Homo sapiens OX=9606 GN=BPI PE=1 SV=4</t>
  </si>
  <si>
    <t>BPI</t>
  </si>
  <si>
    <t>A0A1C7CYX0</t>
  </si>
  <si>
    <t>Exocyst complex component 3-like protein 2 OS=Homo sapiens OX=9606 GN=EXOC3L2 PE=1 SV=1</t>
  </si>
  <si>
    <t>Q9NVM1</t>
  </si>
  <si>
    <t>Protein eva-1 homolog B OS=Homo sapiens OX=9606 GN=EVA1B PE=1 SV=1</t>
  </si>
  <si>
    <t>EVA1B</t>
  </si>
  <si>
    <t>J3KPT4</t>
  </si>
  <si>
    <t>TraB domain-containing protein OS=Homo sapiens OX=9606 GN=TRABD PE=1 SV=1</t>
  </si>
  <si>
    <t>TRABD</t>
  </si>
  <si>
    <t>O75695</t>
  </si>
  <si>
    <t>Protein XRP2 OS=Homo sapiens OX=9606 GN=RP2 PE=1 SV=4</t>
  </si>
  <si>
    <t>RP2</t>
  </si>
  <si>
    <t>P18887</t>
  </si>
  <si>
    <t>DNA repair protein XRCC1 OS=Homo sapiens OX=9606 GN=XRCC1 PE=1 SV=2</t>
  </si>
  <si>
    <t>XRCC1</t>
  </si>
  <si>
    <t>D4PHA4</t>
  </si>
  <si>
    <t>GC-rich promoter binding protein 1, isoform CRA_c OS=Homo sapiens OX=9606 GN=GPBP1 PE=1 SV=1</t>
  </si>
  <si>
    <t>GPBP1</t>
  </si>
  <si>
    <t>Q5T447</t>
  </si>
  <si>
    <t>E3 ubiquitin-protein ligase HECTD3 OS=Homo sapiens OX=9606 GN=HECTD3 PE=1 SV=1</t>
  </si>
  <si>
    <t>HECTD3</t>
  </si>
  <si>
    <t>Q13191</t>
  </si>
  <si>
    <t>E3 ubiquitin-protein ligase CBL-B OS=Homo sapiens OX=9606 GN=CBLB PE=1 SV=2</t>
  </si>
  <si>
    <t>CBLB</t>
  </si>
  <si>
    <t>A0A590UJ01</t>
  </si>
  <si>
    <t>Serine/threonine-protein kinase ATR (Fragment) OS=Homo sapiens OX=9606 GN=ATR PE=1 SV=1</t>
  </si>
  <si>
    <t>E5RJN3</t>
  </si>
  <si>
    <t>Condensin-2 complex subunit H2 (Fragment) OS=Homo sapiens OX=9606 GN=NCAPH2 PE=1 SV=1</t>
  </si>
  <si>
    <t>H3BSV8</t>
  </si>
  <si>
    <t>Eukaryotic peptide chain release factor GTP-binding subunit ERF3A (Fragment) OS=Homo sapiens OX=9606 GN=GSPT1 PE=1 SV=1</t>
  </si>
  <si>
    <t>H0YHW3</t>
  </si>
  <si>
    <t>Coenzyme Q-binding protein COQ10 homolog A, mitochondrial (Fragment) OS=Homo sapiens OX=9606 GN=COQ10A PE=1 SV=1</t>
  </si>
  <si>
    <t>Q9BV81</t>
  </si>
  <si>
    <t>ER membrane protein complex subunit 6 OS=Homo sapiens OX=9606 GN=EMC6 PE=1 SV=1</t>
  </si>
  <si>
    <t>EMC6</t>
  </si>
  <si>
    <t>Q9ULD9</t>
  </si>
  <si>
    <t>Zinc finger protein 608 OS=Homo sapiens OX=9606 GN=ZNF608 PE=1 SV=4</t>
  </si>
  <si>
    <t>ZNF608</t>
  </si>
  <si>
    <t>Q8IZL8</t>
  </si>
  <si>
    <t>Proline-, glutamic acid- and leucine-rich protein 1 OS=Homo sapiens OX=9606 GN=PELP1 PE=1 SV=2</t>
  </si>
  <si>
    <t>PELP1</t>
  </si>
  <si>
    <t>Q8N2S1</t>
  </si>
  <si>
    <t>Latent-transforming growth factor beta-binding protein 4 OS=Homo sapiens OX=9606 GN=LTBP4 PE=1 SV=2</t>
  </si>
  <si>
    <t>LTBP4</t>
  </si>
  <si>
    <t>A0A0S2Z5G5</t>
  </si>
  <si>
    <t>Gigaxonin OS=Homo sapiens OX=9606 GN=GAN PE=1 SV=1</t>
  </si>
  <si>
    <t>GAN</t>
  </si>
  <si>
    <t>A0A140TA86</t>
  </si>
  <si>
    <t>MICOS complex subunit MIC13 OS=Homo sapiens OX=9606 GN=MICOS13 PE=1 SV=1</t>
  </si>
  <si>
    <t>C19orf70</t>
  </si>
  <si>
    <t>Q9UQR0</t>
  </si>
  <si>
    <t>Sex comb on midleg-like protein 2 OS=Homo sapiens OX=9606 GN=SCML2 PE=1 SV=1</t>
  </si>
  <si>
    <t>SCML2</t>
  </si>
  <si>
    <t>Q8IYB8</t>
  </si>
  <si>
    <t>ATP-dependent RNA helicase SUPV3L1, mitochondrial OS=Homo sapiens OX=9606 GN=SUPV3L1 PE=1 SV=1</t>
  </si>
  <si>
    <t>SUPV3L1</t>
  </si>
  <si>
    <t>P98179</t>
  </si>
  <si>
    <t>RNA-binding protein 3 OS=Homo sapiens OX=9606 GN=RBM3 PE=1 SV=1</t>
  </si>
  <si>
    <t>RBM3</t>
  </si>
  <si>
    <t>Q8IV08</t>
  </si>
  <si>
    <t>5'-3' exonuclease PLD3 OS=Homo sapiens OX=9606 GN=PLD3 PE=1 SV=1</t>
  </si>
  <si>
    <t>PLD3</t>
  </si>
  <si>
    <t>H0YN14</t>
  </si>
  <si>
    <t>Importin-4 OS=Homo sapiens OX=9606 GN=IPO4 PE=1 SV=1</t>
  </si>
  <si>
    <t>E9PNJ4</t>
  </si>
  <si>
    <t>Stromal interaction molecule 1 OS=Homo sapiens OX=9606 GN=STIM1 PE=1 SV=1</t>
  </si>
  <si>
    <t>STIM1</t>
  </si>
  <si>
    <t>Q8N2W9</t>
  </si>
  <si>
    <t>E3 SUMO-protein ligase PIAS4 OS=Homo sapiens OX=9606 GN=PIAS4 PE=1 SV=1</t>
  </si>
  <si>
    <t>PIAS4</t>
  </si>
  <si>
    <t>Q92844</t>
  </si>
  <si>
    <t>TRAF family member-associated NF-kappa-B activator OS=Homo sapiens OX=9606 GN=TANK PE=1 SV=2</t>
  </si>
  <si>
    <t>TANK</t>
  </si>
  <si>
    <t>Q9H9B1</t>
  </si>
  <si>
    <t>Histone-lysine N-methyltransferase EHMT1 OS=Homo sapiens OX=9606 GN=EHMT1 PE=1 SV=4</t>
  </si>
  <si>
    <t>EHMT1</t>
  </si>
  <si>
    <t>P69891</t>
  </si>
  <si>
    <t>Hemoglobin subunit gamma-1 OS=Homo sapiens OX=9606 GN=HBG1 PE=1 SV=2</t>
  </si>
  <si>
    <t>HBG1</t>
  </si>
  <si>
    <t>M0R299</t>
  </si>
  <si>
    <t>rRNA 2'-O-methyltransferase fibrillarin (Fragment) OS=Homo sapiens OX=9606 GN=FBL PE=1 SV=1</t>
  </si>
  <si>
    <t>Q53GA4</t>
  </si>
  <si>
    <t>Pleckstrin homology-like domain family A member 2 OS=Homo sapiens OX=9606 GN=PHLDA2 PE=1 SV=2</t>
  </si>
  <si>
    <t>PHLDA2</t>
  </si>
  <si>
    <t>P60606</t>
  </si>
  <si>
    <t>Cortexin-1 OS=Homo sapiens OX=9606 GN=CTXN1 PE=3 SV=1</t>
  </si>
  <si>
    <t>CTXN1</t>
  </si>
  <si>
    <t>P52756</t>
  </si>
  <si>
    <t>RNA-binding protein 5 OS=Homo sapiens OX=9606 GN=RBM5 PE=1 SV=2</t>
  </si>
  <si>
    <t>RBM5</t>
  </si>
  <si>
    <t>H7C1T3</t>
  </si>
  <si>
    <t>Choline-phosphate cytidylyltransferase A (Fragment) OS=Homo sapiens OX=9606 GN=PCYT1A PE=1 SV=1</t>
  </si>
  <si>
    <t>E9PL83</t>
  </si>
  <si>
    <t>Adrenomedullin OS=Homo sapiens OX=9606 GN=ADM PE=1 SV=1</t>
  </si>
  <si>
    <t>Q8IYT2</t>
  </si>
  <si>
    <t>Cap-specific mRNA (nucleoside-2'-O-)-methyltransferase 2 OS=Homo sapiens OX=9606 GN=CMTR2 PE=1 SV=2</t>
  </si>
  <si>
    <t>CMTR2;FTSJD1</t>
  </si>
  <si>
    <t>A6XND1</t>
  </si>
  <si>
    <t>Insulin-like growth factor-binding protein 3 OS=Homo sapiens OX=9606 GN=IGFBP3 PE=1 SV=1</t>
  </si>
  <si>
    <t>IGFBP3</t>
  </si>
  <si>
    <t>Q86U90</t>
  </si>
  <si>
    <t>YrdC domain-containing protein, mitochondrial OS=Homo sapiens OX=9606 GN=YRDC PE=1 SV=1</t>
  </si>
  <si>
    <t>YRDC</t>
  </si>
  <si>
    <t>H0YDM6</t>
  </si>
  <si>
    <t>Protein kinase C and casein kinase substrate in neurons protein 3 (Fragment) OS=Homo sapiens OX=9606 GN=PACSIN3 PE=1 SV=1</t>
  </si>
  <si>
    <t>Q9ULW0</t>
  </si>
  <si>
    <t>Targeting protein for Xklp2 OS=Homo sapiens OX=9606 GN=TPX2 PE=1 SV=2</t>
  </si>
  <si>
    <t>TPX2</t>
  </si>
  <si>
    <t>Q53H47</t>
  </si>
  <si>
    <t>Histone-lysine N-methyltransferase SETMAR OS=Homo sapiens OX=9606 GN=SETMAR PE=1 SV=2</t>
  </si>
  <si>
    <t>SETMAR</t>
  </si>
  <si>
    <t>E9PLD2</t>
  </si>
  <si>
    <t>Mitochondrial fission regulator 1-like OS=Homo sapiens OX=9606 GN=MTFR1L PE=1 SV=1</t>
  </si>
  <si>
    <t>C9JFN4</t>
  </si>
  <si>
    <t>Basic leucine zipper and W2 domain-containing protein 1 (Fragment) OS=Homo sapiens OX=9606 GN=BZW1 PE=1 SV=1</t>
  </si>
  <si>
    <t>O43293</t>
  </si>
  <si>
    <t>Death-associated protein kinase 3 OS=Homo sapiens OX=9606 GN=DAPK3 PE=1 SV=1</t>
  </si>
  <si>
    <t>DAPK3</t>
  </si>
  <si>
    <t>Q5T7U4</t>
  </si>
  <si>
    <t>General transcription factor 3C polypeptide 5 (Fragment) OS=Homo sapiens OX=9606 GN=GTF3C5 PE=1 SV=1</t>
  </si>
  <si>
    <t>GTF3C5</t>
  </si>
  <si>
    <t>K7ELM1</t>
  </si>
  <si>
    <t>Ankyrin repeat domain-containing protein 27 OS=Homo sapiens OX=9606 GN=ANKRD27 PE=1 SV=1</t>
  </si>
  <si>
    <t>Q2NL82</t>
  </si>
  <si>
    <t>Pre-rRNA-processing protein TSR1 homolog OS=Homo sapiens OX=9606 GN=TSR1 PE=1 SV=1</t>
  </si>
  <si>
    <t>TSR1</t>
  </si>
  <si>
    <t>Q9HC35</t>
  </si>
  <si>
    <t>Echinoderm microtubule-associated protein-like 4 OS=Homo sapiens OX=9606 GN=EML4 PE=1 SV=3</t>
  </si>
  <si>
    <t>EML4</t>
  </si>
  <si>
    <t>Q86UY6</t>
  </si>
  <si>
    <t>N-alpha-acetyltransferase 40 OS=Homo sapiens OX=9606 GN=NAA40 PE=1 SV=1</t>
  </si>
  <si>
    <t>NAA40</t>
  </si>
  <si>
    <t>A0A2R8YCN4</t>
  </si>
  <si>
    <t>Inositol polyphosphate 5-phosphatase OCRL (Fragment) OS=Homo sapiens OX=9606 GN=OCRL PE=1 SV=1</t>
  </si>
  <si>
    <t>O95297</t>
  </si>
  <si>
    <t>Myelin protein zero-like protein 1 OS=Homo sapiens OX=9606 GN=MPZL1 PE=1 SV=1</t>
  </si>
  <si>
    <t>MPZL1</t>
  </si>
  <si>
    <t>F2Z329</t>
  </si>
  <si>
    <t>Transmembrane protein 237 OS=Homo sapiens OX=9606 GN=TMEM237 PE=1 SV=1</t>
  </si>
  <si>
    <t>Q7Z353</t>
  </si>
  <si>
    <t>Highly divergent homeobox OS=Homo sapiens OX=9606 GN=HDX PE=1 SV=1</t>
  </si>
  <si>
    <t>HDX</t>
  </si>
  <si>
    <t>C9IYS1</t>
  </si>
  <si>
    <t>LIM and cysteine-rich domains protein 1 (Fragment) OS=Homo sapiens OX=9606 GN=LMCD1 PE=1 SV=8</t>
  </si>
  <si>
    <t>O60303</t>
  </si>
  <si>
    <t>Katanin-interacting protein OS=Homo sapiens OX=9606 GN=KATNIP PE=1 SV=4</t>
  </si>
  <si>
    <t>KIAA0556</t>
  </si>
  <si>
    <t>E7ESC6</t>
  </si>
  <si>
    <t>Exportin-7 OS=Homo sapiens OX=9606 GN=XPO7 PE=1 SV=1</t>
  </si>
  <si>
    <t>XPO7</t>
  </si>
  <si>
    <t>B7Z7P8</t>
  </si>
  <si>
    <t>Eukaryotic peptide chain release factor subunit 1 OS=Homo sapiens OX=9606 GN=ETF1 PE=1 SV=1</t>
  </si>
  <si>
    <t>ETF1</t>
  </si>
  <si>
    <t>F5GYT8</t>
  </si>
  <si>
    <t>Methylcrotonoyl-CoA carboxylase subunit alpha, mitochondrial OS=Homo sapiens OX=9606 GN=MCCC1 PE=1 SV=2</t>
  </si>
  <si>
    <t>A0A087X0L7</t>
  </si>
  <si>
    <t>Mitochondrial inner membrane protein OXA1L OS=Homo sapiens OX=9606 GN=OXA1L PE=1 SV=1</t>
  </si>
  <si>
    <t>G3V1B3</t>
  </si>
  <si>
    <t>60S ribosomal protein L21 OS=Homo sapiens OX=9606 GN=RPL21 PE=1 SV=1</t>
  </si>
  <si>
    <t>RPL21</t>
  </si>
  <si>
    <t>Q6UXN9</t>
  </si>
  <si>
    <t>WD repeat-containing protein 82 OS=Homo sapiens OX=9606 GN=WDR82 PE=1 SV=1</t>
  </si>
  <si>
    <t>WDR82</t>
  </si>
  <si>
    <t>C9JIP2</t>
  </si>
  <si>
    <t>Uridine phosphorylase 1 (Fragment) OS=Homo sapiens OX=9606 GN=UPP1 PE=1 SV=1</t>
  </si>
  <si>
    <t>Q15058</t>
  </si>
  <si>
    <t>Kinesin-like protein KIF14 OS=Homo sapiens OX=9606 GN=KIF14 PE=1 SV=1</t>
  </si>
  <si>
    <t>KIF14</t>
  </si>
  <si>
    <t>Q969U6</t>
  </si>
  <si>
    <t>F-box/WD repeat-containing protein 5 OS=Homo sapiens OX=9606 GN=FBXW5 PE=1 SV=1</t>
  </si>
  <si>
    <t>FBXW5</t>
  </si>
  <si>
    <t>Q9NRR4</t>
  </si>
  <si>
    <t>Ribonuclease 3 OS=Homo sapiens OX=9606 GN=DROSHA PE=1 SV=2</t>
  </si>
  <si>
    <t>DROSHA</t>
  </si>
  <si>
    <t>O15067</t>
  </si>
  <si>
    <t>Phosphoribosylformylglycinamidine synthase OS=Homo sapiens OX=9606 GN=PFAS PE=1 SV=4</t>
  </si>
  <si>
    <t>PFAS</t>
  </si>
  <si>
    <t>M0R3C7</t>
  </si>
  <si>
    <t>Symplekin OS=Homo sapiens OX=9606 GN=SYMPK PE=1 SV=1</t>
  </si>
  <si>
    <t>A0A087WYR0</t>
  </si>
  <si>
    <t>Signal recognition particle 19 kDa protein OS=Homo sapiens OX=9606 GN=SRP19 PE=1 SV=1</t>
  </si>
  <si>
    <t>SRP19</t>
  </si>
  <si>
    <t>O00479</t>
  </si>
  <si>
    <t>High mobility group nucleosome-binding domain-containing protein 4 OS=Homo sapiens OX=9606 GN=HMGN4 PE=1 SV=3</t>
  </si>
  <si>
    <t>HMGN4</t>
  </si>
  <si>
    <t>P48059</t>
  </si>
  <si>
    <t>LIM and senescent cell antigen-like-containing domain protein 1 OS=Homo sapiens OX=9606 GN=LIMS1 PE=1 SV=4</t>
  </si>
  <si>
    <t>LIMS1</t>
  </si>
  <si>
    <t>Q9BV19</t>
  </si>
  <si>
    <t>Uncharacterized protein C1orf50 OS=Homo sapiens OX=9606 GN=C1orf50 PE=1 SV=2</t>
  </si>
  <si>
    <t>C1orf50</t>
  </si>
  <si>
    <t>G3V4M2</t>
  </si>
  <si>
    <t>Galactocerebrosidase OS=Homo sapiens OX=9606 GN=GALC PE=1 SV=1</t>
  </si>
  <si>
    <t>F5H5A1</t>
  </si>
  <si>
    <t>Malonate--CoA ligase ACSF3, mitochondrial OS=Homo sapiens OX=9606 GN=ACSF3 PE=1 SV=1</t>
  </si>
  <si>
    <t>ACSF3</t>
  </si>
  <si>
    <t>A0A1B0GTU7</t>
  </si>
  <si>
    <t>DNA polymerase subunit gamma-1 (Fragment) OS=Homo sapiens OX=9606 GN=POLG PE=1 SV=1</t>
  </si>
  <si>
    <t>O15347</t>
  </si>
  <si>
    <t>High mobility group protein B3 OS=Homo sapiens OX=9606 GN=HMGB3 PE=1 SV=4</t>
  </si>
  <si>
    <t>HMGB3</t>
  </si>
  <si>
    <t>A0A0U1RQT9</t>
  </si>
  <si>
    <t>Synaptophysin-like protein 1 (Fragment) OS=Homo sapiens OX=9606 GN=SYPL1 PE=1 SV=1</t>
  </si>
  <si>
    <t>O75475</t>
  </si>
  <si>
    <t>PC4 and SFRS1-interacting protein OS=Homo sapiens OX=9606 GN=PSIP1 PE=1 SV=1</t>
  </si>
  <si>
    <t>PSIP1</t>
  </si>
  <si>
    <t>Q8WWH5</t>
  </si>
  <si>
    <t>Probable tRNA pseudouridine synthase 1 OS=Homo sapiens OX=9606 GN=TRUB1 PE=1 SV=1</t>
  </si>
  <si>
    <t>TRUB1</t>
  </si>
  <si>
    <t>Q9Y6A4</t>
  </si>
  <si>
    <t>Cilia- and flagella-associated protein 20 OS=Homo sapiens OX=9606 GN=CFAP20 PE=1 SV=1</t>
  </si>
  <si>
    <t>C16orf80;CFAP20</t>
  </si>
  <si>
    <t>P42285</t>
  </si>
  <si>
    <t>Exosome RNA helicase MTR4 OS=Homo sapiens OX=9606 GN=MTREX PE=1 SV=3</t>
  </si>
  <si>
    <t>SKIV2L2</t>
  </si>
  <si>
    <t>Q9NPI6</t>
  </si>
  <si>
    <t>mRNA-decapping enzyme 1A OS=Homo sapiens OX=9606 GN=DCP1A PE=1 SV=3</t>
  </si>
  <si>
    <t>DCP1A</t>
  </si>
  <si>
    <t>Q15542</t>
  </si>
  <si>
    <t>Transcription initiation factor TFIID subunit 5 OS=Homo sapiens OX=9606 GN=TAF5 PE=1 SV=3</t>
  </si>
  <si>
    <t>TAF5</t>
  </si>
  <si>
    <t>Q7Z4S6</t>
  </si>
  <si>
    <t>Kinesin-like protein KIF21A OS=Homo sapiens OX=9606 GN=KIF21A PE=1 SV=2</t>
  </si>
  <si>
    <t>KIF21A</t>
  </si>
  <si>
    <t>F5H6N1</t>
  </si>
  <si>
    <t>Protein mago nashi homolog 2 OS=Homo sapiens OX=9606 GN=MAGOHB PE=1 SV=1</t>
  </si>
  <si>
    <t>Q5VW32</t>
  </si>
  <si>
    <t>BRO1 domain-containing protein BROX OS=Homo sapiens OX=9606 GN=BROX PE=1 SV=1</t>
  </si>
  <si>
    <t>BROX</t>
  </si>
  <si>
    <t>A0A494C1J1</t>
  </si>
  <si>
    <t>Cytospin-A OS=Homo sapiens OX=9606 GN=SPECC1L PE=1 SV=1</t>
  </si>
  <si>
    <t>C9J535</t>
  </si>
  <si>
    <t>LisH domain-containing protein ARMC9 (Fragment) OS=Homo sapiens OX=9606 GN=ARMC9 PE=1 SV=1</t>
  </si>
  <si>
    <t>H0YLZ8</t>
  </si>
  <si>
    <t>Aminopeptidase N (Fragment) OS=Homo sapiens OX=9606 GN=ANPEP PE=1 SV=1</t>
  </si>
  <si>
    <t>Q9BYG4</t>
  </si>
  <si>
    <t>Partitioning defective 6 homolog gamma OS=Homo sapiens OX=9606 GN=PARD6G PE=1 SV=1</t>
  </si>
  <si>
    <t>PARD6G</t>
  </si>
  <si>
    <t>Q9NX47</t>
  </si>
  <si>
    <t>E3 ubiquitin-protein ligase MARCHF5 OS=Homo sapiens OX=9606 GN=MARCHF5 PE=1 SV=1</t>
  </si>
  <si>
    <t>O43615</t>
  </si>
  <si>
    <t>Mitochondrial import inner membrane translocase subunit TIM44 OS=Homo sapiens OX=9606 GN=TIMM44 PE=1 SV=2</t>
  </si>
  <si>
    <t>TIMM44</t>
  </si>
  <si>
    <t>Q12962</t>
  </si>
  <si>
    <t>Transcription initiation factor TFIID subunit 10 OS=Homo sapiens OX=9606 GN=TAF10 PE=1 SV=1</t>
  </si>
  <si>
    <t>TAF10</t>
  </si>
  <si>
    <t>O43823</t>
  </si>
  <si>
    <t>A-kinase anchor protein 8 OS=Homo sapiens OX=9606 GN=AKAP8 PE=1 SV=1</t>
  </si>
  <si>
    <t>AKAP8</t>
  </si>
  <si>
    <t>A0A0A0MRW6</t>
  </si>
  <si>
    <t>Nucleolar protein 6 OS=Homo sapiens OX=9606 GN=NOL6 PE=1 SV=1</t>
  </si>
  <si>
    <t>A0A3B3IT80</t>
  </si>
  <si>
    <t>Collagen alpha-2(IV) chain (Fragment) OS=Homo sapiens OX=9606 GN=COL4A2 PE=1 SV=1</t>
  </si>
  <si>
    <t>H7C598</t>
  </si>
  <si>
    <t>Protein DENND6A (Fragment) OS=Homo sapiens OX=9606 GN=DENND6A PE=1 SV=1</t>
  </si>
  <si>
    <t>Q9H6F5</t>
  </si>
  <si>
    <t>Coiled-coil domain-containing protein 86 OS=Homo sapiens OX=9606 GN=CCDC86 PE=1 SV=1</t>
  </si>
  <si>
    <t>CCDC86</t>
  </si>
  <si>
    <t>A0A087WZC4</t>
  </si>
  <si>
    <t>Protein-glutamine gamma-glutamyltransferase 5 OS=Homo sapiens OX=9606 GN=TGM5 PE=1 SV=1</t>
  </si>
  <si>
    <t>F8WEG8</t>
  </si>
  <si>
    <t>Interferon-inducible double-stranded RNA-dependent protein kinase activator A OS=Homo sapiens OX=9606 GN=PRKRA PE=1 SV=1</t>
  </si>
  <si>
    <t>P56134</t>
  </si>
  <si>
    <t>ATP synthase subunit f, mitochondrial OS=Homo sapiens OX=9606 GN=ATP5MF PE=1 SV=3</t>
  </si>
  <si>
    <t>ATP5J2</t>
  </si>
  <si>
    <t>P78345</t>
  </si>
  <si>
    <t>Ribonuclease P protein subunit p38 OS=Homo sapiens OX=9606 GN=RPP38 PE=1 SV=2</t>
  </si>
  <si>
    <t>RPP38</t>
  </si>
  <si>
    <t>C9J7I2</t>
  </si>
  <si>
    <t>VPS35 endosomal protein sorting factor-like OS=Homo sapiens OX=9606 GN=VPS35L PE=1 SV=2</t>
  </si>
  <si>
    <t>P54840</t>
  </si>
  <si>
    <t>Glycogen [starch] synthase, liver OS=Homo sapiens OX=9606 GN=GYS2 PE=1 SV=2</t>
  </si>
  <si>
    <t>GYS2</t>
  </si>
  <si>
    <t>H0YKU1</t>
  </si>
  <si>
    <t>Tropomodulin-3 (Fragment) OS=Homo sapiens OX=9606 GN=TMOD3 PE=1 SV=1</t>
  </si>
  <si>
    <t>O14672</t>
  </si>
  <si>
    <t>Disintegrin and metalloproteinase domain-containing protein 10 OS=Homo sapiens OX=9606 GN=ADAM10 PE=1 SV=1</t>
  </si>
  <si>
    <t>ADAM10</t>
  </si>
  <si>
    <t>Q96GA3</t>
  </si>
  <si>
    <t>Protein LTV1 homolog OS=Homo sapiens OX=9606 GN=LTV1 PE=1 SV=1</t>
  </si>
  <si>
    <t>LTV1</t>
  </si>
  <si>
    <t>P52565</t>
  </si>
  <si>
    <t>Rho GDP-dissociation inhibitor 1 OS=Homo sapiens OX=9606 GN=ARHGDIA PE=1 SV=3</t>
  </si>
  <si>
    <t>ARHGDIA</t>
  </si>
  <si>
    <t>B7ZM68</t>
  </si>
  <si>
    <t>FGD5 protein OS=Homo sapiens OX=9606 GN=FGD5 PE=1 SV=1</t>
  </si>
  <si>
    <t>FGD5</t>
  </si>
  <si>
    <t>Q9P032</t>
  </si>
  <si>
    <t>NADH dehydrogenase [ubiquinone] 1 alpha subcomplex assembly factor 4 OS=Homo sapiens OX=9606 GN=NDUFAF4 PE=1 SV=1</t>
  </si>
  <si>
    <t>NDUFAF4</t>
  </si>
  <si>
    <t>Q13670</t>
  </si>
  <si>
    <t>Putative postmeiotic segregation increased 2-like protein 11 OS=Homo sapiens OX=9606 GN=PMS2P11 PE=5 SV=1</t>
  </si>
  <si>
    <t>DTX2P1-UPK3BP1-PMS2P11;PMS2P11</t>
  </si>
  <si>
    <t>Q5GLZ8</t>
  </si>
  <si>
    <t>Probable E3 ubiquitin-protein ligase HERC4 OS=Homo sapiens OX=9606 GN=HERC4 PE=1 SV=1</t>
  </si>
  <si>
    <t>HERC4</t>
  </si>
  <si>
    <t>Q86YZ3</t>
  </si>
  <si>
    <t>Hornerin OS=Homo sapiens OX=9606 GN=HRNR PE=1 SV=2</t>
  </si>
  <si>
    <t>HRNR</t>
  </si>
  <si>
    <t>P30520</t>
  </si>
  <si>
    <t>Adenylosuccinate synthetase isozyme 2 OS=Homo sapiens OX=9606 GN=ADSS2 PE=1 SV=3</t>
  </si>
  <si>
    <t>ADSS</t>
  </si>
  <si>
    <t>O00442</t>
  </si>
  <si>
    <t>RNA 3'-terminal phosphate cyclase OS=Homo sapiens OX=9606 GN=RTCA PE=1 SV=1</t>
  </si>
  <si>
    <t>RTCA</t>
  </si>
  <si>
    <t>A0A0A0MTC1</t>
  </si>
  <si>
    <t>E3 ubiquitin-protein ligase RNF213 OS=Homo sapiens OX=9606 GN=RNF213 PE=1 SV=1</t>
  </si>
  <si>
    <t>RNF213</t>
  </si>
  <si>
    <t>G3V4M9</t>
  </si>
  <si>
    <t>Inositol-1,3,4-trisphosphate 5/6-kinase OS=Homo sapiens OX=9606 GN=ITPK1 PE=1 SV=1</t>
  </si>
  <si>
    <t>ITPK1</t>
  </si>
  <si>
    <t>Q6P4E1</t>
  </si>
  <si>
    <t>Protein GOLM2 OS=Homo sapiens OX=9606 GN=GOLM2 PE=1 SV=2</t>
  </si>
  <si>
    <t>Q8N398</t>
  </si>
  <si>
    <t>von Willebrand factor A domain-containing protein 5B2 OS=Homo sapiens OX=9606 GN=VWA5B2 PE=2 SV=3</t>
  </si>
  <si>
    <t>P23381</t>
  </si>
  <si>
    <t>Tryptophan--tRNA ligase, cytoplasmic OS=Homo sapiens OX=9606 GN=WARS1 PE=1 SV=2</t>
  </si>
  <si>
    <t>WARS</t>
  </si>
  <si>
    <t>O75915</t>
  </si>
  <si>
    <t>PRA1 family protein 3 OS=Homo sapiens OX=9606 GN=ARL6IP5 PE=1 SV=1</t>
  </si>
  <si>
    <t>ARL6IP5</t>
  </si>
  <si>
    <t>Q9NR45</t>
  </si>
  <si>
    <t>Sialic acid synthase OS=Homo sapiens OX=9606 GN=NANS PE=1 SV=2</t>
  </si>
  <si>
    <t>NANS</t>
  </si>
  <si>
    <t>A0A0A0MT64</t>
  </si>
  <si>
    <t>NADPH:adrenodoxin oxidoreductase, mitochondrial OS=Homo sapiens OX=9606 GN=FDXR PE=1 SV=1</t>
  </si>
  <si>
    <t>FDXR</t>
  </si>
  <si>
    <t>A0A6Q8PHM1</t>
  </si>
  <si>
    <t>Myelin regulatory factor (Fragment) OS=Homo sapiens OX=9606 GN=MYRF PE=4 SV=1</t>
  </si>
  <si>
    <t>A0A0J9YVW4</t>
  </si>
  <si>
    <t>Dolichyl-phosphate-mannose--protein mannosyltransferase (Fragment) OS=Homo sapiens OX=9606 GN=POMT2 PE=1 SV=1</t>
  </si>
  <si>
    <t>H0YKD0</t>
  </si>
  <si>
    <t>Isocitrate dehydrogenase [NAD] subunit alpha, mitochondrial (Fragment) OS=Homo sapiens OX=9606 GN=IDH3A PE=1 SV=1</t>
  </si>
  <si>
    <t>P26358</t>
  </si>
  <si>
    <t>DNA (cytosine-5)-methyltransferase 1 OS=Homo sapiens OX=9606 GN=DNMT1 PE=1 SV=2</t>
  </si>
  <si>
    <t>DNMT1</t>
  </si>
  <si>
    <t>Q86U44</t>
  </si>
  <si>
    <t>N6-adenosine-methyltransferase catalytic subunit OS=Homo sapiens OX=9606 GN=METTL3 PE=1 SV=2</t>
  </si>
  <si>
    <t>METTL3</t>
  </si>
  <si>
    <t>Q6ZXV5</t>
  </si>
  <si>
    <t>Protein O-mannosyl-transferase TMTC3 OS=Homo sapiens OX=9606 GN=TMTC3 PE=1 SV=2</t>
  </si>
  <si>
    <t>TMTC3</t>
  </si>
  <si>
    <t>Q9UJA3</t>
  </si>
  <si>
    <t>DNA helicase MCM8 OS=Homo sapiens OX=9606 GN=MCM8 PE=1 SV=2</t>
  </si>
  <si>
    <t>MCM8</t>
  </si>
  <si>
    <t>F5H7W8</t>
  </si>
  <si>
    <t>Protein CUSTOS OS=Homo sapiens OX=9606 GN=C12orf43 PE=1 SV=2</t>
  </si>
  <si>
    <t>C12orf43</t>
  </si>
  <si>
    <t>E9PLN8</t>
  </si>
  <si>
    <t>VKc domain-containing protein (Fragment) OS=Homo sapiens OX=9606 PE=4 SV=1</t>
  </si>
  <si>
    <t>H7C0E5</t>
  </si>
  <si>
    <t>Zinc finger protein ZPR1 (Fragment) OS=Homo sapiens OX=9606 GN=ZPR1 PE=1 SV=1</t>
  </si>
  <si>
    <t>A0A3B3ITR6</t>
  </si>
  <si>
    <t>Phenylalanyl-tRNA synthetase OS=Homo sapiens OX=9606 GN=FARS2 PE=1 SV=1</t>
  </si>
  <si>
    <t>A0A5F9ZH31</t>
  </si>
  <si>
    <t>Adenosine kinase OS=Homo sapiens OX=9606 GN=ADK PE=1 SV=1</t>
  </si>
  <si>
    <t>O14939</t>
  </si>
  <si>
    <t>Phospholipase D2 OS=Homo sapiens OX=9606 GN=PLD2 PE=1 SV=2</t>
  </si>
  <si>
    <t>PLD2</t>
  </si>
  <si>
    <t>O00560</t>
  </si>
  <si>
    <t>Syntenin-1 OS=Homo sapiens OX=9606 GN=SDCBP PE=1 SV=1</t>
  </si>
  <si>
    <t>SDCBP</t>
  </si>
  <si>
    <t>H0Y3M2</t>
  </si>
  <si>
    <t>BUB3-interacting and GLEBS motif-containing protein ZNF207 (Fragment) OS=Homo sapiens OX=9606 GN=ZNF207 PE=1 SV=2</t>
  </si>
  <si>
    <t>Q8N7H5</t>
  </si>
  <si>
    <t>RNA polymerase II-associated factor 1 homolog OS=Homo sapiens OX=9606 GN=PAF1 PE=1 SV=2</t>
  </si>
  <si>
    <t>PAF1</t>
  </si>
  <si>
    <t>P56199</t>
  </si>
  <si>
    <t>Integrin alpha-1 OS=Homo sapiens OX=9606 GN=ITGA1 PE=1 SV=2</t>
  </si>
  <si>
    <t>ITGA1</t>
  </si>
  <si>
    <t>Q9BYD2</t>
  </si>
  <si>
    <t>39S ribosomal protein L9, mitochondrial OS=Homo sapiens OX=9606 GN=MRPL9 PE=1 SV=2</t>
  </si>
  <si>
    <t>MRPL9</t>
  </si>
  <si>
    <t>Q9P0S3</t>
  </si>
  <si>
    <t>ORM1-like protein 1 OS=Homo sapiens OX=9606 GN=ORMDL1 PE=1 SV=1</t>
  </si>
  <si>
    <t>ORMDL1</t>
  </si>
  <si>
    <t>O75385</t>
  </si>
  <si>
    <t>Serine/threonine-protein kinase ULK1 OS=Homo sapiens OX=9606 GN=ULK1 PE=1 SV=2</t>
  </si>
  <si>
    <t>ULK1</t>
  </si>
  <si>
    <t>Q8NBJ4</t>
  </si>
  <si>
    <t>Golgi membrane protein 1 OS=Homo sapiens OX=9606 GN=GOLM1 PE=1 SV=1</t>
  </si>
  <si>
    <t>GOLM1</t>
  </si>
  <si>
    <t>Q9NS15</t>
  </si>
  <si>
    <t>Latent-transforming growth factor beta-binding protein 3 OS=Homo sapiens OX=9606 GN=LTBP3 PE=1 SV=4</t>
  </si>
  <si>
    <t>LTBP3</t>
  </si>
  <si>
    <t>Q9UBR2</t>
  </si>
  <si>
    <t>Cathepsin Z OS=Homo sapiens OX=9606 GN=CTSZ PE=1 SV=1</t>
  </si>
  <si>
    <t>CTSZ</t>
  </si>
  <si>
    <t>H0YNJ9</t>
  </si>
  <si>
    <t>Deoxyuridine 5'-triphosphate nucleotidohydrolase OS=Homo sapiens OX=9606 GN=DUT PE=1 SV=1</t>
  </si>
  <si>
    <t>Q9P0J0</t>
  </si>
  <si>
    <t>NADH dehydrogenase [ubiquinone] 1 alpha subcomplex subunit 13 OS=Homo sapiens OX=9606 GN=NDUFA13 PE=1 SV=3</t>
  </si>
  <si>
    <t>NDUFA13</t>
  </si>
  <si>
    <t>A0A3B3IUD2</t>
  </si>
  <si>
    <t>Protein misato homolog 1 OS=Homo sapiens OX=9606 GN=MSTO1 PE=1 SV=1</t>
  </si>
  <si>
    <t>C9JND6</t>
  </si>
  <si>
    <t>Programmed cell death protein 10 (Fragment) OS=Homo sapiens OX=9606 GN=PDCD10 PE=1 SV=1</t>
  </si>
  <si>
    <t>O75063</t>
  </si>
  <si>
    <t>Glycosaminoglycan xylosylkinase OS=Homo sapiens OX=9606 GN=FAM20B PE=1 SV=1</t>
  </si>
  <si>
    <t>FAM20B</t>
  </si>
  <si>
    <t>A0A5F9ZHB6</t>
  </si>
  <si>
    <t>DNA primase OS=Homo sapiens OX=9606 GN=PRIM1 PE=1 SV=1</t>
  </si>
  <si>
    <t>C9JRJ5</t>
  </si>
  <si>
    <t>LIM domain-containing protein 1 OS=Homo sapiens OX=9606 GN=LIMD1 PE=1 SV=1</t>
  </si>
  <si>
    <t>O95456</t>
  </si>
  <si>
    <t>Proteasome assembly chaperone 1 OS=Homo sapiens OX=9606 GN=PSMG1 PE=1 SV=1</t>
  </si>
  <si>
    <t>PSMG1</t>
  </si>
  <si>
    <t>C9JEY1</t>
  </si>
  <si>
    <t>Actin-related protein 2/3 complex subunit 1B (Fragment) OS=Homo sapiens OX=9606 GN=ARPC1B PE=1 SV=2</t>
  </si>
  <si>
    <t>Q08188</t>
  </si>
  <si>
    <t>Protein-glutamine gamma-glutamyltransferase E OS=Homo sapiens OX=9606 GN=TGM3 PE=1 SV=4</t>
  </si>
  <si>
    <t>TGM3</t>
  </si>
  <si>
    <t>Q6UX71</t>
  </si>
  <si>
    <t>Plexin domain-containing protein 2 OS=Homo sapiens OX=9606 GN=PLXDC2 PE=1 SV=1</t>
  </si>
  <si>
    <t>PLXDC2</t>
  </si>
  <si>
    <t>B0QY16</t>
  </si>
  <si>
    <t>Uncharacterized protein KIAA0930 (Fragment) OS=Homo sapiens OX=9606 GN=KIAA0930 PE=1 SV=1</t>
  </si>
  <si>
    <t>KIAA0930</t>
  </si>
  <si>
    <t>Q14331</t>
  </si>
  <si>
    <t>Protein FRG1 OS=Homo sapiens OX=9606 GN=FRG1 PE=1 SV=1</t>
  </si>
  <si>
    <t>FRG1</t>
  </si>
  <si>
    <t>Q8TBM8</t>
  </si>
  <si>
    <t>DnaJ homolog subfamily B member 14 OS=Homo sapiens OX=9606 GN=DNAJB14 PE=1 SV=1</t>
  </si>
  <si>
    <t>DNAJB14</t>
  </si>
  <si>
    <t>E5RJI7</t>
  </si>
  <si>
    <t>39S ribosomal protein L13, mitochondrial (Fragment) OS=Homo sapiens OX=9606 GN=MRPL13 PE=1 SV=8</t>
  </si>
  <si>
    <t>Q7Z2W9</t>
  </si>
  <si>
    <t>39S ribosomal protein L21, mitochondrial OS=Homo sapiens OX=9606 GN=MRPL21 PE=1 SV=2</t>
  </si>
  <si>
    <t>MRPL21</t>
  </si>
  <si>
    <t>O75064</t>
  </si>
  <si>
    <t>DENN domain-containing protein 4B OS=Homo sapiens OX=9606 GN=DENND4B PE=1 SV=4</t>
  </si>
  <si>
    <t>DENND4B</t>
  </si>
  <si>
    <t>E9PLD3</t>
  </si>
  <si>
    <t>Uncharacterized protein OS=Homo sapiens OX=9606 PE=4 SV=1</t>
  </si>
  <si>
    <t>Q8N5I4</t>
  </si>
  <si>
    <t>Dehydrogenase/reductase SDR family member on chromosome X OS=Homo sapiens OX=9606 GN=DHRSX PE=1 SV=2</t>
  </si>
  <si>
    <t>DHRSX</t>
  </si>
  <si>
    <t>Q13325</t>
  </si>
  <si>
    <t>Interferon-induced protein with tetratricopeptide repeats 5 OS=Homo sapiens OX=9606 GN=IFIT5 PE=1 SV=1</t>
  </si>
  <si>
    <t>IFIT5</t>
  </si>
  <si>
    <t>Q6EMK4</t>
  </si>
  <si>
    <t>Vasorin OS=Homo sapiens OX=9606 GN=VASN PE=1 SV=1</t>
  </si>
  <si>
    <t>VASN</t>
  </si>
  <si>
    <t>Q9NVR2</t>
  </si>
  <si>
    <t>Integrator complex subunit 10 OS=Homo sapiens OX=9606 GN=INTS10 PE=1 SV=2</t>
  </si>
  <si>
    <t>INTS10</t>
  </si>
  <si>
    <t>Q96CQ1</t>
  </si>
  <si>
    <t>Solute carrier family 25 member 36 OS=Homo sapiens OX=9606 GN=SLC25A36 PE=1 SV=1</t>
  </si>
  <si>
    <t>SLC25A36</t>
  </si>
  <si>
    <t>H9KVB4</t>
  </si>
  <si>
    <t>Trinucleotide repeat-containing gene 18 protein OS=Homo sapiens OX=9606 GN=TNRC18 PE=1 SV=1</t>
  </si>
  <si>
    <t>A0A087WUC6</t>
  </si>
  <si>
    <t>Microsomal signal peptidase 25 kDa subunit OS=Homo sapiens OX=9606 GN=SPCS2 PE=1 SV=1</t>
  </si>
  <si>
    <t>J3QRU4</t>
  </si>
  <si>
    <t>Synaptobrevin-2 OS=Homo sapiens OX=9606 GN=VAMP2 PE=3 SV=2</t>
  </si>
  <si>
    <t>C9JTS3</t>
  </si>
  <si>
    <t>Angio-associated migratory cell protein (Fragment) OS=Homo sapiens OX=9606 GN=AAMP PE=1 SV=8</t>
  </si>
  <si>
    <t>C9JFF4</t>
  </si>
  <si>
    <t>Ubiquitin-like modifier-activating enzyme ATG7 (Fragment) OS=Homo sapiens OX=9606 GN=ATG7 PE=1 SV=1</t>
  </si>
  <si>
    <t>Q8N556</t>
  </si>
  <si>
    <t>Actin filament-associated protein 1 OS=Homo sapiens OX=9606 GN=AFAP1 PE=1 SV=2</t>
  </si>
  <si>
    <t>AFAP1</t>
  </si>
  <si>
    <t>H0YJJ8</t>
  </si>
  <si>
    <t>Translation initiation factor eIF-2B subunit beta (Fragment) OS=Homo sapiens OX=9606 GN=EIF2B2 PE=1 SV=1</t>
  </si>
  <si>
    <t>Q13643</t>
  </si>
  <si>
    <t>Four and a half LIM domains protein 3 OS=Homo sapiens OX=9606 GN=FHL3 PE=1 SV=4</t>
  </si>
  <si>
    <t>FHL3</t>
  </si>
  <si>
    <t>Q6SJ93</t>
  </si>
  <si>
    <t>Serine protease FAM111B OS=Homo sapiens OX=9606 GN=FAM111B PE=1 SV=1</t>
  </si>
  <si>
    <t>FAM111B</t>
  </si>
  <si>
    <t>H7C1J4</t>
  </si>
  <si>
    <t>Chromosome 6 open reading frame 107, isoform CRA_b OS=Homo sapiens OX=9606 GN=UHRF1BP1 PE=1 SV=1</t>
  </si>
  <si>
    <t>UHRF1BP1</t>
  </si>
  <si>
    <t>Q5VYS8</t>
  </si>
  <si>
    <t>Terminal uridylyltransferase 7 OS=Homo sapiens OX=9606 GN=TUT7 PE=1 SV=1</t>
  </si>
  <si>
    <t>ZCCHC6</t>
  </si>
  <si>
    <t>P55081</t>
  </si>
  <si>
    <t>Microfibrillar-associated protein 1 OS=Homo sapiens OX=9606 GN=MFAP1 PE=1 SV=2</t>
  </si>
  <si>
    <t>MFAP1</t>
  </si>
  <si>
    <t>Q5THK1</t>
  </si>
  <si>
    <t>Protein PRR14L OS=Homo sapiens OX=9606 GN=PRR14L PE=1 SV=1</t>
  </si>
  <si>
    <t>PRR14L</t>
  </si>
  <si>
    <t>D6RDW0</t>
  </si>
  <si>
    <t>Histone-lysine N-methyltransferase PRDM16 OS=Homo sapiens OX=9606 GN=PRDM16 PE=1 SV=1</t>
  </si>
  <si>
    <t>PRDM16</t>
  </si>
  <si>
    <t>P62875</t>
  </si>
  <si>
    <t>DNA-directed RNA polymerases I, II, and III subunit RPABC5 OS=Homo sapiens OX=9606 GN=POLR2L PE=1 SV=1</t>
  </si>
  <si>
    <t>POLR2L</t>
  </si>
  <si>
    <t>A0A3B3IUA2</t>
  </si>
  <si>
    <t>Ribonucloprotein OS=Homo sapiens OX=9606 GN=SNU13 PE=1 SV=1</t>
  </si>
  <si>
    <t>A0A0J9YWB6</t>
  </si>
  <si>
    <t>RNA polymerase II subunit A C-terminal domain phosphatase (Fragment) OS=Homo sapiens OX=9606 GN=CTDP1 PE=1 SV=1</t>
  </si>
  <si>
    <t>Q13835</t>
  </si>
  <si>
    <t>Plakophilin-1 OS=Homo sapiens OX=9606 GN=PKP1 PE=1 SV=2</t>
  </si>
  <si>
    <t>PKP1</t>
  </si>
  <si>
    <t>H0YHE2</t>
  </si>
  <si>
    <t>Intraflagellar transport protein 81 homolog (Fragment) OS=Homo sapiens OX=9606 GN=IFT81 PE=1 SV=1</t>
  </si>
  <si>
    <t>F8WCJ7</t>
  </si>
  <si>
    <t>Translocation protein SEC62 OS=Homo sapiens OX=9606 GN=SEC62 PE=1 SV=1</t>
  </si>
  <si>
    <t>Q9BVC6</t>
  </si>
  <si>
    <t>Transmembrane protein 109 OS=Homo sapiens OX=9606 GN=TMEM109 PE=1 SV=1</t>
  </si>
  <si>
    <t>TMEM109</t>
  </si>
  <si>
    <t>P82932</t>
  </si>
  <si>
    <t>28S ribosomal protein S6, mitochondrial OS=Homo sapiens OX=9606 GN=MRPS6 PE=1 SV=3</t>
  </si>
  <si>
    <t>MRPS6</t>
  </si>
  <si>
    <t>O43395</t>
  </si>
  <si>
    <t>U4/U6 small nuclear ribonucleoprotein Prp3 OS=Homo sapiens OX=9606 GN=PRPF3 PE=1 SV=2</t>
  </si>
  <si>
    <t>PRPF3</t>
  </si>
  <si>
    <t>H0Y614</t>
  </si>
  <si>
    <t>Ubiquitin-fold modifier 1 (Fragment) OS=Homo sapiens OX=9606 GN=UFM1 PE=1 SV=1</t>
  </si>
  <si>
    <t>Q9BQS8</t>
  </si>
  <si>
    <t>FYVE and coiled-coil domain-containing protein 1 OS=Homo sapiens OX=9606 GN=FYCO1 PE=1 SV=3</t>
  </si>
  <si>
    <t>FYCO1</t>
  </si>
  <si>
    <t>P09669</t>
  </si>
  <si>
    <t>Cytochrome c oxidase subunit 6C OS=Homo sapiens OX=9606 GN=COX6C PE=1 SV=2</t>
  </si>
  <si>
    <t>COX6C</t>
  </si>
  <si>
    <t>C9JEL3</t>
  </si>
  <si>
    <t>Eukaryotic translation initiation factor 4E type 2 (Fragment) OS=Homo sapiens OX=9606 GN=EIF4E2 PE=1 SV=1</t>
  </si>
  <si>
    <t>Q9P0J7</t>
  </si>
  <si>
    <t>E3 ubiquitin-protein ligase KCMF1 OS=Homo sapiens OX=9606 GN=KCMF1 PE=1 SV=2</t>
  </si>
  <si>
    <t>KCMF1</t>
  </si>
  <si>
    <t>O95416</t>
  </si>
  <si>
    <t>Transcription factor SOX-14 OS=Homo sapiens OX=9606 GN=SOX14 PE=1 SV=1</t>
  </si>
  <si>
    <t>SOX14</t>
  </si>
  <si>
    <t>O94806</t>
  </si>
  <si>
    <t>Serine/threonine-protein kinase D3 OS=Homo sapiens OX=9606 GN=PRKD3 PE=1 SV=1</t>
  </si>
  <si>
    <t>PRKD3</t>
  </si>
  <si>
    <t>G5E9D5</t>
  </si>
  <si>
    <t>ElaC homolog protein 2 OS=Homo sapiens OX=9606 GN=ELAC2 PE=1 SV=1</t>
  </si>
  <si>
    <t>ELAC2</t>
  </si>
  <si>
    <t>Q96PE3</t>
  </si>
  <si>
    <t>Inositol polyphosphate-4-phosphatase type I A OS=Homo sapiens OX=9606 GN=INPP4A PE=1 SV=1</t>
  </si>
  <si>
    <t>INPP4A</t>
  </si>
  <si>
    <t>A0A2R8Y7H0</t>
  </si>
  <si>
    <t>Sodium channel protein OS=Homo sapiens OX=9606 GN=SCN10A PE=1 SV=1</t>
  </si>
  <si>
    <t>Q9Y508</t>
  </si>
  <si>
    <t>E3 ubiquitin-protein ligase RNF114 OS=Homo sapiens OX=9606 GN=RNF114 PE=1 SV=1</t>
  </si>
  <si>
    <t>RNF114</t>
  </si>
  <si>
    <t>G3V1B6</t>
  </si>
  <si>
    <t>MICOS complex subunit MIC26 OS=Homo sapiens OX=9606 GN=APOO PE=1 SV=1</t>
  </si>
  <si>
    <t>APOO</t>
  </si>
  <si>
    <t>E7EW05</t>
  </si>
  <si>
    <t>Protein SDA1 OS=Homo sapiens OX=9606 GN=SDAD1 PE=1 SV=1</t>
  </si>
  <si>
    <t>SDAD1</t>
  </si>
  <si>
    <t>C9IZ01</t>
  </si>
  <si>
    <t>Elongation factor G, mitochondrial OS=Homo sapiens OX=9606 GN=GFM1 PE=1 SV=1</t>
  </si>
  <si>
    <t>GFM1</t>
  </si>
  <si>
    <t>P54278</t>
  </si>
  <si>
    <t>Mismatch repair endonuclease PMS2 OS=Homo sapiens OX=9606 GN=PMS2 PE=1 SV=2</t>
  </si>
  <si>
    <t>PMS2;LOC107984056</t>
  </si>
  <si>
    <t>Q9Y3B4</t>
  </si>
  <si>
    <t>Splicing factor 3B subunit 6 OS=Homo sapiens OX=9606 GN=SF3B6 PE=1 SV=1</t>
  </si>
  <si>
    <t>SF3B14;SF3B6</t>
  </si>
  <si>
    <t>P23919</t>
  </si>
  <si>
    <t>Thymidylate kinase OS=Homo sapiens OX=9606 GN=DTYMK PE=1 SV=4</t>
  </si>
  <si>
    <t>DTYMK</t>
  </si>
  <si>
    <t>Q9UJX6</t>
  </si>
  <si>
    <t>Anaphase-promoting complex subunit 2 OS=Homo sapiens OX=9606 GN=ANAPC2 PE=1 SV=1</t>
  </si>
  <si>
    <t>ANAPC2</t>
  </si>
  <si>
    <t>P53004</t>
  </si>
  <si>
    <t>Biliverdin reductase A OS=Homo sapiens OX=9606 GN=BLVRA PE=1 SV=2</t>
  </si>
  <si>
    <t>BLVRA</t>
  </si>
  <si>
    <t>Q9Y6Y0</t>
  </si>
  <si>
    <t>Influenza virus NS1A-binding protein OS=Homo sapiens OX=9606 GN=IVNS1ABP PE=1 SV=3</t>
  </si>
  <si>
    <t>IVNS1ABP</t>
  </si>
  <si>
    <t>A0A6Q8PFE5</t>
  </si>
  <si>
    <t>Calpastatin OS=Homo sapiens OX=9606 GN=CAST PE=4 SV=1</t>
  </si>
  <si>
    <t>Q9Y399</t>
  </si>
  <si>
    <t>28S ribosomal protein S2, mitochondrial OS=Homo sapiens OX=9606 GN=MRPS2 PE=1 SV=1</t>
  </si>
  <si>
    <t>MRPS2</t>
  </si>
  <si>
    <t>Q9NRF8</t>
  </si>
  <si>
    <t>CTP synthase 2 OS=Homo sapiens OX=9606 GN=CTPS2 PE=1 SV=1</t>
  </si>
  <si>
    <t>CTPS2</t>
  </si>
  <si>
    <t>Q13190</t>
  </si>
  <si>
    <t>Syntaxin-5 OS=Homo sapiens OX=9606 GN=STX5 PE=1 SV=2</t>
  </si>
  <si>
    <t>STX5</t>
  </si>
  <si>
    <t>H0Y579</t>
  </si>
  <si>
    <t>UV excision repair protein RAD23 homolog B (Fragment) OS=Homo sapiens OX=9606 GN=RAD23B PE=1 SV=1</t>
  </si>
  <si>
    <t>H3BRM1</t>
  </si>
  <si>
    <t>Abscission/NoCut checkpoint regulator (Fragment) OS=Homo sapiens OX=9606 GN=ZFYVE19 PE=1 SV=1</t>
  </si>
  <si>
    <t>Q5D862</t>
  </si>
  <si>
    <t>Filaggrin-2 OS=Homo sapiens OX=9606 GN=FLG2 PE=1 SV=1</t>
  </si>
  <si>
    <t>FLG2</t>
  </si>
  <si>
    <t>E7EW32</t>
  </si>
  <si>
    <t>Vacuolar fusion protein MON1 homolog OS=Homo sapiens OX=9606 GN=MON1B PE=1 SV=1</t>
  </si>
  <si>
    <t>MON1B</t>
  </si>
  <si>
    <t>O60907</t>
  </si>
  <si>
    <t>F-box-like/WD repeat-containing protein TBL1X OS=Homo sapiens OX=9606 GN=TBL1X PE=1 SV=3</t>
  </si>
  <si>
    <t>TBL1X</t>
  </si>
  <si>
    <t>O75792</t>
  </si>
  <si>
    <t>Ribonuclease H2 subunit A OS=Homo sapiens OX=9606 GN=RNASEH2A PE=1 SV=2</t>
  </si>
  <si>
    <t>RNASEH2A</t>
  </si>
  <si>
    <t>O75874</t>
  </si>
  <si>
    <t>Isocitrate dehydrogenase [NADP] cytoplasmic OS=Homo sapiens OX=9606 GN=IDH1 PE=1 SV=2</t>
  </si>
  <si>
    <t>IDH1</t>
  </si>
  <si>
    <t>P40617</t>
  </si>
  <si>
    <t>ADP-ribosylation factor-like protein 4A OS=Homo sapiens OX=9606 GN=ARL4A PE=1 SV=2</t>
  </si>
  <si>
    <t>ARL4A</t>
  </si>
  <si>
    <t>Q6NTF9</t>
  </si>
  <si>
    <t>Rhomboid domain-containing protein 2 OS=Homo sapiens OX=9606 GN=RHBDD2 PE=1 SV=2</t>
  </si>
  <si>
    <t>RHBDD2</t>
  </si>
  <si>
    <t>A0A0A0MSZ9</t>
  </si>
  <si>
    <t>Cleavage stimulation factor subunit 1 (Fragment) OS=Homo sapiens OX=9606 GN=CSTF1 PE=1 SV=1</t>
  </si>
  <si>
    <t>CSTF1</t>
  </si>
  <si>
    <t>P62306</t>
  </si>
  <si>
    <t>Small nuclear ribonucleoprotein F OS=Homo sapiens OX=9606 GN=SNRPF PE=1 SV=1</t>
  </si>
  <si>
    <t>SNRPF</t>
  </si>
  <si>
    <t>A0A1B0GVH5</t>
  </si>
  <si>
    <t>Alpha-ketoglutarate-dependent dioxygenase FTO OS=Homo sapiens OX=9606 GN=FTO PE=1 SV=1</t>
  </si>
  <si>
    <t>F5H1Y3</t>
  </si>
  <si>
    <t>Flap endonuclease 1 (Fragment) OS=Homo sapiens OX=9606 GN=FEN1 PE=1 SV=1</t>
  </si>
  <si>
    <t>O43617</t>
  </si>
  <si>
    <t>Trafficking protein particle complex subunit 3 OS=Homo sapiens OX=9606 GN=TRAPPC3 PE=1 SV=1</t>
  </si>
  <si>
    <t>TRAPPC3</t>
  </si>
  <si>
    <t>Q6ZNB6</t>
  </si>
  <si>
    <t>NF-X1-type zinc finger protein NFXL1 OS=Homo sapiens OX=9606 GN=NFXL1 PE=1 SV=2</t>
  </si>
  <si>
    <t>NFXL1</t>
  </si>
  <si>
    <t>P55268</t>
  </si>
  <si>
    <t>Laminin subunit beta-2 OS=Homo sapiens OX=9606 GN=LAMB2 PE=1 SV=2</t>
  </si>
  <si>
    <t>LAMB2</t>
  </si>
  <si>
    <t>Q9BUZ4</t>
  </si>
  <si>
    <t>TNF receptor-associated factor 4 OS=Homo sapiens OX=9606 GN=TRAF4 PE=1 SV=1</t>
  </si>
  <si>
    <t>TRAF4</t>
  </si>
  <si>
    <t>Q5TBH8</t>
  </si>
  <si>
    <t>Dihydroxyacetone phosphate acyltransferase (Fragment) OS=Homo sapiens OX=9606 GN=GNPAT PE=1 SV=1</t>
  </si>
  <si>
    <t>GNPAT</t>
  </si>
  <si>
    <t>H7C331</t>
  </si>
  <si>
    <t>Endosome-associated-trafficking regulator 1 (Fragment) OS=Homo sapiens OX=9606 GN=ENTR1 PE=1 SV=1</t>
  </si>
  <si>
    <t>O43237</t>
  </si>
  <si>
    <t>Cytoplasmic dynein 1 light intermediate chain 2 OS=Homo sapiens OX=9606 GN=DYNC1LI2 PE=1 SV=1</t>
  </si>
  <si>
    <t>DYNC1LI2</t>
  </si>
  <si>
    <t>Q9Y3C8</t>
  </si>
  <si>
    <t>Ubiquitin-fold modifier-conjugating enzyme 1 OS=Homo sapiens OX=9606 GN=UFC1 PE=1 SV=3</t>
  </si>
  <si>
    <t>UFC1</t>
  </si>
  <si>
    <t>E7EMD0</t>
  </si>
  <si>
    <t>NADPH--cytochrome P450 reductase OS=Homo sapiens OX=9606 GN=POR PE=1 SV=1</t>
  </si>
  <si>
    <t>C9J2Y4</t>
  </si>
  <si>
    <t>Protein FAM136A OS=Homo sapiens OX=9606 GN=FAM136A PE=1 SV=1</t>
  </si>
  <si>
    <t>Q13151</t>
  </si>
  <si>
    <t>Heterogeneous nuclear ribonucleoprotein A0 OS=Homo sapiens OX=9606 GN=HNRNPA0 PE=1 SV=1</t>
  </si>
  <si>
    <t>HNRNPA0</t>
  </si>
  <si>
    <t>J3QS22</t>
  </si>
  <si>
    <t>Cytospin-B (Fragment) OS=Homo sapiens OX=9606 GN=SPECC1 PE=1 SV=8</t>
  </si>
  <si>
    <t>J3QKY4</t>
  </si>
  <si>
    <t>Proline-rich protein 11 (Fragment) OS=Homo sapiens OX=9606 GN=PRR11 PE=1 SV=1</t>
  </si>
  <si>
    <t>Q9Y584</t>
  </si>
  <si>
    <t>Mitochondrial import inner membrane translocase subunit Tim22 OS=Homo sapiens OX=9606 GN=TIMM22 PE=1 SV=2</t>
  </si>
  <si>
    <t>TIMM22</t>
  </si>
  <si>
    <t>Q92925</t>
  </si>
  <si>
    <t>SWI/SNF-related matrix-associated actin-dependent regulator of chromatin subfamily D member 2 OS=Homo sapiens OX=9606 GN=SMARCD2 PE=1 SV=3</t>
  </si>
  <si>
    <t>SMARCD2</t>
  </si>
  <si>
    <t>Q9BZE9</t>
  </si>
  <si>
    <t>Tether containing UBX domain for GLUT4 OS=Homo sapiens OX=9606 GN=ASPSCR1 PE=1 SV=1</t>
  </si>
  <si>
    <t>ASPSCR1</t>
  </si>
  <si>
    <t>P48960</t>
  </si>
  <si>
    <t>Adhesion G protein-coupled receptor E5 OS=Homo sapiens OX=9606 GN=ADGRE5 PE=1 SV=4</t>
  </si>
  <si>
    <t>CD97;ADGRE5</t>
  </si>
  <si>
    <t>Q9NQS1</t>
  </si>
  <si>
    <t>Cell death regulator Aven OS=Homo sapiens OX=9606 GN=AVEN PE=1 SV=1</t>
  </si>
  <si>
    <t>AVEN</t>
  </si>
  <si>
    <t>Q9BX68</t>
  </si>
  <si>
    <t>Histidine triad nucleotide-binding protein 2, mitochondrial OS=Homo sapiens OX=9606 GN=HINT2 PE=1 SV=1</t>
  </si>
  <si>
    <t>HINT2</t>
  </si>
  <si>
    <t>Q14574</t>
  </si>
  <si>
    <t>Desmocollin-3 OS=Homo sapiens OX=9606 GN=DSC3 PE=1 SV=3</t>
  </si>
  <si>
    <t>DSC3</t>
  </si>
  <si>
    <t>B8ZZX2</t>
  </si>
  <si>
    <t>Coenzyme Q-binding protein COQ10 homolog B, mitochondrial OS=Homo sapiens OX=9606 GN=COQ10B PE=1 SV=1</t>
  </si>
  <si>
    <t>COQ10B</t>
  </si>
  <si>
    <t>Q9UNY4</t>
  </si>
  <si>
    <t>Transcription termination factor 2 OS=Homo sapiens OX=9606 GN=TTF2 PE=1 SV=2</t>
  </si>
  <si>
    <t>TTF2</t>
  </si>
  <si>
    <t>A0A2R8Y6S1</t>
  </si>
  <si>
    <t>Hamartin (Fragment) OS=Homo sapiens OX=9606 GN=TSC1 PE=1 SV=1</t>
  </si>
  <si>
    <t>Q8N9Z2</t>
  </si>
  <si>
    <t>Coiled-coil domain-containing protein 71L OS=Homo sapiens OX=9606 GN=CCDC71L PE=1 SV=2</t>
  </si>
  <si>
    <t>CCDC71L</t>
  </si>
  <si>
    <t>P50542</t>
  </si>
  <si>
    <t>Peroxisomal targeting signal 1 receptor OS=Homo sapiens OX=9606 GN=PEX5 PE=1 SV=3</t>
  </si>
  <si>
    <t>PEX5</t>
  </si>
  <si>
    <t>Q14865</t>
  </si>
  <si>
    <t>AT-rich interactive domain-containing protein 5B OS=Homo sapiens OX=9606 GN=ARID5B PE=1 SV=3</t>
  </si>
  <si>
    <t>ARID5B</t>
  </si>
  <si>
    <t>Q16740</t>
  </si>
  <si>
    <t>ATP-dependent Clp protease proteolytic subunit, mitochondrial OS=Homo sapiens OX=9606 GN=CLPP PE=1 SV=1</t>
  </si>
  <si>
    <t>CLPP</t>
  </si>
  <si>
    <t>Q13405</t>
  </si>
  <si>
    <t>39S ribosomal protein L49, mitochondrial OS=Homo sapiens OX=9606 GN=MRPL49 PE=1 SV=1</t>
  </si>
  <si>
    <t>MRPL49</t>
  </si>
  <si>
    <t>P26572</t>
  </si>
  <si>
    <t>Alpha-1,3-mannosyl-glycoprotein 2-beta-N-acetylglucosaminyltransferase OS=Homo sapiens OX=9606 GN=MGAT1 PE=1 SV=2</t>
  </si>
  <si>
    <t>MGAT1</t>
  </si>
  <si>
    <t>Q8IZS8</t>
  </si>
  <si>
    <t>Voltage-dependent calcium channel subunit alpha-2/delta-3 OS=Homo sapiens OX=9606 GN=CACNA2D3 PE=1 SV=1</t>
  </si>
  <si>
    <t>CACNA2D3</t>
  </si>
  <si>
    <t>E9PQU5</t>
  </si>
  <si>
    <t>RNA-binding protein 25 (Fragment) OS=Homo sapiens OX=9606 GN=RBM25 PE=1 SV=1</t>
  </si>
  <si>
    <t>E9PQ57</t>
  </si>
  <si>
    <t>Rae1 protein homolog OS=Homo sapiens OX=9606 GN=RAE1 PE=1 SV=1</t>
  </si>
  <si>
    <t>Q9H6Y2</t>
  </si>
  <si>
    <t>WD repeat-containing protein 55 OS=Homo sapiens OX=9606 GN=WDR55 PE=1 SV=2</t>
  </si>
  <si>
    <t>WDR55</t>
  </si>
  <si>
    <t>Q8IWE2</t>
  </si>
  <si>
    <t>Protein NOXP20 OS=Homo sapiens OX=9606 GN=FAM114A1 PE=1 SV=2</t>
  </si>
  <si>
    <t>FAM114A1</t>
  </si>
  <si>
    <t>H0YGD1</t>
  </si>
  <si>
    <t>Arf-GAP with Rho-GAP domain, ANK repeat and PH domain-containing protein 1 (Fragment) OS=Homo sapiens OX=9606 GN=ARAP1 PE=1 SV=1</t>
  </si>
  <si>
    <t>P08559</t>
  </si>
  <si>
    <t>Pyruvate dehydrogenase E1 component subunit alpha, somatic form, mitochondrial OS=Homo sapiens OX=9606 GN=PDHA1 PE=1 SV=3</t>
  </si>
  <si>
    <t>PDHA1</t>
  </si>
  <si>
    <t>B1AMX7</t>
  </si>
  <si>
    <t>TNF receptor-associated factor 2 (Fragment) OS=Homo sapiens OX=9606 GN=TRAF2 PE=1 SV=8</t>
  </si>
  <si>
    <t>Q92600</t>
  </si>
  <si>
    <t>CCR4-NOT transcription complex subunit 9 OS=Homo sapiens OX=9606 GN=CNOT9 PE=1 SV=1</t>
  </si>
  <si>
    <t>RQCD1;CNOT9</t>
  </si>
  <si>
    <t>Q86WT1</t>
  </si>
  <si>
    <t>Tetratricopeptide repeat protein 30A OS=Homo sapiens OX=9606 GN=TTC30A PE=2 SV=3</t>
  </si>
  <si>
    <t>TTC30A</t>
  </si>
  <si>
    <t>H0Y673</t>
  </si>
  <si>
    <t>AP complex subunit sigma (Fragment) OS=Homo sapiens OX=9606 GN=AP1S2 PE=1 SV=1</t>
  </si>
  <si>
    <t>Q03518</t>
  </si>
  <si>
    <t>Antigen peptide transporter 1 OS=Homo sapiens OX=9606 GN=TAP1 PE=1 SV=2</t>
  </si>
  <si>
    <t>TAP1</t>
  </si>
  <si>
    <t>Q8NCF5</t>
  </si>
  <si>
    <t>NFATC2-interacting protein OS=Homo sapiens OX=9606 GN=NFATC2IP PE=1 SV=1</t>
  </si>
  <si>
    <t>NFATC2IP</t>
  </si>
  <si>
    <t>Q08722</t>
  </si>
  <si>
    <t>Leukocyte surface antigen CD47 OS=Homo sapiens OX=9606 GN=CD47 PE=1 SV=1</t>
  </si>
  <si>
    <t>CD47</t>
  </si>
  <si>
    <t>E5RFR1</t>
  </si>
  <si>
    <t>Leu-enkephalin (Fragment) OS=Homo sapiens OX=9606 GN=PENK PE=1 SV=1</t>
  </si>
  <si>
    <t>Q9P253</t>
  </si>
  <si>
    <t>Vacuolar protein sorting-associated protein 18 homolog OS=Homo sapiens OX=9606 GN=VPS18 PE=1 SV=2</t>
  </si>
  <si>
    <t>VPS18</t>
  </si>
  <si>
    <t>H0Y4Y4</t>
  </si>
  <si>
    <t>EF-hand domain-containing protein D2 (Fragment) OS=Homo sapiens OX=9606 GN=EFHD2 PE=1 SV=1</t>
  </si>
  <si>
    <t>F5H6I7</t>
  </si>
  <si>
    <t>Atlastin-3 OS=Homo sapiens OX=9606 GN=ATL3 PE=1 SV=1</t>
  </si>
  <si>
    <t>ATL3</t>
  </si>
  <si>
    <t>Q969M3</t>
  </si>
  <si>
    <t>Protein YIPF5 OS=Homo sapiens OX=9606 GN=YIPF5 PE=1 SV=1</t>
  </si>
  <si>
    <t>YIPF5</t>
  </si>
  <si>
    <t>A0A0D9SEI7</t>
  </si>
  <si>
    <t>c-Myc-binding protein OS=Homo sapiens OX=9606 GN=MYCBP PE=1 SV=1</t>
  </si>
  <si>
    <t>E5RHB8</t>
  </si>
  <si>
    <t>Vacuolar protein sorting-associated protein 37A OS=Homo sapiens OX=9606 GN=VPS37A PE=1 SV=1</t>
  </si>
  <si>
    <t>A0A4W8ZXM2</t>
  </si>
  <si>
    <t>Immunoglobulin heavy variable 3-72 OS=Homo sapiens OX=9606 GN=IGHV3-72 PE=1 SV=1</t>
  </si>
  <si>
    <t>A0A0U1RR70</t>
  </si>
  <si>
    <t>Serine/threonine-protein kinase DCLK2 OS=Homo sapiens OX=9606 GN=DCLK2 PE=1 SV=1</t>
  </si>
  <si>
    <t>Q53S58</t>
  </si>
  <si>
    <t>Transmembrane protein 177 OS=Homo sapiens OX=9606 GN=TMEM177 PE=1 SV=1</t>
  </si>
  <si>
    <t>TMEM177</t>
  </si>
  <si>
    <t>P14406</t>
  </si>
  <si>
    <t>Cytochrome c oxidase subunit 7A2, mitochondrial OS=Homo sapiens OX=9606 GN=COX7A2 PE=1 SV=1</t>
  </si>
  <si>
    <t>COX7A2</t>
  </si>
  <si>
    <t>P56378</t>
  </si>
  <si>
    <t>ATP synthase subunit ATP5MPL, mitochondrial OS=Homo sapiens OX=9606 GN=ATP5MPL PE=1 SV=1</t>
  </si>
  <si>
    <t>C14orf2</t>
  </si>
  <si>
    <t>Q9BZG1</t>
  </si>
  <si>
    <t>Ras-related protein Rab-34 OS=Homo sapiens OX=9606 GN=RAB34 PE=1 SV=1</t>
  </si>
  <si>
    <t>RAB34</t>
  </si>
  <si>
    <t>E9PDQ8</t>
  </si>
  <si>
    <t>Succinate--CoA ligase [GDP-forming] subunit beta, mitochondrial OS=Homo sapiens OX=9606 GN=SUCLG2 PE=1 SV=1</t>
  </si>
  <si>
    <t>SUCLG2</t>
  </si>
  <si>
    <t>Q96E17</t>
  </si>
  <si>
    <t>Ras-related protein Rab-3C OS=Homo sapiens OX=9606 GN=RAB3C PE=1 SV=1</t>
  </si>
  <si>
    <t>RAB3C</t>
  </si>
  <si>
    <t>C9JQE1</t>
  </si>
  <si>
    <t>IMP2-like protein OS=Homo sapiens OX=9606 GN=IMMP2L PE=1 SV=1</t>
  </si>
  <si>
    <t>P85037</t>
  </si>
  <si>
    <t>Forkhead box protein K1 OS=Homo sapiens OX=9606 GN=FOXK1 PE=1 SV=1</t>
  </si>
  <si>
    <t>FOXK1</t>
  </si>
  <si>
    <t>Q9HC44</t>
  </si>
  <si>
    <t>Vasculin-like protein 1 OS=Homo sapiens OX=9606 GN=GPBP1L1 PE=1 SV=1</t>
  </si>
  <si>
    <t>GPBP1L1</t>
  </si>
  <si>
    <t>Q8WVV4</t>
  </si>
  <si>
    <t>Protein POF1B OS=Homo sapiens OX=9606 GN=POF1B PE=1 SV=3</t>
  </si>
  <si>
    <t>POF1B</t>
  </si>
  <si>
    <t>Q17RS7</t>
  </si>
  <si>
    <t>Flap endonuclease GEN homolog 1 OS=Homo sapiens OX=9606 GN=GEN1 PE=1 SV=2</t>
  </si>
  <si>
    <t>GEN1</t>
  </si>
  <si>
    <t>Q92545</t>
  </si>
  <si>
    <t>Transmembrane protein 131 OS=Homo sapiens OX=9606 GN=TMEM131 PE=1 SV=3</t>
  </si>
  <si>
    <t>TMEM131</t>
  </si>
  <si>
    <t>A0A669KBF5</t>
  </si>
  <si>
    <t>Cell cycle control protein OS=Homo sapiens OX=9606 GN=TMEM30A PE=1 SV=1</t>
  </si>
  <si>
    <t>H3BNB9</t>
  </si>
  <si>
    <t>RBR-type E3 ubiquitin transferase (Fragment) OS=Homo sapiens OX=9606 GN=ARIH1 PE=1 SV=1</t>
  </si>
  <si>
    <t>Q86US8</t>
  </si>
  <si>
    <t>Telomerase-binding protein EST1A OS=Homo sapiens OX=9606 GN=SMG6 PE=1 SV=2</t>
  </si>
  <si>
    <t>SMG6</t>
  </si>
  <si>
    <t>C9JQE9</t>
  </si>
  <si>
    <t>NLR family member X1 (Fragment) OS=Homo sapiens OX=9606 GN=NLRX1 PE=1 SV=1</t>
  </si>
  <si>
    <t>A0A0G2JQ92</t>
  </si>
  <si>
    <t>CDP-diacylglycerol synthase (Fragment) OS=Homo sapiens OX=9606 GN=TAMM41 PE=1 SV=1</t>
  </si>
  <si>
    <t>Q9UBB9</t>
  </si>
  <si>
    <t>Tuftelin-interacting protein 11 OS=Homo sapiens OX=9606 GN=TFIP11 PE=1 SV=1</t>
  </si>
  <si>
    <t>TFIP11</t>
  </si>
  <si>
    <t>Q8N138</t>
  </si>
  <si>
    <t>ORM1-like protein 3 OS=Homo sapiens OX=9606 GN=ORMDL3 PE=1 SV=1</t>
  </si>
  <si>
    <t>ORMDL3</t>
  </si>
  <si>
    <t>C9JDK8</t>
  </si>
  <si>
    <t>Probable G-protein-coupled receptor 85 (Fragment) OS=Homo sapiens OX=9606 GN=GPR85 PE=4 SV=1</t>
  </si>
  <si>
    <t>H3BUR9</t>
  </si>
  <si>
    <t>CDP-diacylglycerol--inositol 3-phosphatidyltransferase OS=Homo sapiens OX=9606 GN=CDIPT PE=1 SV=1</t>
  </si>
  <si>
    <t>E9PHH8</t>
  </si>
  <si>
    <t>E3 SUMO-protein ligase PIAS3 OS=Homo sapiens OX=9606 GN=PIAS3 PE=1 SV=1</t>
  </si>
  <si>
    <t>H0Y653</t>
  </si>
  <si>
    <t>Nucleolar protein 56 (Fragment) OS=Homo sapiens OX=9606 GN=NOP56 PE=1 SV=1</t>
  </si>
  <si>
    <t>Q96AX1</t>
  </si>
  <si>
    <t>Vacuolar protein sorting-associated protein 33A OS=Homo sapiens OX=9606 GN=VPS33A PE=1 SV=1</t>
  </si>
  <si>
    <t>VPS33A</t>
  </si>
  <si>
    <t>Q2M389</t>
  </si>
  <si>
    <t>WASH complex subunit 4 OS=Homo sapiens OX=9606 GN=WASHC4 PE=1 SV=2</t>
  </si>
  <si>
    <t>KIAA1033;WASHC4</t>
  </si>
  <si>
    <t>O15173</t>
  </si>
  <si>
    <t>Membrane-associated progesterone receptor component 2 OS=Homo sapiens OX=9606 GN=PGRMC2 PE=1 SV=1</t>
  </si>
  <si>
    <t>PGRMC2</t>
  </si>
  <si>
    <t>J3KSW6</t>
  </si>
  <si>
    <t>Probable ATP-dependent RNA helicase DHX40 (Fragment) OS=Homo sapiens OX=9606 GN=DHX40 PE=1 SV=1</t>
  </si>
  <si>
    <t>Q9BQ90</t>
  </si>
  <si>
    <t>Kelch domain-containing protein 3 OS=Homo sapiens OX=9606 GN=KLHDC3 PE=1 SV=1</t>
  </si>
  <si>
    <t>KLHDC3</t>
  </si>
  <si>
    <t>H3BT54</t>
  </si>
  <si>
    <t>Fanconi anemia group I protein (Fragment) OS=Homo sapiens OX=9606 GN=FANCI PE=1 SV=1</t>
  </si>
  <si>
    <t>Q9H694</t>
  </si>
  <si>
    <t>Protein bicaudal C homolog 1 OS=Homo sapiens OX=9606 GN=BICC1 PE=1 SV=2</t>
  </si>
  <si>
    <t>BICC1</t>
  </si>
  <si>
    <t>Q504Q3</t>
  </si>
  <si>
    <t>PAN2-PAN3 deadenylation complex catalytic subunit PAN2 OS=Homo sapiens OX=9606 GN=PAN2 PE=1 SV=3</t>
  </si>
  <si>
    <t>PAN2</t>
  </si>
  <si>
    <t>D6RGX6</t>
  </si>
  <si>
    <t>Centrosomal protein of 44 kDa (Fragment) OS=Homo sapiens OX=9606 GN=CEP44 PE=1 SV=1</t>
  </si>
  <si>
    <t>F5GWG3</t>
  </si>
  <si>
    <t>Retinoic acid-induced protein 3 (Fragment) OS=Homo sapiens OX=9606 GN=GPRC5A PE=1 SV=8</t>
  </si>
  <si>
    <t>H7C5B9</t>
  </si>
  <si>
    <t>Chromosome 17 open reading frame 97 (Fragment) OS=Homo sapiens OX=9606 GN=C17orf97 PE=1 SV=1</t>
  </si>
  <si>
    <t>C9JXR7</t>
  </si>
  <si>
    <t>Caspase-3 (Fragment) OS=Homo sapiens OX=9606 GN=CASP3 PE=1 SV=2</t>
  </si>
  <si>
    <t>A0A087WTF3</t>
  </si>
  <si>
    <t>Ankyrin-3 (Fragment) OS=Homo sapiens OX=9606 GN=ANK3 PE=1 SV=1</t>
  </si>
  <si>
    <t>Q6JQN1</t>
  </si>
  <si>
    <t>Acyl-CoA dehydrogenase family member 10 OS=Homo sapiens OX=9606 GN=ACAD10 PE=1 SV=1</t>
  </si>
  <si>
    <t>ACAD10</t>
  </si>
  <si>
    <t>Q96AG3</t>
  </si>
  <si>
    <t>Solute carrier family 25 member 46 OS=Homo sapiens OX=9606 GN=SLC25A46 PE=1 SV=1</t>
  </si>
  <si>
    <t>SLC25A46</t>
  </si>
  <si>
    <t>Q9BVS4</t>
  </si>
  <si>
    <t>Serine/threonine-protein kinase RIO2 OS=Homo sapiens OX=9606 GN=RIOK2 PE=1 SV=2</t>
  </si>
  <si>
    <t>RIOK2</t>
  </si>
  <si>
    <t>Q96GQ7</t>
  </si>
  <si>
    <t>Probable ATP-dependent RNA helicase DDX27 OS=Homo sapiens OX=9606 GN=DDX27 PE=1 SV=2</t>
  </si>
  <si>
    <t>DDX27</t>
  </si>
  <si>
    <t>P00492</t>
  </si>
  <si>
    <t>Hypoxanthine-guanine phosphoribosyltransferase OS=Homo sapiens OX=9606 GN=HPRT1 PE=1 SV=2</t>
  </si>
  <si>
    <t>HPRT1</t>
  </si>
  <si>
    <t>Q9H4A6</t>
  </si>
  <si>
    <t>Golgi phosphoprotein 3 OS=Homo sapiens OX=9606 GN=GOLPH3 PE=1 SV=1</t>
  </si>
  <si>
    <t>GOLPH3</t>
  </si>
  <si>
    <t>O15160</t>
  </si>
  <si>
    <t>DNA-directed RNA polymerases I and III subunit RPAC1 OS=Homo sapiens OX=9606 GN=POLR1C PE=1 SV=1</t>
  </si>
  <si>
    <t>POLR1C</t>
  </si>
  <si>
    <t>K7ER08</t>
  </si>
  <si>
    <t>RNA-binding protein 42 OS=Homo sapiens OX=9606 GN=RBM42 PE=1 SV=1</t>
  </si>
  <si>
    <t>P63313</t>
  </si>
  <si>
    <t>Thymosin beta-10 OS=Homo sapiens OX=9606 GN=TMSB10 PE=1 SV=2</t>
  </si>
  <si>
    <t>TMSB10</t>
  </si>
  <si>
    <t>J3KN34</t>
  </si>
  <si>
    <t>Tyrosine-protein phosphatase non-receptor type OS=Homo sapiens OX=9606 GN=PTPN3 PE=1 SV=2</t>
  </si>
  <si>
    <t>Q9NY93</t>
  </si>
  <si>
    <t>Probable ATP-dependent RNA helicase DDX56 OS=Homo sapiens OX=9606 GN=DDX56 PE=1 SV=1</t>
  </si>
  <si>
    <t>DDX56</t>
  </si>
  <si>
    <t>A0A669KAX4</t>
  </si>
  <si>
    <t>Cullin-4B OS=Homo sapiens OX=9606 GN=CUL4B PE=1 SV=1</t>
  </si>
  <si>
    <t>O60763</t>
  </si>
  <si>
    <t>General vesicular transport factor p115 OS=Homo sapiens OX=9606 GN=USO1 PE=1 SV=2</t>
  </si>
  <si>
    <t>USO1</t>
  </si>
  <si>
    <t>C9JWC4</t>
  </si>
  <si>
    <t>Holliday junction recognition protein (Fragment) OS=Homo sapiens OX=9606 GN=HJURP PE=1 SV=1</t>
  </si>
  <si>
    <t>P53367</t>
  </si>
  <si>
    <t>Arfaptin-1 OS=Homo sapiens OX=9606 GN=ARFIP1 PE=1 SV=2</t>
  </si>
  <si>
    <t>ARFIP1</t>
  </si>
  <si>
    <t>G3V1R5</t>
  </si>
  <si>
    <t>Nardilysin OS=Homo sapiens OX=9606 GN=NRDC PE=1 SV=1</t>
  </si>
  <si>
    <t>NRD1;NRDC</t>
  </si>
  <si>
    <t>Q96QR8</t>
  </si>
  <si>
    <t>Transcriptional activator protein Pur-beta OS=Homo sapiens OX=9606 GN=PURB PE=1 SV=3</t>
  </si>
  <si>
    <t>PURB</t>
  </si>
  <si>
    <t>A0A1B0GW95</t>
  </si>
  <si>
    <t>Protein IWS1 homolog (Fragment) OS=Homo sapiens OX=9606 GN=IWS1 PE=1 SV=1</t>
  </si>
  <si>
    <t>Q8N1G1</t>
  </si>
  <si>
    <t>RNA exonuclease 1 homolog OS=Homo sapiens OX=9606 GN=REXO1 PE=1 SV=3</t>
  </si>
  <si>
    <t>REXO1</t>
  </si>
  <si>
    <t>H0Y7Z9</t>
  </si>
  <si>
    <t>Protein-tyrosine-phosphatase (Fragment) OS=Homo sapiens OX=9606 GN=PTPRF PE=1 SV=1</t>
  </si>
  <si>
    <t>F8W9X7</t>
  </si>
  <si>
    <t>Coiled-coil domain-containing protein 93 OS=Homo sapiens OX=9606 GN=CCDC93 PE=1 SV=1</t>
  </si>
  <si>
    <t>Q13469</t>
  </si>
  <si>
    <t>Nuclear factor of activated T-cells, cytoplasmic 2 OS=Homo sapiens OX=9606 GN=NFATC2 PE=1 SV=2</t>
  </si>
  <si>
    <t>NFATC2</t>
  </si>
  <si>
    <t>Q17RB0</t>
  </si>
  <si>
    <t>Retrotransposon Gag-like protein 8B OS=Homo sapiens OX=9606 GN=RTL8B PE=1 SV=1</t>
  </si>
  <si>
    <t>FAM127C;RTL8B</t>
  </si>
  <si>
    <t>Q4G0J3</t>
  </si>
  <si>
    <t>La-related protein 7 OS=Homo sapiens OX=9606 GN=LARP7 PE=1 SV=1</t>
  </si>
  <si>
    <t>LARP7</t>
  </si>
  <si>
    <t>Q5SYE7</t>
  </si>
  <si>
    <t>NHS-like protein 1 OS=Homo sapiens OX=9606 GN=NHSL1 PE=1 SV=2</t>
  </si>
  <si>
    <t>NHSL1</t>
  </si>
  <si>
    <t>Q8NFH3</t>
  </si>
  <si>
    <t>Nucleoporin Nup43 OS=Homo sapiens OX=9606 GN=NUP43 PE=1 SV=1</t>
  </si>
  <si>
    <t>NUP43</t>
  </si>
  <si>
    <t>A0A1B0GVS8</t>
  </si>
  <si>
    <t>Kinesin-like protein KIF16B (Fragment) OS=Homo sapiens OX=9606 GN=KIF16B PE=1 SV=1</t>
  </si>
  <si>
    <t>A0A2R8Y653</t>
  </si>
  <si>
    <t>Uridine/cytidine kinase OS=Homo sapiens OX=9606 GN=UCK2 PE=1 SV=1</t>
  </si>
  <si>
    <t>Q5MNZ6</t>
  </si>
  <si>
    <t>WD repeat domain phosphoinositide-interacting protein 3 OS=Homo sapiens OX=9606 GN=WDR45B PE=1 SV=2</t>
  </si>
  <si>
    <t>WDR45B;WDR45L</t>
  </si>
  <si>
    <t>A0A0A0MS88</t>
  </si>
  <si>
    <t>Collagen and calcium-binding EGF domain-containing protein 1 OS=Homo sapiens OX=9606 GN=CCBE1 PE=1 SV=1</t>
  </si>
  <si>
    <t>D6RA26</t>
  </si>
  <si>
    <t>Pleiotropic regulator 1 (Fragment) OS=Homo sapiens OX=9606 GN=PLRG1 PE=1 SV=1</t>
  </si>
  <si>
    <t>F5H658</t>
  </si>
  <si>
    <t>RNA helicase OS=Homo sapiens OX=9606 GN=DHX8 PE=1 SV=1</t>
  </si>
  <si>
    <t>DHX8</t>
  </si>
  <si>
    <t>X6RLX0</t>
  </si>
  <si>
    <t>ELKS/Rab6-interacting/CAST family member 1 OS=Homo sapiens OX=9606 GN=ERC1 PE=1 SV=1</t>
  </si>
  <si>
    <t>ERC1</t>
  </si>
  <si>
    <t>Q15276</t>
  </si>
  <si>
    <t>Rab GTPase-binding effector protein 1 OS=Homo sapiens OX=9606 GN=RABEP1 PE=1 SV=2</t>
  </si>
  <si>
    <t>RABEP1</t>
  </si>
  <si>
    <t>V9GYI2</t>
  </si>
  <si>
    <t>Uncharacterized protein C1orf109 (Fragment) OS=Homo sapiens OX=9606 GN=C1orf109 PE=1 SV=1</t>
  </si>
  <si>
    <t>O95810</t>
  </si>
  <si>
    <t>Caveolae-associated protein 2 OS=Homo sapiens OX=9606 GN=CAVIN2 PE=1 SV=3</t>
  </si>
  <si>
    <t>SDPR;CAVIN2</t>
  </si>
  <si>
    <t>Q9Y3D8</t>
  </si>
  <si>
    <t>Adenylate kinase isoenzyme 6 OS=Homo sapiens OX=9606 GN=AK6 PE=1 SV=1</t>
  </si>
  <si>
    <t>AK6;TAF9</t>
  </si>
  <si>
    <t>Q7L3T8</t>
  </si>
  <si>
    <t>Probable proline--tRNA ligase, mitochondrial OS=Homo sapiens OX=9606 GN=PARS2 PE=1 SV=1</t>
  </si>
  <si>
    <t>PARS2</t>
  </si>
  <si>
    <t>O00232</t>
  </si>
  <si>
    <t>26S proteasome non-ATPase regulatory subunit 12 OS=Homo sapiens OX=9606 GN=PSMD12 PE=1 SV=3</t>
  </si>
  <si>
    <t>PSMD12</t>
  </si>
  <si>
    <t>Q9UI30</t>
  </si>
  <si>
    <t>Multifunctional methyltransferase subunit TRM112-like protein OS=Homo sapiens OX=9606 GN=TRMT112 PE=1 SV=1</t>
  </si>
  <si>
    <t>TRMT112</t>
  </si>
  <si>
    <t>H0YBD2</t>
  </si>
  <si>
    <t>Cytochrome c oxidase subunit 7A-related protein, mitochondrial (Fragment) OS=Homo sapiens OX=9606 GN=COX7A2L PE=1 SV=1</t>
  </si>
  <si>
    <t>Q96CB8</t>
  </si>
  <si>
    <t>Integrator complex subunit 12 OS=Homo sapiens OX=9606 GN=INTS12 PE=1 SV=1</t>
  </si>
  <si>
    <t>INTS12</t>
  </si>
  <si>
    <t>O75380</t>
  </si>
  <si>
    <t>NADH dehydrogenase [ubiquinone] iron-sulfur protein 6, mitochondrial OS=Homo sapiens OX=9606 GN=NDUFS6 PE=1 SV=1</t>
  </si>
  <si>
    <t>NDUFS6</t>
  </si>
  <si>
    <t>X6RJ95</t>
  </si>
  <si>
    <t>Prostaglandin E synthase 2 (Fragment) OS=Homo sapiens OX=9606 GN=PTGES2 PE=1 SV=1</t>
  </si>
  <si>
    <t>PTGES2</t>
  </si>
  <si>
    <t>J3KMZ9</t>
  </si>
  <si>
    <t>Low-density lipoprotein receptor (Fragment) OS=Homo sapiens OX=9606 GN=LDLR PE=1 SV=1</t>
  </si>
  <si>
    <t>Q8IVL6</t>
  </si>
  <si>
    <t>Prolyl 3-hydroxylase 3 OS=Homo sapiens OX=9606 GN=P3H3 PE=1 SV=1</t>
  </si>
  <si>
    <t>LEPREL2;P3H3</t>
  </si>
  <si>
    <t>Q5VWQ8</t>
  </si>
  <si>
    <t>Disabled homolog 2-interacting protein OS=Homo sapiens OX=9606 GN=DAB2IP PE=1 SV=2</t>
  </si>
  <si>
    <t>DAB2IP</t>
  </si>
  <si>
    <t>M0R1B0</t>
  </si>
  <si>
    <t>ER membrane protein complex subunit 8 (Fragment) OS=Homo sapiens OX=9606 GN=EMC8 PE=1 SV=1</t>
  </si>
  <si>
    <t>O14733</t>
  </si>
  <si>
    <t>Dual specificity mitogen-activated protein kinase kinase 7 OS=Homo sapiens OX=9606 GN=MAP2K7 PE=1 SV=2</t>
  </si>
  <si>
    <t>MAP2K7</t>
  </si>
  <si>
    <t>Q5H9U9</t>
  </si>
  <si>
    <t>Probable ATP-dependent RNA helicase DDX60-like OS=Homo sapiens OX=9606 GN=DDX60L PE=2 SV=2</t>
  </si>
  <si>
    <t>DDX60L</t>
  </si>
  <si>
    <t>Q9UBJ2</t>
  </si>
  <si>
    <t>ATP-binding cassette sub-family D member 2 OS=Homo sapiens OX=9606 GN=ABCD2 PE=1 SV=1</t>
  </si>
  <si>
    <t>ABCD2</t>
  </si>
  <si>
    <t>D6RJI5</t>
  </si>
  <si>
    <t>Beta-1,4-galactosyltransferase 7 OS=Homo sapiens OX=9606 GN=B4GALT7 PE=1 SV=1</t>
  </si>
  <si>
    <t>Q5W111</t>
  </si>
  <si>
    <t>SPRY domain-containing protein 7 OS=Homo sapiens OX=9606 GN=SPRYD7 PE=1 SV=2</t>
  </si>
  <si>
    <t>SPRYD7</t>
  </si>
  <si>
    <t>Q8TC12</t>
  </si>
  <si>
    <t>Retinol dehydrogenase 11 OS=Homo sapiens OX=9606 GN=RDH11 PE=1 SV=2</t>
  </si>
  <si>
    <t>RDH11</t>
  </si>
  <si>
    <t>Q8NCW5</t>
  </si>
  <si>
    <t>NAD(P)H-hydrate epimerase OS=Homo sapiens OX=9606 GN=NAXE PE=1 SV=2</t>
  </si>
  <si>
    <t>APOA1BP;NAXE</t>
  </si>
  <si>
    <t>E9PIA8</t>
  </si>
  <si>
    <t>Palmitoyl-protein hydrolase 1 (Fragment) OS=Homo sapiens OX=9606 GN=PPT1 PE=1 SV=10</t>
  </si>
  <si>
    <t>E5RGR0</t>
  </si>
  <si>
    <t>Acyl-protein thioesterase 1 (Fragment) OS=Homo sapiens OX=9606 GN=LYPLA1 PE=1 SV=1</t>
  </si>
  <si>
    <t>O15511</t>
  </si>
  <si>
    <t>Actin-related protein 2/3 complex subunit 5 OS=Homo sapiens OX=9606 GN=ARPC5 PE=1 SV=3</t>
  </si>
  <si>
    <t>ARPC5</t>
  </si>
  <si>
    <t>Q9H5V9</t>
  </si>
  <si>
    <t>UPF0428 protein CXorf56 OS=Homo sapiens OX=9606 GN=CXorf56 PE=1 SV=1</t>
  </si>
  <si>
    <t>CXorf56</t>
  </si>
  <si>
    <t>H0YDX2</t>
  </si>
  <si>
    <t>ER membrane protein complex subunit 7 (Fragment) OS=Homo sapiens OX=9606 GN=EMC7 PE=1 SV=1</t>
  </si>
  <si>
    <t>Q9HAV7</t>
  </si>
  <si>
    <t>GrpE protein homolog 1, mitochondrial OS=Homo sapiens OX=9606 GN=GRPEL1 PE=1 SV=2</t>
  </si>
  <si>
    <t>GRPEL1</t>
  </si>
  <si>
    <t>P47929</t>
  </si>
  <si>
    <t>Galectin-7 OS=Homo sapiens OX=9606 GN=LGALS7 PE=1 SV=2</t>
  </si>
  <si>
    <t>LGALS7;LGALS7B</t>
  </si>
  <si>
    <t>Q9BZM4</t>
  </si>
  <si>
    <t>UL16-binding protein 3 OS=Homo sapiens OX=9606 GN=ULBP3 PE=1 SV=1</t>
  </si>
  <si>
    <t>ULBP3</t>
  </si>
  <si>
    <t>Q8NEU8</t>
  </si>
  <si>
    <t>DCC-interacting protein 13-beta OS=Homo sapiens OX=9606 GN=APPL2 PE=1 SV=3</t>
  </si>
  <si>
    <t>APPL2</t>
  </si>
  <si>
    <t>O15446</t>
  </si>
  <si>
    <t>DNA-directed RNA polymerase I subunit RPA34 OS=Homo sapiens OX=9606 GN=POLR1G PE=1 SV=1</t>
  </si>
  <si>
    <t>CD3EAP</t>
  </si>
  <si>
    <t>P46977</t>
  </si>
  <si>
    <t>Dolichyl-diphosphooligosaccharide--protein glycosyltransferase subunit STT3A OS=Homo sapiens OX=9606 GN=STT3A PE=1 SV=2</t>
  </si>
  <si>
    <t>STT3A</t>
  </si>
  <si>
    <t>K7EQQ1</t>
  </si>
  <si>
    <t>Cleft lip and palate transmembrane protein 1 (Fragment) OS=Homo sapiens OX=9606 GN=CLPTM1 PE=1 SV=1</t>
  </si>
  <si>
    <t>Q92989</t>
  </si>
  <si>
    <t>Polyribonucleotide 5'-hydroxyl-kinase Clp1 OS=Homo sapiens OX=9606 GN=CLP1 PE=1 SV=1</t>
  </si>
  <si>
    <t>CLP1</t>
  </si>
  <si>
    <t>C9JG08</t>
  </si>
  <si>
    <t>Uncharacterized protein C2orf16 OS=Homo sapiens OX=9606 GN=C2orf16 PE=1 SV=2</t>
  </si>
  <si>
    <t>Q9NX20</t>
  </si>
  <si>
    <t>39S ribosomal protein L16, mitochondrial OS=Homo sapiens OX=9606 GN=MRPL16 PE=1 SV=1</t>
  </si>
  <si>
    <t>MRPL16</t>
  </si>
  <si>
    <t>Q9NSI2</t>
  </si>
  <si>
    <t>Protein FAM207A OS=Homo sapiens OX=9606 GN=FAM207A PE=1 SV=2</t>
  </si>
  <si>
    <t>FAM207A</t>
  </si>
  <si>
    <t>F5H4W5</t>
  </si>
  <si>
    <t>Porphobilinogen deaminase OS=Homo sapiens OX=9606 GN=HMBS PE=1 SV=1</t>
  </si>
  <si>
    <t>Q96RP8</t>
  </si>
  <si>
    <t>Potassium voltage-gated channel subfamily A member 7 OS=Homo sapiens OX=9606 GN=KCNA7 PE=2 SV=1</t>
  </si>
  <si>
    <t>KCNA7</t>
  </si>
  <si>
    <t>A2A274</t>
  </si>
  <si>
    <t>Aconitate hydratase, mitochondrial OS=Homo sapiens OX=9606 GN=ACO2 PE=1 SV=1</t>
  </si>
  <si>
    <t>ACO2</t>
  </si>
  <si>
    <t>Q8N2K0</t>
  </si>
  <si>
    <t>Lysophosphatidylserine lipase ABHD12 OS=Homo sapiens OX=9606 GN=ABHD12 PE=1 SV=2</t>
  </si>
  <si>
    <t>ABHD12</t>
  </si>
  <si>
    <t>Q15388</t>
  </si>
  <si>
    <t>Mitochondrial import receptor subunit TOM20 homolog OS=Homo sapiens OX=9606 GN=TOMM20 PE=1 SV=1</t>
  </si>
  <si>
    <t>TOMM20</t>
  </si>
  <si>
    <t>Q5H909</t>
  </si>
  <si>
    <t>Melanoma-associated antigen D2 OS=Homo sapiens OX=9606 GN=MAGED2 PE=1 SV=2</t>
  </si>
  <si>
    <t>MAGED2</t>
  </si>
  <si>
    <t>Q53EL6</t>
  </si>
  <si>
    <t>Programmed cell death protein 4 OS=Homo sapiens OX=9606 GN=PDCD4 PE=1 SV=2</t>
  </si>
  <si>
    <t>PDCD4</t>
  </si>
  <si>
    <t>Q06330</t>
  </si>
  <si>
    <t>Recombining binding protein suppressor of hairless OS=Homo sapiens OX=9606 GN=RBPJ PE=1 SV=3</t>
  </si>
  <si>
    <t>RBPJ</t>
  </si>
  <si>
    <t>D6R9X9</t>
  </si>
  <si>
    <t>Ribosomal protein L37 OS=Homo sapiens OX=9606 GN=RPL37 PE=1 SV=1</t>
  </si>
  <si>
    <t>Q6Y1H2</t>
  </si>
  <si>
    <t>Very-long-chain (3R)-3-hydroxyacyl-CoA dehydratase 2 OS=Homo sapiens OX=9606 GN=HACD2 PE=1 SV=1</t>
  </si>
  <si>
    <t>PTPLB;HACD2</t>
  </si>
  <si>
    <t>O94967</t>
  </si>
  <si>
    <t>WD repeat-containing protein 47 OS=Homo sapiens OX=9606 GN=WDR47 PE=1 SV=1</t>
  </si>
  <si>
    <t>WDR47</t>
  </si>
  <si>
    <t>A0A087WXB0</t>
  </si>
  <si>
    <t>Secretory carrier-associated membrane protein OS=Homo sapiens OX=9606 GN=SCAMP1 PE=1 SV=1</t>
  </si>
  <si>
    <t>SCAMP1</t>
  </si>
  <si>
    <t>B9ZVT1</t>
  </si>
  <si>
    <t>RNA-binding protein 12B OS=Homo sapiens OX=9606 GN=RBM12B PE=1 SV=2</t>
  </si>
  <si>
    <t>A0A087WUE4</t>
  </si>
  <si>
    <t>Leukocyte receptor cluster member 8 OS=Homo sapiens OX=9606 GN=LENG8 PE=1 SV=1</t>
  </si>
  <si>
    <t>LENG8</t>
  </si>
  <si>
    <t>H0YD74</t>
  </si>
  <si>
    <t>Complex I assembly factor TMEM126B, mitochondrial (Fragment) OS=Homo sapiens OX=9606 GN=TMEM126B PE=1 SV=8</t>
  </si>
  <si>
    <t>Q14657</t>
  </si>
  <si>
    <t>EKC/KEOPS complex subunit LAGE3 OS=Homo sapiens OX=9606 GN=LAGE3 PE=1 SV=2</t>
  </si>
  <si>
    <t>LAGE3</t>
  </si>
  <si>
    <t>A0A0J9YXF2</t>
  </si>
  <si>
    <t>Paraoxonase 2, isoform CRA_a OS=Homo sapiens OX=9606 GN=PON2 PE=1 SV=1</t>
  </si>
  <si>
    <t>PON2</t>
  </si>
  <si>
    <t>H0YLP3</t>
  </si>
  <si>
    <t>Eukaryotic translation initiation factor 3 30 kDa subunit (Fragment) OS=Homo sapiens OX=9606 GN=EIF3J PE=1 SV=1</t>
  </si>
  <si>
    <t>Q92547</t>
  </si>
  <si>
    <t>DNA topoisomerase 2-binding protein 1 OS=Homo sapiens OX=9606 GN=TOPBP1 PE=1 SV=3</t>
  </si>
  <si>
    <t>TOPBP1</t>
  </si>
  <si>
    <t>P07858</t>
  </si>
  <si>
    <t>Cathepsin B OS=Homo sapiens OX=9606 GN=CTSB PE=1 SV=3</t>
  </si>
  <si>
    <t>CTSB</t>
  </si>
  <si>
    <t>A0A0C4DGA2</t>
  </si>
  <si>
    <t>Enoyl-CoA delta isomerase 2, mitochondrial OS=Homo sapiens OX=9606 GN=ECI2 PE=1 SV=1</t>
  </si>
  <si>
    <t>ECI2</t>
  </si>
  <si>
    <t>P56182</t>
  </si>
  <si>
    <t>Ribosomal RNA processing protein 1 homolog A OS=Homo sapiens OX=9606 GN=RRP1 PE=1 SV=1</t>
  </si>
  <si>
    <t>RRP1</t>
  </si>
  <si>
    <t>Q96BU1</t>
  </si>
  <si>
    <t>S100P-binding protein OS=Homo sapiens OX=9606 GN=S100PBP PE=1 SV=1</t>
  </si>
  <si>
    <t>S100PBP</t>
  </si>
  <si>
    <t>Q05BS2</t>
  </si>
  <si>
    <t>DIRC2 protein OS=Homo sapiens OX=9606 GN=SLC49A4 PE=1 SV=1</t>
  </si>
  <si>
    <t>DIRC2</t>
  </si>
  <si>
    <t>O15226</t>
  </si>
  <si>
    <t>NF-kappa-B-repressing factor OS=Homo sapiens OX=9606 GN=NKRF PE=1 SV=2</t>
  </si>
  <si>
    <t>NKRF</t>
  </si>
  <si>
    <t>B4DHI3</t>
  </si>
  <si>
    <t>Neuroligin-4, Y-linked OS=Homo sapiens OX=9606 GN=NLGN4Y PE=1 SV=1</t>
  </si>
  <si>
    <t>NLGN4Y</t>
  </si>
  <si>
    <t>O75400</t>
  </si>
  <si>
    <t>Pre-mRNA-processing factor 40 homolog A OS=Homo sapiens OX=9606 GN=PRPF40A PE=1 SV=2</t>
  </si>
  <si>
    <t>PRPF40A</t>
  </si>
  <si>
    <t>Q8WW12</t>
  </si>
  <si>
    <t>PEST proteolytic signal-containing nuclear protein OS=Homo sapiens OX=9606 GN=PCNP PE=1 SV=2</t>
  </si>
  <si>
    <t>PCNP</t>
  </si>
  <si>
    <t>O94826</t>
  </si>
  <si>
    <t>Mitochondrial import receptor subunit TOM70 OS=Homo sapiens OX=9606 GN=TOMM70 PE=1 SV=1</t>
  </si>
  <si>
    <t>TOMM70A;TOMM70</t>
  </si>
  <si>
    <t>D6RJF2</t>
  </si>
  <si>
    <t>Polyadenylate-binding protein-interacting protein 1 (Fragment) OS=Homo sapiens OX=9606 GN=PAIP1 PE=1 SV=1</t>
  </si>
  <si>
    <t>Q9BT22</t>
  </si>
  <si>
    <t>Chitobiosyldiphosphodolichol beta-mannosyltransferase OS=Homo sapiens OX=9606 GN=ALG1 PE=1 SV=2</t>
  </si>
  <si>
    <t>ALG1</t>
  </si>
  <si>
    <t>Q86TX2</t>
  </si>
  <si>
    <t>Acyl-coenzyme A thioesterase 1 OS=Homo sapiens OX=9606 GN=ACOT1 PE=1 SV=1</t>
  </si>
  <si>
    <t>ACOT1</t>
  </si>
  <si>
    <t>Q13099</t>
  </si>
  <si>
    <t>Intraflagellar transport protein 88 homolog OS=Homo sapiens OX=9606 GN=IFT88 PE=1 SV=3</t>
  </si>
  <si>
    <t>Q15773</t>
  </si>
  <si>
    <t>Myeloid leukemia factor 2 OS=Homo sapiens OX=9606 GN=MLF2 PE=1 SV=1</t>
  </si>
  <si>
    <t>MLF2</t>
  </si>
  <si>
    <t>M0R2A8</t>
  </si>
  <si>
    <t>Dipeptidyl peptidase 9 OS=Homo sapiens OX=9606 GN=DPP9 PE=1 SV=1</t>
  </si>
  <si>
    <t>Q5F2F8</t>
  </si>
  <si>
    <t>Serine/threonine-protein phosphatase OS=Homo sapiens OX=9606 GN=PPP3CB PE=1 SV=1</t>
  </si>
  <si>
    <t>PPP3CB</t>
  </si>
  <si>
    <t>Q9BVK6</t>
  </si>
  <si>
    <t>Transmembrane emp24 domain-containing protein 9 OS=Homo sapiens OX=9606 GN=TMED9 PE=1 SV=2</t>
  </si>
  <si>
    <t>TMED9</t>
  </si>
  <si>
    <t>Q5VWJ9</t>
  </si>
  <si>
    <t>Sorting nexin-30 OS=Homo sapiens OX=9606 GN=SNX30 PE=1 SV=1</t>
  </si>
  <si>
    <t>SNX30</t>
  </si>
  <si>
    <t>D6RAI1</t>
  </si>
  <si>
    <t>Single-strand selective monofunctional uracil DNA glycosylase OS=Homo sapiens OX=9606 GN=SMUG1 PE=1 SV=1</t>
  </si>
  <si>
    <t>Q01650</t>
  </si>
  <si>
    <t>Large neutral amino acids transporter small subunit 1 OS=Homo sapiens OX=9606 GN=SLC7A5 PE=1 SV=2</t>
  </si>
  <si>
    <t>SLC7A5</t>
  </si>
  <si>
    <t>O95835</t>
  </si>
  <si>
    <t>Serine/threonine-protein kinase LATS1 OS=Homo sapiens OX=9606 GN=LATS1 PE=1 SV=1</t>
  </si>
  <si>
    <t>LATS1</t>
  </si>
  <si>
    <t>Q6ZSJ8</t>
  </si>
  <si>
    <t>Uncharacterized protein C1orf122 OS=Homo sapiens OX=9606 GN=C1orf122 PE=4 SV=2</t>
  </si>
  <si>
    <t>C1orf122</t>
  </si>
  <si>
    <t>A0A087WYS3</t>
  </si>
  <si>
    <t>Protein kinase C-binding protein 1 OS=Homo sapiens OX=9606 GN=ZMYND8 PE=1 SV=1</t>
  </si>
  <si>
    <t>A0A5F9UP49</t>
  </si>
  <si>
    <t>45 kDa calcium-binding protein OS=Homo sapiens OX=9606 GN=SDF4 PE=1 SV=1</t>
  </si>
  <si>
    <t>F8W145</t>
  </si>
  <si>
    <t>CCR4-NOT transcription complex subunit 2 (Fragment) OS=Homo sapiens OX=9606 GN=CNOT2 PE=1 SV=1</t>
  </si>
  <si>
    <t>H9KV45</t>
  </si>
  <si>
    <t>Ubiquitin-conjugating enzyme E2 D3 OS=Homo sapiens OX=9606 GN=UBE2D3 PE=1 SV=1</t>
  </si>
  <si>
    <t>E9PCV4</t>
  </si>
  <si>
    <t>Sphingosine kinase 2 OS=Homo sapiens OX=9606 GN=SPHK2 PE=1 SV=2</t>
  </si>
  <si>
    <t>SPHK2</t>
  </si>
  <si>
    <t>F5H4C6</t>
  </si>
  <si>
    <t>N-acetylglucosamine-6-sulfatase (Fragment) OS=Homo sapiens OX=9606 GN=GNS PE=1 SV=8</t>
  </si>
  <si>
    <t>O60749</t>
  </si>
  <si>
    <t>Sorting nexin-2 OS=Homo sapiens OX=9606 GN=SNX2 PE=1 SV=2</t>
  </si>
  <si>
    <t>SNX2</t>
  </si>
  <si>
    <t>Q9BYC5</t>
  </si>
  <si>
    <t>Alpha-(1,6)-fucosyltransferase OS=Homo sapiens OX=9606 GN=FUT8 PE=1 SV=2</t>
  </si>
  <si>
    <t>FUT8</t>
  </si>
  <si>
    <t>Q7Z4H3</t>
  </si>
  <si>
    <t>5'-deoxynucleotidase HDDC2 OS=Homo sapiens OX=9606 GN=HDDC2 PE=1 SV=1</t>
  </si>
  <si>
    <t>HDDC2</t>
  </si>
  <si>
    <t>O60336</t>
  </si>
  <si>
    <t>Mitogen-activated protein kinase-binding protein 1 OS=Homo sapiens OX=9606 GN=MAPKBP1 PE=1 SV=4</t>
  </si>
  <si>
    <t>MAPKBP1</t>
  </si>
  <si>
    <t>F8VV59</t>
  </si>
  <si>
    <t>Nucleosome assembly protein 1-like 1 OS=Homo sapiens OX=9606 GN=NAP1L1 PE=1 SV=1</t>
  </si>
  <si>
    <t>H7C3G1</t>
  </si>
  <si>
    <t>Protein ECT2 (Fragment) OS=Homo sapiens OX=9606 GN=ECT2 PE=1 SV=1</t>
  </si>
  <si>
    <t>Q71SY5</t>
  </si>
  <si>
    <t>Mediator of RNA polymerase II transcription subunit 25 OS=Homo sapiens OX=9606 GN=MED25 PE=1 SV=2</t>
  </si>
  <si>
    <t>MED25</t>
  </si>
  <si>
    <t>Q9NVJ2</t>
  </si>
  <si>
    <t>ADP-ribosylation factor-like protein 8B OS=Homo sapiens OX=9606 GN=ARL8B PE=1 SV=1</t>
  </si>
  <si>
    <t>ARL8B</t>
  </si>
  <si>
    <t>Q8IWC1</t>
  </si>
  <si>
    <t>MAP7 domain-containing protein 3 OS=Homo sapiens OX=9606 GN=MAP7D3 PE=1 SV=2</t>
  </si>
  <si>
    <t>MAP7D3</t>
  </si>
  <si>
    <t>Q15369</t>
  </si>
  <si>
    <t>Elongin-C OS=Homo sapiens OX=9606 GN=ELOC PE=1 SV=1</t>
  </si>
  <si>
    <t>TCEB1;ELOC</t>
  </si>
  <si>
    <t>Q12894</t>
  </si>
  <si>
    <t>Interferon-related developmental regulator 2 OS=Homo sapiens OX=9606 GN=IFRD2 PE=1 SV=3</t>
  </si>
  <si>
    <t>IFRD2</t>
  </si>
  <si>
    <t>O43572</t>
  </si>
  <si>
    <t>A-kinase anchor protein 10, mitochondrial OS=Homo sapiens OX=9606 GN=AKAP10 PE=1 SV=2</t>
  </si>
  <si>
    <t>AKAP10</t>
  </si>
  <si>
    <t>P35568</t>
  </si>
  <si>
    <t>Insulin receptor substrate 1 OS=Homo sapiens OX=9606 GN=IRS1 PE=1 SV=1</t>
  </si>
  <si>
    <t>IRS1</t>
  </si>
  <si>
    <t>I0J062</t>
  </si>
  <si>
    <t>Proapoptotic nucleolar protein 1 OS=Homo sapiens OX=9606 GN=PANO1 PE=2 SV=1</t>
  </si>
  <si>
    <t>LOC101927423;PANO;PANO1</t>
  </si>
  <si>
    <t>P13073</t>
  </si>
  <si>
    <t>Cytochrome c oxidase subunit 4 isoform 1, mitochondrial OS=Homo sapiens OX=9606 GN=COX4I1 PE=1 SV=1</t>
  </si>
  <si>
    <t>COX4I1</t>
  </si>
  <si>
    <t>J3KTG4</t>
  </si>
  <si>
    <t>tRNA pseudouridine synthase (Fragment) OS=Homo sapiens OX=9606 GN=PUSL1 PE=1 SV=8</t>
  </si>
  <si>
    <t>A8MV65</t>
  </si>
  <si>
    <t>Transcription cofactor vestigial-like protein 3 OS=Homo sapiens OX=9606 GN=VGLL3 PE=1 SV=1</t>
  </si>
  <si>
    <t>VGLL3</t>
  </si>
  <si>
    <t>H0YNX5</t>
  </si>
  <si>
    <t>Signal peptidase complex catalytic subunit SEC11 (Fragment) OS=Homo sapiens OX=9606 GN=SEC11A PE=1 SV=1</t>
  </si>
  <si>
    <t>A0A2R8Y7B1</t>
  </si>
  <si>
    <t>Girdin OS=Homo sapiens OX=9606 GN=CCDC88A PE=1 SV=1</t>
  </si>
  <si>
    <t>A2AB88</t>
  </si>
  <si>
    <t>Prefoldin subunit 6 OS=Homo sapiens OX=9606 GN=PFDN6 PE=1 SV=1</t>
  </si>
  <si>
    <t>A0A087X072</t>
  </si>
  <si>
    <t>DNA helicase OS=Homo sapiens OX=9606 GN=RECQL4 PE=1 SV=1</t>
  </si>
  <si>
    <t>O43837</t>
  </si>
  <si>
    <t>Isocitrate dehydrogenase [NAD] subunit beta, mitochondrial OS=Homo sapiens OX=9606 GN=IDH3B PE=1 SV=2</t>
  </si>
  <si>
    <t>IDH3B</t>
  </si>
  <si>
    <t>P86790</t>
  </si>
  <si>
    <t>Vacuolar fusion protein CCZ1 homolog B OS=Homo sapiens OX=9606 GN=CCZ1B PE=1 SV=1</t>
  </si>
  <si>
    <t>CCZ1;CCZ1B</t>
  </si>
  <si>
    <t>Q96QC0</t>
  </si>
  <si>
    <t>Serine/threonine-protein phosphatase 1 regulatory subunit 10 OS=Homo sapiens OX=9606 GN=PPP1R10 PE=1 SV=1</t>
  </si>
  <si>
    <t>PPP1R10</t>
  </si>
  <si>
    <t>Q9H4L4</t>
  </si>
  <si>
    <t>Sentrin-specific protease 3 OS=Homo sapiens OX=9606 GN=SENP3 PE=1 SV=2</t>
  </si>
  <si>
    <t>SENP3</t>
  </si>
  <si>
    <t>Q5FYB1</t>
  </si>
  <si>
    <t>Arylsulfatase I OS=Homo sapiens OX=9606 GN=ARSI PE=1 SV=1</t>
  </si>
  <si>
    <t>ARSI</t>
  </si>
  <si>
    <t>Q9UL41</t>
  </si>
  <si>
    <t>Paraneoplastic antigen Ma3 OS=Homo sapiens OX=9606 GN=PNMA3 PE=1 SV=3</t>
  </si>
  <si>
    <t>PNMA3</t>
  </si>
  <si>
    <t>F8VQX7</t>
  </si>
  <si>
    <t>Oxysterol-binding protein (Fragment) OS=Homo sapiens OX=9606 GN=OSBPL8 PE=1 SV=1</t>
  </si>
  <si>
    <t>K7EK97</t>
  </si>
  <si>
    <t>DNA excision repair protein ERCC-1 (Fragment) OS=Homo sapiens OX=9606 GN=ERCC1 PE=1 SV=1</t>
  </si>
  <si>
    <t>O14613</t>
  </si>
  <si>
    <t>Cdc42 effector protein 2 OS=Homo sapiens OX=9606 GN=CDC42EP2 PE=1 SV=1</t>
  </si>
  <si>
    <t>CDC42EP2</t>
  </si>
  <si>
    <t>Q9Y2L6</t>
  </si>
  <si>
    <t>FERM domain-containing protein 4B OS=Homo sapiens OX=9606 GN=FRMD4B PE=1 SV=4</t>
  </si>
  <si>
    <t>FRMD4B</t>
  </si>
  <si>
    <t>H0Y6Y8</t>
  </si>
  <si>
    <t>39S ribosomal protein L43, mitochondrial (Fragment) OS=Homo sapiens OX=9606 GN=MRPL43 PE=1 SV=1</t>
  </si>
  <si>
    <t>A0A1B0GTB0</t>
  </si>
  <si>
    <t>ATPase H(+)-transporting lysosomal accessory protein 2 (Fragment) OS=Homo sapiens OX=9606 GN=ATP6AP2 PE=1 SV=1</t>
  </si>
  <si>
    <t>P01116</t>
  </si>
  <si>
    <t>GTPase KRas OS=Homo sapiens OX=9606 GN=KRAS PE=1 SV=1</t>
  </si>
  <si>
    <t>KRAS</t>
  </si>
  <si>
    <t>A0A1W2PNW1</t>
  </si>
  <si>
    <t>Signal transducer and activator of transcription (Fragment) OS=Homo sapiens OX=9606 GN=STAT6 PE=1 SV=2</t>
  </si>
  <si>
    <t>P55010</t>
  </si>
  <si>
    <t>Eukaryotic translation initiation factor 5 OS=Homo sapiens OX=9606 GN=EIF5 PE=1 SV=2</t>
  </si>
  <si>
    <t>EIF5</t>
  </si>
  <si>
    <t>Q9UHQ9</t>
  </si>
  <si>
    <t>NADH-cytochrome b5 reductase 1 OS=Homo sapiens OX=9606 GN=CYB5R1 PE=1 SV=1</t>
  </si>
  <si>
    <t>CYB5R1</t>
  </si>
  <si>
    <t>Q8TAE8</t>
  </si>
  <si>
    <t>Growth arrest and DNA damage-inducible proteins-interacting protein 1 OS=Homo sapiens OX=9606 GN=GADD45GIP1 PE=1 SV=1</t>
  </si>
  <si>
    <t>GADD45GIP1</t>
  </si>
  <si>
    <t>Q9BY49</t>
  </si>
  <si>
    <t>Peroxisomal trans-2-enoyl-CoA reductase OS=Homo sapiens OX=9606 GN=PECR PE=1 SV=2</t>
  </si>
  <si>
    <t>PECR</t>
  </si>
  <si>
    <t>P00846</t>
  </si>
  <si>
    <t>ATP synthase subunit a OS=Homo sapiens OX=9606 GN=MT-ATP6 PE=1 SV=1</t>
  </si>
  <si>
    <t>ATP6</t>
  </si>
  <si>
    <t>A0A3B3ISX4</t>
  </si>
  <si>
    <t>RecQ-mediated genome instability protein 2 OS=Homo sapiens OX=9606 GN=RMI2 PE=1 SV=1</t>
  </si>
  <si>
    <t>Q96BP2</t>
  </si>
  <si>
    <t>Coiled-coil-helix-coiled-coil-helix domain-containing protein 1 OS=Homo sapiens OX=9606 GN=CHCHD1 PE=1 SV=1</t>
  </si>
  <si>
    <t>CHCHD1</t>
  </si>
  <si>
    <t>Q5T280</t>
  </si>
  <si>
    <t>Putative methyltransferase C9orf114 OS=Homo sapiens OX=9606 GN=SPOUT1 PE=1 SV=3</t>
  </si>
  <si>
    <t>C9orf114;SPOUT1</t>
  </si>
  <si>
    <t>Q9NQR4</t>
  </si>
  <si>
    <t>Omega-amidase NIT2 OS=Homo sapiens OX=9606 GN=NIT2 PE=1 SV=1</t>
  </si>
  <si>
    <t>NIT2</t>
  </si>
  <si>
    <t>G3V3U4</t>
  </si>
  <si>
    <t>Proteasome subunit alpha type OS=Homo sapiens OX=9606 GN=PSMA6 PE=1 SV=1</t>
  </si>
  <si>
    <t>E9PHV5</t>
  </si>
  <si>
    <t>Protein ITPRID2 OS=Homo sapiens OX=9606 GN=ITPRID2 PE=1 SV=1</t>
  </si>
  <si>
    <t>SSFA2</t>
  </si>
  <si>
    <t>Q9Y6T7</t>
  </si>
  <si>
    <t>Diacylglycerol kinase beta OS=Homo sapiens OX=9606 GN=DGKB PE=1 SV=2</t>
  </si>
  <si>
    <t>DGKB</t>
  </si>
  <si>
    <t>Q96TC7</t>
  </si>
  <si>
    <t>Regulator of microtubule dynamics protein 3 OS=Homo sapiens OX=9606 GN=RMDN3 PE=1 SV=2</t>
  </si>
  <si>
    <t>FAM82A2;RMDN3</t>
  </si>
  <si>
    <t>Q4G0F5</t>
  </si>
  <si>
    <t>Vacuolar protein sorting-associated protein 26B OS=Homo sapiens OX=9606 GN=VPS26B PE=1 SV=2</t>
  </si>
  <si>
    <t>VPS26B</t>
  </si>
  <si>
    <t>Q5TBQ1</t>
  </si>
  <si>
    <t>Protein LSM14 homolog B (Fragment) OS=Homo sapiens OX=9606 GN=LSM14B PE=1 SV=1</t>
  </si>
  <si>
    <t>LSM14B</t>
  </si>
  <si>
    <t>Q96BM1</t>
  </si>
  <si>
    <t>Ankyrin repeat domain-containing protein 9 OS=Homo sapiens OX=9606 GN=ANKRD9 PE=2 SV=1</t>
  </si>
  <si>
    <t>ANKRD9</t>
  </si>
  <si>
    <t>P58546</t>
  </si>
  <si>
    <t>Myotrophin OS=Homo sapiens OX=9606 GN=MTPN PE=1 SV=2</t>
  </si>
  <si>
    <t>LUZP6;MTPN</t>
  </si>
  <si>
    <t>Q01105</t>
  </si>
  <si>
    <t>Protein SET OS=Homo sapiens OX=9606 GN=SET PE=1 SV=3</t>
  </si>
  <si>
    <t>SET</t>
  </si>
  <si>
    <t>Q9H269</t>
  </si>
  <si>
    <t>Vacuolar protein sorting-associated protein 16 homolog OS=Homo sapiens OX=9606 GN=VPS16 PE=1 SV=2</t>
  </si>
  <si>
    <t>VPS16</t>
  </si>
  <si>
    <t>X6RKY7</t>
  </si>
  <si>
    <t>Cell division cycle protein 123 homolog (Fragment) OS=Homo sapiens OX=9606 GN=CDC123 PE=1 SV=1</t>
  </si>
  <si>
    <t>Q6UW02</t>
  </si>
  <si>
    <t>Cytochrome P450 20A1 OS=Homo sapiens OX=9606 GN=CYP20A1 PE=1 SV=1</t>
  </si>
  <si>
    <t>CYP20A1</t>
  </si>
  <si>
    <t>Q96HW7</t>
  </si>
  <si>
    <t>Integrator complex subunit 4 OS=Homo sapiens OX=9606 GN=INTS4 PE=1 SV=2</t>
  </si>
  <si>
    <t>INTS4</t>
  </si>
  <si>
    <t>Q15738</t>
  </si>
  <si>
    <t>Sterol-4-alpha-carboxylate 3-dehydrogenase, decarboxylating OS=Homo sapiens OX=9606 GN=NSDHL PE=1 SV=2</t>
  </si>
  <si>
    <t>NSDHL</t>
  </si>
  <si>
    <t>F5H4N4</t>
  </si>
  <si>
    <t>Peroxisomal membrane protein 2 OS=Homo sapiens OX=9606 GN=PXMP2 PE=1 SV=1</t>
  </si>
  <si>
    <t>P00568</t>
  </si>
  <si>
    <t>Adenylate kinase isoenzyme 1 OS=Homo sapiens OX=9606 GN=AK1 PE=1 SV=3</t>
  </si>
  <si>
    <t>AK1</t>
  </si>
  <si>
    <t>Q8NDC0</t>
  </si>
  <si>
    <t>MAPK-interacting and spindle-stabilizing protein-like OS=Homo sapiens OX=9606 GN=MAPK1IP1L PE=1 SV=4</t>
  </si>
  <si>
    <t>MAPK1IP1L</t>
  </si>
  <si>
    <t>Q9UI09</t>
  </si>
  <si>
    <t>NADH dehydrogenase [ubiquinone] 1 alpha subcomplex subunit 12 OS=Homo sapiens OX=9606 GN=NDUFA12 PE=1 SV=1</t>
  </si>
  <si>
    <t>NDUFA12</t>
  </si>
  <si>
    <t>O60784</t>
  </si>
  <si>
    <t>Target of Myb protein 1 OS=Homo sapiens OX=9606 GN=TOM1 PE=1 SV=2</t>
  </si>
  <si>
    <t>TOM1</t>
  </si>
  <si>
    <t>Q9Y289</t>
  </si>
  <si>
    <t>Sodium-dependent multivitamin transporter OS=Homo sapiens OX=9606 GN=SLC5A6 PE=2 SV=2</t>
  </si>
  <si>
    <t>SLC5A6</t>
  </si>
  <si>
    <t>H0YFP2</t>
  </si>
  <si>
    <t>WD repeat-containing protein 74 (Fragment) OS=Homo sapiens OX=9606 GN=WDR74 PE=1 SV=1</t>
  </si>
  <si>
    <t>Q7L0Y3</t>
  </si>
  <si>
    <t>tRNA methyltransferase 10 homolog C OS=Homo sapiens OX=9606 GN=TRMT10C PE=1 SV=2</t>
  </si>
  <si>
    <t>TRMT10C</t>
  </si>
  <si>
    <t>P35914</t>
  </si>
  <si>
    <t>Hydroxymethylglutaryl-CoA lyase, mitochondrial OS=Homo sapiens OX=9606 GN=HMGCL PE=1 SV=2</t>
  </si>
  <si>
    <t>HMGCL</t>
  </si>
  <si>
    <t>C9IZD2</t>
  </si>
  <si>
    <t>DNA polymerase delta subunit 2 (Fragment) OS=Homo sapiens OX=9606 GN=POLD2 PE=1 SV=1</t>
  </si>
  <si>
    <t>O14966</t>
  </si>
  <si>
    <t>Ras-related protein Rab-7L1 OS=Homo sapiens OX=9606 GN=RAB29 PE=1 SV=1</t>
  </si>
  <si>
    <t>RAB7L1;RAB29</t>
  </si>
  <si>
    <t>Q16537</t>
  </si>
  <si>
    <t>Serine/threonine-protein phosphatase 2A 56 kDa regulatory subunit epsilon isoform OS=Homo sapiens OX=9606 GN=PPP2R5E PE=1 SV=1</t>
  </si>
  <si>
    <t>PPP2R5E</t>
  </si>
  <si>
    <t>C9JJ54</t>
  </si>
  <si>
    <t>WD repeat and FYVE domain-containing protein 1 (Fragment) OS=Homo sapiens OX=9606 GN=WDFY1 PE=1 SV=1</t>
  </si>
  <si>
    <t>Q96BN8</t>
  </si>
  <si>
    <t>Ubiquitin thioesterase otulin OS=Homo sapiens OX=9606 GN=OTULIN PE=1 SV=3</t>
  </si>
  <si>
    <t>FAM105B;OTULIN</t>
  </si>
  <si>
    <t>A0A5H1ZRP4</t>
  </si>
  <si>
    <t>Negative elongation factor B OS=Homo sapiens OX=9606 GN=NELFB PE=1 SV=1</t>
  </si>
  <si>
    <t>Q9Y5A7</t>
  </si>
  <si>
    <t>NEDD8 ultimate buster 1 OS=Homo sapiens OX=9606 GN=NUB1 PE=1 SV=2</t>
  </si>
  <si>
    <t>NUB1</t>
  </si>
  <si>
    <t>P26368</t>
  </si>
  <si>
    <t>Splicing factor U2AF 65 kDa subunit OS=Homo sapiens OX=9606 GN=U2AF2 PE=1 SV=4</t>
  </si>
  <si>
    <t>U2AF2</t>
  </si>
  <si>
    <t>O95295</t>
  </si>
  <si>
    <t>SNARE-associated protein Snapin OS=Homo sapiens OX=9606 GN=SNAPIN PE=1 SV=1</t>
  </si>
  <si>
    <t>SNAPIN</t>
  </si>
  <si>
    <t>J3QRD0</t>
  </si>
  <si>
    <t>Cytosolic non-specific dipeptidase (Fragment) OS=Homo sapiens OX=9606 GN=CNDP2 PE=1 SV=1</t>
  </si>
  <si>
    <t>F5H6T1</t>
  </si>
  <si>
    <t>Actin-related protein 2 OS=Homo sapiens OX=9606 GN=ACTR2 PE=1 SV=2</t>
  </si>
  <si>
    <t>ACTR2</t>
  </si>
  <si>
    <t>Q9Y5L4</t>
  </si>
  <si>
    <t>Mitochondrial import inner membrane translocase subunit Tim13 OS=Homo sapiens OX=9606 GN=TIMM13 PE=1 SV=1</t>
  </si>
  <si>
    <t>TIMM13</t>
  </si>
  <si>
    <t>Q96DA6</t>
  </si>
  <si>
    <t>Mitochondrial import inner membrane translocase subunit TIM14 OS=Homo sapiens OX=9606 GN=DNAJC19 PE=1 SV=3</t>
  </si>
  <si>
    <t>DNAJC19</t>
  </si>
  <si>
    <t>Q9UKM7</t>
  </si>
  <si>
    <t>Endoplasmic reticulum mannosyl-oligosaccharide 1,2-alpha-mannosidase OS=Homo sapiens OX=9606 GN=MAN1B1 PE=1 SV=2</t>
  </si>
  <si>
    <t>MAN1B1</t>
  </si>
  <si>
    <t>Q9NZ08</t>
  </si>
  <si>
    <t>Endoplasmic reticulum aminopeptidase 1 OS=Homo sapiens OX=9606 GN=ERAP1 PE=1 SV=3</t>
  </si>
  <si>
    <t>ERAP1</t>
  </si>
  <si>
    <t>Q13185</t>
  </si>
  <si>
    <t>Chromobox protein homolog 3 OS=Homo sapiens OX=9606 GN=CBX3 PE=1 SV=4</t>
  </si>
  <si>
    <t>CBX3;C15orf57;CCDC32</t>
  </si>
  <si>
    <t>Q92692</t>
  </si>
  <si>
    <t>Nectin-2 OS=Homo sapiens OX=9606 GN=NECTIN2 PE=1 SV=1</t>
  </si>
  <si>
    <t>PVRL2;NECTIN2</t>
  </si>
  <si>
    <t>E9PE82</t>
  </si>
  <si>
    <t>Short-chain-specific acyl-CoA dehydrogenase, mitochondrial OS=Homo sapiens OX=9606 GN=ACADS PE=1 SV=1</t>
  </si>
  <si>
    <t>ACADS</t>
  </si>
  <si>
    <t>O75940</t>
  </si>
  <si>
    <t>Survival of motor neuron-related-splicing factor 30 OS=Homo sapiens OX=9606 GN=SMNDC1 PE=1 SV=1</t>
  </si>
  <si>
    <t>SMNDC1</t>
  </si>
  <si>
    <t>K7EL81</t>
  </si>
  <si>
    <t>Protein phosphatase 1 regulatory subunit 12C (Fragment) OS=Homo sapiens OX=9606 GN=PPP1R12C PE=1 SV=1</t>
  </si>
  <si>
    <t>C9JYQ9</t>
  </si>
  <si>
    <t>60S ribosomal protein L22-like 1 OS=Homo sapiens OX=9606 GN=RPL22L1 PE=1 SV=1</t>
  </si>
  <si>
    <t>RPL22L1</t>
  </si>
  <si>
    <t>G4U4J3</t>
  </si>
  <si>
    <t>PAP associated domain containing 5 OS=Homo sapiens OX=9606 GN=TENT4B PE=1 SV=1</t>
  </si>
  <si>
    <t>PAPD5</t>
  </si>
  <si>
    <t>Q8WVC0</t>
  </si>
  <si>
    <t>RNA polymerase-associated protein LEO1 OS=Homo sapiens OX=9606 GN=LEO1 PE=1 SV=1</t>
  </si>
  <si>
    <t>LEO1</t>
  </si>
  <si>
    <t>Q9NY74</t>
  </si>
  <si>
    <t>Ewing's tumor-associated antigen 1 OS=Homo sapiens OX=9606 GN=ETAA1 PE=1 SV=2</t>
  </si>
  <si>
    <t>ETAA1</t>
  </si>
  <si>
    <t>Q5JVS0</t>
  </si>
  <si>
    <t>Intracellular hyaluronan-binding protein 4 OS=Homo sapiens OX=9606 GN=HABP4 PE=1 SV=1</t>
  </si>
  <si>
    <t>HABP4</t>
  </si>
  <si>
    <t>Q969X5</t>
  </si>
  <si>
    <t>Endoplasmic reticulum-Golgi intermediate compartment protein 1 OS=Homo sapiens OX=9606 GN=ERGIC1 PE=1 SV=1</t>
  </si>
  <si>
    <t>ERGIC1</t>
  </si>
  <si>
    <t>Q8NCE0</t>
  </si>
  <si>
    <t>tRNA-splicing endonuclease subunit Sen2 OS=Homo sapiens OX=9606 GN=TSEN2 PE=1 SV=2</t>
  </si>
  <si>
    <t>TSEN2</t>
  </si>
  <si>
    <t>Q9NPF5</t>
  </si>
  <si>
    <t>DNA methyltransferase 1-associated protein 1 OS=Homo sapiens OX=9606 GN=DMAP1 PE=1 SV=1</t>
  </si>
  <si>
    <t>DMAP1</t>
  </si>
  <si>
    <t>P0DPB6</t>
  </si>
  <si>
    <t>DNA-directed RNA polymerases I and III subunit RPAC2 OS=Homo sapiens OX=9606 GN=POLR1D PE=1 SV=1</t>
  </si>
  <si>
    <t>Q9HAU4</t>
  </si>
  <si>
    <t>E3 ubiquitin-protein ligase SMURF2 OS=Homo sapiens OX=9606 GN=SMURF2 PE=1 SV=1</t>
  </si>
  <si>
    <t>SMURF2</t>
  </si>
  <si>
    <t>H7C0W7</t>
  </si>
  <si>
    <t>Hyccin (Fragment) OS=Homo sapiens OX=9606 GN=FAM126A PE=1 SV=1</t>
  </si>
  <si>
    <t>Q9H0H5</t>
  </si>
  <si>
    <t>Rac GTPase-activating protein 1 OS=Homo sapiens OX=9606 GN=RACGAP1 PE=1 SV=1</t>
  </si>
  <si>
    <t>RACGAP1</t>
  </si>
  <si>
    <t>Q15836</t>
  </si>
  <si>
    <t>Vesicle-associated membrane protein 3 OS=Homo sapiens OX=9606 GN=VAMP3 PE=1 SV=3</t>
  </si>
  <si>
    <t>VAMP3</t>
  </si>
  <si>
    <t>A0A0C4DGB1</t>
  </si>
  <si>
    <t>rRNA adenine N(6)-methyltransferase OS=Homo sapiens OX=9606 GN=DIMT1 PE=1 SV=1</t>
  </si>
  <si>
    <t>DIMT1</t>
  </si>
  <si>
    <t>O75362</t>
  </si>
  <si>
    <t>Zinc finger protein 217 OS=Homo sapiens OX=9606 GN=ZNF217 PE=1 SV=1</t>
  </si>
  <si>
    <t>ZNF217</t>
  </si>
  <si>
    <t>Q53GT1</t>
  </si>
  <si>
    <t>Kelch-like protein 22 OS=Homo sapiens OX=9606 GN=KLHL22 PE=1 SV=2</t>
  </si>
  <si>
    <t>KLHL22</t>
  </si>
  <si>
    <t>Q6Q0C0</t>
  </si>
  <si>
    <t>E3 ubiquitin-protein ligase TRAF7 OS=Homo sapiens OX=9606 GN=TRAF7 PE=1 SV=1</t>
  </si>
  <si>
    <t>TRAF7</t>
  </si>
  <si>
    <t>A0A087X2D0</t>
  </si>
  <si>
    <t>Serine/arginine-rich-splicing factor 3 OS=Homo sapiens OX=9606 GN=SRSF3 PE=1 SV=1</t>
  </si>
  <si>
    <t>Q03112</t>
  </si>
  <si>
    <t>Histone-lysine N-methyltransferase MECOM OS=Homo sapiens OX=9606 GN=MECOM PE=1 SV=3</t>
  </si>
  <si>
    <t>P62318</t>
  </si>
  <si>
    <t>Small nuclear ribonucleoprotein Sm D3 OS=Homo sapiens OX=9606 GN=SNRPD3 PE=1 SV=1</t>
  </si>
  <si>
    <t>SNRPD3</t>
  </si>
  <si>
    <t>H0YJ55</t>
  </si>
  <si>
    <t>V-type proton ATPase subunit D (Fragment) OS=Homo sapiens OX=9606 GN=ATP6V1D PE=1 SV=1</t>
  </si>
  <si>
    <t>J3QL56</t>
  </si>
  <si>
    <t>Protein SCO1 homolog, mitochondrial OS=Homo sapiens OX=9606 GN=SCO1 PE=1 SV=1</t>
  </si>
  <si>
    <t>Q92520</t>
  </si>
  <si>
    <t>Protein FAM3C OS=Homo sapiens OX=9606 GN=FAM3C PE=1 SV=1</t>
  </si>
  <si>
    <t>FAM3C;WNT16</t>
  </si>
  <si>
    <t>A0A0U1RQK7</t>
  </si>
  <si>
    <t>Eukaryotic translation initiation factor 4 gamma 3 OS=Homo sapiens OX=9606 GN=EIF4G3 PE=1 SV=1</t>
  </si>
  <si>
    <t>Q9Y4B6</t>
  </si>
  <si>
    <t>DDB1- and CUL4-associated factor 1 OS=Homo sapiens OX=9606 GN=DCAF1 PE=1 SV=3</t>
  </si>
  <si>
    <t>VPRBP;DCAF1</t>
  </si>
  <si>
    <t>Q9NVV4</t>
  </si>
  <si>
    <t>Poly(A) RNA polymerase, mitochondrial OS=Homo sapiens OX=9606 GN=MTPAP PE=1 SV=1</t>
  </si>
  <si>
    <t>MTPAP</t>
  </si>
  <si>
    <t>Q9P0I2</t>
  </si>
  <si>
    <t>ER membrane protein complex subunit 3 OS=Homo sapiens OX=9606 GN=EMC3 PE=1 SV=3</t>
  </si>
  <si>
    <t>EMC3</t>
  </si>
  <si>
    <t>O95900</t>
  </si>
  <si>
    <t>Mitochondrial mRNA pseudouridine synthase TRUB2 OS=Homo sapiens OX=9606 GN=TRUB2 PE=1 SV=1</t>
  </si>
  <si>
    <t>TRUB2</t>
  </si>
  <si>
    <t>H0Y8C3</t>
  </si>
  <si>
    <t>Mitochondrial carrier homolog 1 (Fragment) OS=Homo sapiens OX=9606 GN=MTCH1 PE=1 SV=1</t>
  </si>
  <si>
    <t>Q9BVL4</t>
  </si>
  <si>
    <t>Protein adenylyltransferase SelO, mitochondrial OS=Homo sapiens OX=9606 GN=SELENOO PE=1 SV=3</t>
  </si>
  <si>
    <t>SELO;SELENOO</t>
  </si>
  <si>
    <t>Q13526</t>
  </si>
  <si>
    <t>Peptidyl-prolyl cis-trans isomerase NIMA-interacting 1 OS=Homo sapiens OX=9606 GN=PIN1 PE=1 SV=1</t>
  </si>
  <si>
    <t>PIN1</t>
  </si>
  <si>
    <t>Q16513</t>
  </si>
  <si>
    <t>Serine/threonine-protein kinase N2 OS=Homo sapiens OX=9606 GN=PKN2 PE=1 SV=1</t>
  </si>
  <si>
    <t>PKN2</t>
  </si>
  <si>
    <t>P14174</t>
  </si>
  <si>
    <t>Macrophage migration inhibitory factor OS=Homo sapiens OX=9606 GN=MIF PE=1 SV=4</t>
  </si>
  <si>
    <t>MIF</t>
  </si>
  <si>
    <t>B4DJV5</t>
  </si>
  <si>
    <t>Periodic tryptophan protein 1 homolog OS=Homo sapiens OX=9606 GN=PWP1 PE=1 SV=1</t>
  </si>
  <si>
    <t>PWP1</t>
  </si>
  <si>
    <t>Q5BKZ1</t>
  </si>
  <si>
    <t>DBIRD complex subunit ZNF326 OS=Homo sapiens OX=9606 GN=ZNF326 PE=1 SV=2</t>
  </si>
  <si>
    <t>ZNF326</t>
  </si>
  <si>
    <t>D6RCT8</t>
  </si>
  <si>
    <t>Dysbindin OS=Homo sapiens OX=9606 GN=DTNBP1 PE=1 SV=1</t>
  </si>
  <si>
    <t>B1APE1</t>
  </si>
  <si>
    <t>General transcription factor TFIIB (Fragment) OS=Homo sapiens OX=9606 GN=GTF2B PE=1 SV=1</t>
  </si>
  <si>
    <t>GTF2B</t>
  </si>
  <si>
    <t>B4DSN5</t>
  </si>
  <si>
    <t>Tyrosine-protein phosphatase non-receptor type OS=Homo sapiens OX=9606 GN=PTPN1 PE=1 SV=1</t>
  </si>
  <si>
    <t>PTPN1</t>
  </si>
  <si>
    <t>O43583</t>
  </si>
  <si>
    <t>Density-regulated protein OS=Homo sapiens OX=9606 GN=DENR PE=1 SV=2</t>
  </si>
  <si>
    <t>DENR</t>
  </si>
  <si>
    <t>O43852</t>
  </si>
  <si>
    <t>Calumenin OS=Homo sapiens OX=9606 GN=CALU PE=1 SV=2</t>
  </si>
  <si>
    <t>CALU</t>
  </si>
  <si>
    <t>Q6PL24</t>
  </si>
  <si>
    <t>Protein TMED8 OS=Homo sapiens OX=9606 GN=TMED8 PE=1 SV=1</t>
  </si>
  <si>
    <t>TMED8</t>
  </si>
  <si>
    <t>Q9Y2J4</t>
  </si>
  <si>
    <t>Angiomotin-like protein 2 OS=Homo sapiens OX=9606 GN=AMOTL2 PE=1 SV=3</t>
  </si>
  <si>
    <t>AMOTL2</t>
  </si>
  <si>
    <t>Q9UHD9</t>
  </si>
  <si>
    <t>Ubiquilin-2 OS=Homo sapiens OX=9606 GN=UBQLN2 PE=1 SV=2</t>
  </si>
  <si>
    <t>UBQLN2</t>
  </si>
  <si>
    <t>X6RLR1</t>
  </si>
  <si>
    <t>Dynactin subunit 3 OS=Homo sapiens OX=9606 GN=DCTN3 PE=1 SV=1</t>
  </si>
  <si>
    <t>DCTN3</t>
  </si>
  <si>
    <t>Q6SZW1</t>
  </si>
  <si>
    <t>NAD(+) hydrolase SARM1 OS=Homo sapiens OX=9606 GN=SARM1 PE=1 SV=1</t>
  </si>
  <si>
    <t>SARM1</t>
  </si>
  <si>
    <t>H0YBS1</t>
  </si>
  <si>
    <t>Integrator complex subunit 8 (Fragment) OS=Homo sapiens OX=9606 GN=INTS8 PE=1 SV=1</t>
  </si>
  <si>
    <t>A0A087WYT8</t>
  </si>
  <si>
    <t>DNA damage-binding protein 2 (Fragment) OS=Homo sapiens OX=9606 GN=DDB2 PE=1 SV=1</t>
  </si>
  <si>
    <t>F8WE88</t>
  </si>
  <si>
    <t>Unconventional myosin-Va OS=Homo sapiens OX=9606 GN=MYO5A PE=1 SV=2</t>
  </si>
  <si>
    <t>F8VU90</t>
  </si>
  <si>
    <t>Peptidylprolyl isomerase OS=Homo sapiens OX=9606 GN=FKBP11 PE=1 SV=1</t>
  </si>
  <si>
    <t>FKBP11</t>
  </si>
  <si>
    <t>B9ZVN9</t>
  </si>
  <si>
    <t>DNA-directed RNA polymerase subunit OS=Homo sapiens OX=9606 GN=POLR1A PE=1 SV=1</t>
  </si>
  <si>
    <t>Q5VZB9</t>
  </si>
  <si>
    <t>Doublesex- and mab-3-related transcription factor A1 OS=Homo sapiens OX=9606 GN=DMRTA1 PE=2 SV=1</t>
  </si>
  <si>
    <t>DMRTA1</t>
  </si>
  <si>
    <t>F8WF69</t>
  </si>
  <si>
    <t>Clathrin light chain OS=Homo sapiens OX=9606 GN=CLTA PE=1 SV=1</t>
  </si>
  <si>
    <t>Q9H6R0</t>
  </si>
  <si>
    <t>ATP-dependent RNA helicase DHX33 OS=Homo sapiens OX=9606 GN=DHX33 PE=1 SV=2</t>
  </si>
  <si>
    <t>DHX33</t>
  </si>
  <si>
    <t>F8VW96</t>
  </si>
  <si>
    <t>Cysteine and glycine-rich protein 2 OS=Homo sapiens OX=9606 GN=CSRP2 PE=1 SV=1</t>
  </si>
  <si>
    <t>CSRP2</t>
  </si>
  <si>
    <t>Q09161</t>
  </si>
  <si>
    <t>Nuclear cap-binding protein subunit 1 OS=Homo sapiens OX=9606 GN=NCBP1 PE=1 SV=1</t>
  </si>
  <si>
    <t>NCBP1</t>
  </si>
  <si>
    <t>Q9UMQ6</t>
  </si>
  <si>
    <t>Calpain-11 OS=Homo sapiens OX=9606 GN=CAPN11 PE=2 SV=2</t>
  </si>
  <si>
    <t>CAPN11</t>
  </si>
  <si>
    <t>E7ET14</t>
  </si>
  <si>
    <t>Lysine-specific demethylase PHF2 OS=Homo sapiens OX=9606 GN=PHF2 PE=1 SV=3</t>
  </si>
  <si>
    <t>E9PR55</t>
  </si>
  <si>
    <t>Bardet-Biedl syndrome 1 protein OS=Homo sapiens OX=9606 GN=BBS1 PE=1 SV=1</t>
  </si>
  <si>
    <t>H0Y9S7</t>
  </si>
  <si>
    <t>Calcium-transporting ATPase type 2C member 1 (Fragment) OS=Homo sapiens OX=9606 GN=ATP2C1 PE=1 SV=1</t>
  </si>
  <si>
    <t>H0Y9T3</t>
  </si>
  <si>
    <t>E3 ubiquitin-protein ligase TRIM41 (Fragment) OS=Homo sapiens OX=9606 GN=TRIM41 PE=1 SV=1</t>
  </si>
  <si>
    <t>P27695</t>
  </si>
  <si>
    <t>DNA-(apurinic or apyrimidinic site) endonuclease OS=Homo sapiens OX=9606 GN=APEX1 PE=1 SV=2</t>
  </si>
  <si>
    <t>APEX1</t>
  </si>
  <si>
    <t>O15031</t>
  </si>
  <si>
    <t>Plexin-B2 OS=Homo sapiens OX=9606 GN=PLXNB2 PE=1 SV=3</t>
  </si>
  <si>
    <t>PLXNB2</t>
  </si>
  <si>
    <t>Q9UBH6</t>
  </si>
  <si>
    <t>Xenotropic and polytropic retrovirus receptor 1 OS=Homo sapiens OX=9606 GN=XPR1 PE=1 SV=1</t>
  </si>
  <si>
    <t>XPR1</t>
  </si>
  <si>
    <t>M0R261</t>
  </si>
  <si>
    <t>6-phosphogluconolactonase (Fragment) OS=Homo sapiens OX=9606 GN=PGLS PE=1 SV=1</t>
  </si>
  <si>
    <t>Q7Z7A3</t>
  </si>
  <si>
    <t>Cytoplasmic tRNA 2-thiolation protein 1 OS=Homo sapiens OX=9606 GN=CTU1 PE=1 SV=1</t>
  </si>
  <si>
    <t>CTU1</t>
  </si>
  <si>
    <t>C9JLH5</t>
  </si>
  <si>
    <t>Elongator complex protein 6 (Fragment) OS=Homo sapiens OX=9606 GN=ELP6 PE=1 SV=1</t>
  </si>
  <si>
    <t>P30536</t>
  </si>
  <si>
    <t>Translocator protein OS=Homo sapiens OX=9606 GN=TSPO PE=1 SV=3</t>
  </si>
  <si>
    <t>TSPO</t>
  </si>
  <si>
    <t>A0A087WTG3</t>
  </si>
  <si>
    <t>Cullin-3 OS=Homo sapiens OX=9606 GN=CUL3 PE=1 SV=1</t>
  </si>
  <si>
    <t>Q9Y2T2</t>
  </si>
  <si>
    <t>AP-3 complex subunit mu-1 OS=Homo sapiens OX=9606 GN=AP3M1 PE=1 SV=1</t>
  </si>
  <si>
    <t>AP3M1</t>
  </si>
  <si>
    <t>Q9Y6K5</t>
  </si>
  <si>
    <t>2'-5'-oligoadenylate synthase 3 OS=Homo sapiens OX=9606 GN=OAS3 PE=1 SV=3</t>
  </si>
  <si>
    <t>OAS3</t>
  </si>
  <si>
    <t>A0A0A0MSA9</t>
  </si>
  <si>
    <t>Poliovirus receptor OS=Homo sapiens OX=9606 GN=PVR PE=1 SV=1</t>
  </si>
  <si>
    <t>PVR</t>
  </si>
  <si>
    <t>A0A087X0S7</t>
  </si>
  <si>
    <t>Leucine-rich repeat-containing protein 41 OS=Homo sapiens OX=9606 GN=LRRC41 PE=1 SV=1</t>
  </si>
  <si>
    <t>O00189</t>
  </si>
  <si>
    <t>AP-4 complex subunit mu-1 OS=Homo sapiens OX=9606 GN=AP4M1 PE=1 SV=2</t>
  </si>
  <si>
    <t>AP4M1</t>
  </si>
  <si>
    <t>E9PMS3</t>
  </si>
  <si>
    <t>Peroxisomal membrane protein PEX16 OS=Homo sapiens OX=9606 GN=PEX16 PE=1 SV=1</t>
  </si>
  <si>
    <t>O14949</t>
  </si>
  <si>
    <t>Cytochrome b-c1 complex subunit 8 OS=Homo sapiens OX=9606 GN=UQCRQ PE=1 SV=4</t>
  </si>
  <si>
    <t>UQCRQ</t>
  </si>
  <si>
    <t>Q96PU4</t>
  </si>
  <si>
    <t>E3 ubiquitin-protein ligase UHRF2 OS=Homo sapiens OX=9606 GN=UHRF2 PE=1 SV=1</t>
  </si>
  <si>
    <t>UHRF2</t>
  </si>
  <si>
    <t>A0A0A0MTI1</t>
  </si>
  <si>
    <t>Delta(24)-sterol reductase OS=Homo sapiens OX=9606 GN=DHCR24 PE=1 SV=1</t>
  </si>
  <si>
    <t>A6NJ78</t>
  </si>
  <si>
    <t>12S rRNA N4-methylcytidine (m4C) methyltransferase OS=Homo sapiens OX=9606 GN=METTL15 PE=1 SV=1</t>
  </si>
  <si>
    <t>METTL15</t>
  </si>
  <si>
    <t>E7EN89</t>
  </si>
  <si>
    <t>Toll interacting protein, isoform CRA_b OS=Homo sapiens OX=9606 GN=TOLLIP PE=1 SV=2</t>
  </si>
  <si>
    <t>TOLLIP</t>
  </si>
  <si>
    <t>Q5T440</t>
  </si>
  <si>
    <t>Putative transferase CAF17, mitochondrial OS=Homo sapiens OX=9606 GN=IBA57 PE=1 SV=1</t>
  </si>
  <si>
    <t>IBA57</t>
  </si>
  <si>
    <t>A0A0A0MS59</t>
  </si>
  <si>
    <t>Helicase SRCAP OS=Homo sapiens OX=9606 GN=SRCAP PE=1 SV=1</t>
  </si>
  <si>
    <t>S4R3G0</t>
  </si>
  <si>
    <t>Serine/arginine-rich-splicing factor 9 OS=Homo sapiens OX=9606 GN=SRSF9 PE=1 SV=1</t>
  </si>
  <si>
    <t>F8W1K5</t>
  </si>
  <si>
    <t>Protein canopy homolog 2 (Fragment) OS=Homo sapiens OX=9606 GN=CNPY2 PE=1 SV=1</t>
  </si>
  <si>
    <t>H0YAU4</t>
  </si>
  <si>
    <t>Protein KIBRA (Fragment) OS=Homo sapiens OX=9606 GN=WWC1 PE=1 SV=1</t>
  </si>
  <si>
    <t>Q9BW62</t>
  </si>
  <si>
    <t>Katanin p60 ATPase-containing subunit A-like 1 OS=Homo sapiens OX=9606 GN=KATNAL1 PE=1 SV=1</t>
  </si>
  <si>
    <t>KATNAL1</t>
  </si>
  <si>
    <t>Q92538</t>
  </si>
  <si>
    <t>Golgi-specific brefeldin A-resistance guanine nucleotide exchange factor 1 OS=Homo sapiens OX=9606 GN=GBF1 PE=1 SV=2</t>
  </si>
  <si>
    <t>GBF1</t>
  </si>
  <si>
    <t>Q8N5G0</t>
  </si>
  <si>
    <t>Small integral membrane protein 20 OS=Homo sapiens OX=9606 GN=SMIM20 PE=1 SV=3</t>
  </si>
  <si>
    <t>C4orf52;SMIM20</t>
  </si>
  <si>
    <t>P54259</t>
  </si>
  <si>
    <t>Atrophin-1 OS=Homo sapiens OX=9606 GN=ATN1 PE=1 SV=3</t>
  </si>
  <si>
    <t>ATN1</t>
  </si>
  <si>
    <t>C9JJV6</t>
  </si>
  <si>
    <t>Myeloid-associated differentiation marker (Fragment) OS=Homo sapiens OX=9606 GN=MYADM PE=1 SV=8</t>
  </si>
  <si>
    <t>Q7Z7K0</t>
  </si>
  <si>
    <t>COX assembly mitochondrial protein homolog OS=Homo sapiens OX=9606 GN=CMC1 PE=1 SV=1</t>
  </si>
  <si>
    <t>CMC1</t>
  </si>
  <si>
    <t>Q9BRR6</t>
  </si>
  <si>
    <t>ADP-dependent glucokinase OS=Homo sapiens OX=9606 GN=ADPGK PE=1 SV=1</t>
  </si>
  <si>
    <t>ADPGK</t>
  </si>
  <si>
    <t>Q8WUA2</t>
  </si>
  <si>
    <t>Peptidyl-prolyl cis-trans isomerase-like 4 OS=Homo sapiens OX=9606 GN=PPIL4 PE=1 SV=1</t>
  </si>
  <si>
    <t>PPIL4</t>
  </si>
  <si>
    <t>Q14549</t>
  </si>
  <si>
    <t>Homeobox protein GBX-1 OS=Homo sapiens OX=9606 GN=GBX1 PE=1 SV=2</t>
  </si>
  <si>
    <t>GBX1</t>
  </si>
  <si>
    <t>A0A3B3ITQ6</t>
  </si>
  <si>
    <t>Serine/threonine-protein kinase Nek5 OS=Homo sapiens OX=9606 GN=NEK5 PE=1 SV=1</t>
  </si>
  <si>
    <t>Q5TEJ7</t>
  </si>
  <si>
    <t>Replication protein A 32 kDa subunit (Fragment) OS=Homo sapiens OX=9606 GN=RPA2 PE=1 SV=1</t>
  </si>
  <si>
    <t>RPA2</t>
  </si>
  <si>
    <t>E7ESY4</t>
  </si>
  <si>
    <t>Metastasis-associated protein MTA1 OS=Homo sapiens OX=9606 GN=MTA1 PE=1 SV=1</t>
  </si>
  <si>
    <t>Q99717</t>
  </si>
  <si>
    <t>Mothers against decapentaplegic homolog 5 OS=Homo sapiens OX=9606 GN=SMAD5 PE=1 SV=1</t>
  </si>
  <si>
    <t>SMAD5</t>
  </si>
  <si>
    <t>Q9H3N1</t>
  </si>
  <si>
    <t>Thioredoxin-related transmembrane protein 1 OS=Homo sapiens OX=9606 GN=TMX1 PE=1 SV=1</t>
  </si>
  <si>
    <t>TMX1</t>
  </si>
  <si>
    <t>Q9Y5T4</t>
  </si>
  <si>
    <t>DnaJ homolog subfamily C member 15 OS=Homo sapiens OX=9606 GN=DNAJC15 PE=1 SV=2</t>
  </si>
  <si>
    <t>DNAJC15</t>
  </si>
  <si>
    <t>Q9UHV9</t>
  </si>
  <si>
    <t>Prefoldin subunit 2 OS=Homo sapiens OX=9606 GN=PFDN2 PE=1 SV=1</t>
  </si>
  <si>
    <t>PFDN2</t>
  </si>
  <si>
    <t>H0YE35</t>
  </si>
  <si>
    <t>Synembryn-A (Fragment) OS=Homo sapiens OX=9606 GN=RIC8A PE=1 SV=1</t>
  </si>
  <si>
    <t>K7EKI8</t>
  </si>
  <si>
    <t>Periplakin OS=Homo sapiens OX=9606 GN=PPL PE=1 SV=1</t>
  </si>
  <si>
    <t>A0A087WTU3</t>
  </si>
  <si>
    <t>Testis-expressed protein 264 OS=Homo sapiens OX=9606 GN=TEX264 PE=1 SV=1</t>
  </si>
  <si>
    <t>TEX264</t>
  </si>
  <si>
    <t>O15269</t>
  </si>
  <si>
    <t>Serine palmitoyltransferase 1 OS=Homo sapiens OX=9606 GN=SPTLC1 PE=1 SV=1</t>
  </si>
  <si>
    <t>SPTLC1</t>
  </si>
  <si>
    <t>Q96M42</t>
  </si>
  <si>
    <t>Putative uncharacterized protein encoded by LINC00479 OS=Homo sapiens OX=9606 GN=LINC00479 PE=5 SV=2</t>
  </si>
  <si>
    <t>LINC00479</t>
  </si>
  <si>
    <t>Q96B13</t>
  </si>
  <si>
    <t>Serine/threonine-protein phosphatase 2A 56 kDa regulatory subunit OS=Homo sapiens OX=9606 GN=PPP2R5C PE=1 SV=1</t>
  </si>
  <si>
    <t>PPP2R5C</t>
  </si>
  <si>
    <t>Q9BU40</t>
  </si>
  <si>
    <t>Chordin-like protein 1 OS=Homo sapiens OX=9606 GN=CHRDL1 PE=1 SV=2</t>
  </si>
  <si>
    <t>Q9Y2D4</t>
  </si>
  <si>
    <t>Exocyst complex component 6B OS=Homo sapiens OX=9606 GN=EXOC6B PE=1 SV=3</t>
  </si>
  <si>
    <t>EXOC6B</t>
  </si>
  <si>
    <t>M0R3F6</t>
  </si>
  <si>
    <t>SURP and G-patch domain-containing protein 2 OS=Homo sapiens OX=9606 GN=SUGP2 PE=1 SV=1</t>
  </si>
  <si>
    <t>A0A1B0GTT1</t>
  </si>
  <si>
    <t>Brain-enriched guanylate kinase-associated protein OS=Homo sapiens OX=9606 GN=BEGAIN PE=1 SV=1</t>
  </si>
  <si>
    <t>Q9UKL0</t>
  </si>
  <si>
    <t>REST corepressor 1 OS=Homo sapiens OX=9606 GN=RCOR1 PE=1 SV=2</t>
  </si>
  <si>
    <t>RCOR1</t>
  </si>
  <si>
    <t>P08047</t>
  </si>
  <si>
    <t>Transcription factor Sp1 OS=Homo sapiens OX=9606 GN=SP1 PE=1 SV=3</t>
  </si>
  <si>
    <t>SP1</t>
  </si>
  <si>
    <t>H7C0C0</t>
  </si>
  <si>
    <t>General transcription factor 3C polypeptide 3 (Fragment) OS=Homo sapiens OX=9606 GN=GTF3C3 PE=1 SV=1</t>
  </si>
  <si>
    <t>O94919</t>
  </si>
  <si>
    <t>Endonuclease domain-containing 1 protein OS=Homo sapiens OX=9606 GN=ENDOD1 PE=1 SV=2</t>
  </si>
  <si>
    <t>ENDOD1</t>
  </si>
  <si>
    <t>D6RJE6</t>
  </si>
  <si>
    <t>Histidine--tRNA ligase, mitochondrial (Fragment) OS=Homo sapiens OX=9606 GN=HARS2 PE=1 SV=2</t>
  </si>
  <si>
    <t>Q8TBP6</t>
  </si>
  <si>
    <t>Solute carrier family 25 member 40 OS=Homo sapiens OX=9606 GN=SLC25A40 PE=1 SV=1</t>
  </si>
  <si>
    <t>SLC25A40</t>
  </si>
  <si>
    <t>P04080</t>
  </si>
  <si>
    <t>Cystatin-B OS=Homo sapiens OX=9606 GN=CSTB PE=1 SV=2</t>
  </si>
  <si>
    <t>CSTB</t>
  </si>
  <si>
    <t>H0Y488</t>
  </si>
  <si>
    <t>AT-rich interactive domain-containing protein 1A OS=Homo sapiens OX=9606 GN=ARID1A PE=1 SV=2</t>
  </si>
  <si>
    <t>O60783</t>
  </si>
  <si>
    <t>28S ribosomal protein S14, mitochondrial OS=Homo sapiens OX=9606 GN=MRPS14 PE=1 SV=1</t>
  </si>
  <si>
    <t>MRPS14</t>
  </si>
  <si>
    <t>Q5VTU8</t>
  </si>
  <si>
    <t>ATP synthase subunit epsilon-like protein, mitochondrial OS=Homo sapiens OX=9606 GN=ATP5F1EP2 PE=1 SV=1</t>
  </si>
  <si>
    <t>ATP5EP2</t>
  </si>
  <si>
    <t>H3BVF0</t>
  </si>
  <si>
    <t>Breast cancer anti-estrogen resistance protein 1 (Fragment) OS=Homo sapiens OX=9606 GN=BCAR1 PE=1 SV=1</t>
  </si>
  <si>
    <t>P13674</t>
  </si>
  <si>
    <t>Prolyl 4-hydroxylase subunit alpha-1 OS=Homo sapiens OX=9606 GN=P4HA1 PE=1 SV=2</t>
  </si>
  <si>
    <t>P4HA1</t>
  </si>
  <si>
    <t>A6NDF3</t>
  </si>
  <si>
    <t>Protein PBDC1 OS=Homo sapiens OX=9606 GN=PBDC1 PE=1 SV=2</t>
  </si>
  <si>
    <t>CXorf26;PBDC1</t>
  </si>
  <si>
    <t>O60306</t>
  </si>
  <si>
    <t>RNA helicase aquarius OS=Homo sapiens OX=9606 GN=AQR PE=1 SV=4</t>
  </si>
  <si>
    <t>AQR</t>
  </si>
  <si>
    <t>E7EW84</t>
  </si>
  <si>
    <t>Exocyst complex component OS=Homo sapiens OX=9606 GN=EXOC6 PE=1 SV=1</t>
  </si>
  <si>
    <t>EXOC6</t>
  </si>
  <si>
    <t>A0A1W2PNZ9</t>
  </si>
  <si>
    <t>Probable JmjC domain-containing histone demethylation protein 2C OS=Homo sapiens OX=9606 GN=JMJD1C PE=1 SV=1</t>
  </si>
  <si>
    <t>F6T1Q0</t>
  </si>
  <si>
    <t>2',5'-phosphodiesterase 12 OS=Homo sapiens OX=9606 GN=PDE12 PE=1 SV=1</t>
  </si>
  <si>
    <t>PDE12</t>
  </si>
  <si>
    <t>U3KQ55</t>
  </si>
  <si>
    <t>SUMO-activating enzyme subunit 2 OS=Homo sapiens OX=9606 GN=UBA2 PE=1 SV=1</t>
  </si>
  <si>
    <t>A0A0B4J286</t>
  </si>
  <si>
    <t>Trafficking protein particle complex subunit 2-like protein OS=Homo sapiens OX=9606 GN=TRAPPC2L PE=1 SV=1</t>
  </si>
  <si>
    <t>Q5VZ89</t>
  </si>
  <si>
    <t>DENN domain-containing protein 4C OS=Homo sapiens OX=9606 GN=DENND4C PE=1 SV=3</t>
  </si>
  <si>
    <t>DENND4C</t>
  </si>
  <si>
    <t>Q13868</t>
  </si>
  <si>
    <t>Exosome complex component RRP4 OS=Homo sapiens OX=9606 GN=EXOSC2 PE=1 SV=2</t>
  </si>
  <si>
    <t>EXOSC2</t>
  </si>
  <si>
    <t>Q9Y3I1</t>
  </si>
  <si>
    <t>F-box only protein 7 OS=Homo sapiens OX=9606 GN=FBXO7 PE=1 SV=1</t>
  </si>
  <si>
    <t>FBXO7</t>
  </si>
  <si>
    <t>Q8N0X7</t>
  </si>
  <si>
    <t>Spartin OS=Homo sapiens OX=9606 GN=SPART PE=1 SV=1</t>
  </si>
  <si>
    <t>SPG20;SPART</t>
  </si>
  <si>
    <t>Q96M15</t>
  </si>
  <si>
    <t>Putative uncharacterized protein IGF2BP2-AS1 OS=Homo sapiens OX=9606 GN=IGF2BP2-AS1 PE=2 SV=1</t>
  </si>
  <si>
    <t>C3orf65;IGF2BP2-AS1</t>
  </si>
  <si>
    <t>H7C1V1</t>
  </si>
  <si>
    <t>ATPase MORC2 (Fragment) OS=Homo sapiens OX=9606 GN=MORC2 PE=1 SV=1</t>
  </si>
  <si>
    <t>Q9NV70</t>
  </si>
  <si>
    <t>Exocyst complex component 1 OS=Homo sapiens OX=9606 GN=EXOC1 PE=1 SV=4</t>
  </si>
  <si>
    <t>EXOC1</t>
  </si>
  <si>
    <t>Q9BXC9</t>
  </si>
  <si>
    <t>Bardet-Biedl syndrome 2 protein OS=Homo sapiens OX=9606 GN=BBS2 PE=1 SV=1</t>
  </si>
  <si>
    <t>BBS2</t>
  </si>
  <si>
    <t>Q14D04</t>
  </si>
  <si>
    <t>Ventricular zone-expressed PH domain-containing protein homolog 1 OS=Homo sapiens OX=9606 GN=VEPH1 PE=1 SV=1</t>
  </si>
  <si>
    <t>VEPH1</t>
  </si>
  <si>
    <t>Q9BQ70</t>
  </si>
  <si>
    <t>Transcription factor 25 OS=Homo sapiens OX=9606 GN=TCF25 PE=1 SV=1</t>
  </si>
  <si>
    <t>TCF25</t>
  </si>
  <si>
    <t>Q9NVP1</t>
  </si>
  <si>
    <t>ATP-dependent RNA helicase DDX18 OS=Homo sapiens OX=9606 GN=DDX18 PE=1 SV=2</t>
  </si>
  <si>
    <t>DDX18</t>
  </si>
  <si>
    <t>Q96HL8</t>
  </si>
  <si>
    <t>SH3 domain-containing YSC84-like protein 1 OS=Homo sapiens OX=9606 GN=SH3YL1 PE=1 SV=1</t>
  </si>
  <si>
    <t>SH3YL1</t>
  </si>
  <si>
    <t>A0A3B3IS71</t>
  </si>
  <si>
    <t>Retinoblastoma-associated protein OS=Homo sapiens OX=9606 GN=RB1 PE=1 SV=1</t>
  </si>
  <si>
    <t>Q01433</t>
  </si>
  <si>
    <t>AMP deaminase 2 OS=Homo sapiens OX=9606 GN=AMPD2 PE=1 SV=2</t>
  </si>
  <si>
    <t>AMPD2</t>
  </si>
  <si>
    <t>Q92968</t>
  </si>
  <si>
    <t>Peroxisomal membrane protein PEX13 OS=Homo sapiens OX=9606 GN=PEX13 PE=1 SV=2</t>
  </si>
  <si>
    <t>PEX13</t>
  </si>
  <si>
    <t>A0A087WZC1</t>
  </si>
  <si>
    <t>Mitochondrial rRNA methyltransferase 1 homolog (S. cerevisiae), isoform CRA_b OS=Homo sapiens OX=9606 GN=MRM1 PE=1 SV=1</t>
  </si>
  <si>
    <t>MRM1</t>
  </si>
  <si>
    <t>P17152</t>
  </si>
  <si>
    <t>Transmembrane protein 11, mitochondrial OS=Homo sapiens OX=9606 GN=TMEM11 PE=1 SV=1</t>
  </si>
  <si>
    <t>TMEM11</t>
  </si>
  <si>
    <t>Q8N3X1</t>
  </si>
  <si>
    <t>Formin-binding protein 4 OS=Homo sapiens OX=9606 GN=FNBP4 PE=1 SV=3</t>
  </si>
  <si>
    <t>FNBP4</t>
  </si>
  <si>
    <t>C9JUJ0</t>
  </si>
  <si>
    <t>CGG triplet repeat-binding protein 1 (Fragment) OS=Homo sapiens OX=9606 GN=CGGBP1 PE=1 SV=1</t>
  </si>
  <si>
    <t>P24534</t>
  </si>
  <si>
    <t>Elongation factor 1-beta OS=Homo sapiens OX=9606 GN=EEF1B2 PE=1 SV=3</t>
  </si>
  <si>
    <t>EEF1B2</t>
  </si>
  <si>
    <t>Q5SWX8</t>
  </si>
  <si>
    <t>Protein odr-4 homolog OS=Homo sapiens OX=9606 GN=ODR4 PE=1 SV=1</t>
  </si>
  <si>
    <t>C1orf27;ODR4</t>
  </si>
  <si>
    <t>D6RCS1</t>
  </si>
  <si>
    <t>Protein Jade-1 (Fragment) OS=Homo sapiens OX=9606 GN=JADE1 PE=1 SV=1</t>
  </si>
  <si>
    <t>Q6PII3</t>
  </si>
  <si>
    <t>Coiled-coil domain-containing protein 174 OS=Homo sapiens OX=9606 GN=CCDC174 PE=1 SV=3</t>
  </si>
  <si>
    <t>CCDC174</t>
  </si>
  <si>
    <t>A0A075B7B1</t>
  </si>
  <si>
    <t>Desmuslin, isoform CRA_a OS=Homo sapiens OX=9606 GN=SYNM PE=1 SV=1</t>
  </si>
  <si>
    <t>SYNM</t>
  </si>
  <si>
    <t>A0A1W2PPS8</t>
  </si>
  <si>
    <t>Endoplasmic reticulum-Golgi intermediate compartment protein 3 OS=Homo sapiens OX=9606 GN=ERGIC3 PE=1 SV=1</t>
  </si>
  <si>
    <t>Q5VV42</t>
  </si>
  <si>
    <t>Threonylcarbamoyladenosine tRNA methylthiotransferase OS=Homo sapiens OX=9606 GN=CDKAL1 PE=1 SV=1</t>
  </si>
  <si>
    <t>CDKAL1</t>
  </si>
  <si>
    <t>Q659A1</t>
  </si>
  <si>
    <t>Little elongation complex subunit 2 OS=Homo sapiens OX=9606 GN=ICE2 PE=1 SV=2</t>
  </si>
  <si>
    <t>NARG2;ICE2</t>
  </si>
  <si>
    <t>Q9Y3C6</t>
  </si>
  <si>
    <t>Peptidyl-prolyl cis-trans isomerase-like 1 OS=Homo sapiens OX=9606 GN=PPIL1 PE=1 SV=1</t>
  </si>
  <si>
    <t>PPIL1</t>
  </si>
  <si>
    <t>P51810</t>
  </si>
  <si>
    <t>G-protein coupled receptor 143 OS=Homo sapiens OX=9606 GN=GPR143 PE=1 SV=2</t>
  </si>
  <si>
    <t>GPR143</t>
  </si>
  <si>
    <t>P28838</t>
  </si>
  <si>
    <t>Cytosol aminopeptidase OS=Homo sapiens OX=9606 GN=LAP3 PE=1 SV=3</t>
  </si>
  <si>
    <t>LAP3</t>
  </si>
  <si>
    <t>Q9NQT5</t>
  </si>
  <si>
    <t>Exosome complex component RRP40 OS=Homo sapiens OX=9606 GN=EXOSC3 PE=1 SV=3</t>
  </si>
  <si>
    <t>EXOSC3</t>
  </si>
  <si>
    <t>H0YJV7</t>
  </si>
  <si>
    <t>Transcriptional repressor protein YY1 (Fragment) OS=Homo sapiens OX=9606 GN=YY1 PE=1 SV=1</t>
  </si>
  <si>
    <t>E9PM91</t>
  </si>
  <si>
    <t>DNA polymerase delta subunit 3 (Fragment) OS=Homo sapiens OX=9606 GN=POLD3 PE=1 SV=1</t>
  </si>
  <si>
    <t>Q9UPZ3</t>
  </si>
  <si>
    <t>Hermansky-Pudlak syndrome 5 protein OS=Homo sapiens OX=9606 GN=HPS5 PE=1 SV=2</t>
  </si>
  <si>
    <t>HPS5</t>
  </si>
  <si>
    <t>C9JXA7</t>
  </si>
  <si>
    <t>Late endosomal/lysosomal adaptor and MAPK and MTOR activator 4 OS=Homo sapiens OX=9606 GN=LAMTOR4 PE=1 SV=1</t>
  </si>
  <si>
    <t>Q96EK4</t>
  </si>
  <si>
    <t>THAP domain-containing protein 11 OS=Homo sapiens OX=9606 GN=THAP11 PE=1 SV=2</t>
  </si>
  <si>
    <t>THAP11</t>
  </si>
  <si>
    <t>P02671</t>
  </si>
  <si>
    <t>Fibrinogen alpha chain OS=Homo sapiens OX=9606 GN=FGA PE=1 SV=2</t>
  </si>
  <si>
    <t>FGA</t>
  </si>
  <si>
    <t>Q15427</t>
  </si>
  <si>
    <t>Splicing factor 3B subunit 4 OS=Homo sapiens OX=9606 GN=SF3B4 PE=1 SV=1</t>
  </si>
  <si>
    <t>SF3B4</t>
  </si>
  <si>
    <t>O60725</t>
  </si>
  <si>
    <t>Protein-S-isoprenylcysteine O-methyltransferase OS=Homo sapiens OX=9606 GN=ICMT PE=1 SV=1</t>
  </si>
  <si>
    <t>ICMT</t>
  </si>
  <si>
    <t>Q9HAC8</t>
  </si>
  <si>
    <t>Ubiquitin domain-containing protein 1 OS=Homo sapiens OX=9606 GN=UBTD1 PE=1 SV=1</t>
  </si>
  <si>
    <t>UBTD1</t>
  </si>
  <si>
    <t>A0A0G2JLB3</t>
  </si>
  <si>
    <t>Glucosylceramidase OS=Homo sapiens OX=9606 GN=GBA PE=1 SV=1</t>
  </si>
  <si>
    <t>GBA</t>
  </si>
  <si>
    <t>Q5TB53</t>
  </si>
  <si>
    <t>Transmembrane 9 superfamily member (Fragment) OS=Homo sapiens OX=9606 GN=TM9SF3 PE=1 SV=8</t>
  </si>
  <si>
    <t>Q9UIQ6</t>
  </si>
  <si>
    <t>Leucyl-cystinyl aminopeptidase OS=Homo sapiens OX=9606 GN=LNPEP PE=1 SV=3</t>
  </si>
  <si>
    <t>LNPEP</t>
  </si>
  <si>
    <t>Q7L1W4</t>
  </si>
  <si>
    <t>Volume-regulated anion channel subunit LRRC8D OS=Homo sapiens OX=9606 GN=LRRC8D PE=1 SV=1</t>
  </si>
  <si>
    <t>LRRC8D</t>
  </si>
  <si>
    <t>F8VSL7</t>
  </si>
  <si>
    <t>Stomatin OS=Homo sapiens OX=9606 GN=STOM PE=1 SV=1</t>
  </si>
  <si>
    <t>STOM</t>
  </si>
  <si>
    <t>Q9UG01</t>
  </si>
  <si>
    <t>Intraflagellar transport protein 172 homolog OS=Homo sapiens OX=9606 GN=IFT172 PE=1 SV=2</t>
  </si>
  <si>
    <t>IFT172</t>
  </si>
  <si>
    <t>I1Z9G3</t>
  </si>
  <si>
    <t>6-phosphofructo-2-kinase OS=Homo sapiens OX=9606 GN=PFKFB1 PE=1 SV=1</t>
  </si>
  <si>
    <t>PFKFB1</t>
  </si>
  <si>
    <t>A0A087WYI0</t>
  </si>
  <si>
    <t>Integrator complex subunit 11 OS=Homo sapiens OX=9606 GN=INTS11 PE=1 SV=1</t>
  </si>
  <si>
    <t>CPSF3L;INTS11</t>
  </si>
  <si>
    <t>Q8WU90</t>
  </si>
  <si>
    <t>Zinc finger CCCH domain-containing protein 15 OS=Homo sapiens OX=9606 GN=ZC3H15 PE=1 SV=1</t>
  </si>
  <si>
    <t>ZC3H15</t>
  </si>
  <si>
    <t>Q9H6T0</t>
  </si>
  <si>
    <t>Epithelial splicing regulatory protein 2 OS=Homo sapiens OX=9606 GN=ESRP2 PE=1 SV=1</t>
  </si>
  <si>
    <t>ESRP2</t>
  </si>
  <si>
    <t>K7ELF1</t>
  </si>
  <si>
    <t>39S ribosomal protein L4, mitochondrial (Fragment) OS=Homo sapiens OX=9606 GN=MRPL4 PE=1 SV=1</t>
  </si>
  <si>
    <t>C9JNM7</t>
  </si>
  <si>
    <t>Nephrocystin-1 OS=Homo sapiens OX=9606 GN=NPHP1 PE=1 SV=1</t>
  </si>
  <si>
    <t>NPHP1</t>
  </si>
  <si>
    <t>Q9Y673</t>
  </si>
  <si>
    <t>Dolichyl-phosphate beta-glucosyltransferase OS=Homo sapiens OX=9606 GN=ALG5 PE=1 SV=1</t>
  </si>
  <si>
    <t>ALG5</t>
  </si>
  <si>
    <t>C9K055</t>
  </si>
  <si>
    <t>Prenylcysteine oxidase 1 (Fragment) OS=Homo sapiens OX=9606 GN=PCYOX1 PE=1 SV=1</t>
  </si>
  <si>
    <t>P84157</t>
  </si>
  <si>
    <t>Matrix-remodeling-associated protein 7 OS=Homo sapiens OX=9606 GN=MXRA7 PE=1 SV=1</t>
  </si>
  <si>
    <t>MXRA7</t>
  </si>
  <si>
    <t>Q9UBW7</t>
  </si>
  <si>
    <t>Zinc finger MYM-type protein 2 OS=Homo sapiens OX=9606 GN=ZMYM2 PE=1 SV=1</t>
  </si>
  <si>
    <t>ZMYM2</t>
  </si>
  <si>
    <t>Q9H061</t>
  </si>
  <si>
    <t>Transmembrane protein 126A OS=Homo sapiens OX=9606 GN=TMEM126A PE=1 SV=1</t>
  </si>
  <si>
    <t>TMEM126A</t>
  </si>
  <si>
    <t>F6SS63</t>
  </si>
  <si>
    <t>TAK1-binding protein 3, isoform CRA_c OS=Homo sapiens OX=9606 GN=TAB3 PE=1 SV=2</t>
  </si>
  <si>
    <t>TAB3</t>
  </si>
  <si>
    <t>Q9NW64</t>
  </si>
  <si>
    <t>Pre-mRNA-splicing factor RBM22 OS=Homo sapiens OX=9606 GN=RBM22 PE=1 SV=1</t>
  </si>
  <si>
    <t>RBM22</t>
  </si>
  <si>
    <t>A0A1B0GVC3</t>
  </si>
  <si>
    <t>GTP-binding protein Di-Ras2 (Fragment) OS=Homo sapiens OX=9606 GN=DIRAS2 PE=1 SV=1</t>
  </si>
  <si>
    <t>Q9BYD6</t>
  </si>
  <si>
    <t>39S ribosomal protein L1, mitochondrial OS=Homo sapiens OX=9606 GN=MRPL1 PE=1 SV=2</t>
  </si>
  <si>
    <t>MRPL1</t>
  </si>
  <si>
    <t>F8W809</t>
  </si>
  <si>
    <t>Thioredoxin-disulfide reductase OS=Homo sapiens OX=9606 GN=TXNRD1 PE=1 SV=1</t>
  </si>
  <si>
    <t>H0YE28</t>
  </si>
  <si>
    <t>Selenoprotein H (Fragment) OS=Homo sapiens OX=9606 GN=SELENOH PE=1 SV=1</t>
  </si>
  <si>
    <t>H7BZK6</t>
  </si>
  <si>
    <t>Ubiquitin carboxyl-terminal hydrolase 46 OS=Homo sapiens OX=9606 GN=USP46 PE=1 SV=1</t>
  </si>
  <si>
    <t>Q5D0E6</t>
  </si>
  <si>
    <t>DALR anticodon-binding domain-containing protein 3 OS=Homo sapiens OX=9606 GN=DALRD3 PE=1 SV=2</t>
  </si>
  <si>
    <t>DALRD3</t>
  </si>
  <si>
    <t>C9JA28</t>
  </si>
  <si>
    <t>Signal sequence receptor subunit gamma OS=Homo sapiens OX=9606 GN=SSR3 PE=1 SV=1</t>
  </si>
  <si>
    <t>Q16540</t>
  </si>
  <si>
    <t>39S ribosomal protein L23, mitochondrial OS=Homo sapiens OX=9606 GN=MRPL23 PE=1 SV=1</t>
  </si>
  <si>
    <t>MRPL23</t>
  </si>
  <si>
    <t>O43678</t>
  </si>
  <si>
    <t>NADH dehydrogenase [ubiquinone] 1 alpha subcomplex subunit 2 OS=Homo sapiens OX=9606 GN=NDUFA2 PE=1 SV=3</t>
  </si>
  <si>
    <t>NDUFA2</t>
  </si>
  <si>
    <t>Q7L1T6</t>
  </si>
  <si>
    <t>Cytochrome b5 reductase 4 OS=Homo sapiens OX=9606 GN=CYB5R4 PE=1 SV=1</t>
  </si>
  <si>
    <t>CYB5R4</t>
  </si>
  <si>
    <t>J3KRV4</t>
  </si>
  <si>
    <t>Dual-specificity mitogen-activated protein kinase kinase 3 (Fragment) OS=Homo sapiens OX=9606 GN=MAP2K3 PE=1 SV=1</t>
  </si>
  <si>
    <t>P62310</t>
  </si>
  <si>
    <t>U6 snRNA-associated Sm-like protein LSm3 OS=Homo sapiens OX=9606 GN=LSM3 PE=1 SV=2</t>
  </si>
  <si>
    <t>LSM3</t>
  </si>
  <si>
    <t>H7BZW6</t>
  </si>
  <si>
    <t>Histone deacetylase complex subunit SAP18 (Fragment) OS=Homo sapiens OX=9606 GN=SAP18 PE=1 SV=2</t>
  </si>
  <si>
    <t>Q8IUR7</t>
  </si>
  <si>
    <t>Armadillo repeat-containing protein 8 OS=Homo sapiens OX=9606 GN=ARMC8 PE=1 SV=2</t>
  </si>
  <si>
    <t>ARMC8</t>
  </si>
  <si>
    <t>Q8NEP3</t>
  </si>
  <si>
    <t>Dynein assembly factor 1, axonemal OS=Homo sapiens OX=9606 GN=DNAAF1 PE=1 SV=5</t>
  </si>
  <si>
    <t>DNAAF1</t>
  </si>
  <si>
    <t>O95239</t>
  </si>
  <si>
    <t>Chromosome-associated kinesin KIF4A OS=Homo sapiens OX=9606 GN=KIF4A PE=1 SV=3</t>
  </si>
  <si>
    <t>KIF4A</t>
  </si>
  <si>
    <t>Q08209</t>
  </si>
  <si>
    <t>Serine/threonine-protein phosphatase 2B catalytic subunit alpha isoform OS=Homo sapiens OX=9606 GN=PPP3CA PE=1 SV=1</t>
  </si>
  <si>
    <t>PPP3CA</t>
  </si>
  <si>
    <t>O15091</t>
  </si>
  <si>
    <t>Mitochondrial ribonuclease P catalytic subunit OS=Homo sapiens OX=9606 GN=PRORP PE=1 SV=2</t>
  </si>
  <si>
    <t>KIAA0391</t>
  </si>
  <si>
    <t>Q5JVF3</t>
  </si>
  <si>
    <t>PCI domain-containing protein 2 OS=Homo sapiens OX=9606 GN=PCID2 PE=1 SV=2</t>
  </si>
  <si>
    <t>PCID2</t>
  </si>
  <si>
    <t>Q6PJF5</t>
  </si>
  <si>
    <t>Inactive rhomboid protein 2 OS=Homo sapiens OX=9606 GN=RHBDF2 PE=1 SV=2</t>
  </si>
  <si>
    <t>RHBDF2</t>
  </si>
  <si>
    <t>Q9Y320</t>
  </si>
  <si>
    <t>Thioredoxin-related transmembrane protein 2 OS=Homo sapiens OX=9606 GN=TMX2 PE=1 SV=1</t>
  </si>
  <si>
    <t>TMX2</t>
  </si>
  <si>
    <t>Q99985</t>
  </si>
  <si>
    <t>Semaphorin-3C OS=Homo sapiens OX=9606 GN=SEMA3C PE=2 SV=2</t>
  </si>
  <si>
    <t>SEMA3C</t>
  </si>
  <si>
    <t>Q96JC1</t>
  </si>
  <si>
    <t>Vam6/Vps39-like protein OS=Homo sapiens OX=9606 GN=VPS39 PE=1 SV=2</t>
  </si>
  <si>
    <t>VPS39</t>
  </si>
  <si>
    <t>Q9GZS1</t>
  </si>
  <si>
    <t>DNA-directed RNA polymerase I subunit RPA49 OS=Homo sapiens OX=9606 GN=POLR1E PE=1 SV=3</t>
  </si>
  <si>
    <t>C9JAW5</t>
  </si>
  <si>
    <t>HIG1 domain-containing protein OS=Homo sapiens OX=9606 PE=4 SV=1</t>
  </si>
  <si>
    <t>Q9H330</t>
  </si>
  <si>
    <t>Transmembrane protein 245 OS=Homo sapiens OX=9606 GN=TMEM245 PE=1 SV=3</t>
  </si>
  <si>
    <t>Q9H2A2</t>
  </si>
  <si>
    <t>2-aminomuconic semialdehyde dehydrogenase OS=Homo sapiens OX=9606 GN=ALDH8A1 PE=1 SV=1</t>
  </si>
  <si>
    <t>ALDH8A1</t>
  </si>
  <si>
    <t>Q56A73</t>
  </si>
  <si>
    <t>Spindlin-4 OS=Homo sapiens OX=9606 GN=SPIN4 PE=1 SV=1</t>
  </si>
  <si>
    <t>SPIN4</t>
  </si>
  <si>
    <t>Q15650</t>
  </si>
  <si>
    <t>Activating signal cointegrator 1 OS=Homo sapiens OX=9606 GN=TRIP4 PE=1 SV=4</t>
  </si>
  <si>
    <t>TRIP4</t>
  </si>
  <si>
    <t>Q9BTA9</t>
  </si>
  <si>
    <t>WW domain-containing adapter protein with coiled-coil OS=Homo sapiens OX=9606 GN=WAC PE=1 SV=3</t>
  </si>
  <si>
    <t>WAC</t>
  </si>
  <si>
    <t>E9PQX9</t>
  </si>
  <si>
    <t>Dr1-associated corepressor OS=Homo sapiens OX=9606 GN=DRAP1 PE=1 SV=1</t>
  </si>
  <si>
    <t>K7ERP4</t>
  </si>
  <si>
    <t>Glutathione peroxidase (Fragment) OS=Homo sapiens OX=9606 GN=GPX4 PE=1 SV=1</t>
  </si>
  <si>
    <t>B7Z2R7</t>
  </si>
  <si>
    <t>Acyl-CoA-binding domain-containing protein 5 OS=Homo sapiens OX=9606 GN=ACBD5 PE=1 SV=1</t>
  </si>
  <si>
    <t>ACBD5</t>
  </si>
  <si>
    <t>A2IDA3</t>
  </si>
  <si>
    <t>3-methyladenine DNA glycosidase (Fragment) OS=Homo sapiens OX=9606 GN=MPG PE=1 SV=1</t>
  </si>
  <si>
    <t>MPG</t>
  </si>
  <si>
    <t>P24468</t>
  </si>
  <si>
    <t>COUP transcription factor 2 OS=Homo sapiens OX=9606 GN=NR2F2 PE=1 SV=1</t>
  </si>
  <si>
    <t>NR2F2</t>
  </si>
  <si>
    <t>O15118</t>
  </si>
  <si>
    <t>NPC intracellular cholesterol transporter 1 OS=Homo sapiens OX=9606 GN=NPC1 PE=1 SV=2</t>
  </si>
  <si>
    <t>NPC1</t>
  </si>
  <si>
    <t>A0A590TQL1</t>
  </si>
  <si>
    <t>Adrenocortical dysplasia homolog (Mouse), isoform CRA_a OS=Homo sapiens OX=9606 GN=ACD PE=1 SV=1</t>
  </si>
  <si>
    <t>E9PKP7</t>
  </si>
  <si>
    <t>Nucleolar transcription factor 1 OS=Homo sapiens OX=9606 GN=UBTF PE=1 SV=1</t>
  </si>
  <si>
    <t>I3L1N9</t>
  </si>
  <si>
    <t>CDGSH iron-sulfur domain-containing protein 2 OS=Homo sapiens OX=9606 GN=CISD2 PE=1 SV=1</t>
  </si>
  <si>
    <t>A0A6Q8PGV9</t>
  </si>
  <si>
    <t>Myotubularin-related protein 2 OS=Homo sapiens OX=9606 GN=MTMR2 PE=4 SV=1</t>
  </si>
  <si>
    <t>Q08999</t>
  </si>
  <si>
    <t>Retinoblastoma-like protein 2 OS=Homo sapiens OX=9606 GN=RBL2 PE=1 SV=3</t>
  </si>
  <si>
    <t>RBL2</t>
  </si>
  <si>
    <t>Q8N9N2</t>
  </si>
  <si>
    <t>Activating signal cointegrator 1 complex subunit 1 OS=Homo sapiens OX=9606 GN=ASCC1 PE=1 SV=1</t>
  </si>
  <si>
    <t>ASCC1</t>
  </si>
  <si>
    <t>B7Z7B0</t>
  </si>
  <si>
    <t>Cleavage and polyadenylation specificity factor subunit 4 OS=Homo sapiens OX=9606 GN=CPSF4 PE=1 SV=1</t>
  </si>
  <si>
    <t>CPSF4</t>
  </si>
  <si>
    <t>Q9NV31</t>
  </si>
  <si>
    <t>U3 small nucleolar ribonucleoprotein protein IMP3 OS=Homo sapiens OX=9606 GN=IMP3 PE=1 SV=1</t>
  </si>
  <si>
    <t>IMP3</t>
  </si>
  <si>
    <t>Q96LA8</t>
  </si>
  <si>
    <t>Protein arginine N-methyltransferase 6 OS=Homo sapiens OX=9606 GN=PRMT6 PE=1 SV=1</t>
  </si>
  <si>
    <t>PRMT6</t>
  </si>
  <si>
    <t>Q9Y2X3</t>
  </si>
  <si>
    <t>Nucleolar protein 58 OS=Homo sapiens OX=9606 GN=NOP58 PE=1 SV=1</t>
  </si>
  <si>
    <t>NOP58</t>
  </si>
  <si>
    <t>Q9NWU5</t>
  </si>
  <si>
    <t>39S ribosomal protein L22, mitochondrial OS=Homo sapiens OX=9606 GN=MRPL22 PE=1 SV=1</t>
  </si>
  <si>
    <t>MRPL22</t>
  </si>
  <si>
    <t>A0A3B3ISV9</t>
  </si>
  <si>
    <t>ERI1 exoribonuclease 3 OS=Homo sapiens OX=9606 GN=ERI3 PE=1 SV=1</t>
  </si>
  <si>
    <t>A0A0A0MRM8</t>
  </si>
  <si>
    <t>Unconventional myosin-6 OS=Homo sapiens OX=9606 GN=MYO6 PE=1 SV=1</t>
  </si>
  <si>
    <t>MYO6</t>
  </si>
  <si>
    <t>Q96PG2</t>
  </si>
  <si>
    <t>Membrane-spanning 4-domains subfamily A member 10 OS=Homo sapiens OX=9606 GN=MS4A10 PE=2 SV=3</t>
  </si>
  <si>
    <t>MS4A10</t>
  </si>
  <si>
    <t>Q14680</t>
  </si>
  <si>
    <t>Maternal embryonic leucine zipper kinase OS=Homo sapiens OX=9606 GN=MELK PE=1 SV=3</t>
  </si>
  <si>
    <t>MELK</t>
  </si>
  <si>
    <t>Q9NUQ2</t>
  </si>
  <si>
    <t>1-acyl-sn-glycerol-3-phosphate acyltransferase epsilon OS=Homo sapiens OX=9606 GN=AGPAT5 PE=1 SV=3</t>
  </si>
  <si>
    <t>AGPAT5</t>
  </si>
  <si>
    <t>Q13232</t>
  </si>
  <si>
    <t>Nucleoside diphosphate kinase 3 OS=Homo sapiens OX=9606 GN=NME3 PE=1 SV=2</t>
  </si>
  <si>
    <t>NME3</t>
  </si>
  <si>
    <t>O15260</t>
  </si>
  <si>
    <t>Surfeit locus protein 4 OS=Homo sapiens OX=9606 GN=SURF4 PE=1 SV=3</t>
  </si>
  <si>
    <t>SURF4</t>
  </si>
  <si>
    <t>E9PHM2</t>
  </si>
  <si>
    <t>Leucine--tRNA ligase OS=Homo sapiens OX=9606 GN=LARS2 PE=1 SV=1</t>
  </si>
  <si>
    <t>Q9Y5J1</t>
  </si>
  <si>
    <t>U3 small nucleolar RNA-associated protein 18 homolog OS=Homo sapiens OX=9606 GN=UTP18 PE=1 SV=3</t>
  </si>
  <si>
    <t>UTP18</t>
  </si>
  <si>
    <t>J3QTB0</t>
  </si>
  <si>
    <t>Short transient receptor potential channel 3 OS=Homo sapiens OX=9606 GN=TRPC3 PE=1 SV=1</t>
  </si>
  <si>
    <t>TRPC3</t>
  </si>
  <si>
    <t>P35270</t>
  </si>
  <si>
    <t>Sepiapterin reductase OS=Homo sapiens OX=9606 GN=SPR PE=1 SV=1</t>
  </si>
  <si>
    <t>SPR</t>
  </si>
  <si>
    <t>Q9P2R3</t>
  </si>
  <si>
    <t>Rabankyrin-5 OS=Homo sapiens OX=9606 GN=ANKFY1 PE=1 SV=2</t>
  </si>
  <si>
    <t>ANKFY1</t>
  </si>
  <si>
    <t>P35240</t>
  </si>
  <si>
    <t>Merlin OS=Homo sapiens OX=9606 GN=NF2 PE=1 SV=1</t>
  </si>
  <si>
    <t>NF2</t>
  </si>
  <si>
    <t>Q00577</t>
  </si>
  <si>
    <t>Transcriptional activator protein Pur-alpha OS=Homo sapiens OX=9606 GN=PURA PE=1 SV=2</t>
  </si>
  <si>
    <t>PURA</t>
  </si>
  <si>
    <t>P57105</t>
  </si>
  <si>
    <t>Synaptojanin-2-binding protein OS=Homo sapiens OX=9606 GN=SYNJ2BP PE=1 SV=2</t>
  </si>
  <si>
    <t>SYNJ2BP</t>
  </si>
  <si>
    <t>Q14807</t>
  </si>
  <si>
    <t>Kinesin-like protein KIF22 OS=Homo sapiens OX=9606 GN=KIF22 PE=1 SV=5</t>
  </si>
  <si>
    <t>KIF22</t>
  </si>
  <si>
    <t>K7ELS8</t>
  </si>
  <si>
    <t>Synaptogyrin-2 (Fragment) OS=Homo sapiens OX=9606 GN=SYNGR2 PE=1 SV=1</t>
  </si>
  <si>
    <t>C9JPE1</t>
  </si>
  <si>
    <t>Mitochondrial carnitine/acylcarnitine carrier protein OS=Homo sapiens OX=9606 GN=SLC25A20 PE=1 SV=1</t>
  </si>
  <si>
    <t>C9J0J7</t>
  </si>
  <si>
    <t>Profilin OS=Homo sapiens OX=9606 GN=PFN2 PE=1 SV=1</t>
  </si>
  <si>
    <t>M0R1E3</t>
  </si>
  <si>
    <t>N-acetyltransferase 14 (Fragment) OS=Homo sapiens OX=9606 GN=NAT14 PE=1 SV=1</t>
  </si>
  <si>
    <t>Q96IX5</t>
  </si>
  <si>
    <t>ATP synthase membrane subunit DAPIT, mitochondrial OS=Homo sapiens OX=9606 GN=ATP5MD PE=1 SV=1</t>
  </si>
  <si>
    <t>USMG5</t>
  </si>
  <si>
    <t>Q9BZL6</t>
  </si>
  <si>
    <t>Serine/threonine-protein kinase D2 OS=Homo sapiens OX=9606 GN=PRKD2 PE=1 SV=3</t>
  </si>
  <si>
    <t>PRKD2</t>
  </si>
  <si>
    <t>O95340</t>
  </si>
  <si>
    <t>Bifunctional 3'-phosphoadenosine 5'-phosphosulfate synthase 2 OS=Homo sapiens OX=9606 GN=PAPSS2 PE=1 SV=2</t>
  </si>
  <si>
    <t>PAPSS2</t>
  </si>
  <si>
    <t>D6RDA9</t>
  </si>
  <si>
    <t>Glucocorticoid receptor (Fragment) OS=Homo sapiens OX=9606 GN=NR3C1 PE=1 SV=1</t>
  </si>
  <si>
    <t>H0Y6C7</t>
  </si>
  <si>
    <t>Intraflagellar transport protein 27 homolog (Fragment) OS=Homo sapiens OX=9606 GN=IFT27 PE=1 SV=1</t>
  </si>
  <si>
    <t>J3KMZ7</t>
  </si>
  <si>
    <t>Integrator complex subunit 2 OS=Homo sapiens OX=9606 GN=INTS2 PE=1 SV=1</t>
  </si>
  <si>
    <t>INTS2</t>
  </si>
  <si>
    <t>A0A2R8Y7Z3</t>
  </si>
  <si>
    <t>Runt-related transcription factor 2 OS=Homo sapiens OX=9606 GN=RUNX2 PE=1 SV=1</t>
  </si>
  <si>
    <t>Q9C005</t>
  </si>
  <si>
    <t>Protein dpy-30 homolog OS=Homo sapiens OX=9606 GN=DPY30 PE=1 SV=1</t>
  </si>
  <si>
    <t>DPY30</t>
  </si>
  <si>
    <t>Q9Y250</t>
  </si>
  <si>
    <t>Leucine zipper putative tumor suppressor 1 OS=Homo sapiens OX=9606 GN=LZTS1 PE=1 SV=3</t>
  </si>
  <si>
    <t>LZTS1</t>
  </si>
  <si>
    <t>B9A041</t>
  </si>
  <si>
    <t>Malate dehydrogenase, cytoplasmic OS=Homo sapiens OX=9606 GN=MDH1 PE=1 SV=1</t>
  </si>
  <si>
    <t>Q6PIY7</t>
  </si>
  <si>
    <t>Poly(A) RNA polymerase GLD2 OS=Homo sapiens OX=9606 GN=TENT2 PE=1 SV=1</t>
  </si>
  <si>
    <t>PAPD4</t>
  </si>
  <si>
    <t>Q658P3</t>
  </si>
  <si>
    <t>Metalloreductase STEAP3 OS=Homo sapiens OX=9606 GN=STEAP3 PE=1 SV=2</t>
  </si>
  <si>
    <t>STEAP3</t>
  </si>
  <si>
    <t>Q2TAL8</t>
  </si>
  <si>
    <t>Glutamine-rich protein 1 OS=Homo sapiens OX=9606 GN=QRICH1 PE=1 SV=1</t>
  </si>
  <si>
    <t>QRICH1</t>
  </si>
  <si>
    <t>Q9BVQ7</t>
  </si>
  <si>
    <t>Spermatogenesis-associated protein 5-like protein 1 OS=Homo sapiens OX=9606 GN=SPATA5L1 PE=1 SV=2</t>
  </si>
  <si>
    <t>SPATA5L1</t>
  </si>
  <si>
    <t>Q96P11</t>
  </si>
  <si>
    <t>28S rRNA (cytosine-C(5))-methyltransferase OS=Homo sapiens OX=9606 GN=NSUN5 PE=1 SV=2</t>
  </si>
  <si>
    <t>NSUN5</t>
  </si>
  <si>
    <t>Q96ST3</t>
  </si>
  <si>
    <t>Paired amphipathic helix protein Sin3a OS=Homo sapiens OX=9606 GN=SIN3A PE=1 SV=2</t>
  </si>
  <si>
    <t>SIN3A</t>
  </si>
  <si>
    <t>A0A1W2PQ77</t>
  </si>
  <si>
    <t>Golgi SNAP receptor complex member 2 OS=Homo sapiens OX=9606 GN=GOSR2 PE=1 SV=1</t>
  </si>
  <si>
    <t>GOSR2</t>
  </si>
  <si>
    <t>V9GYD8</t>
  </si>
  <si>
    <t>Integrin beta-5 (Fragment) OS=Homo sapiens OX=9606 GN=ITGB5 PE=1 SV=1</t>
  </si>
  <si>
    <t>Q13033</t>
  </si>
  <si>
    <t>Striatin-3 OS=Homo sapiens OX=9606 GN=STRN3 PE=1 SV=3</t>
  </si>
  <si>
    <t>STRN3</t>
  </si>
  <si>
    <t>F8WEF0</t>
  </si>
  <si>
    <t>AICAR transformylase/inosine monophosphate cyclohydrolase OS=Homo sapiens OX=9606 GN=ATIC PE=1 SV=1</t>
  </si>
  <si>
    <t>A0A3B3IT92</t>
  </si>
  <si>
    <t>DNA helicase OS=Homo sapiens OX=9606 GN=MCM4 PE=1 SV=1</t>
  </si>
  <si>
    <t>X6RLT1</t>
  </si>
  <si>
    <t>Negative elongation factor C/D (Fragment) OS=Homo sapiens OX=9606 GN=NELFCD PE=1 SV=1</t>
  </si>
  <si>
    <t>A0A1B0GTE6</t>
  </si>
  <si>
    <t>KIF-binding protein OS=Homo sapiens OX=9606 GN=KIFBP PE=1 SV=1</t>
  </si>
  <si>
    <t>P36957</t>
  </si>
  <si>
    <t>Dihydrolipoyllysine-residue succinyltransferase component of 2-oxoglutarate dehydrogenase complex, mitochondrial OS=Homo sapiens OX=9606 GN=DLST PE=1 SV=4</t>
  </si>
  <si>
    <t>DLST</t>
  </si>
  <si>
    <t>O43815</t>
  </si>
  <si>
    <t>Striatin OS=Homo sapiens OX=9606 GN=STRN PE=1 SV=4</t>
  </si>
  <si>
    <t>STRN</t>
  </si>
  <si>
    <t>Q7Z6J9</t>
  </si>
  <si>
    <t>tRNA-splicing endonuclease subunit Sen54 OS=Homo sapiens OX=9606 GN=TSEN54 PE=1 SV=3</t>
  </si>
  <si>
    <t>TSEN54</t>
  </si>
  <si>
    <t>A0A2R8Y4Z8</t>
  </si>
  <si>
    <t>Coiled-coil domain-containing protein 9 OS=Homo sapiens OX=9606 GN=CCDC9 PE=1 SV=1</t>
  </si>
  <si>
    <t>H7BXQ8</t>
  </si>
  <si>
    <t>Armadillo repeat-containing protein 10 OS=Homo sapiens OX=9606 GN=ARMC10 PE=1 SV=1</t>
  </si>
  <si>
    <t>ARMC10</t>
  </si>
  <si>
    <t>E9PNM1</t>
  </si>
  <si>
    <t>Squalene synthase OS=Homo sapiens OX=9606 GN=FDFT1 PE=1 SV=1</t>
  </si>
  <si>
    <t>Q9NRL2</t>
  </si>
  <si>
    <t>Bromodomain adjacent to zinc finger domain protein 1A OS=Homo sapiens OX=9606 GN=BAZ1A PE=1 SV=2</t>
  </si>
  <si>
    <t>BAZ1A</t>
  </si>
  <si>
    <t>P07199</t>
  </si>
  <si>
    <t>Major centromere autoantigen B OS=Homo sapiens OX=9606 GN=CENPB PE=1 SV=2</t>
  </si>
  <si>
    <t>CENPB</t>
  </si>
  <si>
    <t>Q96BY7</t>
  </si>
  <si>
    <t>Autophagy-related protein 2 homolog B OS=Homo sapiens OX=9606 GN=ATG2B PE=1 SV=5</t>
  </si>
  <si>
    <t>ATG2B</t>
  </si>
  <si>
    <t>C9J0E4</t>
  </si>
  <si>
    <t>Cystatin-A OS=Homo sapiens OX=9606 GN=CSTA PE=1 SV=1</t>
  </si>
  <si>
    <t>F5GYZ5</t>
  </si>
  <si>
    <t>Superoxide dismutase (Fragment) OS=Homo sapiens OX=9606 GN=SOD2 PE=1 SV=1</t>
  </si>
  <si>
    <t>P49721</t>
  </si>
  <si>
    <t>Proteasome subunit beta type-2 OS=Homo sapiens OX=9606 GN=PSMB2 PE=1 SV=1</t>
  </si>
  <si>
    <t>PSMB2</t>
  </si>
  <si>
    <t>Q96IU4</t>
  </si>
  <si>
    <t>Protein ABHD14B OS=Homo sapiens OX=9606 GN=ABHD14B PE=1 SV=1</t>
  </si>
  <si>
    <t>ABHD14B</t>
  </si>
  <si>
    <t>Q9NVH2</t>
  </si>
  <si>
    <t>Integrator complex subunit 7 OS=Homo sapiens OX=9606 GN=INTS7 PE=1 SV=1</t>
  </si>
  <si>
    <t>INTS7</t>
  </si>
  <si>
    <t>G3V279</t>
  </si>
  <si>
    <t>Enhancer of rudimentary homolog OS=Homo sapiens OX=9606 GN=ERH PE=1 SV=1</t>
  </si>
  <si>
    <t>Q9BZE4</t>
  </si>
  <si>
    <t>Nucleolar GTP-binding protein 1 OS=Homo sapiens OX=9606 GN=GTPBP4 PE=1 SV=3</t>
  </si>
  <si>
    <t>GTPBP4</t>
  </si>
  <si>
    <t>Q9NX14</t>
  </si>
  <si>
    <t>NADH dehydrogenase [ubiquinone] 1 beta subcomplex subunit 11, mitochondrial OS=Homo sapiens OX=9606 GN=NDUFB11 PE=1 SV=1</t>
  </si>
  <si>
    <t>NDUFB11</t>
  </si>
  <si>
    <t>Q8IYI6</t>
  </si>
  <si>
    <t>Exocyst complex component 8 OS=Homo sapiens OX=9606 GN=EXOC8 PE=1 SV=2</t>
  </si>
  <si>
    <t>EXOC8</t>
  </si>
  <si>
    <t>Q9BVS5</t>
  </si>
  <si>
    <t>tRNA (adenine(58)-N(1))-methyltransferase, mitochondrial OS=Homo sapiens OX=9606 GN=TRMT61B PE=1 SV=2</t>
  </si>
  <si>
    <t>TRMT61B</t>
  </si>
  <si>
    <t>F6X9W3</t>
  </si>
  <si>
    <t>Large proline-rich protein BAG6 (Fragment) OS=Homo sapiens OX=9606 GN=BAG6 PE=1 SV=1</t>
  </si>
  <si>
    <t>BAG6</t>
  </si>
  <si>
    <t>Q12923</t>
  </si>
  <si>
    <t>Tyrosine-protein phosphatase non-receptor type 13 OS=Homo sapiens OX=9606 GN=PTPN13 PE=1 SV=2</t>
  </si>
  <si>
    <t>PTPN13</t>
  </si>
  <si>
    <t>Q16637</t>
  </si>
  <si>
    <t>Survival motor neuron protein OS=Homo sapiens OX=9606 GN=SMN1 PE=1 SV=1</t>
  </si>
  <si>
    <t>SMN1;SMN2</t>
  </si>
  <si>
    <t>Q9NRX4</t>
  </si>
  <si>
    <t>14 kDa phosphohistidine phosphatase OS=Homo sapiens OX=9606 GN=PHPT1 PE=1 SV=1</t>
  </si>
  <si>
    <t>PHPT1</t>
  </si>
  <si>
    <t>G5E975</t>
  </si>
  <si>
    <t>SWI/SNF-related matrix-associated actin-dependent regulator of chromatin subfamily B member 1 OS=Homo sapiens OX=9606 GN=SMARCB1 PE=1 SV=1</t>
  </si>
  <si>
    <t>SMARCB1</t>
  </si>
  <si>
    <t>Q86VZ2</t>
  </si>
  <si>
    <t>WD repeat-containing protein 5B OS=Homo sapiens OX=9606 GN=WDR5B PE=2 SV=1</t>
  </si>
  <si>
    <t>WDR5B</t>
  </si>
  <si>
    <t>D6R9G1</t>
  </si>
  <si>
    <t>Cell division protein kinase 7 OS=Homo sapiens OX=9606 GN=CDK7 PE=1 SV=1</t>
  </si>
  <si>
    <t>CDK7</t>
  </si>
  <si>
    <t>Q9H9H4</t>
  </si>
  <si>
    <t>Vacuolar protein sorting-associated protein 37B OS=Homo sapiens OX=9606 GN=VPS37B PE=1 SV=1</t>
  </si>
  <si>
    <t>VPS37B</t>
  </si>
  <si>
    <t>Q9BYM8</t>
  </si>
  <si>
    <t>RanBP-type and C3HC4-type zinc finger-containing protein 1 OS=Homo sapiens OX=9606 GN=RBCK1 PE=1 SV=2</t>
  </si>
  <si>
    <t>RBCK1</t>
  </si>
  <si>
    <t>P40261</t>
  </si>
  <si>
    <t>Nicotinamide N-methyltransferase OS=Homo sapiens OX=9606 GN=NNMT PE=1 SV=1</t>
  </si>
  <si>
    <t>NNMT</t>
  </si>
  <si>
    <t>E9PPG7</t>
  </si>
  <si>
    <t>Ethylmalonyl-CoA decarboxylase OS=Homo sapiens OX=9606 GN=ECHDC1 PE=1 SV=1</t>
  </si>
  <si>
    <t>CCDC32</t>
  </si>
  <si>
    <t>NECAP1</t>
  </si>
  <si>
    <t>AP2A2(fragment)</t>
  </si>
  <si>
    <t>log2(FC)</t>
  </si>
  <si>
    <t xml:space="preserve"> 899685-899687: use GFP-nAb to co-IP from naïve ARPE-HPV cells; </t>
  </si>
  <si>
    <t>899688-899690: use GFP-nAb to co-IP from ARPE-HPV cells that stably express AP2-Alpha-eGFP.</t>
  </si>
  <si>
    <t>Coverage [%]</t>
  </si>
  <si>
    <t>MW [kDa]</t>
  </si>
  <si>
    <t xml:space="preserve">Abundance_899685 </t>
  </si>
  <si>
    <t xml:space="preserve">Abundance_899686 </t>
  </si>
  <si>
    <t xml:space="preserve">Abundance_899687 </t>
  </si>
  <si>
    <t xml:space="preserve">Abundance_899688 </t>
  </si>
  <si>
    <t xml:space="preserve">Abundance_899689 </t>
  </si>
  <si>
    <t xml:space="preserve">Abundance_899690 </t>
  </si>
  <si>
    <t/>
  </si>
  <si>
    <t>CCAR2; KIAA1967</t>
  </si>
  <si>
    <t>C22orf28; RTCB</t>
  </si>
  <si>
    <t>RBM14; RBM14-RBM4</t>
  </si>
  <si>
    <t>SEPT9</t>
  </si>
  <si>
    <t>PYCRL; PYCR3</t>
  </si>
  <si>
    <t>ERBB2IP; ERBIN</t>
  </si>
  <si>
    <t>SQRDL; SQOR</t>
  </si>
  <si>
    <t>HIST1H4A; HIST1H4F; HIST1H4D; HIST1H4J; HIST2H4A; HIST2H4B; HIST1H4H; HIST1H4C; HIST4H4; HIST1H4E; HIST1H4I; HIST1H4B; HIST1H4K; HIST1H4L</t>
  </si>
  <si>
    <t>MLLT4; AFDN</t>
  </si>
  <si>
    <t>GBAS; NIPSNAP2</t>
  </si>
  <si>
    <t>C14orf166; RTRAF</t>
  </si>
  <si>
    <t>ANKHD1; ANKHD1-EIF4EBP3</t>
  </si>
  <si>
    <t>GNB2L1; RACK1</t>
  </si>
  <si>
    <t>GCN1L1; GCN1</t>
  </si>
  <si>
    <t>CEP170B; KIAA0284</t>
  </si>
  <si>
    <t>DGCR14; ESS2</t>
  </si>
  <si>
    <t>VARS; VARS2</t>
  </si>
  <si>
    <t>AZI1; CEP131</t>
  </si>
  <si>
    <t>C15orf52; CCDC9B</t>
  </si>
  <si>
    <t>H3F3A; H3F3AP4; H3F3B</t>
  </si>
  <si>
    <t>SEPT2</t>
  </si>
  <si>
    <t>NME2; NME1-NME2</t>
  </si>
  <si>
    <t>AGO2; EIF2C2</t>
  </si>
  <si>
    <t>HLA-A; LOC100507703</t>
  </si>
  <si>
    <t>RPS26; LOC101929876; RPS26P25</t>
  </si>
  <si>
    <t>MRE11A; MRE11</t>
  </si>
  <si>
    <t>HNRNPDL; HNRPDL</t>
  </si>
  <si>
    <t>SOGA2; MTCL1</t>
  </si>
  <si>
    <t>FAM115A; TCAF1</t>
  </si>
  <si>
    <t>CSDA; YBX3</t>
  </si>
  <si>
    <t>FAM175B; ABRAXAS2</t>
  </si>
  <si>
    <t>TCEB1; ELOC</t>
  </si>
  <si>
    <t>MARCH7</t>
  </si>
  <si>
    <t>CBR1; SETD4</t>
  </si>
  <si>
    <t>HBA2; HBA1</t>
  </si>
  <si>
    <t>NARR; RAB34</t>
  </si>
  <si>
    <t>KIRREL; KIRREL1</t>
  </si>
  <si>
    <t>SEPT10</t>
  </si>
  <si>
    <t>SRPR; SRPRA</t>
  </si>
  <si>
    <t>DFNA5; GSDME</t>
  </si>
  <si>
    <t>RNF115; LOC101060478</t>
  </si>
  <si>
    <t>NELFA; WHSC2</t>
  </si>
  <si>
    <t>LOC101060567; PEX11B</t>
  </si>
  <si>
    <t>FAM82A2; RMDN3</t>
  </si>
  <si>
    <t>U2AF1; LOC102724594; U2AF1L5</t>
  </si>
  <si>
    <t>C19orf43; TRIR</t>
  </si>
  <si>
    <t>WIBG; PYM1</t>
  </si>
  <si>
    <t>C15orf23; KNSTRN</t>
  </si>
  <si>
    <t>TENC1; TNS2</t>
  </si>
  <si>
    <t>PTPLAD1; HACD3</t>
  </si>
  <si>
    <t>PTRF; CAVIN1</t>
  </si>
  <si>
    <t>C19orf52; TIMM29</t>
  </si>
  <si>
    <t>TOMM70A; TOMM70</t>
  </si>
  <si>
    <t>MYL12B; MYL12A</t>
  </si>
  <si>
    <t>LUZP6; MTPN</t>
  </si>
  <si>
    <t>LEPREL2; P3H3</t>
  </si>
  <si>
    <t>AGO1; EIF2C1</t>
  </si>
  <si>
    <t>C16orf80; CFAP20</t>
  </si>
  <si>
    <t>KIAA1430; CFAP97</t>
  </si>
  <si>
    <t>KIAA1715; LNPK</t>
  </si>
  <si>
    <t>RAB7L1; RAB29</t>
  </si>
  <si>
    <t>CCZ1; CCZ1B</t>
  </si>
  <si>
    <t>AK4; LOC100507855</t>
  </si>
  <si>
    <t>AARSD1; PTGES3L-AARSD1</t>
  </si>
  <si>
    <t>ADCK3; COQ8A</t>
  </si>
  <si>
    <t>CMTR2; FTSJD1</t>
  </si>
  <si>
    <t>CBX3; C15orf57; CCDC32</t>
  </si>
  <si>
    <t>CORO7-PAM16; CORO7</t>
  </si>
  <si>
    <t>DDX26B; INTS6L</t>
  </si>
  <si>
    <t>CPSF3L; INTS11</t>
  </si>
  <si>
    <t>NARG2; ICE2</t>
  </si>
  <si>
    <t>PMS2; LOC107984056</t>
  </si>
  <si>
    <t>XRCC6BP1; ATP23</t>
  </si>
  <si>
    <t>APOA1BP; NAXE</t>
  </si>
  <si>
    <t>NDC1; TMEM48</t>
  </si>
  <si>
    <t>COLGALT1; GLT25D1</t>
  </si>
  <si>
    <t>SELO; SELENOO</t>
  </si>
  <si>
    <t>AGO3; EIF2C3</t>
  </si>
  <si>
    <t>FAM3C; WNT16</t>
  </si>
  <si>
    <t>C9orf114; SPOUT1</t>
  </si>
  <si>
    <t>DTX2P1-UPK3BP1-PMS2P11; PMS2P11</t>
  </si>
  <si>
    <t>PDXDC1; LOC102724985</t>
  </si>
  <si>
    <t>FAM127C; RTL8B</t>
  </si>
  <si>
    <t>SPG20; SPART</t>
  </si>
  <si>
    <t>FAM105B; OTULIN</t>
  </si>
  <si>
    <t>KIAA0196; WASHC5</t>
  </si>
  <si>
    <t>ZBTB21; ZNF295</t>
  </si>
  <si>
    <t>AK6; TAF9</t>
  </si>
  <si>
    <t>CD97; ADGRE5</t>
  </si>
  <si>
    <t>CT45A2; LOC101060211; CT45A7; LOC101060208; CT45A5; CT45A6; LOC102723631; CT45A10</t>
  </si>
  <si>
    <t>SDPR; CAVIN2</t>
  </si>
  <si>
    <t>RQCD1; CNOT9</t>
  </si>
  <si>
    <t>VPRBP; DCAF1</t>
  </si>
  <si>
    <t>MARCH5</t>
  </si>
  <si>
    <t>LGALS7; LGALS7B</t>
  </si>
  <si>
    <t>C21orf33; LOC102724023</t>
  </si>
  <si>
    <t>HNRNPLL; HNRPLL</t>
  </si>
  <si>
    <t>ZAK; MAP3K20</t>
  </si>
  <si>
    <t>NADK2; NADKD1</t>
  </si>
  <si>
    <t>NRD1; NRDC</t>
  </si>
  <si>
    <t>PVRL2; NECTIN2</t>
  </si>
  <si>
    <t>LOC101927423; PANO; PANO1</t>
  </si>
  <si>
    <t>C1orf27; ODR4</t>
  </si>
  <si>
    <t>C9orf142; PAXX</t>
  </si>
  <si>
    <t>CXorf26; PBDC1</t>
  </si>
  <si>
    <t>C3orf65; IGF2BP2-AS1</t>
  </si>
  <si>
    <t>C18orf8; WDR98</t>
  </si>
  <si>
    <t>C19orf60; REX1BD</t>
  </si>
  <si>
    <t>BUB1B-PAK6; PAK6</t>
  </si>
  <si>
    <t>SRP9; SRP9P1</t>
  </si>
  <si>
    <t>C4orf52; SMIM20</t>
  </si>
  <si>
    <t>SF3B14; SF3B6</t>
  </si>
  <si>
    <t>SMN1; SMN2</t>
  </si>
  <si>
    <t>TYMP; SCO2</t>
  </si>
  <si>
    <t>FAM63A; MINDY1</t>
  </si>
  <si>
    <t>PTPLB; HACD2</t>
  </si>
  <si>
    <t>KIAA1033; WASHC4</t>
  </si>
  <si>
    <t>WDR45B; WDR45L</t>
  </si>
  <si>
    <t>Heat shock 70 kDa protein 6 OS=Homo sapiens OX=9606 GN=HSPA6 PE=1 SV=2</t>
  </si>
  <si>
    <t>HSPA6</t>
  </si>
  <si>
    <t>Elongation factor 1-delta (Fragment) OS=Homo sapiens OX=9606 GN=EEF1D PE=1 SV=1</t>
  </si>
  <si>
    <t>Keratin, type II cytoskeletal 79 OS=Homo sapiens OX=9606 GN=KRT79 PE=1 SV=2</t>
  </si>
  <si>
    <t>KRT79</t>
  </si>
  <si>
    <t>Histone H2AX OS=Homo sapiens OX=9606 GN=H2AX PE=1 SV=2</t>
  </si>
  <si>
    <t>H2AFX</t>
  </si>
  <si>
    <t>Cytoplasmic polyadenylation element-binding protein 3 OS=Homo sapiens OX=9606 GN=CPEB3 PE=1 SV=2</t>
  </si>
  <si>
    <t>CPEB3</t>
  </si>
  <si>
    <t>Protein unc-13 homolog D OS=Homo sapiens OX=9606 GN=UNC13D PE=1 SV=1</t>
  </si>
  <si>
    <t>UNC13D</t>
  </si>
  <si>
    <t>Nuclear factor of activated T-cells, cytoplasmic 4 OS=Homo sapiens OX=9606 GN=NFATC4 PE=1 SV=2</t>
  </si>
  <si>
    <t>NFATC4</t>
  </si>
  <si>
    <t>Prickle-like protein 2 OS=Homo sapiens OX=9606 GN=PRICKLE2 PE=1 SV=2</t>
  </si>
  <si>
    <t>PRICKLE2</t>
  </si>
  <si>
    <t>Deubiquitinating protein VCPIP1 OS=Homo sapiens OX=9606 GN=VCPIP1 PE=1 SV=2</t>
  </si>
  <si>
    <t>VCPIP1</t>
  </si>
  <si>
    <t>Eukaryotic translation initiation factor 3 subunit M OS=Homo sapiens OX=9606 GN=EIF3M PE=1 SV=1</t>
  </si>
  <si>
    <t>EIF3M</t>
  </si>
  <si>
    <t>E3 ubiquitin-protein ligase Praja-2 OS=Homo sapiens OX=9606 GN=PJA2 PE=1 SV=4</t>
  </si>
  <si>
    <t>PJA2</t>
  </si>
  <si>
    <t>Non-specific serine/threonine protein kinase OS=Homo sapiens OX=9606 GN=WNK1 PE=1 SV=1</t>
  </si>
  <si>
    <t>WNK1</t>
  </si>
  <si>
    <t>General transcription and DNA repair factor IIH helicase subunit XPD OS=Homo sapiens OX=9606 GN=ERCC2 PE=1 SV=1</t>
  </si>
  <si>
    <t>ERCC2</t>
  </si>
  <si>
    <t>Membrane-associated guanylate kinase, WW and PDZ domain-containing protein 1 OS=Homo sapiens OX=9606 GN=MAGI1 PE=1 SV=3</t>
  </si>
  <si>
    <t>MAGI1</t>
  </si>
  <si>
    <t>UBX domain-containing protein 7 OS=Homo sapiens OX=9606 GN=UBXN7 PE=1 SV=2</t>
  </si>
  <si>
    <t>UBXN7</t>
  </si>
  <si>
    <t>GPN-loop GTPase 2 OS=Homo sapiens OX=9606 GN=GPN2 PE=1 SV=2</t>
  </si>
  <si>
    <t>Protein HIRA OS=Homo sapiens OX=9606 GN=HIRA PE=1 SV=2</t>
  </si>
  <si>
    <t>HIRA</t>
  </si>
  <si>
    <t>Zinc finger and BTB domain-containing protein 4 OS=Homo sapiens OX=9606 GN=ZBTB4 PE=1 SV=3</t>
  </si>
  <si>
    <t>ZBTB4</t>
  </si>
  <si>
    <t>Proline-rich protein PRCC OS=Homo sapiens OX=9606 GN=PRCC PE=1 SV=1</t>
  </si>
  <si>
    <t>PRCC</t>
  </si>
  <si>
    <t>tRNA-dihydrouridine(47) synthase [NAD(P)(+)]-like OS=Homo sapiens OX=9606 GN=DUS3L PE=1 SV=2</t>
  </si>
  <si>
    <t>DUS3L</t>
  </si>
  <si>
    <t>Apolipoprotein C-III OS=Homo sapiens OX=9606 GN=APOC3 PE=1 SV=1</t>
  </si>
  <si>
    <t>APOC3</t>
  </si>
  <si>
    <t>Ras-related protein Rab-2B OS=Homo sapiens OX=9606 GN=RAB2B PE=1 SV=1</t>
  </si>
  <si>
    <t>RAB2B</t>
  </si>
  <si>
    <t>Protein HGH1 homolog OS=Homo sapiens OX=9606 GN=HGH1 PE=1 SV=1</t>
  </si>
  <si>
    <t>Nuclear receptor coactivator 1 OS=Homo sapiens OX=9606 GN=NCOA1 PE=1 SV=1</t>
  </si>
  <si>
    <t>Gametogenetin-binding protein 2 OS=Homo sapiens OX=9606 GN=GGNBP2 PE=1 SV=1</t>
  </si>
  <si>
    <t>GGNBP2</t>
  </si>
  <si>
    <t>Sentrin-specific protease 5 OS=Homo sapiens OX=9606 GN=SENP5 PE=1 SV=3</t>
  </si>
  <si>
    <t>SENP5</t>
  </si>
  <si>
    <t>WD repeat-containing protein 81 OS=Homo sapiens OX=9606 GN=WDR81 PE=1 SV=2</t>
  </si>
  <si>
    <t>WDR81</t>
  </si>
  <si>
    <t>Mitogen-activated protein kinase kinase kinase kinase 5 OS=Homo sapiens OX=9606 GN=MAP4K5 PE=1 SV=2</t>
  </si>
  <si>
    <t>D-3-phosphoglycerate dehydrogenase (Fragment) OS=Homo sapiens OX=9606 GN=PHGDH PE=1 SV=1</t>
  </si>
  <si>
    <t>Golgin subfamily B member 1 OS=Homo sapiens OX=9606 GN=GOLGB1 PE=1 SV=2</t>
  </si>
  <si>
    <t>GOLGB1</t>
  </si>
  <si>
    <t>Proteasome subunit beta type-3 OS=Homo sapiens OX=9606 GN=PSMB3 PE=1 SV=2</t>
  </si>
  <si>
    <t>PSMB3</t>
  </si>
  <si>
    <t>Ethanolamine-phosphate cytidylyltransferase OS=Homo sapiens OX=9606 GN=PCYT2 PE=1 SV=1</t>
  </si>
  <si>
    <t>PCYT2</t>
  </si>
  <si>
    <t>Palmitoyltransferase ZDHHC5 OS=Homo sapiens OX=9606 GN=ZDHHC5 PE=1 SV=2</t>
  </si>
  <si>
    <t>ZDHHC5</t>
  </si>
  <si>
    <t>E3 ubiquitin-protein ligase RING1 OS=Homo sapiens OX=9606 GN=RING1 PE=1 SV=2</t>
  </si>
  <si>
    <t>RING1</t>
  </si>
  <si>
    <t>SAFB-like transcription modulator (Fragment) OS=Homo sapiens OX=9606 GN=SLTM PE=1 SV=1</t>
  </si>
  <si>
    <t>Dolichol-phosphate mannosyltransferase subunit 3 OS=Homo sapiens OX=9606 GN=DPM3 PE=1 SV=2</t>
  </si>
  <si>
    <t>DPM3</t>
  </si>
  <si>
    <t>SWI/SNF-related matrix-associated actin-dependent regulator of chromatin subfamily E member 1 OS=Homo sapiens OX=9606 GN=SMARCE1 PE=1 SV=1</t>
  </si>
  <si>
    <t>Lysophospholipid acyltransferase LPCAT4 OS=Homo sapiens OX=9606 GN=LPCAT4 PE=1 SV=1</t>
  </si>
  <si>
    <t>LPCAT4</t>
  </si>
  <si>
    <t>Histone-lysine N-methyltransferase SETD1B OS=Homo sapiens OX=9606 GN=SETD1B PE=1 SV=3</t>
  </si>
  <si>
    <t>SETD1B</t>
  </si>
  <si>
    <t>Fanconi anemia group J protein OS=Homo sapiens OX=9606 GN=BRIP1 PE=1 SV=2</t>
  </si>
  <si>
    <t>[Pyruvate dehydrogenase [acetyl-transferring]]-phosphatase 1, mitochondrial OS=Homo sapiens OX=9606 GN=PDP1 PE=1 SV=3</t>
  </si>
  <si>
    <t>PDP1</t>
  </si>
  <si>
    <t>Serine/threonine-protein phosphatase 6 regulatory ankyrin repeat subunit C OS=Homo sapiens OX=9606 GN=ANKRD52 PE=1 SV=3</t>
  </si>
  <si>
    <t>ANKRD52</t>
  </si>
  <si>
    <t>Solute carrier family 12 (Sodium/potassium/chloride transporters), member 2, isoform CRA_a OS=Homo sapiens OX=9606 GN=SLC12A2 PE=1 SV=1</t>
  </si>
  <si>
    <t>SLC12A2</t>
  </si>
  <si>
    <t>Coiled-coil domain-containing protein 137 OS=Homo sapiens OX=9606 GN=CCDC137 PE=1 SV=1</t>
  </si>
  <si>
    <t>CCDC137</t>
  </si>
  <si>
    <t>Phosphatidate cytidylyltransferase 2 OS=Homo sapiens OX=9606 GN=CDS2 PE=1 SV=1</t>
  </si>
  <si>
    <t>CDS2</t>
  </si>
  <si>
    <t>Chromosome 20 open reading frame 129 OS=Homo sapiens OX=9606 GN=FAM83D PE=1 SV=1</t>
  </si>
  <si>
    <t>FAM83D</t>
  </si>
  <si>
    <t>E3 ubiquitin-protein ligase BRE1A OS=Homo sapiens OX=9606 GN=RNF20 PE=1 SV=2</t>
  </si>
  <si>
    <t>RNF20</t>
  </si>
  <si>
    <t>Protein SMG8 OS=Homo sapiens OX=9606 GN=SMG8 PE=1 SV=1</t>
  </si>
  <si>
    <t>SMG8</t>
  </si>
  <si>
    <t>Aflatoxin B1 aldehyde reductase member 2 OS=Homo sapiens OX=9606 GN=AKR7A2 PE=1 SV=3</t>
  </si>
  <si>
    <t>AKR7A2</t>
  </si>
  <si>
    <t>G patch domain-containing protein 4 OS=Homo sapiens OX=9606 GN=GPATCH4 PE=1 SV=1</t>
  </si>
  <si>
    <t>GPATCH4</t>
  </si>
  <si>
    <t>Centromere protein V OS=Homo sapiens OX=9606 GN=CENPV PE=1 SV=1</t>
  </si>
  <si>
    <t>CENPV</t>
  </si>
  <si>
    <t>Lysine-specific demethylase 9 OS=Homo sapiens OX=9606 GN=RSBN1 PE=1 SV=1</t>
  </si>
  <si>
    <t>RSBN1</t>
  </si>
  <si>
    <t>Two pore calcium channel protein 1 OS=Homo sapiens OX=9606 GN=TPCN1 PE=1 SV=1</t>
  </si>
  <si>
    <t>TPCN1</t>
  </si>
  <si>
    <t>Inactive C-alpha-formylglycine-generating enzyme 2 OS=Homo sapiens OX=9606 GN=SUMF2 PE=1 SV=1</t>
  </si>
  <si>
    <t>Zinc finger CCCH domain-containing protein 4 (Fragment) OS=Homo sapiens OX=9606 GN=ZC3H4 PE=1 SV=1</t>
  </si>
  <si>
    <t>RING finger protein 37 OS=Homo sapiens OX=9606 GN=UBOX5 PE=1 SV=1</t>
  </si>
  <si>
    <t>UBOX5</t>
  </si>
  <si>
    <t>Phosphatidylinositol N-acetylglucosaminyltransferase subunit Q OS=Homo sapiens OX=9606 GN=PIGQ PE=1 SV=2</t>
  </si>
  <si>
    <t>Heat shock 70 kDa protein 12A OS=Homo sapiens OX=9606 GN=HSPA12A PE=1 SV=1</t>
  </si>
  <si>
    <t>Cornifin-B OS=Homo sapiens OX=9606 GN=SPRR1B PE=1 SV=2</t>
  </si>
  <si>
    <t>SPRR1B</t>
  </si>
  <si>
    <t>SR-related and CTD-associated factor 4 OS=Homo sapiens OX=9606 GN=SCAF4 PE=1 SV=3</t>
  </si>
  <si>
    <t>SCAF4</t>
  </si>
  <si>
    <t>A-kinase anchor protein 1, mitochondrial (Fragment) OS=Homo sapiens OX=9606 GN=AKAP1 PE=1 SV=1</t>
  </si>
  <si>
    <t>Protein FAM161A OS=Homo sapiens OX=9606 GN=FAM161A PE=1 SV=1</t>
  </si>
  <si>
    <t>Serine palmitoyltransferase 3 (Fragment) OS=Homo sapiens OX=9606 GN=SPTLC3 PE=1 SV=1</t>
  </si>
  <si>
    <t>SPTLC2L</t>
  </si>
  <si>
    <t>Three prime repair exonuclease 2 OS=Homo sapiens OX=9606 GN=TREX2 PE=1 SV=2</t>
  </si>
  <si>
    <t>COP9 signalosome complex subunit 3 OS=Homo sapiens OX=9606 GN=COPS3 PE=1 SV=2</t>
  </si>
  <si>
    <t>Zinc finger CCCH-type antiviral protein 1-like OS=Homo sapiens OX=9606 GN=ZC3HAV1L PE=1 SV=2</t>
  </si>
  <si>
    <t>ZC3HAV1L</t>
  </si>
  <si>
    <t>WD repeat-containing protein 70 OS=Homo sapiens OX=9606 GN=WDR70 PE=1 SV=1</t>
  </si>
  <si>
    <t>WDR70</t>
  </si>
  <si>
    <t>Hydroxymethylglutaryl-CoA synthase, cytoplasmic OS=Homo sapiens OX=9606 GN=HMGCS1 PE=1 SV=2</t>
  </si>
  <si>
    <t>HMGCS1</t>
  </si>
  <si>
    <t>Involucrin OS=Homo sapiens OX=9606 GN=IVL PE=1 SV=2</t>
  </si>
  <si>
    <t>IVL</t>
  </si>
  <si>
    <t>Midasin OS=Homo sapiens OX=9606 GN=MDN1 PE=1 SV=2</t>
  </si>
  <si>
    <t>MDN1</t>
  </si>
  <si>
    <t>Catechol O-methyltransferase OS=Homo sapiens OX=9606 GN=COMT PE=1 SV=2</t>
  </si>
  <si>
    <t>COMT</t>
  </si>
  <si>
    <t>Protein aurora borealis OS=Homo sapiens OX=9606 GN=BORA PE=1 SV=1</t>
  </si>
  <si>
    <t>BORA</t>
  </si>
  <si>
    <t>E3 ubiquitin-protein ligase PPP1R11 OS=Homo sapiens OX=9606 GN=PPP1R11 PE=1 SV=1</t>
  </si>
  <si>
    <t>PPP1R11</t>
  </si>
  <si>
    <t>Aspartate beta-hydroxylase domain-containing protein 1 OS=Homo sapiens OX=9606 GN=ASPHD1 PE=1 SV=3</t>
  </si>
  <si>
    <t>ASPHD1</t>
  </si>
  <si>
    <t>Ras-related protein Rab-30 (Fragment) OS=Homo sapiens OX=9606 GN=RAB30 PE=1 SV=1</t>
  </si>
  <si>
    <t>E3 ubiquitin-protein ligase Jade-2 OS=Homo sapiens OX=9606 GN=JADE2 PE=1 SV=1</t>
  </si>
  <si>
    <t>PHF15; JADE2</t>
  </si>
  <si>
    <t>Period circadian protein homolog 3 OS=Homo sapiens OX=9606 GN=PER3 PE=1 SV=1</t>
  </si>
  <si>
    <t>PER3</t>
  </si>
  <si>
    <t>TOM1-like protein 1 OS=Homo sapiens OX=9606 GN=TOM1L1 PE=1 SV=2</t>
  </si>
  <si>
    <t>TOM1L1</t>
  </si>
  <si>
    <t>Calmodulin-regulated spectrin-associated protein 2 OS=Homo sapiens OX=9606 GN=CAMSAP2 PE=1 SV=3</t>
  </si>
  <si>
    <t>CAMSAP2</t>
  </si>
  <si>
    <t>Mitofusin-2 OS=Homo sapiens OX=9606 GN=MFN2 PE=4 SV=1</t>
  </si>
  <si>
    <t>Cornifin-A OS=Homo sapiens OX=9606 GN=SPRR1A PE=1 SV=2</t>
  </si>
  <si>
    <t>SPRR1A</t>
  </si>
  <si>
    <t>Calmodulin-regulated spectrin-associated protein 1 OS=Homo sapiens OX=9606 GN=CAMSAP1 PE=1 SV=2</t>
  </si>
  <si>
    <t>CAMSAP1</t>
  </si>
  <si>
    <t>Wilms tumor protein 1-interacting protein OS=Homo sapiens OX=9606 GN=WTIP PE=1 SV=3</t>
  </si>
  <si>
    <t>WTIP</t>
  </si>
  <si>
    <t>Codanin-1 OS=Homo sapiens OX=9606 GN=CDAN1 PE=1 SV=4</t>
  </si>
  <si>
    <t>CDAN1</t>
  </si>
  <si>
    <t>Epidermal growth factor receptor substrate 15-like 1 (Fragment) OS=Homo sapiens OX=9606 GN=EPS15L1 PE=1 SV=1</t>
  </si>
  <si>
    <t>Spermatogenesis-associated protein 7 OS=Homo sapiens OX=9606 GN=SPATA7 PE=1 SV=3</t>
  </si>
  <si>
    <t>SPATA7</t>
  </si>
  <si>
    <t>U1 small nuclear ribonucleoprotein 70 kDa OS=Homo sapiens OX=9606 GN=SNRNP70 PE=1 SV=2</t>
  </si>
  <si>
    <t>SNRNP70</t>
  </si>
  <si>
    <t>Importin subunit alpha-3 OS=Homo sapiens OX=9606 GN=KPNA4 PE=1 SV=1</t>
  </si>
  <si>
    <t>KPNA4</t>
  </si>
  <si>
    <t>G kinase-anchoring protein 1 (Fragment) OS=Homo sapiens OX=9606 GN=GKAP1 PE=1 SV=1</t>
  </si>
  <si>
    <t>Cell adhesion molecule 4 OS=Homo sapiens OX=9606 GN=CADM4 PE=1 SV=1</t>
  </si>
  <si>
    <t>CADM4</t>
  </si>
  <si>
    <t>EKC/KEOPS complex subunit TP53RK OS=Homo sapiens OX=9606 GN=TP53RK PE=1 SV=2</t>
  </si>
  <si>
    <t>TP53RK</t>
  </si>
  <si>
    <t>Dedicator of cytokinesis 9, isoform CRA_a OS=Homo sapiens OX=9606 GN=DOCK9 PE=1 SV=1</t>
  </si>
  <si>
    <t>DOCK9</t>
  </si>
  <si>
    <t>Testis-expressed protein 30 OS=Homo sapiens OX=9606 GN=TEX30 PE=2 SV=1</t>
  </si>
  <si>
    <t>TEX30</t>
  </si>
  <si>
    <t>Serine/threonine-protein kinase LATS2 OS=Homo sapiens OX=9606 GN=LATS2 PE=1 SV=2</t>
  </si>
  <si>
    <t>LATS2</t>
  </si>
  <si>
    <t>Chimeric ERCC6-PGBD3 protein (Fragment) OS=Homo sapiens OX=9606 GN=ERCC6 PE=1 SV=1</t>
  </si>
  <si>
    <t>Brain-specific angiogenesis inhibitor 1-associated protein 2-like protein 1 OS=Homo sapiens OX=9606 GN=BAIAP2L1 PE=1 SV=2</t>
  </si>
  <si>
    <t>BAIAP2L1</t>
  </si>
  <si>
    <t>E3 ubiquitin-protein ligase ZFP91 OS=Homo sapiens OX=9606 GN=ZFP91 PE=1 SV=1</t>
  </si>
  <si>
    <t>ZFP91</t>
  </si>
  <si>
    <t>Nucleolar protein 11 OS=Homo sapiens OX=9606 GN=NOL11 PE=1 SV=1</t>
  </si>
  <si>
    <t>NOL11</t>
  </si>
  <si>
    <t>USP6 N-terminal-like protein OS=Homo sapiens OX=9606 GN=USP6NL PE=1 SV=3</t>
  </si>
  <si>
    <t>USP6NL</t>
  </si>
  <si>
    <t>Trafficking protein particle complex subunit 2B OS=Homo sapiens OX=9606 GN=TRAPPC2B PE=1 SV=1</t>
  </si>
  <si>
    <t>TRAPPC2; TRAPPC2P1; TRAPPC2B; ZNF547</t>
  </si>
  <si>
    <t>Ankyrin repeat and IBR domain-containing protein 1 OS=Homo sapiens OX=9606 GN=ANKIB1 PE=1 SV=3</t>
  </si>
  <si>
    <t>ANKIB1</t>
  </si>
  <si>
    <t>Protein spire homolog 1 OS=Homo sapiens OX=9606 GN=SPIRE1 PE=1 SV=3</t>
  </si>
  <si>
    <t>SPIRE1</t>
  </si>
  <si>
    <t>Retinol dehydrogenase 10 OS=Homo sapiens OX=9606 GN=RDH10 PE=1 SV=1</t>
  </si>
  <si>
    <t>RDH10</t>
  </si>
  <si>
    <t>Ras-related protein Rab-23 OS=Homo sapiens OX=9606 GN=RAB23 PE=1 SV=1</t>
  </si>
  <si>
    <t>RAB23</t>
  </si>
  <si>
    <t>Gasdermin-A OS=Homo sapiens OX=9606 GN=GSDMA PE=1 SV=4</t>
  </si>
  <si>
    <t>GSDMA</t>
  </si>
  <si>
    <t>Thiamine-triphosphatase OS=Homo sapiens OX=9606 GN=THTPA PE=1 SV=3</t>
  </si>
  <si>
    <t>THTPA</t>
  </si>
  <si>
    <t>Leucine-zipper-like transcriptional regulator 1 (Fragment) OS=Homo sapiens OX=9606 GN=LZTR1 PE=4 SV=1</t>
  </si>
  <si>
    <t>Unconventional myosin-IXa (Fragment) OS=Homo sapiens OX=9606 GN=MYO9A PE=1 SV=1</t>
  </si>
  <si>
    <t>tRNA-intron lyase (Fragment) OS=Homo sapiens OX=9606 GN=TSEN34 PE=1 SV=1</t>
  </si>
  <si>
    <t>Peptidyl-prolyl cis-trans isomerase-like 3 OS=Homo sapiens OX=9606 GN=PPIL3 PE=1 SV=1</t>
  </si>
  <si>
    <t>PPIL3</t>
  </si>
  <si>
    <t>Ribosome biogenesis regulatory protein homolog OS=Homo sapiens OX=9606 GN=RRS1 PE=1 SV=2</t>
  </si>
  <si>
    <t>RRS1</t>
  </si>
  <si>
    <t>[F-actin]-monooxygenase MICAL1 OS=Homo sapiens OX=9606 GN=MICAL1 PE=1 SV=2</t>
  </si>
  <si>
    <t>MICAL1</t>
  </si>
  <si>
    <t>Helicase SKI2W OS=Homo sapiens OX=9606 GN=SKIV2L PE=1 SV=3</t>
  </si>
  <si>
    <t>SKIV2L</t>
  </si>
  <si>
    <t>Inhibitor of Bruton tyrosine kinase OS=Homo sapiens OX=9606 GN=IBTK PE=1 SV=1</t>
  </si>
  <si>
    <t>IBTK</t>
  </si>
  <si>
    <t>GAS2-like protein 1 OS=Homo sapiens OX=9606 GN=GAS2L1 PE=1 SV=2</t>
  </si>
  <si>
    <t>GAS2L1</t>
  </si>
  <si>
    <t>Reactive oxygen species modulator 1 OS=Homo sapiens OX=9606 GN=ROMO1 PE=1 SV=1</t>
  </si>
  <si>
    <t>ROMO1</t>
  </si>
  <si>
    <t>rRNA methyltransferase 2, mitochondrial OS=Homo sapiens OX=9606 GN=MRM2 PE=1 SV=1</t>
  </si>
  <si>
    <t>FTSJ2; MRM2</t>
  </si>
  <si>
    <t>Mucosa-associated lymphoid tissue lymphoma translocation protein 1 OS=Homo sapiens OX=9606 GN=MALT1 PE=1 SV=1</t>
  </si>
  <si>
    <t>MALT1</t>
  </si>
  <si>
    <t>Spermatogenesis-associated protein 20 OS=Homo sapiens OX=9606 GN=SPATA20 PE=1 SV=1</t>
  </si>
  <si>
    <t>SPATA20</t>
  </si>
  <si>
    <t>CDP-diacylglycerol--glycerol-3-phosphate 3-phosphatidyltransferase, mitochondrial OS=Homo sapiens OX=9606 GN=PGS1 PE=2 SV=1</t>
  </si>
  <si>
    <t>PGS1</t>
  </si>
  <si>
    <t>Signal-induced proliferation-associated protein 1 OS=Homo sapiens OX=9606 GN=SIPA1 PE=1 SV=1</t>
  </si>
  <si>
    <t>SIPA1</t>
  </si>
  <si>
    <t>Aryl hydrocarbon receptor nuclear translocator OS=Homo sapiens OX=9606 GN=ARNT PE=1 SV=1</t>
  </si>
  <si>
    <t>ARNT</t>
  </si>
  <si>
    <t>Methionine aminopeptidase 1 OS=Homo sapiens OX=9606 GN=METAP1 PE=1 SV=2</t>
  </si>
  <si>
    <t>METAP1</t>
  </si>
  <si>
    <t>PRKCA-binding protein (Fragment) OS=Homo sapiens OX=9606 GN=PICK1 PE=1 SV=1</t>
  </si>
  <si>
    <t>PICK1</t>
  </si>
  <si>
    <t>ADP-ribosyl cyclase/cyclic ADP-ribose hydrolase (Fragment) OS=Homo sapiens OX=9606 GN=BST1 PE=1 SV=1</t>
  </si>
  <si>
    <t>YY1-associated protein 1 OS=Homo sapiens OX=9606 GN=YY1AP1 PE=1 SV=2</t>
  </si>
  <si>
    <t>YY1AP1</t>
  </si>
  <si>
    <t>GTP-binding protein 10 (Fragment) OS=Homo sapiens OX=9606 GN=GTPBP10 PE=1 SV=1</t>
  </si>
  <si>
    <t>CST complex subunit CTC1 OS=Homo sapiens OX=9606 GN=CTC1 PE=1 SV=2</t>
  </si>
  <si>
    <t>CTC1</t>
  </si>
  <si>
    <t>Uncharacterized protein KIAA1522 OS=Homo sapiens OX=9606 GN=KIAA1522 PE=1 SV=2</t>
  </si>
  <si>
    <t>KIAA1522</t>
  </si>
  <si>
    <t>Non-specific serine/threonine protein kinase (Fragment) OS=Homo sapiens OX=9606 GN=SIK3 PE=1 SV=1</t>
  </si>
  <si>
    <t>Centrosomal protein of 112 kDa OS=Homo sapiens OX=9606 GN=CEP112 PE=1 SV=2</t>
  </si>
  <si>
    <t>CEP112</t>
  </si>
  <si>
    <t>INO80 complex subunit E OS=Homo sapiens OX=9606 GN=INO80E PE=1 SV=1</t>
  </si>
  <si>
    <t>INO80E</t>
  </si>
  <si>
    <t>Nuclease EXOG, mitochondrial OS=Homo sapiens OX=9606 GN=EXOG PE=1 SV=1</t>
  </si>
  <si>
    <t>Putative pre-mRNA-splicing factor ATP-dependent RNA helicase DHX32 OS=Homo sapiens OX=9606 GN=DHX32 PE=1 SV=1</t>
  </si>
  <si>
    <t>DHX32</t>
  </si>
  <si>
    <t>Protocadherin gamma-B5 OS=Homo sapiens OX=9606 GN=PCDHGB5 PE=2 SV=1</t>
  </si>
  <si>
    <t>PCDHGB5</t>
  </si>
  <si>
    <t>Alpha-N-acetylglucosaminidase OS=Homo sapiens OX=9606 GN=NAGLU PE=1 SV=2</t>
  </si>
  <si>
    <t>NAGLU</t>
  </si>
  <si>
    <t>WD repeat-containing protein 3 OS=Homo sapiens OX=9606 GN=WDR3 PE=1 SV=1</t>
  </si>
  <si>
    <t>WDR3</t>
  </si>
  <si>
    <t>Protein crumbs homolog 2 OS=Homo sapiens OX=9606 GN=CRB2 PE=1 SV=2</t>
  </si>
  <si>
    <t>CRB2</t>
  </si>
  <si>
    <t>Disintegrin and metalloproteinase domain-containing protein 15 OS=Homo sapiens OX=9606 GN=ADAM15 PE=1 SV=4</t>
  </si>
  <si>
    <t>ADAM15</t>
  </si>
  <si>
    <t>F-box only protein 6 OS=Homo sapiens OX=9606 GN=FBXO6 PE=1 SV=1</t>
  </si>
  <si>
    <t>FBXO6</t>
  </si>
  <si>
    <t>DNA polymerase OS=Homo sapiens OX=9606 GN=POLA1 PE=1 SV=1</t>
  </si>
  <si>
    <t>POLA1</t>
  </si>
  <si>
    <t>Mitochondrial fission regulator 2 OS=Homo sapiens OX=9606 GN=MTFR2 PE=1 SV=2</t>
  </si>
  <si>
    <t>FAM54A; MTFR2</t>
  </si>
  <si>
    <t>Hypoxia up-regulated protein 1 OS=Homo sapiens OX=9606 GN=HYOU1 PE=1 SV=1</t>
  </si>
  <si>
    <t>HYOU1</t>
  </si>
  <si>
    <t>Atlastin-2 OS=Homo sapiens OX=9606 GN=ATL2 PE=1 SV=2</t>
  </si>
  <si>
    <t>ATL2</t>
  </si>
  <si>
    <t>Microtubule-associated protein 11 OS=Homo sapiens OX=9606 GN=MAP11 PE=1 SV=2</t>
  </si>
  <si>
    <t>C7orf43</t>
  </si>
  <si>
    <t>Golgin subfamily A member 3 OS=Homo sapiens OX=9606 GN=GOLGA3 PE=1 SV=2</t>
  </si>
  <si>
    <t>GOLGA3</t>
  </si>
  <si>
    <t>Uncharacterized protein (Fragment) OS=Homo sapiens OX=9606 PE=4 SV=1</t>
  </si>
  <si>
    <t>Shootin-1 OS=Homo sapiens OX=9606 GN=SHTN1 PE=1 SV=4</t>
  </si>
  <si>
    <t>KIAA1598; SHTN1</t>
  </si>
  <si>
    <t>Band 4.1-like protein 1 (Fragment) OS=Homo sapiens OX=9606 GN=EPB41L1 PE=1 SV=1</t>
  </si>
  <si>
    <t>Tetratricopeptide repeat protein 13 OS=Homo sapiens OX=9606 GN=TTC13 PE=2 SV=3</t>
  </si>
  <si>
    <t>TTC13</t>
  </si>
  <si>
    <t>39S ribosomal protein L15, mitochondrial (Fragment) OS=Homo sapiens OX=9606 GN=MRPL15 PE=1 SV=2</t>
  </si>
  <si>
    <t>Centromere protein J OS=Homo sapiens OX=9606 GN=CENPJ PE=1 SV=1</t>
  </si>
  <si>
    <t>CENPJ</t>
  </si>
  <si>
    <t>Bromodomain-containing protein 7 OS=Homo sapiens OX=9606 GN=BRD7 PE=1 SV=1</t>
  </si>
  <si>
    <t>BRD7</t>
  </si>
  <si>
    <t>TNFAIP3-interacting protein 1 OS=Homo sapiens OX=9606 GN=TNIP1 PE=1 SV=2</t>
  </si>
  <si>
    <t>TNIP1</t>
  </si>
  <si>
    <t>Methionine-R-sulfoxide reductase B2, mitochondrial OS=Homo sapiens OX=9606 GN=MSRB2 PE=1 SV=2</t>
  </si>
  <si>
    <t>MSRB2</t>
  </si>
  <si>
    <t>Cyclic AMP-dependent transcription factor ATF-2 OS=Homo sapiens OX=9606 GN=ATF2 PE=1 SV=1</t>
  </si>
  <si>
    <t>Leucine-rich repeat flightless-interacting protein 2 OS=Homo sapiens OX=9606 GN=LRRFIP2 PE=1 SV=1</t>
  </si>
  <si>
    <t>LRRFIP2</t>
  </si>
  <si>
    <t>Myelin-associated neurite-outgrowth inhibitor OS=Homo sapiens OX=9606 GN=FAM168B PE=1 SV=1</t>
  </si>
  <si>
    <t>FAM168B</t>
  </si>
  <si>
    <t>G1/S-specific cyclin-D3 OS=Homo sapiens OX=9606 GN=CCND3 PE=1 SV=1</t>
  </si>
  <si>
    <t>CCND3</t>
  </si>
  <si>
    <t>Hematopoietic lineage cell-specific protein OS=Homo sapiens OX=9606 GN=HCLS1 PE=1 SV=1</t>
  </si>
  <si>
    <t>HCLS1</t>
  </si>
  <si>
    <t>Oxysterol-binding protein-related protein 7 OS=Homo sapiens OX=9606 GN=OSBPL7 PE=1 SV=1</t>
  </si>
  <si>
    <t>OSBPL7</t>
  </si>
  <si>
    <t>Cyclic AMP-dependent transcription factor ATF-6 alpha OS=Homo sapiens OX=9606 GN=ATF6 PE=1 SV=3</t>
  </si>
  <si>
    <t>ATF6</t>
  </si>
  <si>
    <t>1-phosphatidylinositol 4,5-bisphosphate phosphodiesterase beta-3 OS=Homo sapiens OX=9606 GN=PLCB3 PE=1 SV=2</t>
  </si>
  <si>
    <t>PLCB3</t>
  </si>
  <si>
    <t>Cadherin-related family member 4 OS=Homo sapiens OX=9606 GN=CDHR4 PE=2 SV=1</t>
  </si>
  <si>
    <t>CDHR4</t>
  </si>
  <si>
    <t>Solute carrier family 35 member F5 OS=Homo sapiens OX=9606 GN=SLC35F5 PE=1 SV=1</t>
  </si>
  <si>
    <t>SLC35F5</t>
  </si>
  <si>
    <t>Maestro heat-like repeat-containing protein family member 2A OS=Homo sapiens OX=9606 GN=MROH2A PE=4 SV=4</t>
  </si>
  <si>
    <t>HEATR7B1; MROH2A</t>
  </si>
  <si>
    <t>[Histone H3]-trimethyl-L-lysine(4) demethylase (Fragment) OS=Homo sapiens OX=9606 GN=KDM5D PE=1 SV=1</t>
  </si>
  <si>
    <t>Nuclear receptor-binding protein OS=Homo sapiens OX=9606 GN=NRBP1 PE=1 SV=1</t>
  </si>
  <si>
    <t>NRBP1</t>
  </si>
  <si>
    <t>RNA-binding protein 15 OS=Homo sapiens OX=9606 GN=RBM15 PE=1 SV=1</t>
  </si>
  <si>
    <t>TRMT1-like protein OS=Homo sapiens OX=9606 GN=TRMT1L PE=1 SV=2</t>
  </si>
  <si>
    <t>TRMT1L</t>
  </si>
  <si>
    <t>Opioid growth factor receptor-like protein 1 OS=Homo sapiens OX=9606 GN=OGFRL1 PE=2 SV=1</t>
  </si>
  <si>
    <t>OGFRL1</t>
  </si>
  <si>
    <t>G-protein coupled receptor-associated sorting protein 2 OS=Homo sapiens OX=9606 GN=GPRASP2 PE=1 SV=1</t>
  </si>
  <si>
    <t>GPRASP2; ARMCX5-GPRASP2</t>
  </si>
  <si>
    <t>Metallothionein-1X OS=Homo sapiens OX=9606 GN=MT1X PE=1 SV=1</t>
  </si>
  <si>
    <t>MT1X</t>
  </si>
  <si>
    <t>E3 ubiquitin-protein ligase ZNRF2 OS=Homo sapiens OX=9606 GN=ZNRF2 PE=1 SV=1</t>
  </si>
  <si>
    <t>ZNRF2</t>
  </si>
  <si>
    <t>Nucleoporin GLE1 OS=Homo sapiens OX=9606 GN=GLE1 PE=1 SV=2</t>
  </si>
  <si>
    <t>GLE1</t>
  </si>
  <si>
    <t>Differentially expressed in FDCP 6 homolog OS=Homo sapiens OX=9606 GN=DEF6 PE=1 SV=1</t>
  </si>
  <si>
    <t>DEF6</t>
  </si>
  <si>
    <t>Ankyrin repeat domain-containing protein 11 OS=Homo sapiens OX=9606 GN=ANKRD11 PE=1 SV=3</t>
  </si>
  <si>
    <t>ANKRD11</t>
  </si>
  <si>
    <t>Mitochondrial import receptor subunit TOM40 homolog (Fragment) OS=Homo sapiens OX=9606 GN=TOMM40 PE=1 SV=1</t>
  </si>
  <si>
    <t>Protein phosphatase inhibitor 2 (Fragment) OS=Homo sapiens OX=9606 GN=PPP1R2 PE=1 SV=1</t>
  </si>
  <si>
    <t>C-myc promoter-binding protein OS=Homo sapiens OX=9606 GN=DENND4A PE=1 SV=2</t>
  </si>
  <si>
    <t>Serine/threonine-protein phosphatase 2A 56 kDa regulatory subunit alpha isoform OS=Homo sapiens OX=9606 GN=PPP2R5A PE=1 SV=1</t>
  </si>
  <si>
    <t>PPP2R5A</t>
  </si>
  <si>
    <t>Cullin-1 OS=Homo sapiens OX=9606 GN=CUL1 PE=1 SV=1</t>
  </si>
  <si>
    <t>Synergin gamma OS=Homo sapiens OX=9606 GN=SYNRG PE=1 SV=2</t>
  </si>
  <si>
    <t>SYNRG</t>
  </si>
  <si>
    <t>G protein-regulated inducer of neurite outgrowth 1 OS=Homo sapiens OX=9606 GN=GPRIN1 PE=1 SV=2</t>
  </si>
  <si>
    <t>GPRIN1</t>
  </si>
  <si>
    <t>Tyrosine-protein phosphatase non-receptor type 21 OS=Homo sapiens OX=9606 GN=PTPN21 PE=1 SV=2</t>
  </si>
  <si>
    <t>PTPN21</t>
  </si>
  <si>
    <t>HIV Tat-specific factor 1 (Fragment) OS=Homo sapiens OX=9606 GN=HTATSF1 PE=1 SV=1</t>
  </si>
  <si>
    <t>HTATSF1</t>
  </si>
  <si>
    <t>Cell cycle checkpoint control protein RAD9A OS=Homo sapiens OX=9606 GN=RAD9A PE=1 SV=1</t>
  </si>
  <si>
    <t>RAD9A</t>
  </si>
  <si>
    <t>Kinesin-like protein KIF24 OS=Homo sapiens OX=9606 GN=KIF24 PE=1 SV=2</t>
  </si>
  <si>
    <t>KIF24</t>
  </si>
  <si>
    <t>General transcription and DNA repair factor IIH helicase subunit XPB OS=Homo sapiens OX=9606 GN=ERCC3 PE=1 SV=1</t>
  </si>
  <si>
    <t>tRNA (guanine-N(7)-)-methyltransferase non-catalytic subunit WDR4 OS=Homo sapiens OX=9606 GN=WDR4 PE=1 SV=2</t>
  </si>
  <si>
    <t>WDR4</t>
  </si>
  <si>
    <t>DCC-interacting protein 13-alpha OS=Homo sapiens OX=9606 GN=APPL1 PE=1 SV=1</t>
  </si>
  <si>
    <t>APPL1</t>
  </si>
  <si>
    <t>Phytanoyl-CoA dioxygenase domain-containing protein 1 OS=Homo sapiens OX=9606 GN=PHYHD1 PE=1 SV=2</t>
  </si>
  <si>
    <t>PHYHD1</t>
  </si>
  <si>
    <t>Centrosomal protein of 128 kDa (Fragment) OS=Homo sapiens OX=9606 GN=CEP128 PE=1 SV=8</t>
  </si>
  <si>
    <t>Gamma-interferon-inducible protein 16 OS=Homo sapiens OX=9606 GN=IFI16 PE=1 SV=3</t>
  </si>
  <si>
    <t>IFI16</t>
  </si>
  <si>
    <t>Adenylate cyclase type 7 OS=Homo sapiens OX=9606 GN=ADCY7 PE=1 SV=1</t>
  </si>
  <si>
    <t>ADCY7</t>
  </si>
  <si>
    <t>Kelch repeat and BTB domain-containing protein 2 OS=Homo sapiens OX=9606 GN=KBTBD2 PE=1 SV=2</t>
  </si>
  <si>
    <t>KBTBD2</t>
  </si>
  <si>
    <t>Alternative protein MKKS OS=Homo sapiens OX=9606 GN=MKKS PE=1 SV=1</t>
  </si>
  <si>
    <t>MKKS</t>
  </si>
  <si>
    <t>Transmembrane protein 106B (Fragment) OS=Homo sapiens OX=9606 GN=TMEM106B PE=1 SV=1</t>
  </si>
  <si>
    <t>Serpin B6 OS=Homo sapiens OX=9606 GN=SERPINB6 PE=1 SV=1</t>
  </si>
  <si>
    <t>Protein phosphatase Slingshot homolog 3 (Fragment) OS=Homo sapiens OX=9606 GN=SSH3 PE=1 SV=2</t>
  </si>
  <si>
    <t>Antigen peptide transporter 2 OS=Homo sapiens OX=9606 GN=TAP2 PE=1 SV=1</t>
  </si>
  <si>
    <t>TAP2</t>
  </si>
  <si>
    <t>Endogenous retrovirus group K3 member 1 OS=Homo sapiens OX=9606 GN=ERVK3-1 PE=1 SV=1</t>
  </si>
  <si>
    <t>LOC105372481; ERVK3-1; LOC101059922</t>
  </si>
  <si>
    <t>Probable tubulin polyglutamylase TTLL9 OS=Homo sapiens OX=9606 GN=TTLL9 PE=2 SV=3</t>
  </si>
  <si>
    <t>TTLL9</t>
  </si>
  <si>
    <t>Nucleus accumbens-associated protein 2 OS=Homo sapiens OX=9606 GN=NACC2 PE=1 SV=1</t>
  </si>
  <si>
    <t>NACC2</t>
  </si>
  <si>
    <t>Protein disulfide-isomerase TMX3 OS=Homo sapiens OX=9606 GN=TMX3 PE=1 SV=1</t>
  </si>
  <si>
    <t>TMX3</t>
  </si>
  <si>
    <t>ETS translocation variant 4 OS=Homo sapiens OX=9606 GN=ETV4 PE=1 SV=3</t>
  </si>
  <si>
    <t>ETV4</t>
  </si>
  <si>
    <t>Purine nucleoside phosphorylase OS=Homo sapiens OX=9606 GN=PNP PE=1 SV=2</t>
  </si>
  <si>
    <t>PNP</t>
  </si>
  <si>
    <t>Histone-lysine N-methyltransferase SETD1A OS=Homo sapiens OX=9606 GN=SETD1A PE=1 SV=3</t>
  </si>
  <si>
    <t>SETD1A</t>
  </si>
  <si>
    <t>Calcium uptake protein 2, mitochondrial OS=Homo sapiens OX=9606 GN=MICU2 PE=1 SV=2</t>
  </si>
  <si>
    <t>EFHA1; MICU2</t>
  </si>
  <si>
    <t>Neurofascin OS=Homo sapiens OX=9606 GN=NFASC PE=1 SV=4</t>
  </si>
  <si>
    <t>NFASC</t>
  </si>
  <si>
    <t>Transmembrane protein 71 (Fragment) OS=Homo sapiens OX=9606 GN=TMEM71 PE=4 SV=1</t>
  </si>
  <si>
    <t>Ubiquitin-conjugating enzyme E2 K OS=Homo sapiens OX=9606 GN=UBE2K PE=1 SV=3</t>
  </si>
  <si>
    <t>UBE2K</t>
  </si>
  <si>
    <t>Nucleoredoxin OS=Homo sapiens OX=9606 GN=NXN PE=1 SV=2</t>
  </si>
  <si>
    <t>NXN</t>
  </si>
  <si>
    <t>Transcription cofactor vestigial-like protein 4 OS=Homo sapiens OX=9606 GN=VGLL4 PE=1 SV=4</t>
  </si>
  <si>
    <t>VGLL4</t>
  </si>
  <si>
    <t>GRIP1-associated protein 1 OS=Homo sapiens OX=9606 GN=GRIPAP1 PE=1 SV=1</t>
  </si>
  <si>
    <t>Probable ribonuclease ZC3H12C OS=Homo sapiens OX=9606 GN=ZC3H12C PE=1 SV=1</t>
  </si>
  <si>
    <t>ZC3H12C</t>
  </si>
  <si>
    <t>Coiled-coil domain-containing protein 24 OS=Homo sapiens OX=9606 GN=CCDC24 PE=1 SV=1</t>
  </si>
  <si>
    <t>CCDC24</t>
  </si>
  <si>
    <t>SOSS complex subunit B2 OS=Homo sapiens OX=9606 GN=NABP1 PE=1 SV=1</t>
  </si>
  <si>
    <t>NABP1</t>
  </si>
  <si>
    <t>Volcano Plot Data displayed in Figure 5C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</si>
</sst>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A7CDF0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5">
    <xf numFmtId="0" fontId="0" fillId="0" borderId="0" xfId="0"/>
    <xf numFmtId="11" fontId="0" fillId="0" borderId="0" xfId="0" applyNumberFormat="1"/>
    <xf numFmtId="0" fontId="0" fillId="33" borderId="10" xfId="0" applyFill="1" applyBorder="1"/>
    <xf numFmtId="11" fontId="0" fillId="33" borderId="10" xfId="0" applyNumberFormat="1" applyFill="1" applyBorder="1"/>
    <xf numFmtId="0" fontId="0" fillId="0" borderId="10" xfId="0" applyBorder="1"/>
    <xf numFmtId="11" fontId="0" fillId="0" borderId="10" xfId="0" applyNumberFormat="1" applyBorder="1"/>
    <xf numFmtId="0" fontId="18" fillId="0" borderId="10" xfId="0" applyFont="1" applyBorder="1"/>
    <xf numFmtId="11" fontId="18" fillId="0" borderId="10" xfId="0" applyNumberFormat="1" applyFont="1" applyBorder="1"/>
    <xf numFmtId="0" fontId="0" fillId="34" borderId="10" xfId="0" applyFill="1" applyBorder="1"/>
    <xf numFmtId="11" fontId="0" fillId="34" borderId="10" xfId="0" applyNumberFormat="1" applyFill="1" applyBorder="1"/>
    <xf numFmtId="0" fontId="0" fillId="35" borderId="10" xfId="0" applyFill="1" applyBorder="1"/>
    <xf numFmtId="11" fontId="0" fillId="35" borderId="10" xfId="0" applyNumberFormat="1" applyFill="1" applyBorder="1"/>
    <xf numFmtId="0" fontId="0" fillId="36" borderId="10" xfId="0" applyFill="1" applyBorder="1"/>
    <xf numFmtId="11" fontId="0" fillId="36" borderId="10" xfId="0" applyNumberFormat="1" applyFill="1" applyBorder="1"/>
    <xf numFmtId="0" fontId="16" fillId="0" borderId="0" xfId="0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F8E9CE-C7A6-4B75-8C9D-66D282BE1BA2}">
  <dimension ref="A1:L3532"/>
  <sheetViews>
    <sheetView workbookViewId="0">
      <selection activeCell="A14" sqref="A14"/>
    </sheetView>
  </sheetViews>
  <sheetFormatPr defaultRowHeight="14.4" x14ac:dyDescent="0.3"/>
  <cols>
    <col min="1" max="1" width="102.5546875" customWidth="1"/>
    <col min="2" max="2" width="12.6640625" bestFit="1" customWidth="1"/>
    <col min="3" max="3" width="10.33203125" bestFit="1" customWidth="1"/>
    <col min="4" max="4" width="7.109375" bestFit="1" customWidth="1"/>
    <col min="5" max="5" width="9.6640625" bestFit="1" customWidth="1"/>
    <col min="6" max="6" width="15.33203125" customWidth="1"/>
    <col min="7" max="12" width="18.6640625" style="1" bestFit="1" customWidth="1"/>
  </cols>
  <sheetData>
    <row r="1" spans="1:12" x14ac:dyDescent="0.3">
      <c r="A1" t="s">
        <v>9190</v>
      </c>
    </row>
    <row r="2" spans="1:12" x14ac:dyDescent="0.3">
      <c r="A2" t="s">
        <v>9191</v>
      </c>
    </row>
    <row r="4" spans="1:12" x14ac:dyDescent="0.3">
      <c r="A4" s="2" t="s">
        <v>3</v>
      </c>
      <c r="B4" s="2" t="s">
        <v>9192</v>
      </c>
      <c r="C4" s="2" t="s">
        <v>1</v>
      </c>
      <c r="D4" s="2" t="s">
        <v>2</v>
      </c>
      <c r="E4" s="2" t="s">
        <v>9193</v>
      </c>
      <c r="F4" s="2" t="s">
        <v>4</v>
      </c>
      <c r="G4" s="3" t="s">
        <v>9194</v>
      </c>
      <c r="H4" s="3" t="s">
        <v>9195</v>
      </c>
      <c r="I4" s="3" t="s">
        <v>9196</v>
      </c>
      <c r="J4" s="3" t="s">
        <v>9197</v>
      </c>
      <c r="K4" s="3" t="s">
        <v>9198</v>
      </c>
      <c r="L4" s="3" t="s">
        <v>9199</v>
      </c>
    </row>
    <row r="5" spans="1:12" x14ac:dyDescent="0.3">
      <c r="A5" s="4" t="s">
        <v>304</v>
      </c>
      <c r="B5" s="4">
        <v>46</v>
      </c>
      <c r="C5" s="4">
        <v>18</v>
      </c>
      <c r="D5" s="4">
        <v>687</v>
      </c>
      <c r="E5" s="4">
        <v>49.6</v>
      </c>
      <c r="F5" s="4" t="s">
        <v>305</v>
      </c>
      <c r="G5" s="5">
        <v>28121331.0395508</v>
      </c>
      <c r="H5" s="5">
        <v>10522237.762207</v>
      </c>
      <c r="I5" s="5">
        <v>5935298.0371093797</v>
      </c>
      <c r="J5" s="5">
        <v>18583747.5546875</v>
      </c>
      <c r="K5" s="5">
        <v>19527794.390625</v>
      </c>
      <c r="L5" s="5">
        <v>17550834.3984375</v>
      </c>
    </row>
    <row r="6" spans="1:12" x14ac:dyDescent="0.3">
      <c r="A6" s="4" t="s">
        <v>298</v>
      </c>
      <c r="B6" s="4">
        <v>46</v>
      </c>
      <c r="C6" s="4">
        <v>18</v>
      </c>
      <c r="D6" s="4">
        <v>602</v>
      </c>
      <c r="E6" s="4">
        <v>49.8</v>
      </c>
      <c r="F6" s="4" t="s">
        <v>299</v>
      </c>
      <c r="G6" s="5">
        <v>88660344.255859405</v>
      </c>
      <c r="H6" s="5">
        <v>105424792.991699</v>
      </c>
      <c r="I6" s="5">
        <v>31959507.786621101</v>
      </c>
      <c r="J6" s="5">
        <v>119269334.268066</v>
      </c>
      <c r="K6" s="5">
        <v>101145774.643555</v>
      </c>
      <c r="L6" s="5">
        <v>140971750.98193401</v>
      </c>
    </row>
    <row r="7" spans="1:12" x14ac:dyDescent="0.3">
      <c r="A7" s="4" t="s">
        <v>374</v>
      </c>
      <c r="B7" s="4">
        <v>44</v>
      </c>
      <c r="C7" s="4">
        <v>16</v>
      </c>
      <c r="D7" s="4">
        <v>558</v>
      </c>
      <c r="E7" s="4">
        <v>49.6</v>
      </c>
      <c r="F7" s="4" t="s">
        <v>375</v>
      </c>
      <c r="G7" s="5">
        <v>49454.365234375</v>
      </c>
      <c r="H7" s="5">
        <v>10136.033203125</v>
      </c>
      <c r="I7" s="5" t="s">
        <v>9200</v>
      </c>
      <c r="J7" s="5">
        <v>15426.236328125</v>
      </c>
      <c r="K7" s="5">
        <v>57314.44140625</v>
      </c>
      <c r="L7" s="5">
        <v>122115.158203125</v>
      </c>
    </row>
    <row r="8" spans="1:12" x14ac:dyDescent="0.3">
      <c r="A8" s="4" t="s">
        <v>10</v>
      </c>
      <c r="B8" s="4">
        <v>48</v>
      </c>
      <c r="C8" s="4">
        <v>46</v>
      </c>
      <c r="D8" s="4">
        <v>555</v>
      </c>
      <c r="E8" s="4">
        <v>104.5</v>
      </c>
      <c r="F8" s="4" t="s">
        <v>11</v>
      </c>
      <c r="G8" s="5">
        <v>7373335.7607421903</v>
      </c>
      <c r="H8" s="5">
        <v>5811099.7314453097</v>
      </c>
      <c r="I8" s="5">
        <v>2737683.7653808598</v>
      </c>
      <c r="J8" s="5">
        <v>692201556.23095703</v>
      </c>
      <c r="K8" s="5">
        <v>560132505.88867199</v>
      </c>
      <c r="L8" s="5">
        <v>643321872.35742199</v>
      </c>
    </row>
    <row r="9" spans="1:12" x14ac:dyDescent="0.3">
      <c r="A9" s="4" t="s">
        <v>289</v>
      </c>
      <c r="B9" s="4">
        <v>46</v>
      </c>
      <c r="C9" s="4">
        <v>18</v>
      </c>
      <c r="D9" s="4">
        <v>526</v>
      </c>
      <c r="E9" s="4">
        <v>49.9</v>
      </c>
      <c r="F9" s="4" t="s">
        <v>290</v>
      </c>
      <c r="G9" s="5">
        <v>179171.640625</v>
      </c>
      <c r="H9" s="5">
        <v>107102.84375</v>
      </c>
      <c r="I9" s="5">
        <v>106102.90625</v>
      </c>
      <c r="J9" s="5">
        <v>267226.8125</v>
      </c>
      <c r="K9" s="5">
        <v>206766.171875</v>
      </c>
      <c r="L9" s="5">
        <v>199950.359375</v>
      </c>
    </row>
    <row r="10" spans="1:12" x14ac:dyDescent="0.3">
      <c r="A10" s="4" t="s">
        <v>286</v>
      </c>
      <c r="B10" s="4">
        <v>46</v>
      </c>
      <c r="C10" s="4">
        <v>18</v>
      </c>
      <c r="D10" s="4">
        <v>525</v>
      </c>
      <c r="E10" s="4">
        <v>49.9</v>
      </c>
      <c r="F10" s="4" t="s">
        <v>287</v>
      </c>
      <c r="G10" s="5">
        <v>10925923.222168</v>
      </c>
      <c r="H10" s="5">
        <v>5892687.890625</v>
      </c>
      <c r="I10" s="5">
        <v>2617711.61401367</v>
      </c>
      <c r="J10" s="5">
        <v>10778868.583007799</v>
      </c>
      <c r="K10" s="5">
        <v>12156707.7900391</v>
      </c>
      <c r="L10" s="5">
        <v>8165897.7065429697</v>
      </c>
    </row>
    <row r="11" spans="1:12" x14ac:dyDescent="0.3">
      <c r="A11" s="4" t="s">
        <v>89</v>
      </c>
      <c r="B11" s="4">
        <v>30</v>
      </c>
      <c r="C11" s="4">
        <v>129</v>
      </c>
      <c r="D11" s="4">
        <v>524</v>
      </c>
      <c r="E11" s="4">
        <v>531.5</v>
      </c>
      <c r="F11" s="4" t="s">
        <v>90</v>
      </c>
      <c r="G11" s="5">
        <v>45452193.84375</v>
      </c>
      <c r="H11" s="5">
        <v>90269362.050781295</v>
      </c>
      <c r="I11" s="5">
        <v>12966103.9680176</v>
      </c>
      <c r="J11" s="5">
        <v>34193755.1633301</v>
      </c>
      <c r="K11" s="5">
        <v>24669873.7741699</v>
      </c>
      <c r="L11" s="5">
        <v>19876610.868408199</v>
      </c>
    </row>
    <row r="12" spans="1:12" x14ac:dyDescent="0.3">
      <c r="A12" s="4" t="s">
        <v>125</v>
      </c>
      <c r="B12" s="4">
        <v>66</v>
      </c>
      <c r="C12" s="4">
        <v>34</v>
      </c>
      <c r="D12" s="4">
        <v>450</v>
      </c>
      <c r="E12" s="4">
        <v>70.900000000000006</v>
      </c>
      <c r="F12" s="4" t="s">
        <v>126</v>
      </c>
      <c r="G12" s="5">
        <v>122310814.582031</v>
      </c>
      <c r="H12" s="5">
        <v>77949503.180664107</v>
      </c>
      <c r="I12" s="5">
        <v>34873883.767822303</v>
      </c>
      <c r="J12" s="5">
        <v>84132152.962890595</v>
      </c>
      <c r="K12" s="5">
        <v>77622802.482910201</v>
      </c>
      <c r="L12" s="5">
        <v>79557910.759765595</v>
      </c>
    </row>
    <row r="13" spans="1:12" x14ac:dyDescent="0.3">
      <c r="A13" s="4" t="s">
        <v>20</v>
      </c>
      <c r="B13" s="4">
        <v>58</v>
      </c>
      <c r="C13" s="4">
        <v>30</v>
      </c>
      <c r="D13" s="4">
        <v>440</v>
      </c>
      <c r="E13" s="4">
        <v>70.8</v>
      </c>
      <c r="F13" s="4" t="s">
        <v>9200</v>
      </c>
      <c r="G13" s="5">
        <v>12639.78515625</v>
      </c>
      <c r="H13" s="5">
        <v>5579.6318359375</v>
      </c>
      <c r="I13" s="5" t="s">
        <v>9200</v>
      </c>
      <c r="J13" s="5">
        <v>23201404.738281298</v>
      </c>
      <c r="K13" s="5">
        <v>15045247.776367201</v>
      </c>
      <c r="L13" s="5">
        <v>15282095.283203101</v>
      </c>
    </row>
    <row r="14" spans="1:12" x14ac:dyDescent="0.3">
      <c r="A14" s="4" t="s">
        <v>17</v>
      </c>
      <c r="B14" s="4">
        <v>43</v>
      </c>
      <c r="C14" s="4">
        <v>33</v>
      </c>
      <c r="D14" s="4">
        <v>413</v>
      </c>
      <c r="E14" s="4">
        <v>103.9</v>
      </c>
      <c r="F14" s="4" t="s">
        <v>18</v>
      </c>
      <c r="G14" s="5">
        <v>3601357.30224609</v>
      </c>
      <c r="H14" s="5">
        <v>1189129.7294921901</v>
      </c>
      <c r="I14" s="5">
        <v>685127.59594726597</v>
      </c>
      <c r="J14" s="5">
        <v>344198006.616211</v>
      </c>
      <c r="K14" s="5">
        <v>298610312.80053699</v>
      </c>
      <c r="L14" s="5">
        <v>330567269.06103498</v>
      </c>
    </row>
    <row r="15" spans="1:12" x14ac:dyDescent="0.3">
      <c r="A15" s="4" t="s">
        <v>14</v>
      </c>
      <c r="B15" s="4">
        <v>39</v>
      </c>
      <c r="C15" s="4">
        <v>40</v>
      </c>
      <c r="D15" s="4">
        <v>395</v>
      </c>
      <c r="E15" s="4">
        <v>104.6</v>
      </c>
      <c r="F15" s="4" t="s">
        <v>15</v>
      </c>
      <c r="G15" s="5">
        <v>987346.47363281297</v>
      </c>
      <c r="H15" s="5">
        <v>354259.82324218802</v>
      </c>
      <c r="I15" s="5">
        <v>194423.43432617199</v>
      </c>
      <c r="J15" s="5">
        <v>61348191.8369141</v>
      </c>
      <c r="K15" s="5">
        <v>51996723.848632798</v>
      </c>
      <c r="L15" s="5">
        <v>62675369.3603516</v>
      </c>
    </row>
    <row r="16" spans="1:12" x14ac:dyDescent="0.3">
      <c r="A16" s="4" t="s">
        <v>313</v>
      </c>
      <c r="B16" s="4">
        <v>47</v>
      </c>
      <c r="C16" s="4">
        <v>18</v>
      </c>
      <c r="D16" s="4">
        <v>389</v>
      </c>
      <c r="E16" s="4">
        <v>49.8</v>
      </c>
      <c r="F16" s="4" t="s">
        <v>314</v>
      </c>
      <c r="G16" s="5">
        <v>7413710.3300781297</v>
      </c>
      <c r="H16" s="5">
        <v>4282042.5239257803</v>
      </c>
      <c r="I16" s="5">
        <v>3060298.2355956999</v>
      </c>
      <c r="J16" s="5">
        <v>7556049.109375</v>
      </c>
      <c r="K16" s="5">
        <v>7595231.1806640597</v>
      </c>
      <c r="L16" s="5">
        <v>7359305.0083007803</v>
      </c>
    </row>
    <row r="17" spans="1:12" x14ac:dyDescent="0.3">
      <c r="A17" s="4" t="s">
        <v>119</v>
      </c>
      <c r="B17" s="4">
        <v>54</v>
      </c>
      <c r="C17" s="4">
        <v>35</v>
      </c>
      <c r="D17" s="4">
        <v>326</v>
      </c>
      <c r="E17" s="4">
        <v>89</v>
      </c>
      <c r="F17" s="4" t="s">
        <v>120</v>
      </c>
      <c r="G17" s="5">
        <v>64307339.0234375</v>
      </c>
      <c r="H17" s="5">
        <v>53886039.950195298</v>
      </c>
      <c r="I17" s="5">
        <v>22672133.282470699</v>
      </c>
      <c r="J17" s="5">
        <v>47003741.126464799</v>
      </c>
      <c r="K17" s="5">
        <v>44063706.667480499</v>
      </c>
      <c r="L17" s="5">
        <v>47231087.8740234</v>
      </c>
    </row>
    <row r="18" spans="1:12" x14ac:dyDescent="0.3">
      <c r="A18" s="4" t="s">
        <v>92</v>
      </c>
      <c r="B18" s="4">
        <v>35</v>
      </c>
      <c r="C18" s="4">
        <v>68</v>
      </c>
      <c r="D18" s="4">
        <v>308</v>
      </c>
      <c r="E18" s="4">
        <v>280.60000000000002</v>
      </c>
      <c r="F18" s="4" t="s">
        <v>93</v>
      </c>
      <c r="G18" s="5">
        <v>38388070.863281302</v>
      </c>
      <c r="H18" s="5">
        <v>22622121.917968798</v>
      </c>
      <c r="I18" s="5">
        <v>10276998.7219238</v>
      </c>
      <c r="J18" s="5">
        <v>30115933.580078099</v>
      </c>
      <c r="K18" s="5">
        <v>22480262.494628899</v>
      </c>
      <c r="L18" s="5">
        <v>25791688.892089799</v>
      </c>
    </row>
    <row r="19" spans="1:12" x14ac:dyDescent="0.3">
      <c r="A19" s="4" t="s">
        <v>22</v>
      </c>
      <c r="B19" s="4">
        <v>40</v>
      </c>
      <c r="C19" s="4">
        <v>30</v>
      </c>
      <c r="D19" s="4">
        <v>281</v>
      </c>
      <c r="E19" s="4">
        <v>107.5</v>
      </c>
      <c r="F19" s="4" t="s">
        <v>23</v>
      </c>
      <c r="G19" s="5">
        <v>2208032.1083984398</v>
      </c>
      <c r="H19" s="5">
        <v>1248758.3212890599</v>
      </c>
      <c r="I19" s="5">
        <v>571059.341796875</v>
      </c>
      <c r="J19" s="5">
        <v>132409569.167236</v>
      </c>
      <c r="K19" s="5">
        <v>126479370.56347699</v>
      </c>
      <c r="L19" s="5">
        <v>173430936.49023399</v>
      </c>
    </row>
    <row r="20" spans="1:12" x14ac:dyDescent="0.3">
      <c r="A20" s="4" t="s">
        <v>95</v>
      </c>
      <c r="B20" s="4">
        <v>31</v>
      </c>
      <c r="C20" s="4">
        <v>66</v>
      </c>
      <c r="D20" s="4">
        <v>268</v>
      </c>
      <c r="E20" s="4">
        <v>290.8</v>
      </c>
      <c r="F20" s="4" t="s">
        <v>96</v>
      </c>
      <c r="G20" s="5">
        <v>28888732.21875</v>
      </c>
      <c r="H20" s="5">
        <v>21386233.6723633</v>
      </c>
      <c r="I20" s="5">
        <v>8582474.1467285194</v>
      </c>
      <c r="J20" s="5">
        <v>15641785.189453101</v>
      </c>
      <c r="K20" s="5">
        <v>12817365.884765601</v>
      </c>
      <c r="L20" s="5">
        <v>14650739.645996099</v>
      </c>
    </row>
    <row r="21" spans="1:12" x14ac:dyDescent="0.3">
      <c r="A21" s="4" t="s">
        <v>158</v>
      </c>
      <c r="B21" s="4">
        <v>42</v>
      </c>
      <c r="C21" s="4">
        <v>27</v>
      </c>
      <c r="D21" s="4">
        <v>263</v>
      </c>
      <c r="E21" s="4">
        <v>85.5</v>
      </c>
      <c r="F21" s="4" t="s">
        <v>159</v>
      </c>
      <c r="G21" s="5">
        <v>39428077.504882798</v>
      </c>
      <c r="H21" s="5">
        <v>34823646.534667999</v>
      </c>
      <c r="I21" s="5">
        <v>15406545.7255859</v>
      </c>
      <c r="J21" s="5">
        <v>42033851.150878899</v>
      </c>
      <c r="K21" s="5">
        <v>38810661.205078103</v>
      </c>
      <c r="L21" s="5">
        <v>44322074.905761696</v>
      </c>
    </row>
    <row r="22" spans="1:12" x14ac:dyDescent="0.3">
      <c r="A22" s="4" t="s">
        <v>101</v>
      </c>
      <c r="B22" s="4">
        <v>32</v>
      </c>
      <c r="C22" s="4">
        <v>47</v>
      </c>
      <c r="D22" s="4">
        <v>260</v>
      </c>
      <c r="E22" s="4">
        <v>184.6</v>
      </c>
      <c r="F22" s="4" t="s">
        <v>102</v>
      </c>
      <c r="G22" s="5">
        <v>38624063.776367202</v>
      </c>
      <c r="H22" s="5">
        <v>35397911.599609397</v>
      </c>
      <c r="I22" s="5">
        <v>11114716.1379395</v>
      </c>
      <c r="J22" s="5">
        <v>35459983.434570298</v>
      </c>
      <c r="K22" s="5">
        <v>31763006.231445301</v>
      </c>
      <c r="L22" s="5">
        <v>35988988.4287109</v>
      </c>
    </row>
    <row r="23" spans="1:12" x14ac:dyDescent="0.3">
      <c r="A23" s="4" t="s">
        <v>98</v>
      </c>
      <c r="B23" s="4">
        <v>17</v>
      </c>
      <c r="C23" s="4">
        <v>65</v>
      </c>
      <c r="D23" s="4">
        <v>233</v>
      </c>
      <c r="E23" s="4">
        <v>468.8</v>
      </c>
      <c r="F23" s="4" t="s">
        <v>99</v>
      </c>
      <c r="G23" s="5">
        <v>14249405.533203101</v>
      </c>
      <c r="H23" s="5">
        <v>17542696.197997998</v>
      </c>
      <c r="I23" s="5">
        <v>2484819.8481445299</v>
      </c>
      <c r="J23" s="5">
        <v>12961563.3291016</v>
      </c>
      <c r="K23" s="5">
        <v>8988043.5900878906</v>
      </c>
      <c r="L23" s="5">
        <v>9130631.08984375</v>
      </c>
    </row>
    <row r="24" spans="1:12" x14ac:dyDescent="0.3">
      <c r="A24" s="4" t="s">
        <v>380</v>
      </c>
      <c r="B24" s="4">
        <v>41</v>
      </c>
      <c r="C24" s="4">
        <v>16</v>
      </c>
      <c r="D24" s="4">
        <v>221</v>
      </c>
      <c r="E24" s="4">
        <v>50.9</v>
      </c>
      <c r="F24" s="4" t="s">
        <v>381</v>
      </c>
      <c r="G24" s="5">
        <v>22747474.683593798</v>
      </c>
      <c r="H24" s="5">
        <v>16668468.642578101</v>
      </c>
      <c r="I24" s="5">
        <v>9844969.5771484394</v>
      </c>
      <c r="J24" s="5">
        <v>26423304.821777299</v>
      </c>
      <c r="K24" s="5">
        <v>22482085.412109401</v>
      </c>
      <c r="L24" s="5">
        <v>23120025.390625</v>
      </c>
    </row>
    <row r="25" spans="1:12" x14ac:dyDescent="0.3">
      <c r="A25" s="4" t="s">
        <v>394</v>
      </c>
      <c r="B25" s="4">
        <v>40</v>
      </c>
      <c r="C25" s="4">
        <v>15</v>
      </c>
      <c r="D25" s="4">
        <v>218</v>
      </c>
      <c r="E25" s="4">
        <v>50.1</v>
      </c>
      <c r="F25" s="4" t="s">
        <v>395</v>
      </c>
      <c r="G25" s="5">
        <v>241914295.390625</v>
      </c>
      <c r="H25" s="5">
        <v>176355627.92089799</v>
      </c>
      <c r="I25" s="5">
        <v>56408773.190429702</v>
      </c>
      <c r="J25" s="5">
        <v>173728812.31396499</v>
      </c>
      <c r="K25" s="5">
        <v>139344876.04785201</v>
      </c>
      <c r="L25" s="5">
        <v>194638621.24609399</v>
      </c>
    </row>
    <row r="26" spans="1:12" x14ac:dyDescent="0.3">
      <c r="A26" s="4" t="s">
        <v>113</v>
      </c>
      <c r="B26" s="4">
        <v>70</v>
      </c>
      <c r="C26" s="4">
        <v>36</v>
      </c>
      <c r="D26" s="4">
        <v>212</v>
      </c>
      <c r="E26" s="4">
        <v>53.6</v>
      </c>
      <c r="F26" s="4" t="s">
        <v>114</v>
      </c>
      <c r="G26" s="5">
        <v>99356312.872070298</v>
      </c>
      <c r="H26" s="5">
        <v>74245599.061035201</v>
      </c>
      <c r="I26" s="5">
        <v>29808877.754394501</v>
      </c>
      <c r="J26" s="5">
        <v>78674965.547119096</v>
      </c>
      <c r="K26" s="5">
        <v>74703224.147949204</v>
      </c>
      <c r="L26" s="5">
        <v>58622480.418945298</v>
      </c>
    </row>
    <row r="27" spans="1:12" x14ac:dyDescent="0.3">
      <c r="A27" s="4" t="s">
        <v>28</v>
      </c>
      <c r="B27" s="4">
        <v>51</v>
      </c>
      <c r="C27" s="4">
        <v>23</v>
      </c>
      <c r="D27" s="4">
        <v>207</v>
      </c>
      <c r="E27" s="4">
        <v>49.6</v>
      </c>
      <c r="F27" s="4" t="s">
        <v>29</v>
      </c>
      <c r="G27" s="5">
        <v>1000615.8818359399</v>
      </c>
      <c r="H27" s="5">
        <v>759128.96459960903</v>
      </c>
      <c r="I27" s="5">
        <v>224899.939819336</v>
      </c>
      <c r="J27" s="5">
        <v>157631660.92919901</v>
      </c>
      <c r="K27" s="5">
        <v>121621930.946045</v>
      </c>
      <c r="L27" s="5">
        <v>170793098.084961</v>
      </c>
    </row>
    <row r="28" spans="1:12" x14ac:dyDescent="0.3">
      <c r="A28" s="4" t="s">
        <v>260</v>
      </c>
      <c r="B28" s="4">
        <v>24</v>
      </c>
      <c r="C28" s="4">
        <v>18</v>
      </c>
      <c r="D28" s="4">
        <v>195</v>
      </c>
      <c r="E28" s="4">
        <v>85</v>
      </c>
      <c r="F28" s="4" t="s">
        <v>261</v>
      </c>
      <c r="G28" s="5">
        <v>6265692.33203125</v>
      </c>
      <c r="H28" s="5">
        <v>3496132.6513671898</v>
      </c>
      <c r="I28" s="5">
        <v>2785610.51806641</v>
      </c>
      <c r="J28" s="5">
        <v>4133785.8193359398</v>
      </c>
      <c r="K28" s="5">
        <v>4698288.21875</v>
      </c>
      <c r="L28" s="5">
        <v>6540123.64599609</v>
      </c>
    </row>
    <row r="29" spans="1:12" x14ac:dyDescent="0.3">
      <c r="A29" s="4" t="s">
        <v>161</v>
      </c>
      <c r="B29" s="4">
        <v>48</v>
      </c>
      <c r="C29" s="4">
        <v>27</v>
      </c>
      <c r="D29" s="4">
        <v>186</v>
      </c>
      <c r="E29" s="4">
        <v>72.3</v>
      </c>
      <c r="F29" s="4" t="s">
        <v>162</v>
      </c>
      <c r="G29" s="5">
        <v>14060155.590332</v>
      </c>
      <c r="H29" s="5">
        <v>8993947.9375</v>
      </c>
      <c r="I29" s="5">
        <v>5280679.1044921903</v>
      </c>
      <c r="J29" s="5">
        <v>15315770.106933599</v>
      </c>
      <c r="K29" s="5">
        <v>13489923.1523438</v>
      </c>
      <c r="L29" s="5">
        <v>13011952.345703101</v>
      </c>
    </row>
    <row r="30" spans="1:12" x14ac:dyDescent="0.3">
      <c r="A30" s="4" t="s">
        <v>642</v>
      </c>
      <c r="B30" s="4">
        <v>58</v>
      </c>
      <c r="C30" s="4">
        <v>11</v>
      </c>
      <c r="D30" s="4">
        <v>183</v>
      </c>
      <c r="E30" s="4">
        <v>22.8</v>
      </c>
      <c r="F30" s="4" t="s">
        <v>643</v>
      </c>
      <c r="G30" s="5">
        <v>24235677.2416992</v>
      </c>
      <c r="H30" s="5">
        <v>18237633.817871101</v>
      </c>
      <c r="I30" s="5">
        <v>7577321.1972656297</v>
      </c>
      <c r="J30" s="5">
        <v>17653682.970214799</v>
      </c>
      <c r="K30" s="5">
        <v>17823798.728759799</v>
      </c>
      <c r="L30" s="5">
        <v>25372037.2734375</v>
      </c>
    </row>
    <row r="31" spans="1:12" x14ac:dyDescent="0.3">
      <c r="A31" s="4" t="s">
        <v>263</v>
      </c>
      <c r="B31" s="4">
        <v>40</v>
      </c>
      <c r="C31" s="4">
        <v>18</v>
      </c>
      <c r="D31" s="4">
        <v>171</v>
      </c>
      <c r="E31" s="4">
        <v>57.7</v>
      </c>
      <c r="F31" s="4" t="s">
        <v>264</v>
      </c>
      <c r="G31" s="5">
        <v>63111501.847167999</v>
      </c>
      <c r="H31" s="5">
        <v>32507983.106933601</v>
      </c>
      <c r="I31" s="5">
        <v>16119652.310302701</v>
      </c>
      <c r="J31" s="5">
        <v>41187422.237304702</v>
      </c>
      <c r="K31" s="5">
        <v>33718447.550781302</v>
      </c>
      <c r="L31" s="5">
        <v>45067832.884765603</v>
      </c>
    </row>
    <row r="32" spans="1:12" x14ac:dyDescent="0.3">
      <c r="A32" s="4" t="s">
        <v>190</v>
      </c>
      <c r="B32" s="4">
        <v>40</v>
      </c>
      <c r="C32" s="4">
        <v>24</v>
      </c>
      <c r="D32" s="4">
        <v>170</v>
      </c>
      <c r="E32" s="4">
        <v>73.2</v>
      </c>
      <c r="F32" s="4" t="s">
        <v>191</v>
      </c>
      <c r="G32" s="5">
        <v>22737958.1630859</v>
      </c>
      <c r="H32" s="5">
        <v>23815593.466796901</v>
      </c>
      <c r="I32" s="5">
        <v>11040085.3164063</v>
      </c>
      <c r="J32" s="5">
        <v>27288216.8515625</v>
      </c>
      <c r="K32" s="5">
        <v>23841380.8994141</v>
      </c>
      <c r="L32" s="5">
        <v>26385068.667480499</v>
      </c>
    </row>
    <row r="33" spans="1:12" x14ac:dyDescent="0.3">
      <c r="A33" s="4" t="s">
        <v>152</v>
      </c>
      <c r="B33" s="4">
        <v>35</v>
      </c>
      <c r="C33" s="4">
        <v>28</v>
      </c>
      <c r="D33" s="4">
        <v>166</v>
      </c>
      <c r="E33" s="4">
        <v>99</v>
      </c>
      <c r="F33" s="4" t="s">
        <v>153</v>
      </c>
      <c r="G33" s="5">
        <v>20691663.6875</v>
      </c>
      <c r="H33" s="5">
        <v>20767214.9208984</v>
      </c>
      <c r="I33" s="5">
        <v>11686453.115722699</v>
      </c>
      <c r="J33" s="5">
        <v>20648167.052734401</v>
      </c>
      <c r="K33" s="5">
        <v>17427703.878417999</v>
      </c>
      <c r="L33" s="5">
        <v>16485440.337890601</v>
      </c>
    </row>
    <row r="34" spans="1:12" x14ac:dyDescent="0.3">
      <c r="A34" s="4" t="s">
        <v>292</v>
      </c>
      <c r="B34" s="4">
        <v>35</v>
      </c>
      <c r="C34" s="4">
        <v>18</v>
      </c>
      <c r="D34" s="4">
        <v>161</v>
      </c>
      <c r="E34" s="4">
        <v>69</v>
      </c>
      <c r="F34" s="4" t="s">
        <v>293</v>
      </c>
      <c r="G34" s="5">
        <v>8754421.6918945294</v>
      </c>
      <c r="H34" s="5">
        <v>7236183.9013671903</v>
      </c>
      <c r="I34" s="5">
        <v>2207842.1816406301</v>
      </c>
      <c r="J34" s="5">
        <v>7688131.07421875</v>
      </c>
      <c r="K34" s="5">
        <v>7344073.015625</v>
      </c>
      <c r="L34" s="5">
        <v>7745561.0449218797</v>
      </c>
    </row>
    <row r="35" spans="1:12" x14ac:dyDescent="0.3">
      <c r="A35" s="4" t="s">
        <v>237</v>
      </c>
      <c r="B35" s="4">
        <v>33</v>
      </c>
      <c r="C35" s="4">
        <v>20</v>
      </c>
      <c r="D35" s="4">
        <v>157</v>
      </c>
      <c r="E35" s="4">
        <v>80.2</v>
      </c>
      <c r="F35" s="4" t="s">
        <v>238</v>
      </c>
      <c r="G35" s="5">
        <v>20323486.696777299</v>
      </c>
      <c r="H35" s="5">
        <v>17810485.620117199</v>
      </c>
      <c r="I35" s="5">
        <v>10551504.272216801</v>
      </c>
      <c r="J35" s="5">
        <v>24472539.924804699</v>
      </c>
      <c r="K35" s="5">
        <v>20118079.889160201</v>
      </c>
      <c r="L35" s="5">
        <v>20553335.4453125</v>
      </c>
    </row>
    <row r="36" spans="1:12" x14ac:dyDescent="0.3">
      <c r="A36" s="4" t="s">
        <v>104</v>
      </c>
      <c r="B36" s="4">
        <v>18</v>
      </c>
      <c r="C36" s="4">
        <v>45</v>
      </c>
      <c r="D36" s="4">
        <v>156</v>
      </c>
      <c r="E36" s="4">
        <v>331.6</v>
      </c>
      <c r="F36" s="4" t="s">
        <v>105</v>
      </c>
      <c r="G36" s="5">
        <v>14349937.505859399</v>
      </c>
      <c r="H36" s="5">
        <v>13985508.8515625</v>
      </c>
      <c r="I36" s="5">
        <v>5142286.5073242197</v>
      </c>
      <c r="J36" s="5">
        <v>7082252.90087891</v>
      </c>
      <c r="K36" s="5">
        <v>6011512.4433593797</v>
      </c>
      <c r="L36" s="5">
        <v>7131953.9765625</v>
      </c>
    </row>
    <row r="37" spans="1:12" x14ac:dyDescent="0.3">
      <c r="A37" s="4" t="s">
        <v>371</v>
      </c>
      <c r="B37" s="4">
        <v>29</v>
      </c>
      <c r="C37" s="4">
        <v>16</v>
      </c>
      <c r="D37" s="4">
        <v>152</v>
      </c>
      <c r="E37" s="4">
        <v>59.7</v>
      </c>
      <c r="F37" s="4" t="s">
        <v>372</v>
      </c>
      <c r="G37" s="5">
        <v>26977317.599609401</v>
      </c>
      <c r="H37" s="5">
        <v>18724393.748535201</v>
      </c>
      <c r="I37" s="5">
        <v>9150416.4306640606</v>
      </c>
      <c r="J37" s="5">
        <v>25008209.348632801</v>
      </c>
      <c r="K37" s="5">
        <v>22094258.6025391</v>
      </c>
      <c r="L37" s="5">
        <v>23982402.536132801</v>
      </c>
    </row>
    <row r="38" spans="1:12" x14ac:dyDescent="0.3">
      <c r="A38" s="4" t="s">
        <v>107</v>
      </c>
      <c r="B38" s="4">
        <v>26</v>
      </c>
      <c r="C38" s="4">
        <v>41</v>
      </c>
      <c r="D38" s="4">
        <v>146</v>
      </c>
      <c r="E38" s="4">
        <v>214.7</v>
      </c>
      <c r="F38" s="4" t="s">
        <v>108</v>
      </c>
      <c r="G38" s="5">
        <v>8052151.7963867197</v>
      </c>
      <c r="H38" s="5">
        <v>7263520.9853515597</v>
      </c>
      <c r="I38" s="5">
        <v>2584918.97509766</v>
      </c>
      <c r="J38" s="5">
        <v>11480241.3193359</v>
      </c>
      <c r="K38" s="5">
        <v>10695966.627441401</v>
      </c>
      <c r="L38" s="5">
        <v>14251910.6367188</v>
      </c>
    </row>
    <row r="39" spans="1:12" x14ac:dyDescent="0.3">
      <c r="A39" s="4" t="s">
        <v>110</v>
      </c>
      <c r="B39" s="4">
        <v>20</v>
      </c>
      <c r="C39" s="4">
        <v>41</v>
      </c>
      <c r="D39" s="4">
        <v>144</v>
      </c>
      <c r="E39" s="4">
        <v>278</v>
      </c>
      <c r="F39" s="4" t="s">
        <v>111</v>
      </c>
      <c r="G39" s="5">
        <v>5252740.16015625</v>
      </c>
      <c r="H39" s="5">
        <v>3695465.74609375</v>
      </c>
      <c r="I39" s="5">
        <v>1724708.8552246101</v>
      </c>
      <c r="J39" s="5">
        <v>5025591.7182617197</v>
      </c>
      <c r="K39" s="5">
        <v>3909219.9111328102</v>
      </c>
      <c r="L39" s="5">
        <v>4816799.9873046903</v>
      </c>
    </row>
    <row r="40" spans="1:12" x14ac:dyDescent="0.3">
      <c r="A40" s="4" t="s">
        <v>207</v>
      </c>
      <c r="B40" s="4">
        <v>31</v>
      </c>
      <c r="C40" s="4">
        <v>22</v>
      </c>
      <c r="D40" s="4">
        <v>142</v>
      </c>
      <c r="E40" s="4">
        <v>82.2</v>
      </c>
      <c r="F40" s="4" t="s">
        <v>208</v>
      </c>
      <c r="G40" s="5">
        <v>18514173.270507801</v>
      </c>
      <c r="H40" s="5">
        <v>17142060.4526367</v>
      </c>
      <c r="I40" s="5">
        <v>8126775.0722656297</v>
      </c>
      <c r="J40" s="5">
        <v>17065309.073486298</v>
      </c>
      <c r="K40" s="5">
        <v>15264163.661132799</v>
      </c>
      <c r="L40" s="5">
        <v>16564272.3447266</v>
      </c>
    </row>
    <row r="41" spans="1:12" x14ac:dyDescent="0.3">
      <c r="A41" s="4" t="s">
        <v>131</v>
      </c>
      <c r="B41" s="4">
        <v>45</v>
      </c>
      <c r="C41" s="4">
        <v>32</v>
      </c>
      <c r="D41" s="4">
        <v>142</v>
      </c>
      <c r="E41" s="4">
        <v>98.6</v>
      </c>
      <c r="F41" s="4" t="s">
        <v>132</v>
      </c>
      <c r="G41" s="5">
        <v>1736446.81787109</v>
      </c>
      <c r="H41" s="5">
        <v>331157.83642578102</v>
      </c>
      <c r="I41" s="5">
        <v>206226.51708984401</v>
      </c>
      <c r="J41" s="5">
        <v>31780704.5380859</v>
      </c>
      <c r="K41" s="5">
        <v>32154954.9990234</v>
      </c>
      <c r="L41" s="5">
        <v>32293715.369140599</v>
      </c>
    </row>
    <row r="42" spans="1:12" x14ac:dyDescent="0.3">
      <c r="A42" s="4" t="s">
        <v>234</v>
      </c>
      <c r="B42" s="4">
        <v>32</v>
      </c>
      <c r="C42" s="4">
        <v>20</v>
      </c>
      <c r="D42" s="4">
        <v>140</v>
      </c>
      <c r="E42" s="4">
        <v>73.099999999999994</v>
      </c>
      <c r="F42" s="4" t="s">
        <v>235</v>
      </c>
      <c r="G42" s="5">
        <v>78344.802734375</v>
      </c>
      <c r="H42" s="5">
        <v>69153.943359375</v>
      </c>
      <c r="I42" s="5">
        <v>32751.9089355469</v>
      </c>
      <c r="J42" s="5">
        <v>157543.09082031299</v>
      </c>
      <c r="K42" s="5">
        <v>134312.09863281299</v>
      </c>
      <c r="L42" s="5">
        <v>98945.76953125</v>
      </c>
    </row>
    <row r="43" spans="1:12" x14ac:dyDescent="0.3">
      <c r="A43" s="4" t="s">
        <v>149</v>
      </c>
      <c r="B43" s="4">
        <v>43</v>
      </c>
      <c r="C43" s="4">
        <v>28</v>
      </c>
      <c r="D43" s="4">
        <v>137</v>
      </c>
      <c r="E43" s="4">
        <v>91.1</v>
      </c>
      <c r="F43" s="4" t="s">
        <v>150</v>
      </c>
      <c r="G43" s="5">
        <v>12666514.9765625</v>
      </c>
      <c r="H43" s="5">
        <v>10671394.865234399</v>
      </c>
      <c r="I43" s="5">
        <v>5436507.6464843797</v>
      </c>
      <c r="J43" s="5">
        <v>21692961.933593798</v>
      </c>
      <c r="K43" s="5">
        <v>20070842.114746101</v>
      </c>
      <c r="L43" s="5">
        <v>20933085.363281298</v>
      </c>
    </row>
    <row r="44" spans="1:12" x14ac:dyDescent="0.3">
      <c r="A44" s="4" t="s">
        <v>440</v>
      </c>
      <c r="B44" s="4">
        <v>50</v>
      </c>
      <c r="C44" s="4">
        <v>14</v>
      </c>
      <c r="D44" s="4">
        <v>135</v>
      </c>
      <c r="E44" s="4">
        <v>22.1</v>
      </c>
      <c r="F44" s="4" t="s">
        <v>441</v>
      </c>
      <c r="G44" s="5">
        <v>289252611.74414098</v>
      </c>
      <c r="H44" s="5">
        <v>6725870.5686035203</v>
      </c>
      <c r="I44" s="5">
        <v>2891677.21411133</v>
      </c>
      <c r="J44" s="5">
        <v>11034543.318847699</v>
      </c>
      <c r="K44" s="5">
        <v>8365224.9677734403</v>
      </c>
      <c r="L44" s="5">
        <v>8462371.17578125</v>
      </c>
    </row>
    <row r="45" spans="1:12" x14ac:dyDescent="0.3">
      <c r="A45" s="4" t="s">
        <v>164</v>
      </c>
      <c r="B45" s="4">
        <v>35</v>
      </c>
      <c r="C45" s="4">
        <v>26</v>
      </c>
      <c r="D45" s="4">
        <v>134</v>
      </c>
      <c r="E45" s="4">
        <v>90.9</v>
      </c>
      <c r="F45" s="4" t="s">
        <v>165</v>
      </c>
      <c r="G45" s="5">
        <v>16534535.796875</v>
      </c>
      <c r="H45" s="5">
        <v>15124709.7578125</v>
      </c>
      <c r="I45" s="5">
        <v>5297098.9787597703</v>
      </c>
      <c r="J45" s="5">
        <v>16107289.551757799</v>
      </c>
      <c r="K45" s="5">
        <v>12739708.122070299</v>
      </c>
      <c r="L45" s="5">
        <v>13659265.740234399</v>
      </c>
    </row>
    <row r="46" spans="1:12" x14ac:dyDescent="0.3">
      <c r="A46" s="4" t="s">
        <v>201</v>
      </c>
      <c r="B46" s="4">
        <v>49</v>
      </c>
      <c r="C46" s="4">
        <v>23</v>
      </c>
      <c r="D46" s="4">
        <v>130</v>
      </c>
      <c r="E46" s="4">
        <v>57.9</v>
      </c>
      <c r="F46" s="4" t="s">
        <v>202</v>
      </c>
      <c r="G46" s="5">
        <v>21164484.599609401</v>
      </c>
      <c r="H46" s="5">
        <v>15230495.09375</v>
      </c>
      <c r="I46" s="5">
        <v>10357209.465820299</v>
      </c>
      <c r="J46" s="5">
        <v>29708121.168457001</v>
      </c>
      <c r="K46" s="5">
        <v>21308387.533203099</v>
      </c>
      <c r="L46" s="5">
        <v>23731766.0625</v>
      </c>
    </row>
    <row r="47" spans="1:12" x14ac:dyDescent="0.3">
      <c r="A47" s="4" t="s">
        <v>216</v>
      </c>
      <c r="B47" s="4">
        <v>35</v>
      </c>
      <c r="C47" s="4">
        <v>22</v>
      </c>
      <c r="D47" s="4">
        <v>128</v>
      </c>
      <c r="E47" s="4">
        <v>71.3</v>
      </c>
      <c r="F47" s="4" t="s">
        <v>217</v>
      </c>
      <c r="G47" s="5">
        <v>11379629.4765625</v>
      </c>
      <c r="H47" s="5">
        <v>10418018.794921899</v>
      </c>
      <c r="I47" s="5">
        <v>3454454.0615234398</v>
      </c>
      <c r="J47" s="5">
        <v>14333132.029541001</v>
      </c>
      <c r="K47" s="5">
        <v>11889557.059570299</v>
      </c>
      <c r="L47" s="5">
        <v>15830498.3476563</v>
      </c>
    </row>
    <row r="48" spans="1:12" x14ac:dyDescent="0.3">
      <c r="A48" s="4" t="s">
        <v>179</v>
      </c>
      <c r="B48" s="4">
        <v>43</v>
      </c>
      <c r="C48" s="4">
        <v>25</v>
      </c>
      <c r="D48" s="4">
        <v>128</v>
      </c>
      <c r="E48" s="4">
        <v>77.5</v>
      </c>
      <c r="F48" s="4" t="s">
        <v>180</v>
      </c>
      <c r="G48" s="5">
        <v>12987956.123046899</v>
      </c>
      <c r="H48" s="5">
        <v>8471140.9814453106</v>
      </c>
      <c r="I48" s="5">
        <v>6074305.0634765597</v>
      </c>
      <c r="J48" s="5">
        <v>15650970.002929701</v>
      </c>
      <c r="K48" s="5">
        <v>14269128.5224609</v>
      </c>
      <c r="L48" s="5">
        <v>13310956.5390625</v>
      </c>
    </row>
    <row r="49" spans="1:12" x14ac:dyDescent="0.3">
      <c r="A49" s="4" t="s">
        <v>1280</v>
      </c>
      <c r="B49" s="4">
        <v>46</v>
      </c>
      <c r="C49" s="4">
        <v>7</v>
      </c>
      <c r="D49" s="4">
        <v>127</v>
      </c>
      <c r="E49" s="4">
        <v>14.9</v>
      </c>
      <c r="F49" s="4" t="s">
        <v>1281</v>
      </c>
      <c r="G49" s="5">
        <v>8318887.0136718797</v>
      </c>
      <c r="H49" s="5">
        <v>7493179.39990234</v>
      </c>
      <c r="I49" s="5">
        <v>1637482.5778808601</v>
      </c>
      <c r="J49" s="5">
        <v>12285019.939453101</v>
      </c>
      <c r="K49" s="5">
        <v>9606876.8847656306</v>
      </c>
      <c r="L49" s="5">
        <v>11875178.026367201</v>
      </c>
    </row>
    <row r="50" spans="1:12" x14ac:dyDescent="0.3">
      <c r="A50" s="4" t="s">
        <v>222</v>
      </c>
      <c r="B50" s="4">
        <v>29</v>
      </c>
      <c r="C50" s="4">
        <v>21</v>
      </c>
      <c r="D50" s="4">
        <v>125</v>
      </c>
      <c r="E50" s="4">
        <v>108.5</v>
      </c>
      <c r="F50" s="4" t="s">
        <v>223</v>
      </c>
      <c r="G50" s="5">
        <v>18000830.216796901</v>
      </c>
      <c r="H50" s="5">
        <v>15737384.9536133</v>
      </c>
      <c r="I50" s="5">
        <v>5510868.2622070303</v>
      </c>
      <c r="J50" s="5">
        <v>13883565.4301758</v>
      </c>
      <c r="K50" s="5">
        <v>14051426.244140601</v>
      </c>
      <c r="L50" s="5">
        <v>16560807.565429701</v>
      </c>
    </row>
    <row r="51" spans="1:12" x14ac:dyDescent="0.3">
      <c r="A51" s="4" t="s">
        <v>137</v>
      </c>
      <c r="B51" s="4">
        <v>19</v>
      </c>
      <c r="C51" s="4">
        <v>32</v>
      </c>
      <c r="D51" s="4">
        <v>121</v>
      </c>
      <c r="E51" s="4">
        <v>189.1</v>
      </c>
      <c r="F51" s="4" t="s">
        <v>138</v>
      </c>
      <c r="G51" s="5">
        <v>6467224.85693359</v>
      </c>
      <c r="H51" s="5">
        <v>6221988.1865234403</v>
      </c>
      <c r="I51" s="5">
        <v>2067011.01708984</v>
      </c>
      <c r="J51" s="5">
        <v>9358786.81103516</v>
      </c>
      <c r="K51" s="5">
        <v>7924897.7348632803</v>
      </c>
      <c r="L51" s="5">
        <v>10062174.510253901</v>
      </c>
    </row>
    <row r="52" spans="1:12" x14ac:dyDescent="0.3">
      <c r="A52" s="4" t="s">
        <v>248</v>
      </c>
      <c r="B52" s="4">
        <v>29</v>
      </c>
      <c r="C52" s="4">
        <v>19</v>
      </c>
      <c r="D52" s="4">
        <v>119</v>
      </c>
      <c r="E52" s="4">
        <v>83.2</v>
      </c>
      <c r="F52" s="4" t="s">
        <v>249</v>
      </c>
      <c r="G52" s="5">
        <v>37118368.640625</v>
      </c>
      <c r="H52" s="5">
        <v>7488178.18505859</v>
      </c>
      <c r="I52" s="5">
        <v>3855495.88916016</v>
      </c>
      <c r="J52" s="5">
        <v>14586636.8789063</v>
      </c>
      <c r="K52" s="5">
        <v>11994658.8271484</v>
      </c>
      <c r="L52" s="5">
        <v>12280504.615234399</v>
      </c>
    </row>
    <row r="53" spans="1:12" x14ac:dyDescent="0.3">
      <c r="A53" s="4" t="s">
        <v>466</v>
      </c>
      <c r="B53" s="4">
        <v>25</v>
      </c>
      <c r="C53" s="4">
        <v>14</v>
      </c>
      <c r="D53" s="4">
        <v>118</v>
      </c>
      <c r="E53" s="4">
        <v>70</v>
      </c>
      <c r="F53" s="4" t="s">
        <v>467</v>
      </c>
      <c r="G53" s="5">
        <v>503371.51171875</v>
      </c>
      <c r="H53" s="5">
        <v>413805.796875</v>
      </c>
      <c r="I53" s="5">
        <v>189023.203125</v>
      </c>
      <c r="J53" s="5">
        <v>525092.55859375</v>
      </c>
      <c r="K53" s="5">
        <v>509151.1171875</v>
      </c>
      <c r="L53" s="5">
        <v>656768.703125</v>
      </c>
    </row>
    <row r="54" spans="1:12" x14ac:dyDescent="0.3">
      <c r="A54" s="4" t="s">
        <v>20</v>
      </c>
      <c r="B54" s="4">
        <v>61</v>
      </c>
      <c r="C54" s="4">
        <v>4</v>
      </c>
      <c r="D54" s="4">
        <v>113</v>
      </c>
      <c r="E54" s="4">
        <v>9.8000000000000007</v>
      </c>
      <c r="F54" s="4" t="s">
        <v>9200</v>
      </c>
      <c r="G54" s="5" t="s">
        <v>9200</v>
      </c>
      <c r="H54" s="5" t="s">
        <v>9200</v>
      </c>
      <c r="I54" s="5" t="s">
        <v>9200</v>
      </c>
      <c r="J54" s="5">
        <v>27504.703125</v>
      </c>
      <c r="K54" s="5">
        <v>14785.9521484375</v>
      </c>
      <c r="L54" s="5">
        <v>6741.23388671875</v>
      </c>
    </row>
    <row r="55" spans="1:12" x14ac:dyDescent="0.3">
      <c r="A55" s="4" t="s">
        <v>484</v>
      </c>
      <c r="B55" s="4">
        <v>59</v>
      </c>
      <c r="C55" s="4">
        <v>13</v>
      </c>
      <c r="D55" s="4">
        <v>112</v>
      </c>
      <c r="E55" s="4">
        <v>26.7</v>
      </c>
      <c r="F55" s="4" t="s">
        <v>485</v>
      </c>
      <c r="G55" s="5">
        <v>12543504.0273438</v>
      </c>
      <c r="H55" s="5">
        <v>8860792.5034179706</v>
      </c>
      <c r="I55" s="5">
        <v>2901667.5166015602</v>
      </c>
      <c r="J55" s="5">
        <v>20458034.363281298</v>
      </c>
      <c r="K55" s="5">
        <v>16941862.626953099</v>
      </c>
      <c r="L55" s="5">
        <v>17773481.533203099</v>
      </c>
    </row>
    <row r="56" spans="1:12" x14ac:dyDescent="0.3">
      <c r="A56" s="4" t="s">
        <v>284</v>
      </c>
      <c r="B56" s="4">
        <v>31</v>
      </c>
      <c r="C56" s="4">
        <v>18</v>
      </c>
      <c r="D56" s="4">
        <v>108</v>
      </c>
      <c r="E56" s="4">
        <v>70.099999999999994</v>
      </c>
      <c r="F56" s="4" t="s">
        <v>9200</v>
      </c>
      <c r="G56" s="5">
        <v>10546385.6171875</v>
      </c>
      <c r="H56" s="5">
        <v>3174057.83203125</v>
      </c>
      <c r="I56" s="5">
        <v>1410417.5222167999</v>
      </c>
      <c r="J56" s="5">
        <v>4033402.0478515602</v>
      </c>
      <c r="K56" s="5">
        <v>3860714.4140625</v>
      </c>
      <c r="L56" s="5">
        <v>5354274.6894531297</v>
      </c>
    </row>
    <row r="57" spans="1:12" x14ac:dyDescent="0.3">
      <c r="A57" s="4" t="s">
        <v>362</v>
      </c>
      <c r="B57" s="4">
        <v>45</v>
      </c>
      <c r="C57" s="4">
        <v>16</v>
      </c>
      <c r="D57" s="4">
        <v>108</v>
      </c>
      <c r="E57" s="4">
        <v>49.9</v>
      </c>
      <c r="F57" s="4" t="s">
        <v>363</v>
      </c>
      <c r="G57" s="5">
        <v>2798879.296875</v>
      </c>
      <c r="H57" s="5">
        <v>2499148.1384277302</v>
      </c>
      <c r="I57" s="5">
        <v>1157451.39135742</v>
      </c>
      <c r="J57" s="5">
        <v>2646954.4443359398</v>
      </c>
      <c r="K57" s="5">
        <v>2014512.2255859401</v>
      </c>
      <c r="L57" s="5">
        <v>2235096.66796875</v>
      </c>
    </row>
    <row r="58" spans="1:12" x14ac:dyDescent="0.3">
      <c r="A58" s="4" t="s">
        <v>228</v>
      </c>
      <c r="B58" s="4">
        <v>29</v>
      </c>
      <c r="C58" s="4">
        <v>21</v>
      </c>
      <c r="D58" s="4">
        <v>106</v>
      </c>
      <c r="E58" s="4">
        <v>97.4</v>
      </c>
      <c r="F58" s="4" t="s">
        <v>229</v>
      </c>
      <c r="G58" s="5">
        <v>10197998.173828101</v>
      </c>
      <c r="H58" s="5">
        <v>9911415.97119141</v>
      </c>
      <c r="I58" s="5">
        <v>6110027.3935546903</v>
      </c>
      <c r="J58" s="5">
        <v>16549399.564453101</v>
      </c>
      <c r="K58" s="5">
        <v>12696133.810546899</v>
      </c>
      <c r="L58" s="5">
        <v>11668760.103515601</v>
      </c>
    </row>
    <row r="59" spans="1:12" x14ac:dyDescent="0.3">
      <c r="A59" s="4" t="s">
        <v>128</v>
      </c>
      <c r="B59" s="4">
        <v>19</v>
      </c>
      <c r="C59" s="4">
        <v>33</v>
      </c>
      <c r="D59" s="4">
        <v>105</v>
      </c>
      <c r="E59" s="4">
        <v>226.4</v>
      </c>
      <c r="F59" s="4" t="s">
        <v>129</v>
      </c>
      <c r="G59" s="5">
        <v>9582166.45703125</v>
      </c>
      <c r="H59" s="5">
        <v>6255721.6623535203</v>
      </c>
      <c r="I59" s="5">
        <v>2566140.46020508</v>
      </c>
      <c r="J59" s="5">
        <v>5129050.46484375</v>
      </c>
      <c r="K59" s="5">
        <v>4148231.9067382799</v>
      </c>
      <c r="L59" s="5">
        <v>5169482.4824218797</v>
      </c>
    </row>
    <row r="60" spans="1:12" x14ac:dyDescent="0.3">
      <c r="A60" s="4" t="s">
        <v>240</v>
      </c>
      <c r="B60" s="4">
        <v>47</v>
      </c>
      <c r="C60" s="4">
        <v>20</v>
      </c>
      <c r="D60" s="4">
        <v>99</v>
      </c>
      <c r="E60" s="4">
        <v>61</v>
      </c>
      <c r="F60" s="4" t="s">
        <v>241</v>
      </c>
      <c r="G60" s="5">
        <v>11384783.939453101</v>
      </c>
      <c r="H60" s="5">
        <v>7136681.171875</v>
      </c>
      <c r="I60" s="5">
        <v>4548975.8186035203</v>
      </c>
      <c r="J60" s="5">
        <v>15432448.377441401</v>
      </c>
      <c r="K60" s="5">
        <v>10875297.841308599</v>
      </c>
      <c r="L60" s="5">
        <v>12829797.896484399</v>
      </c>
    </row>
    <row r="61" spans="1:12" x14ac:dyDescent="0.3">
      <c r="A61" s="4" t="s">
        <v>219</v>
      </c>
      <c r="B61" s="4">
        <v>31</v>
      </c>
      <c r="C61" s="4">
        <v>22</v>
      </c>
      <c r="D61" s="4">
        <v>98</v>
      </c>
      <c r="E61" s="4">
        <v>102.8</v>
      </c>
      <c r="F61" s="4" t="s">
        <v>9201</v>
      </c>
      <c r="G61" s="5">
        <v>7677199.69140625</v>
      </c>
      <c r="H61" s="5">
        <v>5931232.9042968797</v>
      </c>
      <c r="I61" s="5">
        <v>2861123.9072265602</v>
      </c>
      <c r="J61" s="5">
        <v>7415063.63427734</v>
      </c>
      <c r="K61" s="5">
        <v>7706572.9572753897</v>
      </c>
      <c r="L61" s="5">
        <v>8917773.5625</v>
      </c>
    </row>
    <row r="62" spans="1:12" x14ac:dyDescent="0.3">
      <c r="A62" s="4" t="s">
        <v>325</v>
      </c>
      <c r="B62" s="4">
        <v>16</v>
      </c>
      <c r="C62" s="4">
        <v>17</v>
      </c>
      <c r="D62" s="4">
        <v>96</v>
      </c>
      <c r="E62" s="4">
        <v>142.1</v>
      </c>
      <c r="F62" s="4" t="s">
        <v>326</v>
      </c>
      <c r="G62" s="5">
        <v>5029960.3076171903</v>
      </c>
      <c r="H62" s="5">
        <v>4889150.9238281297</v>
      </c>
      <c r="I62" s="5">
        <v>1940836.25</v>
      </c>
      <c r="J62" s="5">
        <v>4294659.26953125</v>
      </c>
      <c r="K62" s="5">
        <v>3563964.3691406301</v>
      </c>
      <c r="L62" s="5">
        <v>4096402.65380859</v>
      </c>
    </row>
    <row r="63" spans="1:12" x14ac:dyDescent="0.3">
      <c r="A63" s="4" t="s">
        <v>122</v>
      </c>
      <c r="B63" s="4">
        <v>16</v>
      </c>
      <c r="C63" s="4">
        <v>35</v>
      </c>
      <c r="D63" s="4">
        <v>92</v>
      </c>
      <c r="E63" s="4">
        <v>628.70000000000005</v>
      </c>
      <c r="F63" s="4" t="s">
        <v>123</v>
      </c>
      <c r="G63" s="5">
        <v>3420730.94921875</v>
      </c>
      <c r="H63" s="5">
        <v>1844878.9775390599</v>
      </c>
      <c r="I63" s="5">
        <v>601437.23291015602</v>
      </c>
      <c r="J63" s="5">
        <v>2970062.51171875</v>
      </c>
      <c r="K63" s="5">
        <v>2276249.9355468801</v>
      </c>
      <c r="L63" s="5">
        <v>2035764.9482421901</v>
      </c>
    </row>
    <row r="64" spans="1:12" x14ac:dyDescent="0.3">
      <c r="A64" s="4" t="s">
        <v>570</v>
      </c>
      <c r="B64" s="4">
        <v>37</v>
      </c>
      <c r="C64" s="4">
        <v>12</v>
      </c>
      <c r="D64" s="4">
        <v>91</v>
      </c>
      <c r="E64" s="4">
        <v>32.799999999999997</v>
      </c>
      <c r="F64" s="4" t="s">
        <v>571</v>
      </c>
      <c r="G64" s="5">
        <v>16698179.622558599</v>
      </c>
      <c r="H64" s="5">
        <v>14114491.619140601</v>
      </c>
      <c r="I64" s="5">
        <v>3255486.6669921898</v>
      </c>
      <c r="J64" s="5">
        <v>17651503.433593798</v>
      </c>
      <c r="K64" s="5">
        <v>17584893.7724609</v>
      </c>
      <c r="L64" s="5">
        <v>23978332.027343798</v>
      </c>
    </row>
    <row r="65" spans="1:12" x14ac:dyDescent="0.3">
      <c r="A65" s="4" t="s">
        <v>198</v>
      </c>
      <c r="B65" s="4">
        <v>32</v>
      </c>
      <c r="C65" s="4">
        <v>23</v>
      </c>
      <c r="D65" s="4">
        <v>90</v>
      </c>
      <c r="E65" s="4">
        <v>99.3</v>
      </c>
      <c r="F65" s="4" t="s">
        <v>199</v>
      </c>
      <c r="G65" s="5">
        <v>7942233.5771484403</v>
      </c>
      <c r="H65" s="5">
        <v>5402377.9423828097</v>
      </c>
      <c r="I65" s="5">
        <v>3230520.96020508</v>
      </c>
      <c r="J65" s="5">
        <v>6053487.3403320303</v>
      </c>
      <c r="K65" s="5">
        <v>5605864.9199218797</v>
      </c>
      <c r="L65" s="5">
        <v>4510353.7207031297</v>
      </c>
    </row>
    <row r="66" spans="1:12" x14ac:dyDescent="0.3">
      <c r="A66" s="4" t="s">
        <v>170</v>
      </c>
      <c r="B66" s="4">
        <v>14</v>
      </c>
      <c r="C66" s="4">
        <v>26</v>
      </c>
      <c r="D66" s="4">
        <v>89</v>
      </c>
      <c r="E66" s="4">
        <v>242.8</v>
      </c>
      <c r="F66" s="4" t="s">
        <v>171</v>
      </c>
      <c r="G66" s="5">
        <v>5061291.8955078097</v>
      </c>
      <c r="H66" s="5">
        <v>3502158.74609375</v>
      </c>
      <c r="I66" s="5">
        <v>1079766.4238281299</v>
      </c>
      <c r="J66" s="5">
        <v>4021671.0605468801</v>
      </c>
      <c r="K66" s="5">
        <v>3343876.6630859398</v>
      </c>
      <c r="L66" s="5">
        <v>5092229.2568359403</v>
      </c>
    </row>
    <row r="67" spans="1:12" x14ac:dyDescent="0.3">
      <c r="A67" s="4" t="s">
        <v>386</v>
      </c>
      <c r="B67" s="4">
        <v>50</v>
      </c>
      <c r="C67" s="4">
        <v>16</v>
      </c>
      <c r="D67" s="4">
        <v>89</v>
      </c>
      <c r="E67" s="4">
        <v>40</v>
      </c>
      <c r="F67" s="4" t="s">
        <v>9200</v>
      </c>
      <c r="G67" s="5">
        <v>99529.75</v>
      </c>
      <c r="H67" s="5">
        <v>60541.5546875</v>
      </c>
      <c r="I67" s="5">
        <v>71443.34375</v>
      </c>
      <c r="J67" s="5">
        <v>135176.671875</v>
      </c>
      <c r="K67" s="5">
        <v>135026.828125</v>
      </c>
      <c r="L67" s="5">
        <v>79173.359375</v>
      </c>
    </row>
    <row r="68" spans="1:12" x14ac:dyDescent="0.3">
      <c r="A68" s="4" t="s">
        <v>824</v>
      </c>
      <c r="B68" s="4">
        <v>38</v>
      </c>
      <c r="C68" s="4">
        <v>9</v>
      </c>
      <c r="D68" s="4">
        <v>88</v>
      </c>
      <c r="E68" s="4">
        <v>32.799999999999997</v>
      </c>
      <c r="F68" s="4" t="s">
        <v>825</v>
      </c>
      <c r="G68" s="5">
        <v>7077731.2802734403</v>
      </c>
      <c r="H68" s="5">
        <v>5024950.1879882803</v>
      </c>
      <c r="I68" s="5">
        <v>2551489.53442383</v>
      </c>
      <c r="J68" s="5">
        <v>17591968.923339799</v>
      </c>
      <c r="K68" s="5">
        <v>17377203.166503899</v>
      </c>
      <c r="L68" s="5">
        <v>16906155.068359401</v>
      </c>
    </row>
    <row r="69" spans="1:12" x14ac:dyDescent="0.3">
      <c r="A69" s="4" t="s">
        <v>495</v>
      </c>
      <c r="B69" s="4">
        <v>34</v>
      </c>
      <c r="C69" s="4">
        <v>13</v>
      </c>
      <c r="D69" s="4">
        <v>88</v>
      </c>
      <c r="E69" s="4">
        <v>56.5</v>
      </c>
      <c r="F69" s="4" t="s">
        <v>496</v>
      </c>
      <c r="G69" s="5">
        <v>4311057.9775390597</v>
      </c>
      <c r="H69" s="5">
        <v>1753757.5590820301</v>
      </c>
      <c r="I69" s="5">
        <v>766470.33374023403</v>
      </c>
      <c r="J69" s="5">
        <v>3096166.7998046898</v>
      </c>
      <c r="K69" s="5">
        <v>3264717.93432617</v>
      </c>
      <c r="L69" s="5">
        <v>5978193.1333007803</v>
      </c>
    </row>
    <row r="70" spans="1:12" x14ac:dyDescent="0.3">
      <c r="A70" s="4" t="s">
        <v>167</v>
      </c>
      <c r="B70" s="4">
        <v>12</v>
      </c>
      <c r="C70" s="4">
        <v>26</v>
      </c>
      <c r="D70" s="4">
        <v>88</v>
      </c>
      <c r="E70" s="4">
        <v>309.2</v>
      </c>
      <c r="F70" s="4" t="s">
        <v>168</v>
      </c>
      <c r="G70" s="5">
        <v>4117726.6738281301</v>
      </c>
      <c r="H70" s="5">
        <v>4947131.8662109403</v>
      </c>
      <c r="I70" s="5">
        <v>895044.60791015602</v>
      </c>
      <c r="J70" s="5">
        <v>3726085.2416992201</v>
      </c>
      <c r="K70" s="5">
        <v>2541010.25146484</v>
      </c>
      <c r="L70" s="5">
        <v>2693027.1435546898</v>
      </c>
    </row>
    <row r="71" spans="1:12" x14ac:dyDescent="0.3">
      <c r="A71" s="4" t="s">
        <v>210</v>
      </c>
      <c r="B71" s="4">
        <v>23</v>
      </c>
      <c r="C71" s="4">
        <v>22</v>
      </c>
      <c r="D71" s="4">
        <v>88</v>
      </c>
      <c r="E71" s="4">
        <v>120.9</v>
      </c>
      <c r="F71" s="4" t="s">
        <v>211</v>
      </c>
      <c r="G71" s="5">
        <v>8339746.4609375</v>
      </c>
      <c r="H71" s="5">
        <v>4458029.1103515597</v>
      </c>
      <c r="I71" s="5">
        <v>1933853.9316406299</v>
      </c>
      <c r="J71" s="5">
        <v>9326506.77734375</v>
      </c>
      <c r="K71" s="5">
        <v>7661619.1630859403</v>
      </c>
      <c r="L71" s="5">
        <v>7839364.1059570303</v>
      </c>
    </row>
    <row r="72" spans="1:12" x14ac:dyDescent="0.3">
      <c r="A72" s="4" t="s">
        <v>134</v>
      </c>
      <c r="B72" s="4">
        <v>18</v>
      </c>
      <c r="C72" s="4">
        <v>32</v>
      </c>
      <c r="D72" s="4">
        <v>88</v>
      </c>
      <c r="E72" s="4">
        <v>269.60000000000002</v>
      </c>
      <c r="F72" s="4" t="s">
        <v>135</v>
      </c>
      <c r="G72" s="5">
        <v>3818730.1328125</v>
      </c>
      <c r="H72" s="5">
        <v>1532944.67431641</v>
      </c>
      <c r="I72" s="5">
        <v>1142609.2480468799</v>
      </c>
      <c r="J72" s="5">
        <v>2786426.61181641</v>
      </c>
      <c r="K72" s="5">
        <v>2021246.9169921901</v>
      </c>
      <c r="L72" s="5">
        <v>2566258.0175781301</v>
      </c>
    </row>
    <row r="73" spans="1:12" x14ac:dyDescent="0.3">
      <c r="A73" s="4" t="s">
        <v>537</v>
      </c>
      <c r="B73" s="4">
        <v>42</v>
      </c>
      <c r="C73" s="4">
        <v>12</v>
      </c>
      <c r="D73" s="4">
        <v>87</v>
      </c>
      <c r="E73" s="4">
        <v>37.5</v>
      </c>
      <c r="F73" s="4" t="s">
        <v>538</v>
      </c>
      <c r="G73" s="5">
        <v>13155610.958007799</v>
      </c>
      <c r="H73" s="5">
        <v>5872528.6276855497</v>
      </c>
      <c r="I73" s="5">
        <v>3184604.0957031301</v>
      </c>
      <c r="J73" s="5">
        <v>7899704.7675781297</v>
      </c>
      <c r="K73" s="5">
        <v>6490131.1191406297</v>
      </c>
      <c r="L73" s="5">
        <v>5737116.1035156297</v>
      </c>
    </row>
    <row r="74" spans="1:12" x14ac:dyDescent="0.3">
      <c r="A74" s="4" t="s">
        <v>9017</v>
      </c>
      <c r="B74" s="4">
        <v>5</v>
      </c>
      <c r="C74" s="4">
        <v>1</v>
      </c>
      <c r="D74" s="4">
        <v>87</v>
      </c>
      <c r="E74" s="4">
        <v>28</v>
      </c>
      <c r="F74" s="4" t="s">
        <v>9018</v>
      </c>
      <c r="G74" s="5">
        <v>87405065.892578095</v>
      </c>
      <c r="H74" s="5">
        <v>82661558.734375</v>
      </c>
      <c r="I74" s="5">
        <v>32275035.410156298</v>
      </c>
      <c r="J74" s="5">
        <v>126242498.144531</v>
      </c>
      <c r="K74" s="5">
        <v>97630700.105468795</v>
      </c>
      <c r="L74" s="5">
        <v>88037365.447265595</v>
      </c>
    </row>
    <row r="75" spans="1:12" x14ac:dyDescent="0.3">
      <c r="A75" s="4" t="s">
        <v>225</v>
      </c>
      <c r="B75" s="4">
        <v>26</v>
      </c>
      <c r="C75" s="4">
        <v>21</v>
      </c>
      <c r="D75" s="4">
        <v>86</v>
      </c>
      <c r="E75" s="4">
        <v>102.3</v>
      </c>
      <c r="F75" s="4" t="s">
        <v>226</v>
      </c>
      <c r="G75" s="5">
        <v>3436937.6816406301</v>
      </c>
      <c r="H75" s="5">
        <v>3422365.0966796898</v>
      </c>
      <c r="I75" s="5">
        <v>1249997.59985352</v>
      </c>
      <c r="J75" s="5">
        <v>5094312.8583984403</v>
      </c>
      <c r="K75" s="5">
        <v>4471622.1386718797</v>
      </c>
      <c r="L75" s="5">
        <v>4575728.3549804697</v>
      </c>
    </row>
    <row r="76" spans="1:12" x14ac:dyDescent="0.3">
      <c r="A76" s="4" t="s">
        <v>231</v>
      </c>
      <c r="B76" s="4">
        <v>18</v>
      </c>
      <c r="C76" s="4">
        <v>21</v>
      </c>
      <c r="D76" s="4">
        <v>85</v>
      </c>
      <c r="E76" s="4">
        <v>136.6</v>
      </c>
      <c r="F76" s="4" t="s">
        <v>232</v>
      </c>
      <c r="G76" s="5">
        <v>6494056.00390625</v>
      </c>
      <c r="H76" s="5">
        <v>4654180.50146484</v>
      </c>
      <c r="I76" s="5">
        <v>2062911.4128417999</v>
      </c>
      <c r="J76" s="5">
        <v>7466443.2255859403</v>
      </c>
      <c r="K76" s="5">
        <v>6577587.2231445303</v>
      </c>
      <c r="L76" s="5">
        <v>5868044.3090820303</v>
      </c>
    </row>
    <row r="77" spans="1:12" x14ac:dyDescent="0.3">
      <c r="A77" s="4" t="s">
        <v>845</v>
      </c>
      <c r="B77" s="4">
        <v>20</v>
      </c>
      <c r="C77" s="4">
        <v>9</v>
      </c>
      <c r="D77" s="4">
        <v>84</v>
      </c>
      <c r="E77" s="4">
        <v>52.5</v>
      </c>
      <c r="F77" s="4" t="s">
        <v>846</v>
      </c>
      <c r="G77" s="5">
        <v>4974303.5751953097</v>
      </c>
      <c r="H77" s="5">
        <v>3168909.53515625</v>
      </c>
      <c r="I77" s="5">
        <v>1723785.95458984</v>
      </c>
      <c r="J77" s="5">
        <v>6584187.2167968797</v>
      </c>
      <c r="K77" s="5">
        <v>5999225.046875</v>
      </c>
      <c r="L77" s="5">
        <v>5878648.7783203097</v>
      </c>
    </row>
    <row r="78" spans="1:12" x14ac:dyDescent="0.3">
      <c r="A78" s="4" t="s">
        <v>193</v>
      </c>
      <c r="B78" s="4">
        <v>26</v>
      </c>
      <c r="C78" s="4">
        <v>24</v>
      </c>
      <c r="D78" s="4">
        <v>84</v>
      </c>
      <c r="E78" s="4">
        <v>131.80000000000001</v>
      </c>
      <c r="F78" s="4" t="s">
        <v>194</v>
      </c>
      <c r="G78" s="5">
        <v>5424456.9550781297</v>
      </c>
      <c r="H78" s="5">
        <v>5993663.7128906297</v>
      </c>
      <c r="I78" s="5">
        <v>3255511.7431640602</v>
      </c>
      <c r="J78" s="5">
        <v>9218476.05859375</v>
      </c>
      <c r="K78" s="5">
        <v>7600934.2558593797</v>
      </c>
      <c r="L78" s="5">
        <v>7546838.8759765597</v>
      </c>
    </row>
    <row r="79" spans="1:12" x14ac:dyDescent="0.3">
      <c r="A79" s="4" t="s">
        <v>182</v>
      </c>
      <c r="B79" s="4">
        <v>16</v>
      </c>
      <c r="C79" s="4">
        <v>25</v>
      </c>
      <c r="D79" s="4">
        <v>84</v>
      </c>
      <c r="E79" s="4">
        <v>214</v>
      </c>
      <c r="F79" s="4" t="s">
        <v>183</v>
      </c>
      <c r="G79" s="5">
        <v>2409279.4833984398</v>
      </c>
      <c r="H79" s="5">
        <v>2558093.38598633</v>
      </c>
      <c r="I79" s="5">
        <v>949279.32568359398</v>
      </c>
      <c r="J79" s="5">
        <v>3100102.18994141</v>
      </c>
      <c r="K79" s="5">
        <v>2586757.9931640602</v>
      </c>
      <c r="L79" s="5">
        <v>3025538.2856445299</v>
      </c>
    </row>
    <row r="80" spans="1:12" x14ac:dyDescent="0.3">
      <c r="A80" s="4" t="s">
        <v>31</v>
      </c>
      <c r="B80" s="4">
        <v>32</v>
      </c>
      <c r="C80" s="4">
        <v>21</v>
      </c>
      <c r="D80" s="4">
        <v>83</v>
      </c>
      <c r="E80" s="4">
        <v>103.8</v>
      </c>
      <c r="F80" s="4" t="s">
        <v>32</v>
      </c>
      <c r="G80" s="5">
        <v>260618.025390625</v>
      </c>
      <c r="H80" s="5">
        <v>206014.13623046901</v>
      </c>
      <c r="I80" s="5">
        <v>98016.081298828096</v>
      </c>
      <c r="J80" s="5">
        <v>32430985.956054699</v>
      </c>
      <c r="K80" s="5">
        <v>25331683.935546901</v>
      </c>
      <c r="L80" s="5">
        <v>27298469.896484401</v>
      </c>
    </row>
    <row r="81" spans="1:12" x14ac:dyDescent="0.3">
      <c r="A81" s="4" t="s">
        <v>278</v>
      </c>
      <c r="B81" s="4">
        <v>34</v>
      </c>
      <c r="C81" s="4">
        <v>18</v>
      </c>
      <c r="D81" s="4">
        <v>83</v>
      </c>
      <c r="E81" s="4">
        <v>74.099999999999994</v>
      </c>
      <c r="F81" s="4" t="s">
        <v>279</v>
      </c>
      <c r="G81" s="5">
        <v>2514192.7177734398</v>
      </c>
      <c r="H81" s="5">
        <v>2080186.9941406299</v>
      </c>
      <c r="I81" s="5">
        <v>865465.7109375</v>
      </c>
      <c r="J81" s="5">
        <v>3240935.48901367</v>
      </c>
      <c r="K81" s="5">
        <v>2896044.05224609</v>
      </c>
      <c r="L81" s="5">
        <v>3763424.58203125</v>
      </c>
    </row>
    <row r="82" spans="1:12" x14ac:dyDescent="0.3">
      <c r="A82" s="4" t="s">
        <v>434</v>
      </c>
      <c r="B82" s="4">
        <v>22</v>
      </c>
      <c r="C82" s="4">
        <v>14</v>
      </c>
      <c r="D82" s="4">
        <v>83</v>
      </c>
      <c r="E82" s="4">
        <v>84.6</v>
      </c>
      <c r="F82" s="4" t="s">
        <v>435</v>
      </c>
      <c r="G82" s="5">
        <v>2527053.83984375</v>
      </c>
      <c r="H82" s="5">
        <v>686570.80175781297</v>
      </c>
      <c r="I82" s="5">
        <v>215542.337890625</v>
      </c>
      <c r="J82" s="5">
        <v>446534.04736328102</v>
      </c>
      <c r="K82" s="5">
        <v>590252.97363281297</v>
      </c>
      <c r="L82" s="5">
        <v>1046672.5830078101</v>
      </c>
    </row>
    <row r="83" spans="1:12" x14ac:dyDescent="0.3">
      <c r="A83" s="4" t="s">
        <v>254</v>
      </c>
      <c r="B83" s="4">
        <v>10</v>
      </c>
      <c r="C83" s="4">
        <v>19</v>
      </c>
      <c r="D83" s="4">
        <v>83</v>
      </c>
      <c r="E83" s="4">
        <v>267.89999999999998</v>
      </c>
      <c r="F83" s="4" t="s">
        <v>255</v>
      </c>
      <c r="G83" s="5">
        <v>2558151.72265625</v>
      </c>
      <c r="H83" s="5">
        <v>2318085.984375</v>
      </c>
      <c r="I83" s="5">
        <v>826554.52783203102</v>
      </c>
      <c r="J83" s="5">
        <v>2954873.7509765602</v>
      </c>
      <c r="K83" s="5">
        <v>2485359.9863281301</v>
      </c>
      <c r="L83" s="5">
        <v>3273145.0869140602</v>
      </c>
    </row>
    <row r="84" spans="1:12" x14ac:dyDescent="0.3">
      <c r="A84" s="4" t="s">
        <v>246</v>
      </c>
      <c r="B84" s="4">
        <v>28</v>
      </c>
      <c r="C84" s="4">
        <v>19</v>
      </c>
      <c r="D84" s="4">
        <v>81</v>
      </c>
      <c r="E84" s="4">
        <v>80.900000000000006</v>
      </c>
      <c r="F84" s="4" t="s">
        <v>9200</v>
      </c>
      <c r="G84" s="5">
        <v>8617916.5371093806</v>
      </c>
      <c r="H84" s="5">
        <v>4561735.6269531297</v>
      </c>
      <c r="I84" s="5">
        <v>2848879.3535156301</v>
      </c>
      <c r="J84" s="5">
        <v>6549679.5517578097</v>
      </c>
      <c r="K84" s="5">
        <v>6031748.2421875</v>
      </c>
      <c r="L84" s="5">
        <v>4073324.44921875</v>
      </c>
    </row>
    <row r="85" spans="1:12" x14ac:dyDescent="0.3">
      <c r="A85" s="4" t="s">
        <v>1833</v>
      </c>
      <c r="B85" s="4">
        <v>16</v>
      </c>
      <c r="C85" s="4">
        <v>6</v>
      </c>
      <c r="D85" s="4">
        <v>81</v>
      </c>
      <c r="E85" s="4">
        <v>48.1</v>
      </c>
      <c r="F85" s="4" t="s">
        <v>1834</v>
      </c>
      <c r="G85" s="5">
        <v>6035645.6083984403</v>
      </c>
      <c r="H85" s="5">
        <v>4080280.7636718801</v>
      </c>
      <c r="I85" s="5">
        <v>1680504.80859375</v>
      </c>
      <c r="J85" s="5">
        <v>4007134.3886718801</v>
      </c>
      <c r="K85" s="5">
        <v>6024559.18359375</v>
      </c>
      <c r="L85" s="5">
        <v>7175809.66162109</v>
      </c>
    </row>
    <row r="86" spans="1:12" x14ac:dyDescent="0.3">
      <c r="A86" s="4" t="s">
        <v>143</v>
      </c>
      <c r="B86" s="4">
        <v>14</v>
      </c>
      <c r="C86" s="4">
        <v>29</v>
      </c>
      <c r="D86" s="4">
        <v>80</v>
      </c>
      <c r="E86" s="4">
        <v>273.3</v>
      </c>
      <c r="F86" s="4" t="s">
        <v>144</v>
      </c>
      <c r="G86" s="5">
        <v>12635595.8359375</v>
      </c>
      <c r="H86" s="5">
        <v>2162466.7490234398</v>
      </c>
      <c r="I86" s="5">
        <v>1795150.7841796901</v>
      </c>
      <c r="J86" s="5">
        <v>3415464.79052734</v>
      </c>
      <c r="K86" s="5">
        <v>3059941.5153808598</v>
      </c>
      <c r="L86" s="5">
        <v>3280878.5917968801</v>
      </c>
    </row>
    <row r="87" spans="1:12" x14ac:dyDescent="0.3">
      <c r="A87" s="4" t="s">
        <v>504</v>
      </c>
      <c r="B87" s="4">
        <v>18</v>
      </c>
      <c r="C87" s="4">
        <v>13</v>
      </c>
      <c r="D87" s="4">
        <v>79</v>
      </c>
      <c r="E87" s="4">
        <v>106</v>
      </c>
      <c r="F87" s="4" t="s">
        <v>505</v>
      </c>
      <c r="G87" s="5">
        <v>3304398.0253906301</v>
      </c>
      <c r="H87" s="5">
        <v>1848061.7207031299</v>
      </c>
      <c r="I87" s="5">
        <v>680084.451171875</v>
      </c>
      <c r="J87" s="5">
        <v>3311436.7089843801</v>
      </c>
      <c r="K87" s="5">
        <v>3155228.69921875</v>
      </c>
      <c r="L87" s="5">
        <v>2929461.8857421898</v>
      </c>
    </row>
    <row r="88" spans="1:12" x14ac:dyDescent="0.3">
      <c r="A88" s="4" t="s">
        <v>187</v>
      </c>
      <c r="B88" s="4">
        <v>16</v>
      </c>
      <c r="C88" s="4">
        <v>24</v>
      </c>
      <c r="D88" s="4">
        <v>79</v>
      </c>
      <c r="E88" s="4">
        <v>228.7</v>
      </c>
      <c r="F88" s="4" t="s">
        <v>188</v>
      </c>
      <c r="G88" s="5">
        <v>2332265.8447265602</v>
      </c>
      <c r="H88" s="5">
        <v>1783136.8208007801</v>
      </c>
      <c r="I88" s="5">
        <v>675379.20922851597</v>
      </c>
      <c r="J88" s="5">
        <v>3903834.6923828102</v>
      </c>
      <c r="K88" s="5">
        <v>2779238.30859375</v>
      </c>
      <c r="L88" s="5">
        <v>2799995.9072265602</v>
      </c>
    </row>
    <row r="89" spans="1:12" x14ac:dyDescent="0.3">
      <c r="A89" s="4" t="s">
        <v>558</v>
      </c>
      <c r="B89" s="4">
        <v>38</v>
      </c>
      <c r="C89" s="4">
        <v>12</v>
      </c>
      <c r="D89" s="4">
        <v>79</v>
      </c>
      <c r="E89" s="4">
        <v>33.6</v>
      </c>
      <c r="F89" s="4" t="s">
        <v>559</v>
      </c>
      <c r="G89" s="5">
        <v>4762069.2714843797</v>
      </c>
      <c r="H89" s="5">
        <v>4484080.0332031297</v>
      </c>
      <c r="I89" s="5">
        <v>1456256.8847656299</v>
      </c>
      <c r="J89" s="5">
        <v>6959481.83203125</v>
      </c>
      <c r="K89" s="5">
        <v>5859080.3740234403</v>
      </c>
      <c r="L89" s="5">
        <v>7856517.8730468797</v>
      </c>
    </row>
    <row r="90" spans="1:12" x14ac:dyDescent="0.3">
      <c r="A90" s="4" t="s">
        <v>501</v>
      </c>
      <c r="B90" s="4">
        <v>30</v>
      </c>
      <c r="C90" s="4">
        <v>13</v>
      </c>
      <c r="D90" s="4">
        <v>77</v>
      </c>
      <c r="E90" s="4">
        <v>55.2</v>
      </c>
      <c r="F90" s="4" t="s">
        <v>9202</v>
      </c>
      <c r="G90" s="5">
        <v>8332920.1870117197</v>
      </c>
      <c r="H90" s="5">
        <v>7224525.2578125</v>
      </c>
      <c r="I90" s="5">
        <v>2295584.58203125</v>
      </c>
      <c r="J90" s="5">
        <v>6293941.1103515597</v>
      </c>
      <c r="K90" s="5">
        <v>5503513.4501953097</v>
      </c>
      <c r="L90" s="5">
        <v>8988047.7060546894</v>
      </c>
    </row>
    <row r="91" spans="1:12" x14ac:dyDescent="0.3">
      <c r="A91" s="4" t="s">
        <v>425</v>
      </c>
      <c r="B91" s="4">
        <v>30</v>
      </c>
      <c r="C91" s="4">
        <v>14</v>
      </c>
      <c r="D91" s="4">
        <v>75</v>
      </c>
      <c r="E91" s="4">
        <v>69.400000000000006</v>
      </c>
      <c r="F91" s="4" t="s">
        <v>9203</v>
      </c>
      <c r="G91" s="5">
        <v>6454568.578125</v>
      </c>
      <c r="H91" s="5">
        <v>7555709.08984375</v>
      </c>
      <c r="I91" s="5">
        <v>2989199.75390625</v>
      </c>
      <c r="J91" s="5">
        <v>14520037.3554688</v>
      </c>
      <c r="K91" s="5">
        <v>11242133.1132813</v>
      </c>
      <c r="L91" s="5">
        <v>13157357.0429688</v>
      </c>
    </row>
    <row r="92" spans="1:12" x14ac:dyDescent="0.3">
      <c r="A92" s="4" t="s">
        <v>2610</v>
      </c>
      <c r="B92" s="4">
        <v>44</v>
      </c>
      <c r="C92" s="4">
        <v>4</v>
      </c>
      <c r="D92" s="4">
        <v>75</v>
      </c>
      <c r="E92" s="4">
        <v>12.2</v>
      </c>
      <c r="F92" s="4" t="s">
        <v>9200</v>
      </c>
      <c r="G92" s="5">
        <v>7720065.75390625</v>
      </c>
      <c r="H92" s="5">
        <v>5167861.7880859403</v>
      </c>
      <c r="I92" s="5">
        <v>1735645.35717773</v>
      </c>
      <c r="J92" s="5">
        <v>11485550.986328101</v>
      </c>
      <c r="K92" s="5">
        <v>7950296.8090820303</v>
      </c>
      <c r="L92" s="5">
        <v>9267582.0126953106</v>
      </c>
    </row>
    <row r="93" spans="1:12" x14ac:dyDescent="0.3">
      <c r="A93" s="4" t="s">
        <v>443</v>
      </c>
      <c r="B93" s="4">
        <v>28</v>
      </c>
      <c r="C93" s="4">
        <v>14</v>
      </c>
      <c r="D93" s="4">
        <v>74</v>
      </c>
      <c r="E93" s="4">
        <v>71.900000000000006</v>
      </c>
      <c r="F93" s="4" t="s">
        <v>444</v>
      </c>
      <c r="G93" s="5">
        <v>2416807.2001953102</v>
      </c>
      <c r="H93" s="5">
        <v>1772515.5449218799</v>
      </c>
      <c r="I93" s="5">
        <v>516979.31347656302</v>
      </c>
      <c r="J93" s="5">
        <v>2477081.7177734398</v>
      </c>
      <c r="K93" s="5">
        <v>2355797.2285156301</v>
      </c>
      <c r="L93" s="5">
        <v>4000840.65234375</v>
      </c>
    </row>
    <row r="94" spans="1:12" x14ac:dyDescent="0.3">
      <c r="A94" s="4" t="s">
        <v>310</v>
      </c>
      <c r="B94" s="4">
        <v>30</v>
      </c>
      <c r="C94" s="4">
        <v>18</v>
      </c>
      <c r="D94" s="4">
        <v>73</v>
      </c>
      <c r="E94" s="4">
        <v>81.3</v>
      </c>
      <c r="F94" s="4" t="s">
        <v>311</v>
      </c>
      <c r="G94" s="5">
        <v>5439565.1875</v>
      </c>
      <c r="H94" s="5">
        <v>3623583.51025391</v>
      </c>
      <c r="I94" s="5">
        <v>1451085.5263671901</v>
      </c>
      <c r="J94" s="5">
        <v>4218301.1909179697</v>
      </c>
      <c r="K94" s="5">
        <v>4875157.06884766</v>
      </c>
      <c r="L94" s="5">
        <v>5390640.6230468797</v>
      </c>
    </row>
    <row r="95" spans="1:12" x14ac:dyDescent="0.3">
      <c r="A95" s="4" t="s">
        <v>34</v>
      </c>
      <c r="B95" s="4">
        <v>13</v>
      </c>
      <c r="C95" s="4">
        <v>15</v>
      </c>
      <c r="D95" s="4">
        <v>73</v>
      </c>
      <c r="E95" s="4">
        <v>134.19999999999999</v>
      </c>
      <c r="F95" s="4" t="s">
        <v>35</v>
      </c>
      <c r="G95" s="5">
        <v>352154.14550781302</v>
      </c>
      <c r="H95" s="5">
        <v>307295.35424804699</v>
      </c>
      <c r="I95" s="5">
        <v>142015.688842773</v>
      </c>
      <c r="J95" s="5">
        <v>12058537.950195299</v>
      </c>
      <c r="K95" s="5">
        <v>12010792.7822266</v>
      </c>
      <c r="L95" s="5">
        <v>16338181.5146484</v>
      </c>
    </row>
    <row r="96" spans="1:12" x14ac:dyDescent="0.3">
      <c r="A96" s="4" t="s">
        <v>196</v>
      </c>
      <c r="B96" s="4">
        <v>39</v>
      </c>
      <c r="C96" s="4">
        <v>23</v>
      </c>
      <c r="D96" s="4">
        <v>73</v>
      </c>
      <c r="E96" s="4">
        <v>83.4</v>
      </c>
      <c r="F96" s="4" t="s">
        <v>9200</v>
      </c>
      <c r="G96" s="5">
        <v>269546.43457031302</v>
      </c>
      <c r="H96" s="5">
        <v>12283.41015625</v>
      </c>
      <c r="I96" s="5">
        <v>18651.6416015625</v>
      </c>
      <c r="J96" s="5">
        <v>10089736.71875</v>
      </c>
      <c r="K96" s="5">
        <v>10260855.091796899</v>
      </c>
      <c r="L96" s="5">
        <v>11507672.158691401</v>
      </c>
    </row>
    <row r="97" spans="1:12" x14ac:dyDescent="0.3">
      <c r="A97" s="4" t="s">
        <v>576</v>
      </c>
      <c r="B97" s="4">
        <v>35</v>
      </c>
      <c r="C97" s="4">
        <v>12</v>
      </c>
      <c r="D97" s="4">
        <v>73</v>
      </c>
      <c r="E97" s="4">
        <v>46.1</v>
      </c>
      <c r="F97" s="4" t="s">
        <v>577</v>
      </c>
      <c r="G97" s="5">
        <v>11228676.416015601</v>
      </c>
      <c r="H97" s="5">
        <v>10021486.176757799</v>
      </c>
      <c r="I97" s="5">
        <v>3124135.42333984</v>
      </c>
      <c r="J97" s="5">
        <v>10966904.8056641</v>
      </c>
      <c r="K97" s="5">
        <v>8034157.23046875</v>
      </c>
      <c r="L97" s="5">
        <v>10614138.2460938</v>
      </c>
    </row>
    <row r="98" spans="1:12" x14ac:dyDescent="0.3">
      <c r="A98" s="4" t="s">
        <v>419</v>
      </c>
      <c r="B98" s="4">
        <v>8</v>
      </c>
      <c r="C98" s="4">
        <v>14</v>
      </c>
      <c r="D98" s="4">
        <v>71</v>
      </c>
      <c r="E98" s="4">
        <v>299.39999999999998</v>
      </c>
      <c r="F98" s="4" t="s">
        <v>420</v>
      </c>
      <c r="G98" s="5">
        <v>2565963.6806640602</v>
      </c>
      <c r="H98" s="5">
        <v>2367004.23828125</v>
      </c>
      <c r="I98" s="5">
        <v>1498706.13525391</v>
      </c>
      <c r="J98" s="5">
        <v>6329960.7783203097</v>
      </c>
      <c r="K98" s="5">
        <v>5670452.5849609403</v>
      </c>
      <c r="L98" s="5">
        <v>5538258.7089843797</v>
      </c>
    </row>
    <row r="99" spans="1:12" x14ac:dyDescent="0.3">
      <c r="A99" s="4" t="s">
        <v>213</v>
      </c>
      <c r="B99" s="4">
        <v>16</v>
      </c>
      <c r="C99" s="4">
        <v>22</v>
      </c>
      <c r="D99" s="4">
        <v>69</v>
      </c>
      <c r="E99" s="4">
        <v>191.9</v>
      </c>
      <c r="F99" s="4" t="s">
        <v>214</v>
      </c>
      <c r="G99" s="5">
        <v>4793225.99609375</v>
      </c>
      <c r="H99" s="5">
        <v>1757409.4052734401</v>
      </c>
      <c r="I99" s="5">
        <v>627670.271484375</v>
      </c>
      <c r="J99" s="5">
        <v>3471837.4345703102</v>
      </c>
      <c r="K99" s="5">
        <v>3153143.47973633</v>
      </c>
      <c r="L99" s="5">
        <v>5307057.3896484403</v>
      </c>
    </row>
    <row r="100" spans="1:12" x14ac:dyDescent="0.3">
      <c r="A100" s="4" t="s">
        <v>449</v>
      </c>
      <c r="B100" s="4">
        <v>25</v>
      </c>
      <c r="C100" s="4">
        <v>14</v>
      </c>
      <c r="D100" s="4">
        <v>69</v>
      </c>
      <c r="E100" s="4">
        <v>65.400000000000006</v>
      </c>
      <c r="F100" s="4" t="s">
        <v>9204</v>
      </c>
      <c r="G100" s="5">
        <v>4871894.3681640597</v>
      </c>
      <c r="H100" s="5">
        <v>4467414.6337890597</v>
      </c>
      <c r="I100" s="5">
        <v>1921277.1542968799</v>
      </c>
      <c r="J100" s="5">
        <v>7616814.7792968797</v>
      </c>
      <c r="K100" s="5">
        <v>6108791.8183593797</v>
      </c>
      <c r="L100" s="5">
        <v>5959250.90087891</v>
      </c>
    </row>
    <row r="101" spans="1:12" x14ac:dyDescent="0.3">
      <c r="A101" s="4" t="s">
        <v>753</v>
      </c>
      <c r="B101" s="4">
        <v>44</v>
      </c>
      <c r="C101" s="4">
        <v>10</v>
      </c>
      <c r="D101" s="4">
        <v>68</v>
      </c>
      <c r="E101" s="4">
        <v>34.299999999999997</v>
      </c>
      <c r="F101" s="4" t="s">
        <v>754</v>
      </c>
      <c r="G101" s="5">
        <v>8270467.8525390597</v>
      </c>
      <c r="H101" s="5">
        <v>6730470.2182617197</v>
      </c>
      <c r="I101" s="5">
        <v>1179497.60083008</v>
      </c>
      <c r="J101" s="5">
        <v>16278137.764160199</v>
      </c>
      <c r="K101" s="5">
        <v>11051514.0004883</v>
      </c>
      <c r="L101" s="5">
        <v>16314311.340820299</v>
      </c>
    </row>
    <row r="102" spans="1:12" x14ac:dyDescent="0.3">
      <c r="A102" s="4" t="s">
        <v>328</v>
      </c>
      <c r="B102" s="4">
        <v>24</v>
      </c>
      <c r="C102" s="4">
        <v>17</v>
      </c>
      <c r="D102" s="4">
        <v>68</v>
      </c>
      <c r="E102" s="4">
        <v>104.8</v>
      </c>
      <c r="F102" s="4" t="s">
        <v>329</v>
      </c>
      <c r="G102" s="5">
        <v>3417600.23046875</v>
      </c>
      <c r="H102" s="5">
        <v>2771243.1791992201</v>
      </c>
      <c r="I102" s="5">
        <v>1146370.9213867199</v>
      </c>
      <c r="J102" s="5">
        <v>3081402.7705078102</v>
      </c>
      <c r="K102" s="5">
        <v>2657197.5888671898</v>
      </c>
      <c r="L102" s="5">
        <v>2448581.98828125</v>
      </c>
    </row>
    <row r="103" spans="1:12" x14ac:dyDescent="0.3">
      <c r="A103" s="4" t="s">
        <v>528</v>
      </c>
      <c r="B103" s="4">
        <v>41</v>
      </c>
      <c r="C103" s="4">
        <v>12</v>
      </c>
      <c r="D103" s="4">
        <v>68</v>
      </c>
      <c r="E103" s="4">
        <v>36</v>
      </c>
      <c r="F103" s="4" t="s">
        <v>529</v>
      </c>
      <c r="G103" s="5">
        <v>23672738.894531298</v>
      </c>
      <c r="H103" s="5">
        <v>12791982.528320299</v>
      </c>
      <c r="I103" s="5">
        <v>7518431.3371582003</v>
      </c>
      <c r="J103" s="5">
        <v>14784133.193359399</v>
      </c>
      <c r="K103" s="5">
        <v>8848275.3676757794</v>
      </c>
      <c r="L103" s="5">
        <v>11915244.021484399</v>
      </c>
    </row>
    <row r="104" spans="1:12" x14ac:dyDescent="0.3">
      <c r="A104" s="4" t="s">
        <v>272</v>
      </c>
      <c r="B104" s="4">
        <v>18</v>
      </c>
      <c r="C104" s="4">
        <v>18</v>
      </c>
      <c r="D104" s="4">
        <v>67</v>
      </c>
      <c r="E104" s="4">
        <v>124.1</v>
      </c>
      <c r="F104" s="4" t="s">
        <v>273</v>
      </c>
      <c r="G104" s="5">
        <v>3166736.16015625</v>
      </c>
      <c r="H104" s="5">
        <v>3104543.6503906301</v>
      </c>
      <c r="I104" s="5">
        <v>1266804.66796875</v>
      </c>
      <c r="J104" s="5">
        <v>3377029.45703125</v>
      </c>
      <c r="K104" s="5">
        <v>2843723.14453125</v>
      </c>
      <c r="L104" s="5">
        <v>2543382.9912109398</v>
      </c>
    </row>
    <row r="105" spans="1:12" x14ac:dyDescent="0.3">
      <c r="A105" s="4" t="s">
        <v>1052</v>
      </c>
      <c r="B105" s="4">
        <v>25</v>
      </c>
      <c r="C105" s="4">
        <v>8</v>
      </c>
      <c r="D105" s="4">
        <v>67</v>
      </c>
      <c r="E105" s="4">
        <v>47.1</v>
      </c>
      <c r="F105" s="4" t="s">
        <v>1053</v>
      </c>
      <c r="G105" s="5">
        <v>5554657.875</v>
      </c>
      <c r="H105" s="5">
        <v>2719207.3671875</v>
      </c>
      <c r="I105" s="5">
        <v>921648.70263671898</v>
      </c>
      <c r="J105" s="5">
        <v>5138724.3603515597</v>
      </c>
      <c r="K105" s="5">
        <v>5989886.0859375</v>
      </c>
      <c r="L105" s="5">
        <v>7153775.5019531297</v>
      </c>
    </row>
    <row r="106" spans="1:12" x14ac:dyDescent="0.3">
      <c r="A106" s="4" t="s">
        <v>204</v>
      </c>
      <c r="B106" s="4">
        <v>23</v>
      </c>
      <c r="C106" s="4">
        <v>22</v>
      </c>
      <c r="D106" s="4">
        <v>67</v>
      </c>
      <c r="E106" s="4">
        <v>141.4</v>
      </c>
      <c r="F106" s="4" t="s">
        <v>205</v>
      </c>
      <c r="G106" s="5">
        <v>2123276.8447265602</v>
      </c>
      <c r="H106" s="5">
        <v>1338861.31884766</v>
      </c>
      <c r="I106" s="5">
        <v>725392.54443359398</v>
      </c>
      <c r="J106" s="5">
        <v>3357463.5395507799</v>
      </c>
      <c r="K106" s="5">
        <v>3765011.0478515602</v>
      </c>
      <c r="L106" s="5">
        <v>3635990.1552734398</v>
      </c>
    </row>
    <row r="107" spans="1:12" x14ac:dyDescent="0.3">
      <c r="A107" s="4" t="s">
        <v>597</v>
      </c>
      <c r="B107" s="4">
        <v>42</v>
      </c>
      <c r="C107" s="4">
        <v>12</v>
      </c>
      <c r="D107" s="4">
        <v>67</v>
      </c>
      <c r="E107" s="4">
        <v>33.299999999999997</v>
      </c>
      <c r="F107" s="4" t="s">
        <v>598</v>
      </c>
      <c r="G107" s="5">
        <v>7841731.4902343797</v>
      </c>
      <c r="H107" s="5">
        <v>7113096.2558593797</v>
      </c>
      <c r="I107" s="5">
        <v>2914061.84375</v>
      </c>
      <c r="J107" s="5">
        <v>8199809.5078125</v>
      </c>
      <c r="K107" s="5">
        <v>8005907.703125</v>
      </c>
      <c r="L107" s="5">
        <v>10456991.893554701</v>
      </c>
    </row>
    <row r="108" spans="1:12" x14ac:dyDescent="0.3">
      <c r="A108" s="4" t="s">
        <v>316</v>
      </c>
      <c r="B108" s="4">
        <v>38</v>
      </c>
      <c r="C108" s="4">
        <v>17</v>
      </c>
      <c r="D108" s="4">
        <v>66</v>
      </c>
      <c r="E108" s="4">
        <v>66</v>
      </c>
      <c r="F108" s="4" t="s">
        <v>317</v>
      </c>
      <c r="G108" s="5">
        <v>3028248.953125</v>
      </c>
      <c r="H108" s="5">
        <v>2049471.8276367199</v>
      </c>
      <c r="I108" s="5">
        <v>1537663.8818359401</v>
      </c>
      <c r="J108" s="5">
        <v>7602822.4418945303</v>
      </c>
      <c r="K108" s="5">
        <v>6072059.1259765597</v>
      </c>
      <c r="L108" s="5">
        <v>4762074.00390625</v>
      </c>
    </row>
    <row r="109" spans="1:12" x14ac:dyDescent="0.3">
      <c r="A109" s="4" t="s">
        <v>1265</v>
      </c>
      <c r="B109" s="4">
        <v>31</v>
      </c>
      <c r="C109" s="4">
        <v>7</v>
      </c>
      <c r="D109" s="4">
        <v>66</v>
      </c>
      <c r="E109" s="4">
        <v>28.6</v>
      </c>
      <c r="F109" s="4" t="s">
        <v>9205</v>
      </c>
      <c r="G109" s="5">
        <v>9503919.7529296894</v>
      </c>
      <c r="H109" s="5">
        <v>11135381.984375</v>
      </c>
      <c r="I109" s="5">
        <v>5014418.7590332003</v>
      </c>
      <c r="J109" s="5">
        <v>10996316.3979492</v>
      </c>
      <c r="K109" s="5">
        <v>8744057.7470703106</v>
      </c>
      <c r="L109" s="5">
        <v>11033534.6337891</v>
      </c>
    </row>
    <row r="110" spans="1:12" x14ac:dyDescent="0.3">
      <c r="A110" s="4" t="s">
        <v>185</v>
      </c>
      <c r="B110" s="4">
        <v>34</v>
      </c>
      <c r="C110" s="4">
        <v>24</v>
      </c>
      <c r="D110" s="4">
        <v>66</v>
      </c>
      <c r="E110" s="4">
        <v>152.4</v>
      </c>
      <c r="F110" s="4" t="s">
        <v>9200</v>
      </c>
      <c r="G110" s="5">
        <v>1369416.8984375</v>
      </c>
      <c r="H110" s="5">
        <v>934824.36181640602</v>
      </c>
      <c r="I110" s="5">
        <v>593239.95996093797</v>
      </c>
      <c r="J110" s="5">
        <v>3337453.4111328102</v>
      </c>
      <c r="K110" s="5">
        <v>2805179.04296875</v>
      </c>
      <c r="L110" s="5">
        <v>2566959.7763671898</v>
      </c>
    </row>
    <row r="111" spans="1:12" x14ac:dyDescent="0.3">
      <c r="A111" s="4" t="s">
        <v>1242</v>
      </c>
      <c r="B111" s="4">
        <v>20</v>
      </c>
      <c r="C111" s="4">
        <v>7</v>
      </c>
      <c r="D111" s="4">
        <v>65</v>
      </c>
      <c r="E111" s="4">
        <v>52.1</v>
      </c>
      <c r="F111" s="4" t="s">
        <v>1243</v>
      </c>
      <c r="G111" s="5">
        <v>1669525.8828125</v>
      </c>
      <c r="H111" s="5">
        <v>1287689.9609375</v>
      </c>
      <c r="I111" s="5">
        <v>609191.17456054699</v>
      </c>
      <c r="J111" s="5">
        <v>2040249.87109375</v>
      </c>
      <c r="K111" s="5">
        <v>2314347.0234375</v>
      </c>
      <c r="L111" s="5">
        <v>2426457.36328125</v>
      </c>
    </row>
    <row r="112" spans="1:12" x14ac:dyDescent="0.3">
      <c r="A112" s="4" t="s">
        <v>37</v>
      </c>
      <c r="B112" s="4">
        <v>38</v>
      </c>
      <c r="C112" s="4">
        <v>14</v>
      </c>
      <c r="D112" s="4">
        <v>64</v>
      </c>
      <c r="E112" s="4">
        <v>54.4</v>
      </c>
      <c r="F112" s="4" t="s">
        <v>9200</v>
      </c>
      <c r="G112" s="5">
        <v>74684.3017578125</v>
      </c>
      <c r="H112" s="5">
        <v>109088.966796875</v>
      </c>
      <c r="I112" s="5">
        <v>25250.3728027344</v>
      </c>
      <c r="J112" s="5">
        <v>15482134.942871099</v>
      </c>
      <c r="K112" s="5">
        <v>14836706.580078101</v>
      </c>
      <c r="L112" s="5">
        <v>15680099.9990234</v>
      </c>
    </row>
    <row r="113" spans="1:12" x14ac:dyDescent="0.3">
      <c r="A113" s="4" t="s">
        <v>1480</v>
      </c>
      <c r="B113" s="4">
        <v>48</v>
      </c>
      <c r="C113" s="4">
        <v>6</v>
      </c>
      <c r="D113" s="4">
        <v>63</v>
      </c>
      <c r="E113" s="4">
        <v>17.8</v>
      </c>
      <c r="F113" s="4" t="s">
        <v>1481</v>
      </c>
      <c r="G113" s="5">
        <v>12259739.972168</v>
      </c>
      <c r="H113" s="5">
        <v>9092750.40380859</v>
      </c>
      <c r="I113" s="5">
        <v>4249150.6518554697</v>
      </c>
      <c r="J113" s="5">
        <v>20205958.1086426</v>
      </c>
      <c r="K113" s="5">
        <v>16123705.5507813</v>
      </c>
      <c r="L113" s="5">
        <v>23855141.369628899</v>
      </c>
    </row>
    <row r="114" spans="1:12" x14ac:dyDescent="0.3">
      <c r="A114" s="4" t="s">
        <v>359</v>
      </c>
      <c r="B114" s="4">
        <v>41</v>
      </c>
      <c r="C114" s="4">
        <v>16</v>
      </c>
      <c r="D114" s="4">
        <v>63</v>
      </c>
      <c r="E114" s="4">
        <v>47.1</v>
      </c>
      <c r="F114" s="4" t="s">
        <v>360</v>
      </c>
      <c r="G114" s="5">
        <v>15876000.451171899</v>
      </c>
      <c r="H114" s="5">
        <v>3520125.99072266</v>
      </c>
      <c r="I114" s="5">
        <v>2592719.2216796898</v>
      </c>
      <c r="J114" s="5">
        <v>3989096.3715820299</v>
      </c>
      <c r="K114" s="5">
        <v>2500767.4042968801</v>
      </c>
      <c r="L114" s="5">
        <v>3977352.81884766</v>
      </c>
    </row>
    <row r="115" spans="1:12" x14ac:dyDescent="0.3">
      <c r="A115" s="4" t="s">
        <v>428</v>
      </c>
      <c r="B115" s="4">
        <v>21</v>
      </c>
      <c r="C115" s="4">
        <v>14</v>
      </c>
      <c r="D115" s="4">
        <v>63</v>
      </c>
      <c r="E115" s="4">
        <v>85.1</v>
      </c>
      <c r="F115" s="4" t="s">
        <v>429</v>
      </c>
      <c r="G115" s="5">
        <v>898644.91796875</v>
      </c>
      <c r="H115" s="5">
        <v>843869.71875</v>
      </c>
      <c r="I115" s="5">
        <v>184042.28027343799</v>
      </c>
      <c r="J115" s="5">
        <v>1898545.0703125</v>
      </c>
      <c r="K115" s="5">
        <v>1096283.3671875</v>
      </c>
      <c r="L115" s="5">
        <v>1549774.40234375</v>
      </c>
    </row>
    <row r="116" spans="1:12" x14ac:dyDescent="0.3">
      <c r="A116" s="4" t="s">
        <v>346</v>
      </c>
      <c r="B116" s="4">
        <v>18</v>
      </c>
      <c r="C116" s="4">
        <v>17</v>
      </c>
      <c r="D116" s="4">
        <v>63</v>
      </c>
      <c r="E116" s="4">
        <v>158.19999999999999</v>
      </c>
      <c r="F116" s="4" t="s">
        <v>9206</v>
      </c>
      <c r="G116" s="5">
        <v>1948323.4169921901</v>
      </c>
      <c r="H116" s="5">
        <v>1751163.6323242199</v>
      </c>
      <c r="I116" s="5">
        <v>665993.79541015602</v>
      </c>
      <c r="J116" s="5">
        <v>1755908.859375</v>
      </c>
      <c r="K116" s="5">
        <v>1925018.9487304699</v>
      </c>
      <c r="L116" s="5">
        <v>1867698.1533203099</v>
      </c>
    </row>
    <row r="117" spans="1:12" x14ac:dyDescent="0.3">
      <c r="A117" s="4" t="s">
        <v>927</v>
      </c>
      <c r="B117" s="4">
        <v>32</v>
      </c>
      <c r="C117" s="4">
        <v>9</v>
      </c>
      <c r="D117" s="4">
        <v>63</v>
      </c>
      <c r="E117" s="4">
        <v>33.799999999999997</v>
      </c>
      <c r="F117" s="4" t="s">
        <v>928</v>
      </c>
      <c r="G117" s="5">
        <v>2956282.8154296898</v>
      </c>
      <c r="H117" s="5">
        <v>2406318.4375</v>
      </c>
      <c r="I117" s="5">
        <v>626562.61303710903</v>
      </c>
      <c r="J117" s="5">
        <v>2383474.18896484</v>
      </c>
      <c r="K117" s="5">
        <v>1795890.546875</v>
      </c>
      <c r="L117" s="5">
        <v>2419592.59375</v>
      </c>
    </row>
    <row r="118" spans="1:12" x14ac:dyDescent="0.3">
      <c r="A118" s="4" t="s">
        <v>417</v>
      </c>
      <c r="B118" s="4">
        <v>16</v>
      </c>
      <c r="C118" s="4">
        <v>15</v>
      </c>
      <c r="D118" s="4">
        <v>63</v>
      </c>
      <c r="E118" s="4">
        <v>149</v>
      </c>
      <c r="F118" s="4" t="s">
        <v>9200</v>
      </c>
      <c r="G118" s="5">
        <v>1838621.9775390599</v>
      </c>
      <c r="H118" s="5">
        <v>1891907.5380859401</v>
      </c>
      <c r="I118" s="5">
        <v>426304.955078125</v>
      </c>
      <c r="J118" s="5">
        <v>1976326.13134766</v>
      </c>
      <c r="K118" s="5">
        <v>1908394.9521484401</v>
      </c>
      <c r="L118" s="5">
        <v>1886745.8886718799</v>
      </c>
    </row>
    <row r="119" spans="1:12" x14ac:dyDescent="0.3">
      <c r="A119" s="4" t="s">
        <v>1017</v>
      </c>
      <c r="B119" s="4">
        <v>23</v>
      </c>
      <c r="C119" s="4">
        <v>8</v>
      </c>
      <c r="D119" s="4">
        <v>62</v>
      </c>
      <c r="E119" s="4">
        <v>29.2</v>
      </c>
      <c r="F119" s="4" t="s">
        <v>1018</v>
      </c>
      <c r="G119" s="5">
        <v>8325898.90234375</v>
      </c>
      <c r="H119" s="5">
        <v>6531205.3330078097</v>
      </c>
      <c r="I119" s="5">
        <v>1718737.40771484</v>
      </c>
      <c r="J119" s="5">
        <v>16802802.330078099</v>
      </c>
      <c r="K119" s="5">
        <v>12348278.4882813</v>
      </c>
      <c r="L119" s="5">
        <v>18422496.878906298</v>
      </c>
    </row>
    <row r="120" spans="1:12" x14ac:dyDescent="0.3">
      <c r="A120" s="4" t="s">
        <v>585</v>
      </c>
      <c r="B120" s="4">
        <v>30</v>
      </c>
      <c r="C120" s="4">
        <v>12</v>
      </c>
      <c r="D120" s="4">
        <v>62</v>
      </c>
      <c r="E120" s="4">
        <v>49.8</v>
      </c>
      <c r="F120" s="4" t="s">
        <v>586</v>
      </c>
      <c r="G120" s="5">
        <v>11399453.572265601</v>
      </c>
      <c r="H120" s="5">
        <v>9778150.8964843806</v>
      </c>
      <c r="I120" s="5">
        <v>3095553.3310546898</v>
      </c>
      <c r="J120" s="5">
        <v>9413069.8828125</v>
      </c>
      <c r="K120" s="5">
        <v>9149265.3984375</v>
      </c>
      <c r="L120" s="5">
        <v>12828503.578125</v>
      </c>
    </row>
    <row r="121" spans="1:12" x14ac:dyDescent="0.3">
      <c r="A121" s="4" t="s">
        <v>415</v>
      </c>
      <c r="B121" s="4">
        <v>30</v>
      </c>
      <c r="C121" s="4">
        <v>15</v>
      </c>
      <c r="D121" s="4">
        <v>62</v>
      </c>
      <c r="E121" s="4">
        <v>58.5</v>
      </c>
      <c r="F121" s="4" t="s">
        <v>9200</v>
      </c>
      <c r="G121" s="5">
        <v>8230712.984375</v>
      </c>
      <c r="H121" s="5">
        <v>8641354.5166015606</v>
      </c>
      <c r="I121" s="5">
        <v>2339485.3271484398</v>
      </c>
      <c r="J121" s="5">
        <v>7444823.7939453097</v>
      </c>
      <c r="K121" s="5">
        <v>6718028.79150391</v>
      </c>
      <c r="L121" s="5">
        <v>11621362</v>
      </c>
    </row>
    <row r="122" spans="1:12" x14ac:dyDescent="0.3">
      <c r="A122" s="4" t="s">
        <v>356</v>
      </c>
      <c r="B122" s="4">
        <v>19</v>
      </c>
      <c r="C122" s="4">
        <v>16</v>
      </c>
      <c r="D122" s="4">
        <v>61</v>
      </c>
      <c r="E122" s="4">
        <v>104</v>
      </c>
      <c r="F122" s="4" t="s">
        <v>357</v>
      </c>
      <c r="G122" s="5">
        <v>6031001.8828125</v>
      </c>
      <c r="H122" s="5">
        <v>5630965.5839843797</v>
      </c>
      <c r="I122" s="5">
        <v>2955006.3574218801</v>
      </c>
      <c r="J122" s="5">
        <v>11827112.3203125</v>
      </c>
      <c r="K122" s="5">
        <v>12181893.8203125</v>
      </c>
      <c r="L122" s="5">
        <v>12468944.109375</v>
      </c>
    </row>
    <row r="123" spans="1:12" x14ac:dyDescent="0.3">
      <c r="A123" s="4" t="s">
        <v>243</v>
      </c>
      <c r="B123" s="4">
        <v>13</v>
      </c>
      <c r="C123" s="4">
        <v>19</v>
      </c>
      <c r="D123" s="4">
        <v>61</v>
      </c>
      <c r="E123" s="4">
        <v>242.8</v>
      </c>
      <c r="F123" s="4" t="s">
        <v>244</v>
      </c>
      <c r="G123" s="5">
        <v>1000085.4931640601</v>
      </c>
      <c r="H123" s="5">
        <v>693132.99121093797</v>
      </c>
      <c r="I123" s="5">
        <v>337292.56933593802</v>
      </c>
      <c r="J123" s="5">
        <v>1588601.6308593799</v>
      </c>
      <c r="K123" s="5">
        <v>1405342.546875</v>
      </c>
      <c r="L123" s="5">
        <v>1856847.9628906299</v>
      </c>
    </row>
    <row r="124" spans="1:12" x14ac:dyDescent="0.3">
      <c r="A124" s="4" t="s">
        <v>331</v>
      </c>
      <c r="B124" s="4">
        <v>21</v>
      </c>
      <c r="C124" s="4">
        <v>17</v>
      </c>
      <c r="D124" s="4">
        <v>61</v>
      </c>
      <c r="E124" s="4">
        <v>112.8</v>
      </c>
      <c r="F124" s="4" t="s">
        <v>332</v>
      </c>
      <c r="G124" s="5">
        <v>3241296.296875</v>
      </c>
      <c r="H124" s="5">
        <v>1783606.1660156299</v>
      </c>
      <c r="I124" s="5">
        <v>1198359.734375</v>
      </c>
      <c r="J124" s="5">
        <v>3210482.4316406301</v>
      </c>
      <c r="K124" s="5">
        <v>2341921.7519531301</v>
      </c>
      <c r="L124" s="5">
        <v>2732656.0654296898</v>
      </c>
    </row>
    <row r="125" spans="1:12" x14ac:dyDescent="0.3">
      <c r="A125" s="4" t="s">
        <v>391</v>
      </c>
      <c r="B125" s="4">
        <v>23</v>
      </c>
      <c r="C125" s="4">
        <v>15</v>
      </c>
      <c r="D125" s="4">
        <v>59</v>
      </c>
      <c r="E125" s="4">
        <v>82.4</v>
      </c>
      <c r="F125" s="4" t="s">
        <v>392</v>
      </c>
      <c r="G125" s="5">
        <v>9540801.46875</v>
      </c>
      <c r="H125" s="5">
        <v>10917702.659179701</v>
      </c>
      <c r="I125" s="5">
        <v>4161483.9809570299</v>
      </c>
      <c r="J125" s="5">
        <v>11156814.588867201</v>
      </c>
      <c r="K125" s="5">
        <v>7791073.703125</v>
      </c>
      <c r="L125" s="5">
        <v>9317059.3203125</v>
      </c>
    </row>
    <row r="126" spans="1:12" x14ac:dyDescent="0.3">
      <c r="A126" s="4" t="s">
        <v>365</v>
      </c>
      <c r="B126" s="4">
        <v>38</v>
      </c>
      <c r="C126" s="4">
        <v>16</v>
      </c>
      <c r="D126" s="4">
        <v>59</v>
      </c>
      <c r="E126" s="4">
        <v>61.1</v>
      </c>
      <c r="F126" s="4" t="s">
        <v>366</v>
      </c>
      <c r="G126" s="5">
        <v>1890557.7451171901</v>
      </c>
      <c r="H126" s="5">
        <v>1975417.39453125</v>
      </c>
      <c r="I126" s="5">
        <v>1479851.8823242199</v>
      </c>
      <c r="J126" s="5">
        <v>2846803.1660156301</v>
      </c>
      <c r="K126" s="5">
        <v>1877215.6806640599</v>
      </c>
      <c r="L126" s="5">
        <v>1577986.7607421901</v>
      </c>
    </row>
    <row r="127" spans="1:12" x14ac:dyDescent="0.3">
      <c r="A127" s="4" t="s">
        <v>475</v>
      </c>
      <c r="B127" s="4">
        <v>13</v>
      </c>
      <c r="C127" s="4">
        <v>13</v>
      </c>
      <c r="D127" s="4">
        <v>59</v>
      </c>
      <c r="E127" s="4">
        <v>135.30000000000001</v>
      </c>
      <c r="F127" s="4" t="s">
        <v>9200</v>
      </c>
      <c r="G127" s="5">
        <v>996808.873046875</v>
      </c>
      <c r="H127" s="5">
        <v>919809.22363281297</v>
      </c>
      <c r="I127" s="5">
        <v>427528.21728515602</v>
      </c>
      <c r="J127" s="5">
        <v>3812440.9553222698</v>
      </c>
      <c r="K127" s="5">
        <v>3134888.6376953102</v>
      </c>
      <c r="L127" s="5">
        <v>3555456.09375</v>
      </c>
    </row>
    <row r="128" spans="1:12" x14ac:dyDescent="0.3">
      <c r="A128" s="4" t="s">
        <v>388</v>
      </c>
      <c r="B128" s="4">
        <v>39</v>
      </c>
      <c r="C128" s="4">
        <v>15</v>
      </c>
      <c r="D128" s="4">
        <v>59</v>
      </c>
      <c r="E128" s="4">
        <v>49.9</v>
      </c>
      <c r="F128" s="4" t="s">
        <v>9207</v>
      </c>
      <c r="G128" s="5">
        <v>2551470.1064453102</v>
      </c>
      <c r="H128" s="5">
        <v>2590263.09765625</v>
      </c>
      <c r="I128" s="5">
        <v>1138961.30249023</v>
      </c>
      <c r="J128" s="5">
        <v>6283060.3037109403</v>
      </c>
      <c r="K128" s="5">
        <v>5233486.19921875</v>
      </c>
      <c r="L128" s="5">
        <v>5659241.3203125</v>
      </c>
    </row>
    <row r="129" spans="1:12" x14ac:dyDescent="0.3">
      <c r="A129" s="4" t="s">
        <v>2046</v>
      </c>
      <c r="B129" s="4">
        <v>29</v>
      </c>
      <c r="C129" s="4">
        <v>5</v>
      </c>
      <c r="D129" s="4">
        <v>58</v>
      </c>
      <c r="E129" s="4">
        <v>20.2</v>
      </c>
      <c r="F129" s="4" t="s">
        <v>2047</v>
      </c>
      <c r="G129" s="5">
        <v>11693586.671875</v>
      </c>
      <c r="H129" s="5">
        <v>8065794.6557617197</v>
      </c>
      <c r="I129" s="5">
        <v>1577527.08984375</v>
      </c>
      <c r="J129" s="5">
        <v>15690725.916015601</v>
      </c>
      <c r="K129" s="5">
        <v>12466957.15625</v>
      </c>
      <c r="L129" s="5">
        <v>14337831.546875</v>
      </c>
    </row>
    <row r="130" spans="1:12" x14ac:dyDescent="0.3">
      <c r="A130" s="4" t="s">
        <v>377</v>
      </c>
      <c r="B130" s="4">
        <v>22</v>
      </c>
      <c r="C130" s="4">
        <v>16</v>
      </c>
      <c r="D130" s="4">
        <v>58</v>
      </c>
      <c r="E130" s="4">
        <v>104.8</v>
      </c>
      <c r="F130" s="4" t="s">
        <v>378</v>
      </c>
      <c r="G130" s="5">
        <v>3151916.7089843801</v>
      </c>
      <c r="H130" s="5">
        <v>1360699.6767578099</v>
      </c>
      <c r="I130" s="5">
        <v>909742.71801757801</v>
      </c>
      <c r="J130" s="5">
        <v>2754451.67578125</v>
      </c>
      <c r="K130" s="5">
        <v>2856188.0839843801</v>
      </c>
      <c r="L130" s="5">
        <v>2765974.2314453102</v>
      </c>
    </row>
    <row r="131" spans="1:12" x14ac:dyDescent="0.3">
      <c r="A131" s="4" t="s">
        <v>275</v>
      </c>
      <c r="B131" s="4">
        <v>31</v>
      </c>
      <c r="C131" s="4">
        <v>18</v>
      </c>
      <c r="D131" s="4">
        <v>58</v>
      </c>
      <c r="E131" s="4">
        <v>74.7</v>
      </c>
      <c r="F131" s="4" t="s">
        <v>276</v>
      </c>
      <c r="G131" s="5">
        <v>3776728.5087890602</v>
      </c>
      <c r="H131" s="5">
        <v>3198495.5839843801</v>
      </c>
      <c r="I131" s="5">
        <v>1206312.0009765599</v>
      </c>
      <c r="J131" s="5">
        <v>4811236.5017089797</v>
      </c>
      <c r="K131" s="5">
        <v>4619584.0229492197</v>
      </c>
      <c r="L131" s="5">
        <v>5471816.8652343797</v>
      </c>
    </row>
    <row r="132" spans="1:12" x14ac:dyDescent="0.3">
      <c r="A132" s="4" t="s">
        <v>472</v>
      </c>
      <c r="B132" s="4">
        <v>22</v>
      </c>
      <c r="C132" s="4">
        <v>14</v>
      </c>
      <c r="D132" s="4">
        <v>58</v>
      </c>
      <c r="E132" s="4">
        <v>68.7</v>
      </c>
      <c r="F132" s="4" t="s">
        <v>473</v>
      </c>
      <c r="G132" s="5">
        <v>2956398.50390625</v>
      </c>
      <c r="H132" s="5">
        <v>3677389.0346679701</v>
      </c>
      <c r="I132" s="5">
        <v>1577789.4755859401</v>
      </c>
      <c r="J132" s="5">
        <v>4833653.63671875</v>
      </c>
      <c r="K132" s="5">
        <v>4103653.5126953102</v>
      </c>
      <c r="L132" s="5">
        <v>3768546.20703125</v>
      </c>
    </row>
    <row r="133" spans="1:12" x14ac:dyDescent="0.3">
      <c r="A133" s="4" t="s">
        <v>1763</v>
      </c>
      <c r="B133" s="4">
        <v>51</v>
      </c>
      <c r="C133" s="4">
        <v>6</v>
      </c>
      <c r="D133" s="4">
        <v>58</v>
      </c>
      <c r="E133" s="4">
        <v>11.4</v>
      </c>
      <c r="F133" s="4" t="s">
        <v>9208</v>
      </c>
      <c r="G133" s="5">
        <v>24749020.0234375</v>
      </c>
      <c r="H133" s="5">
        <v>12317460.120117201</v>
      </c>
      <c r="I133" s="5">
        <v>1490428.8168945301</v>
      </c>
      <c r="J133" s="5">
        <v>15202855.463867201</v>
      </c>
      <c r="K133" s="5">
        <v>14885428.400878901</v>
      </c>
      <c r="L133" s="5">
        <v>17057103.0244141</v>
      </c>
    </row>
    <row r="134" spans="1:12" x14ac:dyDescent="0.3">
      <c r="A134" s="4" t="s">
        <v>561</v>
      </c>
      <c r="B134" s="4">
        <v>16</v>
      </c>
      <c r="C134" s="4">
        <v>12</v>
      </c>
      <c r="D134" s="4">
        <v>58</v>
      </c>
      <c r="E134" s="4">
        <v>90.9</v>
      </c>
      <c r="F134" s="4" t="s">
        <v>562</v>
      </c>
      <c r="G134" s="5">
        <v>2095808.82421875</v>
      </c>
      <c r="H134" s="5">
        <v>1378076.6171875</v>
      </c>
      <c r="I134" s="5">
        <v>373192.60839843802</v>
      </c>
      <c r="J134" s="5">
        <v>2391837.22265625</v>
      </c>
      <c r="K134" s="5">
        <v>1960471.0673828099</v>
      </c>
      <c r="L134" s="5">
        <v>2794853.8466796898</v>
      </c>
    </row>
    <row r="135" spans="1:12" x14ac:dyDescent="0.3">
      <c r="A135" s="4" t="s">
        <v>1366</v>
      </c>
      <c r="B135" s="4">
        <v>25</v>
      </c>
      <c r="C135" s="4">
        <v>7</v>
      </c>
      <c r="D135" s="4">
        <v>57</v>
      </c>
      <c r="E135" s="4">
        <v>33.299999999999997</v>
      </c>
      <c r="F135" s="4" t="s">
        <v>1367</v>
      </c>
      <c r="G135" s="5">
        <v>6367518.7998046903</v>
      </c>
      <c r="H135" s="5">
        <v>5959656.53515625</v>
      </c>
      <c r="I135" s="5">
        <v>2663100.7910156301</v>
      </c>
      <c r="J135" s="5">
        <v>5655244.9541015597</v>
      </c>
      <c r="K135" s="5">
        <v>8409653.7705078106</v>
      </c>
      <c r="L135" s="5">
        <v>14473799.2265625</v>
      </c>
    </row>
    <row r="136" spans="1:12" x14ac:dyDescent="0.3">
      <c r="A136" s="4" t="s">
        <v>409</v>
      </c>
      <c r="B136" s="4">
        <v>21</v>
      </c>
      <c r="C136" s="4">
        <v>15</v>
      </c>
      <c r="D136" s="4">
        <v>56</v>
      </c>
      <c r="E136" s="4">
        <v>100</v>
      </c>
      <c r="F136" s="4" t="s">
        <v>410</v>
      </c>
      <c r="G136" s="5">
        <v>2790511.8691406301</v>
      </c>
      <c r="H136" s="5">
        <v>2689152.1621093801</v>
      </c>
      <c r="I136" s="5">
        <v>1259674.4853515599</v>
      </c>
      <c r="J136" s="5">
        <v>4505365.921875</v>
      </c>
      <c r="K136" s="5">
        <v>3378857.7753906301</v>
      </c>
      <c r="L136" s="5">
        <v>3497730.6801757799</v>
      </c>
    </row>
    <row r="137" spans="1:12" x14ac:dyDescent="0.3">
      <c r="A137" s="4" t="s">
        <v>2978</v>
      </c>
      <c r="B137" s="4">
        <v>14</v>
      </c>
      <c r="C137" s="4">
        <v>4</v>
      </c>
      <c r="D137" s="4">
        <v>55</v>
      </c>
      <c r="E137" s="4">
        <v>42</v>
      </c>
      <c r="F137" s="4" t="s">
        <v>2979</v>
      </c>
      <c r="G137" s="5" t="s">
        <v>9200</v>
      </c>
      <c r="H137" s="5" t="s">
        <v>9200</v>
      </c>
      <c r="I137" s="5" t="s">
        <v>9200</v>
      </c>
      <c r="J137" s="5">
        <v>92328.5859375</v>
      </c>
      <c r="K137" s="5">
        <v>96955.46875</v>
      </c>
      <c r="L137" s="5" t="s">
        <v>9200</v>
      </c>
    </row>
    <row r="138" spans="1:12" x14ac:dyDescent="0.3">
      <c r="A138" s="4" t="s">
        <v>307</v>
      </c>
      <c r="B138" s="4">
        <v>16</v>
      </c>
      <c r="C138" s="4">
        <v>18</v>
      </c>
      <c r="D138" s="4">
        <v>55</v>
      </c>
      <c r="E138" s="4">
        <v>170.5</v>
      </c>
      <c r="F138" s="4" t="s">
        <v>308</v>
      </c>
      <c r="G138" s="5">
        <v>5809597.484375</v>
      </c>
      <c r="H138" s="5">
        <v>1312727.2958984401</v>
      </c>
      <c r="I138" s="5">
        <v>554251.75390625</v>
      </c>
      <c r="J138" s="5">
        <v>2744742.1875</v>
      </c>
      <c r="K138" s="5">
        <v>2096241.08984375</v>
      </c>
      <c r="L138" s="5">
        <v>2302528.6621093801</v>
      </c>
    </row>
    <row r="139" spans="1:12" x14ac:dyDescent="0.3">
      <c r="A139" s="4" t="s">
        <v>266</v>
      </c>
      <c r="B139" s="4">
        <v>36</v>
      </c>
      <c r="C139" s="4">
        <v>18</v>
      </c>
      <c r="D139" s="4">
        <v>55</v>
      </c>
      <c r="E139" s="4">
        <v>73.099999999999994</v>
      </c>
      <c r="F139" s="4" t="s">
        <v>267</v>
      </c>
      <c r="G139" s="5">
        <v>7425859.3544921903</v>
      </c>
      <c r="H139" s="5">
        <v>1785089.2255859401</v>
      </c>
      <c r="I139" s="5">
        <v>996110.32958984398</v>
      </c>
      <c r="J139" s="5">
        <v>2499335.94921875</v>
      </c>
      <c r="K139" s="5">
        <v>1922815.5356445301</v>
      </c>
      <c r="L139" s="5">
        <v>2457055.9199218801</v>
      </c>
    </row>
    <row r="140" spans="1:12" x14ac:dyDescent="0.3">
      <c r="A140" s="4" t="s">
        <v>594</v>
      </c>
      <c r="B140" s="4">
        <v>42</v>
      </c>
      <c r="C140" s="4">
        <v>12</v>
      </c>
      <c r="D140" s="4">
        <v>55</v>
      </c>
      <c r="E140" s="4">
        <v>21.4</v>
      </c>
      <c r="F140" s="4" t="s">
        <v>595</v>
      </c>
      <c r="G140" s="5">
        <v>77446615.594726607</v>
      </c>
      <c r="H140" s="5">
        <v>1157036.5947265599</v>
      </c>
      <c r="I140" s="5">
        <v>583769.56347656297</v>
      </c>
      <c r="J140" s="5">
        <v>5170030.8046875</v>
      </c>
      <c r="K140" s="5">
        <v>4725503.4472656297</v>
      </c>
      <c r="L140" s="5">
        <v>6628194.7792968797</v>
      </c>
    </row>
    <row r="141" spans="1:12" x14ac:dyDescent="0.3">
      <c r="A141" s="4" t="s">
        <v>999</v>
      </c>
      <c r="B141" s="4">
        <v>44</v>
      </c>
      <c r="C141" s="4">
        <v>8</v>
      </c>
      <c r="D141" s="4">
        <v>54</v>
      </c>
      <c r="E141" s="4">
        <v>17.7</v>
      </c>
      <c r="F141" s="4" t="s">
        <v>1000</v>
      </c>
      <c r="G141" s="5">
        <v>3459082.0878906301</v>
      </c>
      <c r="H141" s="5">
        <v>3609888.3662109398</v>
      </c>
      <c r="I141" s="5">
        <v>1071159.55859375</v>
      </c>
      <c r="J141" s="5">
        <v>10700256.151367201</v>
      </c>
      <c r="K141" s="5">
        <v>8868900.70947266</v>
      </c>
      <c r="L141" s="5">
        <v>10232107.734375</v>
      </c>
    </row>
    <row r="142" spans="1:12" x14ac:dyDescent="0.3">
      <c r="A142" s="4" t="s">
        <v>694</v>
      </c>
      <c r="B142" s="4">
        <v>14</v>
      </c>
      <c r="C142" s="4">
        <v>11</v>
      </c>
      <c r="D142" s="4">
        <v>54</v>
      </c>
      <c r="E142" s="4">
        <v>93.9</v>
      </c>
      <c r="F142" s="4" t="s">
        <v>695</v>
      </c>
      <c r="G142" s="5">
        <v>5353143.6962890597</v>
      </c>
      <c r="H142" s="5">
        <v>2525902.2231445299</v>
      </c>
      <c r="I142" s="5">
        <v>642799.73901367199</v>
      </c>
      <c r="J142" s="5">
        <v>2714360.1962890602</v>
      </c>
      <c r="K142" s="5">
        <v>2979691.3520507799</v>
      </c>
      <c r="L142" s="5">
        <v>6125398.4541015597</v>
      </c>
    </row>
    <row r="143" spans="1:12" x14ac:dyDescent="0.3">
      <c r="A143" s="4" t="s">
        <v>257</v>
      </c>
      <c r="B143" s="4">
        <v>11</v>
      </c>
      <c r="C143" s="4">
        <v>18</v>
      </c>
      <c r="D143" s="4">
        <v>54</v>
      </c>
      <c r="E143" s="4">
        <v>249.3</v>
      </c>
      <c r="F143" s="4" t="s">
        <v>258</v>
      </c>
      <c r="G143" s="5">
        <v>3930187.2441406301</v>
      </c>
      <c r="H143" s="5">
        <v>1870986.5576171901</v>
      </c>
      <c r="I143" s="5">
        <v>856532.59472656297</v>
      </c>
      <c r="J143" s="5">
        <v>1851299.4472656299</v>
      </c>
      <c r="K143" s="5">
        <v>1439028.12109375</v>
      </c>
      <c r="L143" s="5">
        <v>1529204.0576171901</v>
      </c>
    </row>
    <row r="144" spans="1:12" x14ac:dyDescent="0.3">
      <c r="A144" s="4" t="s">
        <v>350</v>
      </c>
      <c r="B144" s="4">
        <v>20</v>
      </c>
      <c r="C144" s="4">
        <v>17</v>
      </c>
      <c r="D144" s="4">
        <v>53</v>
      </c>
      <c r="E144" s="4">
        <v>112.3</v>
      </c>
      <c r="F144" s="4" t="s">
        <v>351</v>
      </c>
      <c r="G144" s="5">
        <v>3635728.18359375</v>
      </c>
      <c r="H144" s="5">
        <v>1755965.05712891</v>
      </c>
      <c r="I144" s="5">
        <v>588668.45019531297</v>
      </c>
      <c r="J144" s="5">
        <v>2760648.8984375</v>
      </c>
      <c r="K144" s="5">
        <v>2204319.1328125</v>
      </c>
      <c r="L144" s="5">
        <v>2316597.5869140602</v>
      </c>
    </row>
    <row r="145" spans="1:12" x14ac:dyDescent="0.3">
      <c r="A145" s="4" t="s">
        <v>490</v>
      </c>
      <c r="B145" s="4">
        <v>48</v>
      </c>
      <c r="C145" s="4">
        <v>13</v>
      </c>
      <c r="D145" s="4">
        <v>53</v>
      </c>
      <c r="E145" s="4">
        <v>29.7</v>
      </c>
      <c r="F145" s="4" t="s">
        <v>9200</v>
      </c>
      <c r="G145" s="5">
        <v>3811760.8671875</v>
      </c>
      <c r="H145" s="5">
        <v>3476826.19921875</v>
      </c>
      <c r="I145" s="5">
        <v>1342276.5449218799</v>
      </c>
      <c r="J145" s="5">
        <v>5548173.6582031297</v>
      </c>
      <c r="K145" s="5">
        <v>4708215.65625</v>
      </c>
      <c r="L145" s="5">
        <v>5599588.4082031297</v>
      </c>
    </row>
    <row r="146" spans="1:12" x14ac:dyDescent="0.3">
      <c r="A146" s="4" t="s">
        <v>954</v>
      </c>
      <c r="B146" s="4">
        <v>24</v>
      </c>
      <c r="C146" s="4">
        <v>9</v>
      </c>
      <c r="D146" s="4">
        <v>53</v>
      </c>
      <c r="E146" s="4">
        <v>64</v>
      </c>
      <c r="F146" s="4" t="s">
        <v>955</v>
      </c>
      <c r="G146" s="5">
        <v>3836309.9316406301</v>
      </c>
      <c r="H146" s="5">
        <v>2989650.9902343801</v>
      </c>
      <c r="I146" s="5">
        <v>1292759.9448242199</v>
      </c>
      <c r="J146" s="5">
        <v>3909169.05078125</v>
      </c>
      <c r="K146" s="5">
        <v>3091021.84375</v>
      </c>
      <c r="L146" s="5">
        <v>4579062.19921875</v>
      </c>
    </row>
    <row r="147" spans="1:12" x14ac:dyDescent="0.3">
      <c r="A147" s="4" t="s">
        <v>281</v>
      </c>
      <c r="B147" s="4">
        <v>35</v>
      </c>
      <c r="C147" s="4">
        <v>18</v>
      </c>
      <c r="D147" s="4">
        <v>53</v>
      </c>
      <c r="E147" s="4">
        <v>88.5</v>
      </c>
      <c r="F147" s="4" t="s">
        <v>282</v>
      </c>
      <c r="G147" s="5">
        <v>18734039.878906298</v>
      </c>
      <c r="H147" s="5">
        <v>364232.80517578102</v>
      </c>
      <c r="I147" s="5">
        <v>241750.45581054699</v>
      </c>
      <c r="J147" s="5">
        <v>688165.34472656297</v>
      </c>
      <c r="K147" s="5">
        <v>620582.94995117199</v>
      </c>
      <c r="L147" s="5">
        <v>510192.666015625</v>
      </c>
    </row>
    <row r="148" spans="1:12" x14ac:dyDescent="0.3">
      <c r="A148" s="4" t="s">
        <v>531</v>
      </c>
      <c r="B148" s="4">
        <v>47</v>
      </c>
      <c r="C148" s="4">
        <v>12</v>
      </c>
      <c r="D148" s="4">
        <v>52</v>
      </c>
      <c r="E148" s="4">
        <v>29.9</v>
      </c>
      <c r="F148" s="4" t="s">
        <v>532</v>
      </c>
      <c r="G148" s="5">
        <v>3516165.23828125</v>
      </c>
      <c r="H148" s="5">
        <v>2156338.1386718801</v>
      </c>
      <c r="I148" s="5">
        <v>634386.392578125</v>
      </c>
      <c r="J148" s="5">
        <v>8165806.5849609403</v>
      </c>
      <c r="K148" s="5">
        <v>6537644.7285156297</v>
      </c>
      <c r="L148" s="5">
        <v>9365892.5517578106</v>
      </c>
    </row>
    <row r="149" spans="1:12" x14ac:dyDescent="0.3">
      <c r="A149" s="4" t="s">
        <v>295</v>
      </c>
      <c r="B149" s="4">
        <v>22</v>
      </c>
      <c r="C149" s="4">
        <v>18</v>
      </c>
      <c r="D149" s="4">
        <v>52</v>
      </c>
      <c r="E149" s="4">
        <v>101.5</v>
      </c>
      <c r="F149" s="4" t="s">
        <v>296</v>
      </c>
      <c r="G149" s="5">
        <v>3355208.5458984398</v>
      </c>
      <c r="H149" s="5">
        <v>2352355.9394531301</v>
      </c>
      <c r="I149" s="5">
        <v>755942.35815429699</v>
      </c>
      <c r="J149" s="5">
        <v>2898306.7385253902</v>
      </c>
      <c r="K149" s="5">
        <v>2211122.8105468801</v>
      </c>
      <c r="L149" s="5">
        <v>2982465.54150391</v>
      </c>
    </row>
    <row r="150" spans="1:12" x14ac:dyDescent="0.3">
      <c r="A150" s="4" t="s">
        <v>762</v>
      </c>
      <c r="B150" s="4">
        <v>15</v>
      </c>
      <c r="C150" s="4">
        <v>10</v>
      </c>
      <c r="D150" s="4">
        <v>52</v>
      </c>
      <c r="E150" s="4">
        <v>81.7</v>
      </c>
      <c r="F150" s="4" t="s">
        <v>9200</v>
      </c>
      <c r="G150" s="5">
        <v>4426935.8769531297</v>
      </c>
      <c r="H150" s="5">
        <v>1754513.6308593799</v>
      </c>
      <c r="I150" s="5">
        <v>506553.40625</v>
      </c>
      <c r="J150" s="5">
        <v>3835183.02587891</v>
      </c>
      <c r="K150" s="5">
        <v>4007374.0112304701</v>
      </c>
      <c r="L150" s="5">
        <v>5348084.4252929697</v>
      </c>
    </row>
    <row r="151" spans="1:12" x14ac:dyDescent="0.3">
      <c r="A151" s="4" t="s">
        <v>479</v>
      </c>
      <c r="B151" s="4">
        <v>31</v>
      </c>
      <c r="C151" s="4">
        <v>13</v>
      </c>
      <c r="D151" s="4">
        <v>51</v>
      </c>
      <c r="E151" s="4">
        <v>47.7</v>
      </c>
      <c r="F151" s="4" t="s">
        <v>480</v>
      </c>
      <c r="G151" s="5">
        <v>3810984.0761718801</v>
      </c>
      <c r="H151" s="5">
        <v>2441313.66723633</v>
      </c>
      <c r="I151" s="5">
        <v>984438.76855468797</v>
      </c>
      <c r="J151" s="5">
        <v>9248996.6650390606</v>
      </c>
      <c r="K151" s="5">
        <v>7464475.6923828097</v>
      </c>
      <c r="L151" s="5">
        <v>12336342.575195299</v>
      </c>
    </row>
    <row r="152" spans="1:12" x14ac:dyDescent="0.3">
      <c r="A152" s="4" t="s">
        <v>1697</v>
      </c>
      <c r="B152" s="4">
        <v>33</v>
      </c>
      <c r="C152" s="4">
        <v>6</v>
      </c>
      <c r="D152" s="4">
        <v>51</v>
      </c>
      <c r="E152" s="4">
        <v>18.5</v>
      </c>
      <c r="F152" s="4" t="s">
        <v>1698</v>
      </c>
      <c r="G152" s="5">
        <v>11247308.376953101</v>
      </c>
      <c r="H152" s="5">
        <v>2795320.4824218801</v>
      </c>
      <c r="I152" s="5">
        <v>728838.25317382801</v>
      </c>
      <c r="J152" s="5">
        <v>3009399.0449218801</v>
      </c>
      <c r="K152" s="5">
        <v>2497012.078125</v>
      </c>
      <c r="L152" s="5">
        <v>5088852.7001953097</v>
      </c>
    </row>
    <row r="153" spans="1:12" x14ac:dyDescent="0.3">
      <c r="A153" s="4" t="s">
        <v>1180</v>
      </c>
      <c r="B153" s="4">
        <v>23</v>
      </c>
      <c r="C153" s="4">
        <v>8</v>
      </c>
      <c r="D153" s="4">
        <v>51</v>
      </c>
      <c r="E153" s="4">
        <v>44.8</v>
      </c>
      <c r="F153" s="4" t="s">
        <v>1181</v>
      </c>
      <c r="G153" s="5">
        <v>10755394.2382813</v>
      </c>
      <c r="H153" s="5">
        <v>11673737.525390601</v>
      </c>
      <c r="I153" s="5">
        <v>2735460.02197266</v>
      </c>
      <c r="J153" s="5">
        <v>10812658.786132799</v>
      </c>
      <c r="K153" s="5">
        <v>11406094.4926758</v>
      </c>
      <c r="L153" s="5">
        <v>13696280.215820299</v>
      </c>
    </row>
    <row r="154" spans="1:12" x14ac:dyDescent="0.3">
      <c r="A154" s="4" t="s">
        <v>337</v>
      </c>
      <c r="B154" s="4">
        <v>22</v>
      </c>
      <c r="C154" s="4">
        <v>17</v>
      </c>
      <c r="D154" s="4">
        <v>51</v>
      </c>
      <c r="E154" s="4">
        <v>95.3</v>
      </c>
      <c r="F154" s="4" t="s">
        <v>338</v>
      </c>
      <c r="G154" s="5">
        <v>12187803.244140601</v>
      </c>
      <c r="H154" s="5">
        <v>5875321.2426757803</v>
      </c>
      <c r="I154" s="5">
        <v>2039376.9707031299</v>
      </c>
      <c r="J154" s="5">
        <v>6338852.4638671903</v>
      </c>
      <c r="K154" s="5">
        <v>5089521.8403320303</v>
      </c>
      <c r="L154" s="5">
        <v>7001191.1596679697</v>
      </c>
    </row>
    <row r="155" spans="1:12" x14ac:dyDescent="0.3">
      <c r="A155" s="4" t="s">
        <v>406</v>
      </c>
      <c r="B155" s="4">
        <v>20</v>
      </c>
      <c r="C155" s="4">
        <v>15</v>
      </c>
      <c r="D155" s="4">
        <v>51</v>
      </c>
      <c r="E155" s="4">
        <v>92.4</v>
      </c>
      <c r="F155" s="4" t="s">
        <v>407</v>
      </c>
      <c r="G155" s="5">
        <v>2405155.03125</v>
      </c>
      <c r="H155" s="5">
        <v>1492571.3671875</v>
      </c>
      <c r="I155" s="5">
        <v>1037944.5830078101</v>
      </c>
      <c r="J155" s="5">
        <v>2547558.60546875</v>
      </c>
      <c r="K155" s="5">
        <v>2044042.2509765599</v>
      </c>
      <c r="L155" s="5">
        <v>2650879.7353515602</v>
      </c>
    </row>
    <row r="156" spans="1:12" x14ac:dyDescent="0.3">
      <c r="A156" s="4" t="s">
        <v>482</v>
      </c>
      <c r="B156" s="4">
        <v>29</v>
      </c>
      <c r="C156" s="4">
        <v>13</v>
      </c>
      <c r="D156" s="4">
        <v>50</v>
      </c>
      <c r="E156" s="4">
        <v>51</v>
      </c>
      <c r="F156" s="4" t="s">
        <v>9200</v>
      </c>
      <c r="G156" s="5">
        <v>2935566.0087890602</v>
      </c>
      <c r="H156" s="5">
        <v>1723464.3105468799</v>
      </c>
      <c r="I156" s="5">
        <v>702902.52734375</v>
      </c>
      <c r="J156" s="5">
        <v>4910718.39453125</v>
      </c>
      <c r="K156" s="5">
        <v>4132291.23681641</v>
      </c>
      <c r="L156" s="5">
        <v>4630444.83984375</v>
      </c>
    </row>
    <row r="157" spans="1:12" x14ac:dyDescent="0.3">
      <c r="A157" s="4" t="s">
        <v>463</v>
      </c>
      <c r="B157" s="4">
        <v>12</v>
      </c>
      <c r="C157" s="4">
        <v>14</v>
      </c>
      <c r="D157" s="4">
        <v>50</v>
      </c>
      <c r="E157" s="4">
        <v>192.6</v>
      </c>
      <c r="F157" s="4" t="s">
        <v>464</v>
      </c>
      <c r="G157" s="5">
        <v>1865452.421875</v>
      </c>
      <c r="H157" s="5">
        <v>1751460.8876953099</v>
      </c>
      <c r="I157" s="5">
        <v>821860.56738281297</v>
      </c>
      <c r="J157" s="5">
        <v>2417738.8876953102</v>
      </c>
      <c r="K157" s="5">
        <v>2221899.4707031301</v>
      </c>
      <c r="L157" s="5">
        <v>2235362.58203125</v>
      </c>
    </row>
    <row r="158" spans="1:12" x14ac:dyDescent="0.3">
      <c r="A158" s="4" t="s">
        <v>155</v>
      </c>
      <c r="B158" s="4">
        <v>17</v>
      </c>
      <c r="C158" s="4">
        <v>27</v>
      </c>
      <c r="D158" s="4">
        <v>50</v>
      </c>
      <c r="E158" s="4">
        <v>270.5</v>
      </c>
      <c r="F158" s="4" t="s">
        <v>156</v>
      </c>
      <c r="G158" s="5">
        <v>8571980.2734375</v>
      </c>
      <c r="H158" s="5">
        <v>952632.51513671898</v>
      </c>
      <c r="I158" s="5">
        <v>147987.61865234401</v>
      </c>
      <c r="J158" s="5">
        <v>850501.58496093797</v>
      </c>
      <c r="K158" s="5">
        <v>641969.17089843797</v>
      </c>
      <c r="L158" s="5">
        <v>593215.36865234398</v>
      </c>
    </row>
    <row r="159" spans="1:12" x14ac:dyDescent="0.3">
      <c r="A159" s="4" t="s">
        <v>848</v>
      </c>
      <c r="B159" s="4">
        <v>25</v>
      </c>
      <c r="C159" s="4">
        <v>9</v>
      </c>
      <c r="D159" s="4">
        <v>50</v>
      </c>
      <c r="E159" s="4">
        <v>46.9</v>
      </c>
      <c r="F159" s="4" t="s">
        <v>849</v>
      </c>
      <c r="G159" s="5">
        <v>8208729.765625</v>
      </c>
      <c r="H159" s="5">
        <v>10227756.9140625</v>
      </c>
      <c r="I159" s="5">
        <v>2709672.8857421898</v>
      </c>
      <c r="J159" s="5">
        <v>4272744.4707031297</v>
      </c>
      <c r="K159" s="5">
        <v>3660055.98046875</v>
      </c>
      <c r="L159" s="5">
        <v>5265328.19140625</v>
      </c>
    </row>
    <row r="160" spans="1:12" x14ac:dyDescent="0.3">
      <c r="A160" s="4" t="s">
        <v>39</v>
      </c>
      <c r="B160" s="4">
        <v>23</v>
      </c>
      <c r="C160" s="4">
        <v>13</v>
      </c>
      <c r="D160" s="4">
        <v>50</v>
      </c>
      <c r="E160" s="4">
        <v>86.6</v>
      </c>
      <c r="F160" s="4" t="s">
        <v>40</v>
      </c>
      <c r="G160" s="5">
        <v>51645.4228515625</v>
      </c>
      <c r="H160" s="5">
        <v>11411.4208984375</v>
      </c>
      <c r="I160" s="5">
        <v>8918.52880859375</v>
      </c>
      <c r="J160" s="5">
        <v>4844641.1728515597</v>
      </c>
      <c r="K160" s="5">
        <v>3723520.5146484398</v>
      </c>
      <c r="L160" s="5">
        <v>4666991.1201171903</v>
      </c>
    </row>
    <row r="161" spans="1:12" x14ac:dyDescent="0.3">
      <c r="A161" s="4" t="s">
        <v>1848</v>
      </c>
      <c r="B161" s="4">
        <v>22</v>
      </c>
      <c r="C161" s="4">
        <v>6</v>
      </c>
      <c r="D161" s="4">
        <v>49</v>
      </c>
      <c r="E161" s="4">
        <v>41.3</v>
      </c>
      <c r="F161" s="4" t="s">
        <v>9200</v>
      </c>
      <c r="G161" s="5">
        <v>318548.34375</v>
      </c>
      <c r="H161" s="5">
        <v>134607.78125</v>
      </c>
      <c r="I161" s="5">
        <v>24761.70703125</v>
      </c>
      <c r="J161" s="5">
        <v>135738.65625</v>
      </c>
      <c r="K161" s="5">
        <v>127093.6796875</v>
      </c>
      <c r="L161" s="5">
        <v>277118.375</v>
      </c>
    </row>
    <row r="162" spans="1:12" x14ac:dyDescent="0.3">
      <c r="A162" s="4" t="s">
        <v>1041</v>
      </c>
      <c r="B162" s="4">
        <v>33</v>
      </c>
      <c r="C162" s="4">
        <v>8</v>
      </c>
      <c r="D162" s="4">
        <v>48</v>
      </c>
      <c r="E162" s="4">
        <v>29.6</v>
      </c>
      <c r="F162" s="4" t="s">
        <v>1042</v>
      </c>
      <c r="G162" s="5">
        <v>4111259.50390625</v>
      </c>
      <c r="H162" s="5">
        <v>2671705.94140625</v>
      </c>
      <c r="I162" s="5">
        <v>444766.25634765602</v>
      </c>
      <c r="J162" s="5">
        <v>5524040.5371093797</v>
      </c>
      <c r="K162" s="5">
        <v>4847509.09765625</v>
      </c>
      <c r="L162" s="5">
        <v>8041250.03125</v>
      </c>
    </row>
    <row r="163" spans="1:12" x14ac:dyDescent="0.3">
      <c r="A163" s="4" t="s">
        <v>1126</v>
      </c>
      <c r="B163" s="4">
        <v>26</v>
      </c>
      <c r="C163" s="4">
        <v>8</v>
      </c>
      <c r="D163" s="4">
        <v>48</v>
      </c>
      <c r="E163" s="4">
        <v>32.799999999999997</v>
      </c>
      <c r="F163" s="4" t="s">
        <v>1127</v>
      </c>
      <c r="G163" s="5">
        <v>3016137.1660156301</v>
      </c>
      <c r="H163" s="5">
        <v>1547668.7558593799</v>
      </c>
      <c r="I163" s="5">
        <v>288308.87207031302</v>
      </c>
      <c r="J163" s="5">
        <v>1475952.9604492199</v>
      </c>
      <c r="K163" s="5">
        <v>2755906.7275390602</v>
      </c>
      <c r="L163" s="5">
        <v>5029358.63671875</v>
      </c>
    </row>
    <row r="164" spans="1:12" x14ac:dyDescent="0.3">
      <c r="A164" s="4" t="s">
        <v>513</v>
      </c>
      <c r="B164" s="4">
        <v>44</v>
      </c>
      <c r="C164" s="4">
        <v>13</v>
      </c>
      <c r="D164" s="4">
        <v>48</v>
      </c>
      <c r="E164" s="4">
        <v>38.6</v>
      </c>
      <c r="F164" s="4" t="s">
        <v>514</v>
      </c>
      <c r="G164" s="5">
        <v>9138945.3496093806</v>
      </c>
      <c r="H164" s="5">
        <v>5615392.91015625</v>
      </c>
      <c r="I164" s="5">
        <v>3176132.4035644499</v>
      </c>
      <c r="J164" s="5">
        <v>11128017.251953101</v>
      </c>
      <c r="K164" s="5">
        <v>8496200.2480468806</v>
      </c>
      <c r="L164" s="5">
        <v>8914497.4736328106</v>
      </c>
    </row>
    <row r="165" spans="1:12" x14ac:dyDescent="0.3">
      <c r="A165" s="4" t="s">
        <v>412</v>
      </c>
      <c r="B165" s="4">
        <v>18</v>
      </c>
      <c r="C165" s="4">
        <v>15</v>
      </c>
      <c r="D165" s="4">
        <v>48</v>
      </c>
      <c r="E165" s="4">
        <v>113.9</v>
      </c>
      <c r="F165" s="4" t="s">
        <v>413</v>
      </c>
      <c r="G165" s="5">
        <v>2255868.96875</v>
      </c>
      <c r="H165" s="5">
        <v>2359120.20556641</v>
      </c>
      <c r="I165" s="5">
        <v>761320.82666015602</v>
      </c>
      <c r="J165" s="5">
        <v>2719598.7236328102</v>
      </c>
      <c r="K165" s="5">
        <v>2514331.7543945299</v>
      </c>
      <c r="L165" s="5">
        <v>3429885.8720703102</v>
      </c>
    </row>
    <row r="166" spans="1:12" x14ac:dyDescent="0.3">
      <c r="A166" s="4" t="s">
        <v>301</v>
      </c>
      <c r="B166" s="4">
        <v>14</v>
      </c>
      <c r="C166" s="4">
        <v>18</v>
      </c>
      <c r="D166" s="4">
        <v>48</v>
      </c>
      <c r="E166" s="4">
        <v>157.80000000000001</v>
      </c>
      <c r="F166" s="4" t="s">
        <v>302</v>
      </c>
      <c r="G166" s="5">
        <v>2082239.2919921901</v>
      </c>
      <c r="H166" s="5">
        <v>1078679.1630859401</v>
      </c>
      <c r="I166" s="5">
        <v>435299.88671875</v>
      </c>
      <c r="J166" s="5">
        <v>1979232.5869140599</v>
      </c>
      <c r="K166" s="5">
        <v>1633566.5615234401</v>
      </c>
      <c r="L166" s="5">
        <v>1617528.3027343799</v>
      </c>
    </row>
    <row r="167" spans="1:12" x14ac:dyDescent="0.3">
      <c r="A167" s="4" t="s">
        <v>765</v>
      </c>
      <c r="B167" s="4">
        <v>38</v>
      </c>
      <c r="C167" s="4">
        <v>10</v>
      </c>
      <c r="D167" s="4">
        <v>48</v>
      </c>
      <c r="E167" s="4">
        <v>36</v>
      </c>
      <c r="F167" s="4" t="s">
        <v>766</v>
      </c>
      <c r="G167" s="5">
        <v>1611363.15625</v>
      </c>
      <c r="H167" s="5">
        <v>1264481.64599609</v>
      </c>
      <c r="I167" s="5">
        <v>573834.953125</v>
      </c>
      <c r="J167" s="5">
        <v>1984506.0703125</v>
      </c>
      <c r="K167" s="5">
        <v>1783538.0800781299</v>
      </c>
      <c r="L167" s="5">
        <v>2032623.265625</v>
      </c>
    </row>
    <row r="168" spans="1:12" x14ac:dyDescent="0.3">
      <c r="A168" s="4" t="s">
        <v>1251</v>
      </c>
      <c r="B168" s="4">
        <v>21</v>
      </c>
      <c r="C168" s="4">
        <v>7</v>
      </c>
      <c r="D168" s="4">
        <v>48</v>
      </c>
      <c r="E168" s="4">
        <v>34</v>
      </c>
      <c r="F168" s="4" t="s">
        <v>1252</v>
      </c>
      <c r="G168" s="5">
        <v>2787985.8349609398</v>
      </c>
      <c r="H168" s="5">
        <v>3057552.7231445299</v>
      </c>
      <c r="I168" s="5">
        <v>544925.685546875</v>
      </c>
      <c r="J168" s="5">
        <v>4969729.6979980497</v>
      </c>
      <c r="K168" s="5">
        <v>3858453.4345703102</v>
      </c>
      <c r="L168" s="5">
        <v>6282970.49609375</v>
      </c>
    </row>
    <row r="169" spans="1:12" x14ac:dyDescent="0.3">
      <c r="A169" s="4" t="s">
        <v>633</v>
      </c>
      <c r="B169" s="4">
        <v>19</v>
      </c>
      <c r="C169" s="4">
        <v>11</v>
      </c>
      <c r="D169" s="4">
        <v>48</v>
      </c>
      <c r="E169" s="4">
        <v>113.6</v>
      </c>
      <c r="F169" s="4" t="s">
        <v>634</v>
      </c>
      <c r="G169" s="5">
        <v>2965861.98828125</v>
      </c>
      <c r="H169" s="5">
        <v>1382436.48046875</v>
      </c>
      <c r="I169" s="5">
        <v>761396.14794921898</v>
      </c>
      <c r="J169" s="5">
        <v>2048865.7822265599</v>
      </c>
      <c r="K169" s="5">
        <v>1938423.90234375</v>
      </c>
      <c r="L169" s="5">
        <v>1985993.94921875</v>
      </c>
    </row>
    <row r="170" spans="1:12" x14ac:dyDescent="0.3">
      <c r="A170" s="4" t="s">
        <v>1254</v>
      </c>
      <c r="B170" s="4">
        <v>31</v>
      </c>
      <c r="C170" s="4">
        <v>7</v>
      </c>
      <c r="D170" s="4">
        <v>47</v>
      </c>
      <c r="E170" s="4">
        <v>29.2</v>
      </c>
      <c r="F170" s="4" t="s">
        <v>1255</v>
      </c>
      <c r="G170" s="5">
        <v>1039626.875</v>
      </c>
      <c r="H170" s="5">
        <v>543747.91796875</v>
      </c>
      <c r="I170" s="5">
        <v>336919.63720703102</v>
      </c>
      <c r="J170" s="5">
        <v>1244076.9541015599</v>
      </c>
      <c r="K170" s="5">
        <v>984140.94482421898</v>
      </c>
      <c r="L170" s="5">
        <v>1021816.88671875</v>
      </c>
    </row>
    <row r="171" spans="1:12" x14ac:dyDescent="0.3">
      <c r="A171" s="4" t="s">
        <v>469</v>
      </c>
      <c r="B171" s="4">
        <v>14</v>
      </c>
      <c r="C171" s="4">
        <v>14</v>
      </c>
      <c r="D171" s="4">
        <v>47</v>
      </c>
      <c r="E171" s="4">
        <v>133</v>
      </c>
      <c r="F171" s="4" t="s">
        <v>470</v>
      </c>
      <c r="G171" s="5">
        <v>2713614.9355468801</v>
      </c>
      <c r="H171" s="5">
        <v>1729195.296875</v>
      </c>
      <c r="I171" s="5">
        <v>628252.12011718797</v>
      </c>
      <c r="J171" s="5">
        <v>2409087.8671875</v>
      </c>
      <c r="K171" s="5">
        <v>2326493.2001953102</v>
      </c>
      <c r="L171" s="5">
        <v>2332528.484375</v>
      </c>
    </row>
    <row r="172" spans="1:12" x14ac:dyDescent="0.3">
      <c r="A172" s="4" t="s">
        <v>334</v>
      </c>
      <c r="B172" s="4">
        <v>9</v>
      </c>
      <c r="C172" s="4">
        <v>17</v>
      </c>
      <c r="D172" s="4">
        <v>47</v>
      </c>
      <c r="E172" s="4">
        <v>254.3</v>
      </c>
      <c r="F172" s="4" t="s">
        <v>335</v>
      </c>
      <c r="G172" s="5">
        <v>1060578.2587890599</v>
      </c>
      <c r="H172" s="5">
        <v>716196.46435546898</v>
      </c>
      <c r="I172" s="5">
        <v>258512.251953125</v>
      </c>
      <c r="J172" s="5">
        <v>1183359.03979492</v>
      </c>
      <c r="K172" s="5">
        <v>1123724.4873046901</v>
      </c>
      <c r="L172" s="5">
        <v>1635113.0097656299</v>
      </c>
    </row>
    <row r="173" spans="1:12" x14ac:dyDescent="0.3">
      <c r="A173" s="4" t="s">
        <v>727</v>
      </c>
      <c r="B173" s="4">
        <v>7</v>
      </c>
      <c r="C173" s="4">
        <v>10</v>
      </c>
      <c r="D173" s="4">
        <v>47</v>
      </c>
      <c r="E173" s="4">
        <v>166.5</v>
      </c>
      <c r="F173" s="4" t="s">
        <v>728</v>
      </c>
      <c r="G173" s="5">
        <v>2122327.015625</v>
      </c>
      <c r="H173" s="5">
        <v>1414712.05078125</v>
      </c>
      <c r="I173" s="5">
        <v>493015.75292968802</v>
      </c>
      <c r="J173" s="5">
        <v>4320182.83203125</v>
      </c>
      <c r="K173" s="5">
        <v>3536957.0371093801</v>
      </c>
      <c r="L173" s="5">
        <v>3707426.1855468801</v>
      </c>
    </row>
    <row r="174" spans="1:12" x14ac:dyDescent="0.3">
      <c r="A174" s="4" t="s">
        <v>667</v>
      </c>
      <c r="B174" s="4">
        <v>47</v>
      </c>
      <c r="C174" s="4">
        <v>11</v>
      </c>
      <c r="D174" s="4">
        <v>46</v>
      </c>
      <c r="E174" s="4">
        <v>27.7</v>
      </c>
      <c r="F174" s="4" t="s">
        <v>668</v>
      </c>
      <c r="G174" s="5">
        <v>6704329.5</v>
      </c>
      <c r="H174" s="5">
        <v>5844448.9990234403</v>
      </c>
      <c r="I174" s="5">
        <v>1529550.31787109</v>
      </c>
      <c r="J174" s="5">
        <v>9448132.3828125</v>
      </c>
      <c r="K174" s="5">
        <v>6546641.08984375</v>
      </c>
      <c r="L174" s="5">
        <v>7223174.1972656297</v>
      </c>
    </row>
    <row r="175" spans="1:12" x14ac:dyDescent="0.3">
      <c r="A175" s="4" t="s">
        <v>718</v>
      </c>
      <c r="B175" s="4">
        <v>30</v>
      </c>
      <c r="C175" s="4">
        <v>10</v>
      </c>
      <c r="D175" s="4">
        <v>46</v>
      </c>
      <c r="E175" s="4">
        <v>30</v>
      </c>
      <c r="F175" s="4" t="s">
        <v>719</v>
      </c>
      <c r="G175" s="5">
        <v>5334773.8828125</v>
      </c>
      <c r="H175" s="5">
        <v>2913089.328125</v>
      </c>
      <c r="I175" s="5">
        <v>1147728.03344727</v>
      </c>
      <c r="J175" s="5">
        <v>12894734.2773438</v>
      </c>
      <c r="K175" s="5">
        <v>9583322.73828125</v>
      </c>
      <c r="L175" s="5">
        <v>12122074.4648438</v>
      </c>
    </row>
    <row r="176" spans="1:12" x14ac:dyDescent="0.3">
      <c r="A176" s="4" t="s">
        <v>1463</v>
      </c>
      <c r="B176" s="4">
        <v>19</v>
      </c>
      <c r="C176" s="4">
        <v>6</v>
      </c>
      <c r="D176" s="4">
        <v>46</v>
      </c>
      <c r="E176" s="4">
        <v>32</v>
      </c>
      <c r="F176" s="4" t="s">
        <v>1464</v>
      </c>
      <c r="G176" s="5">
        <v>3876084.6347656301</v>
      </c>
      <c r="H176" s="5">
        <v>1885347.5400390599</v>
      </c>
      <c r="I176" s="5">
        <v>885482.12109375</v>
      </c>
      <c r="J176" s="5">
        <v>1455019.2646484401</v>
      </c>
      <c r="K176" s="5">
        <v>1772705.10400391</v>
      </c>
      <c r="L176" s="5">
        <v>1821157.7832031299</v>
      </c>
    </row>
    <row r="177" spans="1:12" x14ac:dyDescent="0.3">
      <c r="A177" s="4" t="s">
        <v>1804</v>
      </c>
      <c r="B177" s="4">
        <v>47</v>
      </c>
      <c r="C177" s="4">
        <v>6</v>
      </c>
      <c r="D177" s="4">
        <v>46</v>
      </c>
      <c r="E177" s="4">
        <v>13.9</v>
      </c>
      <c r="F177" s="4" t="s">
        <v>1805</v>
      </c>
      <c r="G177" s="5">
        <v>36242870.359375</v>
      </c>
      <c r="H177" s="5">
        <v>11112450.1914063</v>
      </c>
      <c r="I177" s="5">
        <v>5980944.16796875</v>
      </c>
      <c r="J177" s="5">
        <v>20884578.9521484</v>
      </c>
      <c r="K177" s="5">
        <v>18386696.736328099</v>
      </c>
      <c r="L177" s="5">
        <v>22630810.232421901</v>
      </c>
    </row>
    <row r="178" spans="1:12" x14ac:dyDescent="0.3">
      <c r="A178" s="4" t="s">
        <v>1560</v>
      </c>
      <c r="B178" s="4">
        <v>47</v>
      </c>
      <c r="C178" s="4">
        <v>6</v>
      </c>
      <c r="D178" s="4">
        <v>46</v>
      </c>
      <c r="E178" s="4">
        <v>13.9</v>
      </c>
      <c r="F178" s="4" t="s">
        <v>1561</v>
      </c>
      <c r="G178" s="5">
        <v>803119.875</v>
      </c>
      <c r="H178" s="5" t="s">
        <v>9200</v>
      </c>
      <c r="I178" s="5">
        <v>31402.044921875</v>
      </c>
      <c r="J178" s="5">
        <v>535997.1875</v>
      </c>
      <c r="K178" s="5">
        <v>459857.15625</v>
      </c>
      <c r="L178" s="5">
        <v>783713.8125</v>
      </c>
    </row>
    <row r="179" spans="1:12" x14ac:dyDescent="0.3">
      <c r="A179" s="4" t="s">
        <v>519</v>
      </c>
      <c r="B179" s="4">
        <v>10</v>
      </c>
      <c r="C179" s="4">
        <v>13</v>
      </c>
      <c r="D179" s="4">
        <v>45</v>
      </c>
      <c r="E179" s="4">
        <v>201.7</v>
      </c>
      <c r="F179" s="4" t="s">
        <v>9209</v>
      </c>
      <c r="G179" s="5">
        <v>1202528.5058593799</v>
      </c>
      <c r="H179" s="5">
        <v>763190.599609375</v>
      </c>
      <c r="I179" s="5">
        <v>339299.92138671898</v>
      </c>
      <c r="J179" s="5">
        <v>1256481.2988281299</v>
      </c>
      <c r="K179" s="5">
        <v>1073291.77734375</v>
      </c>
      <c r="L179" s="5">
        <v>1141855.5214843799</v>
      </c>
    </row>
    <row r="180" spans="1:12" x14ac:dyDescent="0.3">
      <c r="A180" s="4" t="s">
        <v>933</v>
      </c>
      <c r="B180" s="4">
        <v>42</v>
      </c>
      <c r="C180" s="4">
        <v>9</v>
      </c>
      <c r="D180" s="4">
        <v>45</v>
      </c>
      <c r="E180" s="4">
        <v>31.1</v>
      </c>
      <c r="F180" s="4" t="s">
        <v>934</v>
      </c>
      <c r="G180" s="5">
        <v>4381495.08203125</v>
      </c>
      <c r="H180" s="5">
        <v>2135561.3457031301</v>
      </c>
      <c r="I180" s="5">
        <v>733285.70288085903</v>
      </c>
      <c r="J180" s="5">
        <v>2671364.69140625</v>
      </c>
      <c r="K180" s="5">
        <v>2380293.1376953102</v>
      </c>
      <c r="L180" s="5">
        <v>3142049.4560546898</v>
      </c>
    </row>
    <row r="181" spans="1:12" x14ac:dyDescent="0.3">
      <c r="A181" s="4" t="s">
        <v>647</v>
      </c>
      <c r="B181" s="4">
        <v>36</v>
      </c>
      <c r="C181" s="4">
        <v>11</v>
      </c>
      <c r="D181" s="4">
        <v>45</v>
      </c>
      <c r="E181" s="4">
        <v>21.9</v>
      </c>
      <c r="F181" s="4" t="s">
        <v>648</v>
      </c>
      <c r="G181" s="5">
        <v>8005002.0625</v>
      </c>
      <c r="H181" s="5" t="s">
        <v>9200</v>
      </c>
      <c r="I181" s="5">
        <v>47766.7197265625</v>
      </c>
      <c r="J181" s="5">
        <v>55229.452636718801</v>
      </c>
      <c r="K181" s="5">
        <v>74082.416015625</v>
      </c>
      <c r="L181" s="5">
        <v>83940.453125</v>
      </c>
    </row>
    <row r="182" spans="1:12" x14ac:dyDescent="0.3">
      <c r="A182" s="4" t="s">
        <v>2094</v>
      </c>
      <c r="B182" s="4">
        <v>14</v>
      </c>
      <c r="C182" s="4">
        <v>5</v>
      </c>
      <c r="D182" s="4">
        <v>44</v>
      </c>
      <c r="E182" s="4">
        <v>46.3</v>
      </c>
      <c r="F182" s="4" t="s">
        <v>2095</v>
      </c>
      <c r="G182" s="5">
        <v>5633981.546875</v>
      </c>
      <c r="H182" s="5">
        <v>5296704.046875</v>
      </c>
      <c r="I182" s="5">
        <v>1850538.5410156299</v>
      </c>
      <c r="J182" s="5">
        <v>4072573.52734375</v>
      </c>
      <c r="K182" s="5">
        <v>4289214.1347656297</v>
      </c>
      <c r="L182" s="5">
        <v>6539562.25</v>
      </c>
    </row>
    <row r="183" spans="1:12" x14ac:dyDescent="0.3">
      <c r="A183" s="4" t="s">
        <v>319</v>
      </c>
      <c r="B183" s="4">
        <v>14</v>
      </c>
      <c r="C183" s="4">
        <v>17</v>
      </c>
      <c r="D183" s="4">
        <v>44</v>
      </c>
      <c r="E183" s="4">
        <v>140.9</v>
      </c>
      <c r="F183" s="4" t="s">
        <v>320</v>
      </c>
      <c r="G183" s="5">
        <v>5460067.2197265597</v>
      </c>
      <c r="H183" s="5">
        <v>3324790.640625</v>
      </c>
      <c r="I183" s="5">
        <v>1707766.7841796901</v>
      </c>
      <c r="J183" s="5">
        <v>3973618.33203125</v>
      </c>
      <c r="K183" s="5">
        <v>3571574.2421875</v>
      </c>
      <c r="L183" s="5">
        <v>3988157.2734375</v>
      </c>
    </row>
    <row r="184" spans="1:12" x14ac:dyDescent="0.3">
      <c r="A184" s="4" t="s">
        <v>1369</v>
      </c>
      <c r="B184" s="4">
        <v>20</v>
      </c>
      <c r="C184" s="4">
        <v>7</v>
      </c>
      <c r="D184" s="4">
        <v>44</v>
      </c>
      <c r="E184" s="4">
        <v>46.3</v>
      </c>
      <c r="F184" s="4" t="s">
        <v>1370</v>
      </c>
      <c r="G184" s="5">
        <v>6003942.484375</v>
      </c>
      <c r="H184" s="5">
        <v>5916824.3828125</v>
      </c>
      <c r="I184" s="5">
        <v>2893850.59912109</v>
      </c>
      <c r="J184" s="5">
        <v>7177681.3828125</v>
      </c>
      <c r="K184" s="5">
        <v>7248817.140625</v>
      </c>
      <c r="L184" s="5">
        <v>6883792.484375</v>
      </c>
    </row>
    <row r="185" spans="1:12" x14ac:dyDescent="0.3">
      <c r="A185" s="4" t="s">
        <v>609</v>
      </c>
      <c r="B185" s="4">
        <v>16</v>
      </c>
      <c r="C185" s="4">
        <v>11</v>
      </c>
      <c r="D185" s="4">
        <v>44</v>
      </c>
      <c r="E185" s="4">
        <v>76.599999999999994</v>
      </c>
      <c r="F185" s="4" t="s">
        <v>610</v>
      </c>
      <c r="G185" s="5">
        <v>7098447.9628906297</v>
      </c>
      <c r="H185" s="5">
        <v>4399079.7600097703</v>
      </c>
      <c r="I185" s="5">
        <v>1716394.1347656299</v>
      </c>
      <c r="J185" s="5">
        <v>16755812.2382813</v>
      </c>
      <c r="K185" s="5">
        <v>11834151.7109375</v>
      </c>
      <c r="L185" s="5">
        <v>10793824.1181641</v>
      </c>
    </row>
    <row r="186" spans="1:12" x14ac:dyDescent="0.3">
      <c r="A186" s="4" t="s">
        <v>1075</v>
      </c>
      <c r="B186" s="4">
        <v>23</v>
      </c>
      <c r="C186" s="4">
        <v>8</v>
      </c>
      <c r="D186" s="4">
        <v>44</v>
      </c>
      <c r="E186" s="4">
        <v>33.700000000000003</v>
      </c>
      <c r="F186" s="4" t="s">
        <v>9210</v>
      </c>
      <c r="G186" s="5">
        <v>9896478.6171875</v>
      </c>
      <c r="H186" s="5">
        <v>9022464.17578125</v>
      </c>
      <c r="I186" s="5">
        <v>3467202.5175781301</v>
      </c>
      <c r="J186" s="5">
        <v>12821527.650390601</v>
      </c>
      <c r="K186" s="5">
        <v>14163125.5390625</v>
      </c>
      <c r="L186" s="5">
        <v>15449442.619140601</v>
      </c>
    </row>
    <row r="187" spans="1:12" x14ac:dyDescent="0.3">
      <c r="A187" s="4" t="s">
        <v>582</v>
      </c>
      <c r="B187" s="4">
        <v>32</v>
      </c>
      <c r="C187" s="4">
        <v>12</v>
      </c>
      <c r="D187" s="4">
        <v>43</v>
      </c>
      <c r="E187" s="4">
        <v>57.2</v>
      </c>
      <c r="F187" s="4" t="s">
        <v>583</v>
      </c>
      <c r="G187" s="5">
        <v>3893956.0620117201</v>
      </c>
      <c r="H187" s="5">
        <v>2189330.5683593801</v>
      </c>
      <c r="I187" s="5">
        <v>745533.65625</v>
      </c>
      <c r="J187" s="5">
        <v>3055571.0004882799</v>
      </c>
      <c r="K187" s="5">
        <v>2747835.0830078102</v>
      </c>
      <c r="L187" s="5">
        <v>5008582.9375</v>
      </c>
    </row>
    <row r="188" spans="1:12" x14ac:dyDescent="0.3">
      <c r="A188" s="4" t="s">
        <v>776</v>
      </c>
      <c r="B188" s="4">
        <v>14</v>
      </c>
      <c r="C188" s="4">
        <v>10</v>
      </c>
      <c r="D188" s="4">
        <v>42</v>
      </c>
      <c r="E188" s="4">
        <v>100.1</v>
      </c>
      <c r="F188" s="4" t="s">
        <v>777</v>
      </c>
      <c r="G188" s="5">
        <v>3131899.5419921898</v>
      </c>
      <c r="H188" s="5">
        <v>2292716.1640625</v>
      </c>
      <c r="I188" s="5">
        <v>894334.87792968797</v>
      </c>
      <c r="J188" s="5">
        <v>2656219.11328125</v>
      </c>
      <c r="K188" s="5">
        <v>2420203.1337890602</v>
      </c>
      <c r="L188" s="5">
        <v>2841994.1542968801</v>
      </c>
    </row>
    <row r="189" spans="1:12" x14ac:dyDescent="0.3">
      <c r="A189" s="4" t="s">
        <v>1283</v>
      </c>
      <c r="B189" s="4">
        <v>20</v>
      </c>
      <c r="C189" s="4">
        <v>7</v>
      </c>
      <c r="D189" s="4">
        <v>42</v>
      </c>
      <c r="E189" s="4">
        <v>40.299999999999997</v>
      </c>
      <c r="F189" s="4" t="s">
        <v>1284</v>
      </c>
      <c r="G189" s="5">
        <v>1946183.96337891</v>
      </c>
      <c r="H189" s="5">
        <v>2498060.93359375</v>
      </c>
      <c r="I189" s="5">
        <v>1042532.5712890601</v>
      </c>
      <c r="J189" s="5">
        <v>4246820.1933593797</v>
      </c>
      <c r="K189" s="5">
        <v>3013563.07421875</v>
      </c>
      <c r="L189" s="5">
        <v>3938800.7802734398</v>
      </c>
    </row>
    <row r="190" spans="1:12" x14ac:dyDescent="0.3">
      <c r="A190" s="4" t="s">
        <v>639</v>
      </c>
      <c r="B190" s="4">
        <v>6</v>
      </c>
      <c r="C190" s="4">
        <v>11</v>
      </c>
      <c r="D190" s="4">
        <v>42</v>
      </c>
      <c r="E190" s="4">
        <v>231.3</v>
      </c>
      <c r="F190" s="4" t="s">
        <v>640</v>
      </c>
      <c r="G190" s="5">
        <v>1320604.09375</v>
      </c>
      <c r="H190" s="5">
        <v>906874.0078125</v>
      </c>
      <c r="I190" s="5">
        <v>433081.90722656302</v>
      </c>
      <c r="J190" s="5">
        <v>1376769.91015625</v>
      </c>
      <c r="K190" s="5">
        <v>992611.798828125</v>
      </c>
      <c r="L190" s="5">
        <v>931609.69580078102</v>
      </c>
    </row>
    <row r="191" spans="1:12" x14ac:dyDescent="0.3">
      <c r="A191" s="4" t="s">
        <v>744</v>
      </c>
      <c r="B191" s="4">
        <v>37</v>
      </c>
      <c r="C191" s="4">
        <v>10</v>
      </c>
      <c r="D191" s="4">
        <v>42</v>
      </c>
      <c r="E191" s="4">
        <v>22.3</v>
      </c>
      <c r="F191" s="4" t="s">
        <v>745</v>
      </c>
      <c r="G191" s="5">
        <v>1232453.625</v>
      </c>
      <c r="H191" s="5" t="s">
        <v>9200</v>
      </c>
      <c r="I191" s="5" t="s">
        <v>9200</v>
      </c>
      <c r="J191" s="5" t="s">
        <v>9200</v>
      </c>
      <c r="K191" s="5" t="s">
        <v>9200</v>
      </c>
      <c r="L191" s="5" t="s">
        <v>9200</v>
      </c>
    </row>
    <row r="192" spans="1:12" x14ac:dyDescent="0.3">
      <c r="A192" s="4" t="s">
        <v>906</v>
      </c>
      <c r="B192" s="4">
        <v>12</v>
      </c>
      <c r="C192" s="4">
        <v>9</v>
      </c>
      <c r="D192" s="4">
        <v>41</v>
      </c>
      <c r="E192" s="4">
        <v>95.3</v>
      </c>
      <c r="F192" s="4" t="s">
        <v>907</v>
      </c>
      <c r="G192" s="5">
        <v>1764737.50390625</v>
      </c>
      <c r="H192" s="5">
        <v>1139245.56884766</v>
      </c>
      <c r="I192" s="5">
        <v>282628.15771484398</v>
      </c>
      <c r="J192" s="5">
        <v>2148888.921875</v>
      </c>
      <c r="K192" s="5">
        <v>1531079.42578125</v>
      </c>
      <c r="L192" s="5">
        <v>2257898.3417968801</v>
      </c>
    </row>
    <row r="193" spans="1:12" x14ac:dyDescent="0.3">
      <c r="A193" s="4" t="s">
        <v>1405</v>
      </c>
      <c r="B193" s="4">
        <v>32</v>
      </c>
      <c r="C193" s="4">
        <v>7</v>
      </c>
      <c r="D193" s="4">
        <v>41</v>
      </c>
      <c r="E193" s="4">
        <v>28.1</v>
      </c>
      <c r="F193" s="4" t="s">
        <v>9211</v>
      </c>
      <c r="G193" s="5">
        <v>3302462.6015625</v>
      </c>
      <c r="H193" s="5">
        <v>2591115.5839843801</v>
      </c>
      <c r="I193" s="5">
        <v>768928.46582031297</v>
      </c>
      <c r="J193" s="5">
        <v>3047271.0439453102</v>
      </c>
      <c r="K193" s="5">
        <v>3155596.546875</v>
      </c>
      <c r="L193" s="5">
        <v>3509730.0048828102</v>
      </c>
    </row>
    <row r="194" spans="1:12" x14ac:dyDescent="0.3">
      <c r="A194" s="4" t="s">
        <v>874</v>
      </c>
      <c r="B194" s="4">
        <v>37</v>
      </c>
      <c r="C194" s="4">
        <v>9</v>
      </c>
      <c r="D194" s="4">
        <v>40</v>
      </c>
      <c r="E194" s="4">
        <v>18.399999999999999</v>
      </c>
      <c r="F194" s="4" t="s">
        <v>875</v>
      </c>
      <c r="G194" s="5">
        <v>5535297.57421875</v>
      </c>
      <c r="H194" s="5">
        <v>4274690.640625</v>
      </c>
      <c r="I194" s="5">
        <v>1354092.7285156299</v>
      </c>
      <c r="J194" s="5">
        <v>9400358.640625</v>
      </c>
      <c r="K194" s="5">
        <v>6930590.140625</v>
      </c>
      <c r="L194" s="5">
        <v>7693097.625</v>
      </c>
    </row>
    <row r="195" spans="1:12" x14ac:dyDescent="0.3">
      <c r="A195" s="4" t="s">
        <v>700</v>
      </c>
      <c r="B195" s="4">
        <v>47</v>
      </c>
      <c r="C195" s="4">
        <v>10</v>
      </c>
      <c r="D195" s="4">
        <v>40</v>
      </c>
      <c r="E195" s="4">
        <v>28.3</v>
      </c>
      <c r="F195" s="4" t="s">
        <v>701</v>
      </c>
      <c r="G195" s="5">
        <v>131528.22607421901</v>
      </c>
      <c r="H195" s="5">
        <v>6535.24072265625</v>
      </c>
      <c r="I195" s="5">
        <v>11018.0891113281</v>
      </c>
      <c r="J195" s="5">
        <v>18825108.338622998</v>
      </c>
      <c r="K195" s="5">
        <v>16075122.956054701</v>
      </c>
      <c r="L195" s="5">
        <v>23691873.2421875</v>
      </c>
    </row>
    <row r="196" spans="1:12" x14ac:dyDescent="0.3">
      <c r="A196" s="4" t="s">
        <v>446</v>
      </c>
      <c r="B196" s="4">
        <v>10</v>
      </c>
      <c r="C196" s="4">
        <v>14</v>
      </c>
      <c r="D196" s="4">
        <v>40</v>
      </c>
      <c r="E196" s="4">
        <v>269.3</v>
      </c>
      <c r="F196" s="4" t="s">
        <v>9212</v>
      </c>
      <c r="G196" s="5">
        <v>707750.28515625</v>
      </c>
      <c r="H196" s="5">
        <v>349379.861328125</v>
      </c>
      <c r="I196" s="5">
        <v>105150.958740234</v>
      </c>
      <c r="J196" s="5">
        <v>681106.306640625</v>
      </c>
      <c r="K196" s="5">
        <v>582351.833984375</v>
      </c>
      <c r="L196" s="5">
        <v>665756.822265625</v>
      </c>
    </row>
    <row r="197" spans="1:12" x14ac:dyDescent="0.3">
      <c r="A197" s="4" t="s">
        <v>1348</v>
      </c>
      <c r="B197" s="4">
        <v>39</v>
      </c>
      <c r="C197" s="4">
        <v>7</v>
      </c>
      <c r="D197" s="4">
        <v>40</v>
      </c>
      <c r="E197" s="4">
        <v>23.3</v>
      </c>
      <c r="F197" s="4" t="s">
        <v>1349</v>
      </c>
      <c r="G197" s="5">
        <v>7035782.3183593797</v>
      </c>
      <c r="H197" s="5">
        <v>7425177.2441406297</v>
      </c>
      <c r="I197" s="5">
        <v>2567312.890625</v>
      </c>
      <c r="J197" s="5">
        <v>7919729.8925781297</v>
      </c>
      <c r="K197" s="5">
        <v>6355824.0166015597</v>
      </c>
      <c r="L197" s="5">
        <v>8026948.7387695303</v>
      </c>
    </row>
    <row r="198" spans="1:12" x14ac:dyDescent="0.3">
      <c r="A198" s="4" t="s">
        <v>819</v>
      </c>
      <c r="B198" s="4">
        <v>14</v>
      </c>
      <c r="C198" s="4">
        <v>10</v>
      </c>
      <c r="D198" s="4">
        <v>40</v>
      </c>
      <c r="E198" s="4">
        <v>88.4</v>
      </c>
      <c r="F198" s="4" t="s">
        <v>820</v>
      </c>
      <c r="G198" s="5">
        <v>5273698.4609375</v>
      </c>
      <c r="H198" s="5">
        <v>1918922.1879882801</v>
      </c>
      <c r="I198" s="5">
        <v>1232438.9794921901</v>
      </c>
      <c r="J198" s="5">
        <v>4002231.69140625</v>
      </c>
      <c r="K198" s="5">
        <v>2889970.7578125</v>
      </c>
      <c r="L198" s="5">
        <v>4237030.671875</v>
      </c>
    </row>
    <row r="199" spans="1:12" x14ac:dyDescent="0.3">
      <c r="A199" s="4" t="s">
        <v>588</v>
      </c>
      <c r="B199" s="4">
        <v>8</v>
      </c>
      <c r="C199" s="4">
        <v>12</v>
      </c>
      <c r="D199" s="4">
        <v>40</v>
      </c>
      <c r="E199" s="4">
        <v>238.1</v>
      </c>
      <c r="F199" s="4" t="s">
        <v>589</v>
      </c>
      <c r="G199" s="5">
        <v>651471.87109375</v>
      </c>
      <c r="H199" s="5">
        <v>295586.39208984398</v>
      </c>
      <c r="I199" s="5">
        <v>148199.74316406299</v>
      </c>
      <c r="J199" s="5">
        <v>630831.89453125</v>
      </c>
      <c r="K199" s="5">
        <v>521296.06542968802</v>
      </c>
      <c r="L199" s="5">
        <v>471952.01464843802</v>
      </c>
    </row>
    <row r="200" spans="1:12" x14ac:dyDescent="0.3">
      <c r="A200" s="4" t="s">
        <v>661</v>
      </c>
      <c r="B200" s="4">
        <v>9</v>
      </c>
      <c r="C200" s="4">
        <v>11</v>
      </c>
      <c r="D200" s="4">
        <v>40</v>
      </c>
      <c r="E200" s="4">
        <v>165.2</v>
      </c>
      <c r="F200" s="4" t="s">
        <v>662</v>
      </c>
      <c r="G200" s="5">
        <v>3799591.9140625</v>
      </c>
      <c r="H200" s="5">
        <v>2643473.62109375</v>
      </c>
      <c r="I200" s="5">
        <v>941136.30566406297</v>
      </c>
      <c r="J200" s="5">
        <v>3437550.0136718801</v>
      </c>
      <c r="K200" s="5">
        <v>2812080.88671875</v>
      </c>
      <c r="L200" s="5">
        <v>2771462.13671875</v>
      </c>
    </row>
    <row r="201" spans="1:12" x14ac:dyDescent="0.3">
      <c r="A201" s="4" t="s">
        <v>400</v>
      </c>
      <c r="B201" s="4">
        <v>10</v>
      </c>
      <c r="C201" s="4">
        <v>15</v>
      </c>
      <c r="D201" s="4">
        <v>40</v>
      </c>
      <c r="E201" s="4">
        <v>192.1</v>
      </c>
      <c r="F201" s="4" t="s">
        <v>401</v>
      </c>
      <c r="G201" s="5">
        <v>3916907.5214843801</v>
      </c>
      <c r="H201" s="5">
        <v>5423960.0654296903</v>
      </c>
      <c r="I201" s="5">
        <v>1029095.84033203</v>
      </c>
      <c r="J201" s="5">
        <v>6792095.234375</v>
      </c>
      <c r="K201" s="5">
        <v>5086608.3876953097</v>
      </c>
      <c r="L201" s="5">
        <v>5770539.2529296903</v>
      </c>
    </row>
    <row r="202" spans="1:12" x14ac:dyDescent="0.3">
      <c r="A202" s="4" t="s">
        <v>1026</v>
      </c>
      <c r="B202" s="4">
        <v>28</v>
      </c>
      <c r="C202" s="4">
        <v>8</v>
      </c>
      <c r="D202" s="4">
        <v>40</v>
      </c>
      <c r="E202" s="4">
        <v>35.1</v>
      </c>
      <c r="F202" s="4" t="s">
        <v>9213</v>
      </c>
      <c r="G202" s="5">
        <v>2479834.80859375</v>
      </c>
      <c r="H202" s="5">
        <v>1078853.0971679699</v>
      </c>
      <c r="I202" s="5">
        <v>211361.8671875</v>
      </c>
      <c r="J202" s="5">
        <v>3353528.62109375</v>
      </c>
      <c r="K202" s="5">
        <v>3334531.9550781301</v>
      </c>
      <c r="L202" s="5">
        <v>4547475.8769531297</v>
      </c>
    </row>
    <row r="203" spans="1:12" x14ac:dyDescent="0.3">
      <c r="A203" s="4" t="s">
        <v>1979</v>
      </c>
      <c r="B203" s="4">
        <v>16</v>
      </c>
      <c r="C203" s="4">
        <v>5</v>
      </c>
      <c r="D203" s="4">
        <v>40</v>
      </c>
      <c r="E203" s="4">
        <v>37.5</v>
      </c>
      <c r="F203" s="4" t="s">
        <v>1980</v>
      </c>
      <c r="G203" s="5">
        <v>3721526.8359375</v>
      </c>
      <c r="H203" s="5">
        <v>2229105.3183593801</v>
      </c>
      <c r="I203" s="5">
        <v>887892.33251953102</v>
      </c>
      <c r="J203" s="5">
        <v>2330737.71240234</v>
      </c>
      <c r="K203" s="5">
        <v>2523002.2109375</v>
      </c>
      <c r="L203" s="5">
        <v>2028866.43286133</v>
      </c>
    </row>
    <row r="204" spans="1:12" x14ac:dyDescent="0.3">
      <c r="A204" s="4" t="s">
        <v>510</v>
      </c>
      <c r="B204" s="4">
        <v>19</v>
      </c>
      <c r="C204" s="4">
        <v>13</v>
      </c>
      <c r="D204" s="4">
        <v>40</v>
      </c>
      <c r="E204" s="4">
        <v>101.9</v>
      </c>
      <c r="F204" s="4" t="s">
        <v>511</v>
      </c>
      <c r="G204" s="5">
        <v>3193565.4472656301</v>
      </c>
      <c r="H204" s="5">
        <v>854741.57519531297</v>
      </c>
      <c r="I204" s="5">
        <v>467463.18457031302</v>
      </c>
      <c r="J204" s="5">
        <v>1470236.6660156299</v>
      </c>
      <c r="K204" s="5">
        <v>1335516.19140625</v>
      </c>
      <c r="L204" s="5">
        <v>1652496.7768554699</v>
      </c>
    </row>
    <row r="205" spans="1:12" x14ac:dyDescent="0.3">
      <c r="A205" s="4" t="s">
        <v>403</v>
      </c>
      <c r="B205" s="4">
        <v>28</v>
      </c>
      <c r="C205" s="4">
        <v>15</v>
      </c>
      <c r="D205" s="4">
        <v>40</v>
      </c>
      <c r="E205" s="4">
        <v>73.599999999999994</v>
      </c>
      <c r="F205" s="4" t="s">
        <v>404</v>
      </c>
      <c r="G205" s="5">
        <v>4115807.70703125</v>
      </c>
      <c r="H205" s="5">
        <v>354636.11645507801</v>
      </c>
      <c r="I205" s="5">
        <v>297260.677734375</v>
      </c>
      <c r="J205" s="5">
        <v>948084.36572265602</v>
      </c>
      <c r="K205" s="5">
        <v>723798.57763671898</v>
      </c>
      <c r="L205" s="5">
        <v>887532.955078125</v>
      </c>
    </row>
    <row r="206" spans="1:12" x14ac:dyDescent="0.3">
      <c r="A206" s="4" t="s">
        <v>1589</v>
      </c>
      <c r="B206" s="4">
        <v>38</v>
      </c>
      <c r="C206" s="4">
        <v>6</v>
      </c>
      <c r="D206" s="4">
        <v>39</v>
      </c>
      <c r="E206" s="4">
        <v>17.2</v>
      </c>
      <c r="F206" s="4" t="s">
        <v>1590</v>
      </c>
      <c r="G206" s="5">
        <v>5497765.96875</v>
      </c>
      <c r="H206" s="5">
        <v>5317860.48828125</v>
      </c>
      <c r="I206" s="5">
        <v>729918.453125</v>
      </c>
      <c r="J206" s="5">
        <v>8240193.17578125</v>
      </c>
      <c r="K206" s="5">
        <v>7088375.3212890597</v>
      </c>
      <c r="L206" s="5">
        <v>10154374.8125</v>
      </c>
    </row>
    <row r="207" spans="1:12" x14ac:dyDescent="0.3">
      <c r="A207" s="4" t="s">
        <v>811</v>
      </c>
      <c r="B207" s="4">
        <v>55</v>
      </c>
      <c r="C207" s="4">
        <v>10</v>
      </c>
      <c r="D207" s="4">
        <v>39</v>
      </c>
      <c r="E207" s="4">
        <v>20.100000000000001</v>
      </c>
      <c r="F207" s="4" t="s">
        <v>812</v>
      </c>
      <c r="G207" s="5">
        <v>4509361.5527343797</v>
      </c>
      <c r="H207" s="5">
        <v>7962802.93359375</v>
      </c>
      <c r="I207" s="5">
        <v>916641.35253906297</v>
      </c>
      <c r="J207" s="5">
        <v>6486795.4824218797</v>
      </c>
      <c r="K207" s="5">
        <v>4817943.92431641</v>
      </c>
      <c r="L207" s="5">
        <v>6404875.5175781297</v>
      </c>
    </row>
    <row r="208" spans="1:12" x14ac:dyDescent="0.3">
      <c r="A208" s="4" t="s">
        <v>1319</v>
      </c>
      <c r="B208" s="4">
        <v>18</v>
      </c>
      <c r="C208" s="4">
        <v>7</v>
      </c>
      <c r="D208" s="4">
        <v>39</v>
      </c>
      <c r="E208" s="4">
        <v>49.9</v>
      </c>
      <c r="F208" s="4" t="s">
        <v>1320</v>
      </c>
      <c r="G208" s="5">
        <v>3816008.984375</v>
      </c>
      <c r="H208" s="5">
        <v>1491691.5449218799</v>
      </c>
      <c r="I208" s="5">
        <v>933029.89501953102</v>
      </c>
      <c r="J208" s="5">
        <v>3620153.65087891</v>
      </c>
      <c r="K208" s="5">
        <v>2918479.3496093801</v>
      </c>
      <c r="L208" s="5">
        <v>3321970.1904296898</v>
      </c>
    </row>
    <row r="209" spans="1:12" x14ac:dyDescent="0.3">
      <c r="A209" s="4" t="s">
        <v>534</v>
      </c>
      <c r="B209" s="4">
        <v>21</v>
      </c>
      <c r="C209" s="4">
        <v>12</v>
      </c>
      <c r="D209" s="4">
        <v>39</v>
      </c>
      <c r="E209" s="4">
        <v>70.3</v>
      </c>
      <c r="F209" s="4" t="s">
        <v>535</v>
      </c>
      <c r="G209" s="5">
        <v>2126901.953125</v>
      </c>
      <c r="H209" s="5">
        <v>1573391.6660156299</v>
      </c>
      <c r="I209" s="5">
        <v>875539.251953125</v>
      </c>
      <c r="J209" s="5">
        <v>1922996.046875</v>
      </c>
      <c r="K209" s="5">
        <v>1628859.7421875</v>
      </c>
      <c r="L209" s="5">
        <v>1734693.0566406299</v>
      </c>
    </row>
    <row r="210" spans="1:12" x14ac:dyDescent="0.3">
      <c r="A210" s="4" t="s">
        <v>839</v>
      </c>
      <c r="B210" s="4">
        <v>44</v>
      </c>
      <c r="C210" s="4">
        <v>9</v>
      </c>
      <c r="D210" s="4">
        <v>38</v>
      </c>
      <c r="E210" s="4">
        <v>16.100000000000001</v>
      </c>
      <c r="F210" s="4" t="s">
        <v>840</v>
      </c>
      <c r="G210" s="5">
        <v>3365906.1875</v>
      </c>
      <c r="H210" s="5">
        <v>3494939.4306640602</v>
      </c>
      <c r="I210" s="5">
        <v>925902.84277343797</v>
      </c>
      <c r="J210" s="5">
        <v>13724771.2382813</v>
      </c>
      <c r="K210" s="5">
        <v>8742871.7451171894</v>
      </c>
      <c r="L210" s="5">
        <v>7959176.609375</v>
      </c>
    </row>
    <row r="211" spans="1:12" x14ac:dyDescent="0.3">
      <c r="A211" s="4" t="s">
        <v>658</v>
      </c>
      <c r="B211" s="4">
        <v>13</v>
      </c>
      <c r="C211" s="4">
        <v>11</v>
      </c>
      <c r="D211" s="4">
        <v>38</v>
      </c>
      <c r="E211" s="4">
        <v>142.4</v>
      </c>
      <c r="F211" s="4" t="s">
        <v>659</v>
      </c>
      <c r="G211" s="5">
        <v>796714.240234375</v>
      </c>
      <c r="H211" s="5">
        <v>554899.62988281297</v>
      </c>
      <c r="I211" s="5">
        <v>240652.62744140599</v>
      </c>
      <c r="J211" s="5">
        <v>562050.84375</v>
      </c>
      <c r="K211" s="5">
        <v>683860.99609375</v>
      </c>
      <c r="L211" s="5">
        <v>810238.76855468797</v>
      </c>
    </row>
    <row r="212" spans="1:12" x14ac:dyDescent="0.3">
      <c r="A212" s="4" t="s">
        <v>540</v>
      </c>
      <c r="B212" s="4">
        <v>25</v>
      </c>
      <c r="C212" s="4">
        <v>12</v>
      </c>
      <c r="D212" s="4">
        <v>38</v>
      </c>
      <c r="E212" s="4">
        <v>57.9</v>
      </c>
      <c r="F212" s="4" t="s">
        <v>541</v>
      </c>
      <c r="G212" s="5">
        <v>1540098.4199218799</v>
      </c>
      <c r="H212" s="5">
        <v>1412882.50634766</v>
      </c>
      <c r="I212" s="5">
        <v>615035.31738281297</v>
      </c>
      <c r="J212" s="5">
        <v>2690934.77734375</v>
      </c>
      <c r="K212" s="5">
        <v>2274603.49609375</v>
      </c>
      <c r="L212" s="5">
        <v>3075158.46875</v>
      </c>
    </row>
    <row r="213" spans="1:12" x14ac:dyDescent="0.3">
      <c r="A213" s="4" t="s">
        <v>724</v>
      </c>
      <c r="B213" s="4">
        <v>20</v>
      </c>
      <c r="C213" s="4">
        <v>10</v>
      </c>
      <c r="D213" s="4">
        <v>38</v>
      </c>
      <c r="E213" s="4">
        <v>63.1</v>
      </c>
      <c r="F213" s="4" t="s">
        <v>725</v>
      </c>
      <c r="G213" s="5">
        <v>1371508.75</v>
      </c>
      <c r="H213" s="5">
        <v>972153.75097656297</v>
      </c>
      <c r="I213" s="5">
        <v>455361.525390625</v>
      </c>
      <c r="J213" s="5">
        <v>2457921.3359375</v>
      </c>
      <c r="K213" s="5">
        <v>2096823.15625</v>
      </c>
      <c r="L213" s="5">
        <v>2010256.93359375</v>
      </c>
    </row>
    <row r="214" spans="1:12" x14ac:dyDescent="0.3">
      <c r="A214" s="4" t="s">
        <v>951</v>
      </c>
      <c r="B214" s="4">
        <v>31</v>
      </c>
      <c r="C214" s="4">
        <v>9</v>
      </c>
      <c r="D214" s="4">
        <v>38</v>
      </c>
      <c r="E214" s="4">
        <v>39.700000000000003</v>
      </c>
      <c r="F214" s="4" t="s">
        <v>952</v>
      </c>
      <c r="G214" s="5">
        <v>1835337.234375</v>
      </c>
      <c r="H214" s="5">
        <v>1334209.9375</v>
      </c>
      <c r="I214" s="5">
        <v>522291.59228515602</v>
      </c>
      <c r="J214" s="5">
        <v>1794978.65234375</v>
      </c>
      <c r="K214" s="5">
        <v>1562480.03515625</v>
      </c>
      <c r="L214" s="5">
        <v>1713755.5703125</v>
      </c>
    </row>
    <row r="215" spans="1:12" x14ac:dyDescent="0.3">
      <c r="A215" s="4" t="s">
        <v>1435</v>
      </c>
      <c r="B215" s="4">
        <v>24</v>
      </c>
      <c r="C215" s="4">
        <v>7</v>
      </c>
      <c r="D215" s="4">
        <v>38</v>
      </c>
      <c r="E215" s="4">
        <v>46.4</v>
      </c>
      <c r="F215" s="4" t="s">
        <v>1436</v>
      </c>
      <c r="G215" s="5">
        <v>4106780.3388671898</v>
      </c>
      <c r="H215" s="5">
        <v>3176370.6015625</v>
      </c>
      <c r="I215" s="5">
        <v>1193387.6767578099</v>
      </c>
      <c r="J215" s="5">
        <v>3567854.06787109</v>
      </c>
      <c r="K215" s="5">
        <v>4206357.8754882803</v>
      </c>
      <c r="L215" s="5">
        <v>4900105.46484375</v>
      </c>
    </row>
    <row r="216" spans="1:12" x14ac:dyDescent="0.3">
      <c r="A216" s="4" t="s">
        <v>808</v>
      </c>
      <c r="B216" s="4">
        <v>23</v>
      </c>
      <c r="C216" s="4">
        <v>10</v>
      </c>
      <c r="D216" s="4">
        <v>38</v>
      </c>
      <c r="E216" s="4">
        <v>55</v>
      </c>
      <c r="F216" s="4" t="s">
        <v>809</v>
      </c>
      <c r="G216" s="5">
        <v>2331446.7441406301</v>
      </c>
      <c r="H216" s="5">
        <v>2015232.6152343799</v>
      </c>
      <c r="I216" s="5">
        <v>975869.845703125</v>
      </c>
      <c r="J216" s="5">
        <v>2999587.0854492201</v>
      </c>
      <c r="K216" s="5">
        <v>2457232.2878418001</v>
      </c>
      <c r="L216" s="5">
        <v>2376173.2456054701</v>
      </c>
    </row>
    <row r="217" spans="1:12" x14ac:dyDescent="0.3">
      <c r="A217" s="4" t="s">
        <v>2553</v>
      </c>
      <c r="B217" s="4">
        <v>34</v>
      </c>
      <c r="C217" s="4">
        <v>4</v>
      </c>
      <c r="D217" s="4">
        <v>37</v>
      </c>
      <c r="E217" s="4">
        <v>11.5</v>
      </c>
      <c r="F217" s="4" t="s">
        <v>9200</v>
      </c>
      <c r="G217" s="5">
        <v>3769627.94921875</v>
      </c>
      <c r="H217" s="5">
        <v>5398842.0078125</v>
      </c>
      <c r="I217" s="5">
        <v>1053787.0541992199</v>
      </c>
      <c r="J217" s="5">
        <v>9806993.703125</v>
      </c>
      <c r="K217" s="5">
        <v>7248048.66015625</v>
      </c>
      <c r="L217" s="5">
        <v>8179021.5546875</v>
      </c>
    </row>
    <row r="218" spans="1:12" x14ac:dyDescent="0.3">
      <c r="A218" s="4" t="s">
        <v>832</v>
      </c>
      <c r="B218" s="4">
        <v>14</v>
      </c>
      <c r="C218" s="4">
        <v>9</v>
      </c>
      <c r="D218" s="4">
        <v>37</v>
      </c>
      <c r="E218" s="4">
        <v>94.8</v>
      </c>
      <c r="F218" s="4" t="s">
        <v>9200</v>
      </c>
      <c r="G218" s="5">
        <v>98132.97265625</v>
      </c>
      <c r="H218" s="5">
        <v>44108.591308593801</v>
      </c>
      <c r="I218" s="5">
        <v>46123.845703125</v>
      </c>
      <c r="J218" s="5">
        <v>240446.875</v>
      </c>
      <c r="K218" s="5">
        <v>197601.921875</v>
      </c>
      <c r="L218" s="5">
        <v>138507.0078125</v>
      </c>
    </row>
    <row r="219" spans="1:12" x14ac:dyDescent="0.3">
      <c r="A219" s="4" t="s">
        <v>1245</v>
      </c>
      <c r="B219" s="4">
        <v>11</v>
      </c>
      <c r="C219" s="4">
        <v>7</v>
      </c>
      <c r="D219" s="4">
        <v>37</v>
      </c>
      <c r="E219" s="4">
        <v>69.599999999999994</v>
      </c>
      <c r="F219" s="4" t="s">
        <v>1246</v>
      </c>
      <c r="G219" s="5">
        <v>2077612.17578125</v>
      </c>
      <c r="H219" s="5">
        <v>1165155.1845703099</v>
      </c>
      <c r="I219" s="5">
        <v>456371.63671875</v>
      </c>
      <c r="J219" s="5">
        <v>2475794.69140625</v>
      </c>
      <c r="K219" s="5">
        <v>2183918.5761718801</v>
      </c>
      <c r="L219" s="5">
        <v>2501231.234375</v>
      </c>
    </row>
    <row r="220" spans="1:12" x14ac:dyDescent="0.3">
      <c r="A220" s="4" t="s">
        <v>948</v>
      </c>
      <c r="B220" s="4">
        <v>32</v>
      </c>
      <c r="C220" s="4">
        <v>9</v>
      </c>
      <c r="D220" s="4">
        <v>37</v>
      </c>
      <c r="E220" s="4">
        <v>37.4</v>
      </c>
      <c r="F220" s="4" t="s">
        <v>949</v>
      </c>
      <c r="G220" s="5">
        <v>4585932.0878906297</v>
      </c>
      <c r="H220" s="5">
        <v>1237333.2402343799</v>
      </c>
      <c r="I220" s="5">
        <v>525719.31640625</v>
      </c>
      <c r="J220" s="5">
        <v>2587624.46484375</v>
      </c>
      <c r="K220" s="5">
        <v>2623982.72265625</v>
      </c>
      <c r="L220" s="5">
        <v>2757324.1347656301</v>
      </c>
    </row>
    <row r="221" spans="1:12" x14ac:dyDescent="0.3">
      <c r="A221" s="4" t="s">
        <v>1129</v>
      </c>
      <c r="B221" s="4">
        <v>27</v>
      </c>
      <c r="C221" s="4">
        <v>8</v>
      </c>
      <c r="D221" s="4">
        <v>37</v>
      </c>
      <c r="E221" s="4">
        <v>38.9</v>
      </c>
      <c r="F221" s="4" t="s">
        <v>1130</v>
      </c>
      <c r="G221" s="5">
        <v>1776640.234375</v>
      </c>
      <c r="H221" s="5">
        <v>1329193.7636718799</v>
      </c>
      <c r="I221" s="5">
        <v>169444.59838867199</v>
      </c>
      <c r="J221" s="5">
        <v>1420541.0605468799</v>
      </c>
      <c r="K221" s="5">
        <v>1692656.01171875</v>
      </c>
      <c r="L221" s="5">
        <v>2291691.14453125</v>
      </c>
    </row>
    <row r="222" spans="1:12" x14ac:dyDescent="0.3">
      <c r="A222" s="4" t="s">
        <v>522</v>
      </c>
      <c r="B222" s="4">
        <v>31</v>
      </c>
      <c r="C222" s="4">
        <v>13</v>
      </c>
      <c r="D222" s="4">
        <v>37</v>
      </c>
      <c r="E222" s="4">
        <v>63.9</v>
      </c>
      <c r="F222" s="4" t="s">
        <v>523</v>
      </c>
      <c r="G222" s="5">
        <v>2428163.7363281301</v>
      </c>
      <c r="H222" s="5">
        <v>1484798.3198242199</v>
      </c>
      <c r="I222" s="5">
        <v>612071.009765625</v>
      </c>
      <c r="J222" s="5">
        <v>2264512.0791015602</v>
      </c>
      <c r="K222" s="5">
        <v>1948982.4306640599</v>
      </c>
      <c r="L222" s="5">
        <v>2491268.2011718801</v>
      </c>
    </row>
    <row r="223" spans="1:12" x14ac:dyDescent="0.3">
      <c r="A223" s="4" t="s">
        <v>454</v>
      </c>
      <c r="B223" s="4">
        <v>7</v>
      </c>
      <c r="C223" s="4">
        <v>14</v>
      </c>
      <c r="D223" s="4">
        <v>37</v>
      </c>
      <c r="E223" s="4">
        <v>308.60000000000002</v>
      </c>
      <c r="F223" s="4" t="s">
        <v>455</v>
      </c>
      <c r="G223" s="5">
        <v>635816.447265625</v>
      </c>
      <c r="H223" s="5">
        <v>583574.44238281297</v>
      </c>
      <c r="I223" s="5">
        <v>158406.78515625</v>
      </c>
      <c r="J223" s="5">
        <v>688291.689453125</v>
      </c>
      <c r="K223" s="5">
        <v>482683.677734375</v>
      </c>
      <c r="L223" s="5">
        <v>432524.111328125</v>
      </c>
    </row>
    <row r="224" spans="1:12" x14ac:dyDescent="0.3">
      <c r="A224" s="4" t="s">
        <v>791</v>
      </c>
      <c r="B224" s="4">
        <v>23</v>
      </c>
      <c r="C224" s="4">
        <v>10</v>
      </c>
      <c r="D224" s="4">
        <v>37</v>
      </c>
      <c r="E224" s="4">
        <v>56</v>
      </c>
      <c r="F224" s="4" t="s">
        <v>792</v>
      </c>
      <c r="G224" s="5">
        <v>2386320.20703125</v>
      </c>
      <c r="H224" s="5">
        <v>1942745.4609375</v>
      </c>
      <c r="I224" s="5">
        <v>879168.4609375</v>
      </c>
      <c r="J224" s="5">
        <v>2165899.33203125</v>
      </c>
      <c r="K224" s="5">
        <v>2255816.015625</v>
      </c>
      <c r="L224" s="5">
        <v>2862466.7939453102</v>
      </c>
    </row>
    <row r="225" spans="1:12" x14ac:dyDescent="0.3">
      <c r="A225" s="4" t="s">
        <v>621</v>
      </c>
      <c r="B225" s="4">
        <v>28</v>
      </c>
      <c r="C225" s="4">
        <v>11</v>
      </c>
      <c r="D225" s="4">
        <v>37</v>
      </c>
      <c r="E225" s="4">
        <v>57.5</v>
      </c>
      <c r="F225" s="4" t="s">
        <v>622</v>
      </c>
      <c r="G225" s="5">
        <v>3051865.25</v>
      </c>
      <c r="H225" s="5">
        <v>669177.1171875</v>
      </c>
      <c r="I225" s="5">
        <v>435116.47827148403</v>
      </c>
      <c r="J225" s="5">
        <v>988141.51074218797</v>
      </c>
      <c r="K225" s="5">
        <v>840824.91796875</v>
      </c>
      <c r="L225" s="5">
        <v>906710.53125</v>
      </c>
    </row>
    <row r="226" spans="1:12" x14ac:dyDescent="0.3">
      <c r="A226" s="4" t="s">
        <v>794</v>
      </c>
      <c r="B226" s="4">
        <v>17</v>
      </c>
      <c r="C226" s="4">
        <v>10</v>
      </c>
      <c r="D226" s="4">
        <v>37</v>
      </c>
      <c r="E226" s="4">
        <v>101.4</v>
      </c>
      <c r="F226" s="4" t="s">
        <v>795</v>
      </c>
      <c r="G226" s="5">
        <v>276405.28125</v>
      </c>
      <c r="H226" s="5">
        <v>50606.04296875</v>
      </c>
      <c r="I226" s="5">
        <v>29076.560546875</v>
      </c>
      <c r="J226" s="5">
        <v>194482.734375</v>
      </c>
      <c r="K226" s="5">
        <v>229389</v>
      </c>
      <c r="L226" s="5">
        <v>82761.9765625</v>
      </c>
    </row>
    <row r="227" spans="1:12" x14ac:dyDescent="0.3">
      <c r="A227" s="4" t="s">
        <v>936</v>
      </c>
      <c r="B227" s="4">
        <v>36</v>
      </c>
      <c r="C227" s="4">
        <v>9</v>
      </c>
      <c r="D227" s="4">
        <v>36</v>
      </c>
      <c r="E227" s="4">
        <v>27.7</v>
      </c>
      <c r="F227" s="4" t="s">
        <v>937</v>
      </c>
      <c r="G227" s="5">
        <v>1011437.98632813</v>
      </c>
      <c r="H227" s="5">
        <v>522069.95019531302</v>
      </c>
      <c r="I227" s="5">
        <v>265647.8671875</v>
      </c>
      <c r="J227" s="5">
        <v>1188875.8916015599</v>
      </c>
      <c r="K227" s="5">
        <v>769036.337890625</v>
      </c>
      <c r="L227" s="5">
        <v>442542.95800781302</v>
      </c>
    </row>
    <row r="228" spans="1:12" x14ac:dyDescent="0.3">
      <c r="A228" s="4" t="s">
        <v>564</v>
      </c>
      <c r="B228" s="4">
        <v>17</v>
      </c>
      <c r="C228" s="4">
        <v>12</v>
      </c>
      <c r="D228" s="4">
        <v>36</v>
      </c>
      <c r="E228" s="4">
        <v>107.3</v>
      </c>
      <c r="F228" s="4" t="s">
        <v>565</v>
      </c>
      <c r="G228" s="5">
        <v>1676519.3652343799</v>
      </c>
      <c r="H228" s="5">
        <v>1139612.32421875</v>
      </c>
      <c r="I228" s="5">
        <v>548181.12011718797</v>
      </c>
      <c r="J228" s="5">
        <v>1499490.7421875</v>
      </c>
      <c r="K228" s="5">
        <v>1310527.8261718799</v>
      </c>
      <c r="L228" s="5">
        <v>1560844.2949218799</v>
      </c>
    </row>
    <row r="229" spans="1:12" x14ac:dyDescent="0.3">
      <c r="A229" s="4" t="s">
        <v>863</v>
      </c>
      <c r="B229" s="4">
        <v>27</v>
      </c>
      <c r="C229" s="4">
        <v>9</v>
      </c>
      <c r="D229" s="4">
        <v>36</v>
      </c>
      <c r="E229" s="4">
        <v>48.4</v>
      </c>
      <c r="F229" s="4" t="s">
        <v>864</v>
      </c>
      <c r="G229" s="5">
        <v>1907043.5830078099</v>
      </c>
      <c r="H229" s="5">
        <v>1143183.92578125</v>
      </c>
      <c r="I229" s="5">
        <v>626664.64746093797</v>
      </c>
      <c r="J229" s="5">
        <v>2546640.9707031301</v>
      </c>
      <c r="K229" s="5">
        <v>2067055.5712890599</v>
      </c>
      <c r="L229" s="5">
        <v>2109291.8261718801</v>
      </c>
    </row>
    <row r="230" spans="1:12" x14ac:dyDescent="0.3">
      <c r="A230" s="4" t="s">
        <v>1357</v>
      </c>
      <c r="B230" s="4">
        <v>27</v>
      </c>
      <c r="C230" s="4">
        <v>7</v>
      </c>
      <c r="D230" s="4">
        <v>36</v>
      </c>
      <c r="E230" s="4">
        <v>36.6</v>
      </c>
      <c r="F230" s="4" t="s">
        <v>1358</v>
      </c>
      <c r="G230" s="5">
        <v>2117756.25</v>
      </c>
      <c r="H230" s="5">
        <v>2053686.4609375</v>
      </c>
      <c r="I230" s="5">
        <v>340653.72314453102</v>
      </c>
      <c r="J230" s="5">
        <v>2276295.1953125</v>
      </c>
      <c r="K230" s="5">
        <v>2272862.42578125</v>
      </c>
      <c r="L230" s="5">
        <v>2347832.8222656301</v>
      </c>
    </row>
    <row r="231" spans="1:12" x14ac:dyDescent="0.3">
      <c r="A231" s="4" t="s">
        <v>1150</v>
      </c>
      <c r="B231" s="4">
        <v>23</v>
      </c>
      <c r="C231" s="4">
        <v>8</v>
      </c>
      <c r="D231" s="4">
        <v>36</v>
      </c>
      <c r="E231" s="4">
        <v>51.1</v>
      </c>
      <c r="F231" s="4" t="s">
        <v>1151</v>
      </c>
      <c r="G231" s="5">
        <v>3043742.4589843801</v>
      </c>
      <c r="H231" s="5">
        <v>694103.77099609398</v>
      </c>
      <c r="I231" s="5">
        <v>491698.02636718802</v>
      </c>
      <c r="J231" s="5">
        <v>2040188.70458984</v>
      </c>
      <c r="K231" s="5">
        <v>1655632.6542968799</v>
      </c>
      <c r="L231" s="5">
        <v>1982239.5810546901</v>
      </c>
    </row>
    <row r="232" spans="1:12" x14ac:dyDescent="0.3">
      <c r="A232" s="4" t="s">
        <v>2221</v>
      </c>
      <c r="B232" s="4">
        <v>58</v>
      </c>
      <c r="C232" s="4">
        <v>5</v>
      </c>
      <c r="D232" s="4">
        <v>36</v>
      </c>
      <c r="E232" s="4">
        <v>14</v>
      </c>
      <c r="F232" s="4" t="s">
        <v>2222</v>
      </c>
      <c r="G232" s="5">
        <v>1426107.6875</v>
      </c>
      <c r="H232" s="5">
        <v>296232.25</v>
      </c>
      <c r="I232" s="5">
        <v>41318.25</v>
      </c>
      <c r="J232" s="5">
        <v>306120.4453125</v>
      </c>
      <c r="K232" s="5">
        <v>363046.25</v>
      </c>
      <c r="L232" s="5">
        <v>252174.359375</v>
      </c>
    </row>
    <row r="233" spans="1:12" x14ac:dyDescent="0.3">
      <c r="A233" s="4" t="s">
        <v>343</v>
      </c>
      <c r="B233" s="4">
        <v>16</v>
      </c>
      <c r="C233" s="4">
        <v>17</v>
      </c>
      <c r="D233" s="4">
        <v>36</v>
      </c>
      <c r="E233" s="4">
        <v>208.6</v>
      </c>
      <c r="F233" s="4" t="s">
        <v>344</v>
      </c>
      <c r="G233" s="5">
        <v>517359.84375</v>
      </c>
      <c r="H233" s="5">
        <v>18044.326171875</v>
      </c>
      <c r="I233" s="5">
        <v>22135.2578125</v>
      </c>
      <c r="J233" s="5">
        <v>54010.87109375</v>
      </c>
      <c r="K233" s="5">
        <v>44276.88671875</v>
      </c>
      <c r="L233" s="5">
        <v>30279.13671875</v>
      </c>
    </row>
    <row r="234" spans="1:12" x14ac:dyDescent="0.3">
      <c r="A234" s="4" t="s">
        <v>939</v>
      </c>
      <c r="B234" s="4">
        <v>25</v>
      </c>
      <c r="C234" s="4">
        <v>9</v>
      </c>
      <c r="D234" s="4">
        <v>36</v>
      </c>
      <c r="E234" s="4">
        <v>57.8</v>
      </c>
      <c r="F234" s="4" t="s">
        <v>940</v>
      </c>
      <c r="G234" s="5">
        <v>2674239.9003906301</v>
      </c>
      <c r="H234" s="5">
        <v>1249492.8417968799</v>
      </c>
      <c r="I234" s="5">
        <v>607918.69433593797</v>
      </c>
      <c r="J234" s="5">
        <v>2525510.6953125</v>
      </c>
      <c r="K234" s="5">
        <v>1749578.7832031299</v>
      </c>
      <c r="L234" s="5">
        <v>2555502.2675781301</v>
      </c>
    </row>
    <row r="235" spans="1:12" x14ac:dyDescent="0.3">
      <c r="A235" s="4" t="s">
        <v>567</v>
      </c>
      <c r="B235" s="4">
        <v>12</v>
      </c>
      <c r="C235" s="4">
        <v>12</v>
      </c>
      <c r="D235" s="4">
        <v>36</v>
      </c>
      <c r="E235" s="4">
        <v>135.5</v>
      </c>
      <c r="F235" s="4" t="s">
        <v>568</v>
      </c>
      <c r="G235" s="5">
        <v>1360499.4453125</v>
      </c>
      <c r="H235" s="5">
        <v>422354.08886718802</v>
      </c>
      <c r="I235" s="5">
        <v>183152.67333984401</v>
      </c>
      <c r="J235" s="5">
        <v>1052477.3339843799</v>
      </c>
      <c r="K235" s="5">
        <v>1000818.08398438</v>
      </c>
      <c r="L235" s="5">
        <v>980351.859375</v>
      </c>
    </row>
    <row r="236" spans="1:12" x14ac:dyDescent="0.3">
      <c r="A236" s="4" t="s">
        <v>2377</v>
      </c>
      <c r="B236" s="4">
        <v>30</v>
      </c>
      <c r="C236" s="4">
        <v>4</v>
      </c>
      <c r="D236" s="4">
        <v>35</v>
      </c>
      <c r="E236" s="4">
        <v>13.7</v>
      </c>
      <c r="F236" s="4" t="s">
        <v>2378</v>
      </c>
      <c r="G236" s="5">
        <v>6211493.3671875</v>
      </c>
      <c r="H236" s="5">
        <v>3751115.4921875</v>
      </c>
      <c r="I236" s="5">
        <v>1417011.7880859401</v>
      </c>
      <c r="J236" s="5">
        <v>17354337.3515625</v>
      </c>
      <c r="K236" s="5">
        <v>12595545.056640601</v>
      </c>
      <c r="L236" s="5">
        <v>13597700.1523438</v>
      </c>
    </row>
    <row r="237" spans="1:12" x14ac:dyDescent="0.3">
      <c r="A237" s="4" t="s">
        <v>771</v>
      </c>
      <c r="B237" s="4">
        <v>14</v>
      </c>
      <c r="C237" s="4">
        <v>10</v>
      </c>
      <c r="D237" s="4">
        <v>35</v>
      </c>
      <c r="E237" s="4">
        <v>85.2</v>
      </c>
      <c r="F237" s="4" t="s">
        <v>9200</v>
      </c>
      <c r="G237" s="5">
        <v>1444450.4296875</v>
      </c>
      <c r="H237" s="5">
        <v>1344151.4472656299</v>
      </c>
      <c r="I237" s="5">
        <v>898287.94921875</v>
      </c>
      <c r="J237" s="5">
        <v>2205410.7451171898</v>
      </c>
      <c r="K237" s="5">
        <v>1995543.9814453099</v>
      </c>
      <c r="L237" s="5">
        <v>2554309.83203125</v>
      </c>
    </row>
    <row r="238" spans="1:12" x14ac:dyDescent="0.3">
      <c r="A238" s="4" t="s">
        <v>343</v>
      </c>
      <c r="B238" s="4">
        <v>15</v>
      </c>
      <c r="C238" s="4">
        <v>17</v>
      </c>
      <c r="D238" s="4">
        <v>35</v>
      </c>
      <c r="E238" s="4">
        <v>213.3</v>
      </c>
      <c r="F238" s="4" t="s">
        <v>344</v>
      </c>
      <c r="G238" s="5">
        <v>5289290.0029296903</v>
      </c>
      <c r="H238" s="5">
        <v>310424.95361328102</v>
      </c>
      <c r="I238" s="5">
        <v>142000.81640625</v>
      </c>
      <c r="J238" s="5">
        <v>512646.98046875</v>
      </c>
      <c r="K238" s="5">
        <v>533096.3984375</v>
      </c>
      <c r="L238" s="5">
        <v>693308.65673828102</v>
      </c>
    </row>
    <row r="239" spans="1:12" x14ac:dyDescent="0.3">
      <c r="A239" s="4" t="s">
        <v>525</v>
      </c>
      <c r="B239" s="4">
        <v>12</v>
      </c>
      <c r="C239" s="4">
        <v>13</v>
      </c>
      <c r="D239" s="4">
        <v>35</v>
      </c>
      <c r="E239" s="4">
        <v>144.4</v>
      </c>
      <c r="F239" s="4" t="s">
        <v>526</v>
      </c>
      <c r="G239" s="5">
        <v>3571333.20703125</v>
      </c>
      <c r="H239" s="5">
        <v>930176.15722656297</v>
      </c>
      <c r="I239" s="5">
        <v>302346.73046875</v>
      </c>
      <c r="J239" s="5">
        <v>1486640.1923828099</v>
      </c>
      <c r="K239" s="5">
        <v>1385395.8559570301</v>
      </c>
      <c r="L239" s="5">
        <v>1827049.5546875</v>
      </c>
    </row>
    <row r="240" spans="1:12" x14ac:dyDescent="0.3">
      <c r="A240" s="4" t="s">
        <v>741</v>
      </c>
      <c r="B240" s="4">
        <v>22</v>
      </c>
      <c r="C240" s="4">
        <v>10</v>
      </c>
      <c r="D240" s="4">
        <v>35</v>
      </c>
      <c r="E240" s="4">
        <v>75.400000000000006</v>
      </c>
      <c r="F240" s="4" t="s">
        <v>742</v>
      </c>
      <c r="G240" s="5">
        <v>2432772.8847656301</v>
      </c>
      <c r="H240" s="5">
        <v>1429327.2197265599</v>
      </c>
      <c r="I240" s="5">
        <v>564851.69921875</v>
      </c>
      <c r="J240" s="5">
        <v>1600927.99072266</v>
      </c>
      <c r="K240" s="5">
        <v>1189423.54443359</v>
      </c>
      <c r="L240" s="5">
        <v>1156111.48046875</v>
      </c>
    </row>
    <row r="241" spans="1:12" x14ac:dyDescent="0.3">
      <c r="A241" s="4" t="s">
        <v>957</v>
      </c>
      <c r="B241" s="4">
        <v>13</v>
      </c>
      <c r="C241" s="4">
        <v>9</v>
      </c>
      <c r="D241" s="4">
        <v>35</v>
      </c>
      <c r="E241" s="4">
        <v>80.5</v>
      </c>
      <c r="F241" s="4" t="s">
        <v>958</v>
      </c>
      <c r="G241" s="5">
        <v>2159375.5546875</v>
      </c>
      <c r="H241" s="5">
        <v>2558157.1982421898</v>
      </c>
      <c r="I241" s="5">
        <v>725748.375</v>
      </c>
      <c r="J241" s="5">
        <v>2712747.7285156301</v>
      </c>
      <c r="K241" s="5">
        <v>2344421.4433593801</v>
      </c>
      <c r="L241" s="5">
        <v>2311829.703125</v>
      </c>
    </row>
    <row r="242" spans="1:12" x14ac:dyDescent="0.3">
      <c r="A242" s="4" t="s">
        <v>1217</v>
      </c>
      <c r="B242" s="4">
        <v>17</v>
      </c>
      <c r="C242" s="4">
        <v>7</v>
      </c>
      <c r="D242" s="4">
        <v>35</v>
      </c>
      <c r="E242" s="4">
        <v>63.1</v>
      </c>
      <c r="F242" s="4" t="s">
        <v>1218</v>
      </c>
      <c r="G242" s="5">
        <v>5620243.02734375</v>
      </c>
      <c r="H242" s="5">
        <v>5947495.2768554697</v>
      </c>
      <c r="I242" s="5">
        <v>2737357.828125</v>
      </c>
      <c r="J242" s="5">
        <v>4052069.6162109398</v>
      </c>
      <c r="K242" s="5">
        <v>3839685.6503906301</v>
      </c>
      <c r="L242" s="5">
        <v>4653791.3964843797</v>
      </c>
    </row>
    <row r="243" spans="1:12" x14ac:dyDescent="0.3">
      <c r="A243" s="4" t="s">
        <v>670</v>
      </c>
      <c r="B243" s="4">
        <v>37</v>
      </c>
      <c r="C243" s="4">
        <v>11</v>
      </c>
      <c r="D243" s="4">
        <v>35</v>
      </c>
      <c r="E243" s="4">
        <v>30.8</v>
      </c>
      <c r="F243" s="4" t="s">
        <v>671</v>
      </c>
      <c r="G243" s="5">
        <v>1602865.828125</v>
      </c>
      <c r="H243" s="5">
        <v>1581708.7089843799</v>
      </c>
      <c r="I243" s="5">
        <v>837749.21142578102</v>
      </c>
      <c r="J243" s="5">
        <v>2368332.5239257799</v>
      </c>
      <c r="K243" s="5">
        <v>1913503.2451171901</v>
      </c>
      <c r="L243" s="5">
        <v>2554267.0400390602</v>
      </c>
    </row>
    <row r="244" spans="1:12" x14ac:dyDescent="0.3">
      <c r="A244" s="4" t="s">
        <v>1114</v>
      </c>
      <c r="B244" s="4">
        <v>13</v>
      </c>
      <c r="C244" s="4">
        <v>8</v>
      </c>
      <c r="D244" s="4">
        <v>35</v>
      </c>
      <c r="E244" s="4">
        <v>74.599999999999994</v>
      </c>
      <c r="F244" s="4" t="s">
        <v>1115</v>
      </c>
      <c r="G244" s="5">
        <v>2205251.2753906301</v>
      </c>
      <c r="H244" s="5">
        <v>2265874.65625</v>
      </c>
      <c r="I244" s="5">
        <v>677984.76806640602</v>
      </c>
      <c r="J244" s="5">
        <v>3185309.7480468801</v>
      </c>
      <c r="K244" s="5">
        <v>2637965.0390625</v>
      </c>
      <c r="L244" s="5">
        <v>3511686.6347656301</v>
      </c>
    </row>
    <row r="245" spans="1:12" x14ac:dyDescent="0.3">
      <c r="A245" s="4" t="s">
        <v>2656</v>
      </c>
      <c r="B245" s="4">
        <v>57</v>
      </c>
      <c r="C245" s="4">
        <v>4</v>
      </c>
      <c r="D245" s="4">
        <v>34</v>
      </c>
      <c r="E245" s="4">
        <v>11.7</v>
      </c>
      <c r="F245" s="4" t="s">
        <v>2657</v>
      </c>
      <c r="G245" s="5">
        <v>1941285.2724609401</v>
      </c>
      <c r="H245" s="5">
        <v>2217235.2841796898</v>
      </c>
      <c r="I245" s="5">
        <v>205490.58862304699</v>
      </c>
      <c r="J245" s="5">
        <v>3876594.8886718801</v>
      </c>
      <c r="K245" s="5">
        <v>3140655.4433593801</v>
      </c>
      <c r="L245" s="5">
        <v>2482707.18359375</v>
      </c>
    </row>
    <row r="246" spans="1:12" x14ac:dyDescent="0.3">
      <c r="A246" s="4" t="s">
        <v>507</v>
      </c>
      <c r="B246" s="4">
        <v>14</v>
      </c>
      <c r="C246" s="4">
        <v>13</v>
      </c>
      <c r="D246" s="4">
        <v>34</v>
      </c>
      <c r="E246" s="4">
        <v>120.8</v>
      </c>
      <c r="F246" s="4" t="s">
        <v>508</v>
      </c>
      <c r="G246" s="5">
        <v>3013452.8056640602</v>
      </c>
      <c r="H246" s="5">
        <v>632305.37744140602</v>
      </c>
      <c r="I246" s="5">
        <v>315712.56542968802</v>
      </c>
      <c r="J246" s="5">
        <v>1222865.7412109401</v>
      </c>
      <c r="K246" s="5">
        <v>1037424.15234375</v>
      </c>
      <c r="L246" s="5">
        <v>1014080.65625</v>
      </c>
    </row>
    <row r="247" spans="1:12" x14ac:dyDescent="0.3">
      <c r="A247" s="4" t="s">
        <v>653</v>
      </c>
      <c r="B247" s="4">
        <v>18</v>
      </c>
      <c r="C247" s="4">
        <v>11</v>
      </c>
      <c r="D247" s="4">
        <v>34</v>
      </c>
      <c r="E247" s="4">
        <v>86.3</v>
      </c>
      <c r="F247" s="4" t="s">
        <v>9200</v>
      </c>
      <c r="G247" s="5">
        <v>1851127.6347656299</v>
      </c>
      <c r="H247" s="5">
        <v>1120368.69384766</v>
      </c>
      <c r="I247" s="5">
        <v>552568.13183593797</v>
      </c>
      <c r="J247" s="5">
        <v>1839211.1787109401</v>
      </c>
      <c r="K247" s="5">
        <v>1331970.6748046901</v>
      </c>
      <c r="L247" s="5">
        <v>1442040.9667968799</v>
      </c>
    </row>
    <row r="248" spans="1:12" x14ac:dyDescent="0.3">
      <c r="A248" s="4" t="s">
        <v>1099</v>
      </c>
      <c r="B248" s="4">
        <v>26</v>
      </c>
      <c r="C248" s="4">
        <v>8</v>
      </c>
      <c r="D248" s="4">
        <v>34</v>
      </c>
      <c r="E248" s="4">
        <v>45.6</v>
      </c>
      <c r="F248" s="4" t="s">
        <v>1100</v>
      </c>
      <c r="G248" s="5">
        <v>2335526.3925781301</v>
      </c>
      <c r="H248" s="5">
        <v>639609.46923828102</v>
      </c>
      <c r="I248" s="5">
        <v>480941.37060546898</v>
      </c>
      <c r="J248" s="5">
        <v>1339357.74365234</v>
      </c>
      <c r="K248" s="5">
        <v>1068965.7480468799</v>
      </c>
      <c r="L248" s="5">
        <v>1035234.11914063</v>
      </c>
    </row>
    <row r="249" spans="1:12" x14ac:dyDescent="0.3">
      <c r="A249" s="4" t="s">
        <v>2153</v>
      </c>
      <c r="B249" s="4">
        <v>58</v>
      </c>
      <c r="C249" s="4">
        <v>5</v>
      </c>
      <c r="D249" s="4">
        <v>34</v>
      </c>
      <c r="E249" s="4">
        <v>14.1</v>
      </c>
      <c r="F249" s="4" t="s">
        <v>2154</v>
      </c>
      <c r="G249" s="5">
        <v>39930753.1552734</v>
      </c>
      <c r="H249" s="5">
        <v>32115858.982910201</v>
      </c>
      <c r="I249" s="5">
        <v>7157182.3925781297</v>
      </c>
      <c r="J249" s="5">
        <v>37432624.621093802</v>
      </c>
      <c r="K249" s="5">
        <v>37168861.112304702</v>
      </c>
      <c r="L249" s="5">
        <v>66579772.7578125</v>
      </c>
    </row>
    <row r="250" spans="1:12" x14ac:dyDescent="0.3">
      <c r="A250" s="4" t="s">
        <v>618</v>
      </c>
      <c r="B250" s="4">
        <v>14</v>
      </c>
      <c r="C250" s="4">
        <v>11</v>
      </c>
      <c r="D250" s="4">
        <v>34</v>
      </c>
      <c r="E250" s="4">
        <v>91.9</v>
      </c>
      <c r="F250" s="4" t="s">
        <v>619</v>
      </c>
      <c r="G250" s="5">
        <v>886097.822265625</v>
      </c>
      <c r="H250" s="5">
        <v>817424.783203125</v>
      </c>
      <c r="I250" s="5">
        <v>326258.998046875</v>
      </c>
      <c r="J250" s="5">
        <v>1588604.1796875</v>
      </c>
      <c r="K250" s="5">
        <v>1326937.2973632801</v>
      </c>
      <c r="L250" s="5">
        <v>2309008.2778320299</v>
      </c>
    </row>
    <row r="251" spans="1:12" x14ac:dyDescent="0.3">
      <c r="A251" s="4" t="s">
        <v>552</v>
      </c>
      <c r="B251" s="4">
        <v>24</v>
      </c>
      <c r="C251" s="4">
        <v>12</v>
      </c>
      <c r="D251" s="4">
        <v>34</v>
      </c>
      <c r="E251" s="4">
        <v>79.599999999999994</v>
      </c>
      <c r="F251" s="4" t="s">
        <v>553</v>
      </c>
      <c r="G251" s="5">
        <v>1277835.4394531299</v>
      </c>
      <c r="H251" s="5">
        <v>1105429.1699218799</v>
      </c>
      <c r="I251" s="5">
        <v>413421.28808593802</v>
      </c>
      <c r="J251" s="5">
        <v>1104911.0761718799</v>
      </c>
      <c r="K251" s="5">
        <v>981464.095703125</v>
      </c>
      <c r="L251" s="5">
        <v>852105.81933593797</v>
      </c>
    </row>
    <row r="252" spans="1:12" x14ac:dyDescent="0.3">
      <c r="A252" s="4" t="s">
        <v>1093</v>
      </c>
      <c r="B252" s="4">
        <v>16</v>
      </c>
      <c r="C252" s="4">
        <v>8</v>
      </c>
      <c r="D252" s="4">
        <v>34</v>
      </c>
      <c r="E252" s="4">
        <v>80.3</v>
      </c>
      <c r="F252" s="4" t="s">
        <v>1094</v>
      </c>
      <c r="G252" s="5">
        <v>875580.96191406297</v>
      </c>
      <c r="H252" s="5">
        <v>999299.46582031297</v>
      </c>
      <c r="I252" s="5">
        <v>277357.4296875</v>
      </c>
      <c r="J252" s="5">
        <v>800078.73046875</v>
      </c>
      <c r="K252" s="5">
        <v>617490.60107421898</v>
      </c>
      <c r="L252" s="5">
        <v>836584.705078125</v>
      </c>
    </row>
    <row r="253" spans="1:12" x14ac:dyDescent="0.3">
      <c r="A253" s="4" t="s">
        <v>431</v>
      </c>
      <c r="B253" s="4">
        <v>27</v>
      </c>
      <c r="C253" s="4">
        <v>14</v>
      </c>
      <c r="D253" s="4">
        <v>34</v>
      </c>
      <c r="E253" s="4">
        <v>59.6</v>
      </c>
      <c r="F253" s="4" t="s">
        <v>432</v>
      </c>
      <c r="G253" s="5">
        <v>6386350.7109375</v>
      </c>
      <c r="H253" s="5">
        <v>1129395.9575195301</v>
      </c>
      <c r="I253" s="5">
        <v>626219.09472656297</v>
      </c>
      <c r="J253" s="5">
        <v>1891734.0556640599</v>
      </c>
      <c r="K253" s="5">
        <v>1332490.4082031299</v>
      </c>
      <c r="L253" s="5">
        <v>1512910.328125</v>
      </c>
    </row>
    <row r="254" spans="1:12" x14ac:dyDescent="0.3">
      <c r="A254" s="4" t="s">
        <v>591</v>
      </c>
      <c r="B254" s="4">
        <v>12</v>
      </c>
      <c r="C254" s="4">
        <v>12</v>
      </c>
      <c r="D254" s="4">
        <v>34</v>
      </c>
      <c r="E254" s="4">
        <v>135.19999999999999</v>
      </c>
      <c r="F254" s="4" t="s">
        <v>592</v>
      </c>
      <c r="G254" s="5">
        <v>1797103.8701171901</v>
      </c>
      <c r="H254" s="5">
        <v>1184761.2341308601</v>
      </c>
      <c r="I254" s="5">
        <v>404591.07641601597</v>
      </c>
      <c r="J254" s="5">
        <v>1528590.6123046901</v>
      </c>
      <c r="K254" s="5">
        <v>1152718.5859375</v>
      </c>
      <c r="L254" s="5">
        <v>1685936.49755859</v>
      </c>
    </row>
    <row r="255" spans="1:12" x14ac:dyDescent="0.3">
      <c r="A255" s="4" t="s">
        <v>691</v>
      </c>
      <c r="B255" s="4">
        <v>23</v>
      </c>
      <c r="C255" s="4">
        <v>11</v>
      </c>
      <c r="D255" s="4">
        <v>33</v>
      </c>
      <c r="E255" s="4">
        <v>47.5</v>
      </c>
      <c r="F255" s="4" t="s">
        <v>692</v>
      </c>
      <c r="G255" s="5">
        <v>1285633.6015625</v>
      </c>
      <c r="H255" s="5">
        <v>1325644.66015625</v>
      </c>
      <c r="I255" s="5">
        <v>344330.20556640602</v>
      </c>
      <c r="J255" s="5">
        <v>1603274.828125</v>
      </c>
      <c r="K255" s="5">
        <v>1098130.02734375</v>
      </c>
      <c r="L255" s="5">
        <v>1772360.015625</v>
      </c>
    </row>
    <row r="256" spans="1:12" x14ac:dyDescent="0.3">
      <c r="A256" s="4" t="s">
        <v>1574</v>
      </c>
      <c r="B256" s="4">
        <v>33</v>
      </c>
      <c r="C256" s="4">
        <v>6</v>
      </c>
      <c r="D256" s="4">
        <v>33</v>
      </c>
      <c r="E256" s="4">
        <v>19</v>
      </c>
      <c r="F256" s="4" t="s">
        <v>9200</v>
      </c>
      <c r="G256" s="5">
        <v>3022275.0136718801</v>
      </c>
      <c r="H256" s="5">
        <v>1096064.4619140599</v>
      </c>
      <c r="I256" s="5">
        <v>251935.26660156299</v>
      </c>
      <c r="J256" s="5">
        <v>2829677.2988281301</v>
      </c>
      <c r="K256" s="5">
        <v>2830413.86328125</v>
      </c>
      <c r="L256" s="5">
        <v>3642796.6015625</v>
      </c>
    </row>
    <row r="257" spans="1:12" x14ac:dyDescent="0.3">
      <c r="A257" s="4" t="s">
        <v>682</v>
      </c>
      <c r="B257" s="4">
        <v>8</v>
      </c>
      <c r="C257" s="4">
        <v>11</v>
      </c>
      <c r="D257" s="4">
        <v>33</v>
      </c>
      <c r="E257" s="4">
        <v>175.2</v>
      </c>
      <c r="F257" s="4" t="s">
        <v>683</v>
      </c>
      <c r="G257" s="5">
        <v>1320422.1953125</v>
      </c>
      <c r="H257" s="5">
        <v>1259362.6513671901</v>
      </c>
      <c r="I257" s="5">
        <v>521696.27001953102</v>
      </c>
      <c r="J257" s="5">
        <v>1201875.8222656299</v>
      </c>
      <c r="K257" s="5">
        <v>1021137.91015625</v>
      </c>
      <c r="L257" s="5">
        <v>2246797.4130859398</v>
      </c>
    </row>
    <row r="258" spans="1:12" x14ac:dyDescent="0.3">
      <c r="A258" s="4" t="s">
        <v>978</v>
      </c>
      <c r="B258" s="4">
        <v>24</v>
      </c>
      <c r="C258" s="4">
        <v>9</v>
      </c>
      <c r="D258" s="4">
        <v>33</v>
      </c>
      <c r="E258" s="4">
        <v>49.5</v>
      </c>
      <c r="F258" s="4" t="s">
        <v>979</v>
      </c>
      <c r="G258" s="5">
        <v>4382104.2236328097</v>
      </c>
      <c r="H258" s="5">
        <v>1051392.6826171901</v>
      </c>
      <c r="I258" s="5">
        <v>648188.900390625</v>
      </c>
      <c r="J258" s="5">
        <v>2703312.85009766</v>
      </c>
      <c r="K258" s="5">
        <v>2204022.0385742201</v>
      </c>
      <c r="L258" s="5">
        <v>2163513.9384765602</v>
      </c>
    </row>
    <row r="259" spans="1:12" x14ac:dyDescent="0.3">
      <c r="A259" s="4" t="s">
        <v>1523</v>
      </c>
      <c r="B259" s="4">
        <v>19</v>
      </c>
      <c r="C259" s="4">
        <v>6</v>
      </c>
      <c r="D259" s="4">
        <v>33</v>
      </c>
      <c r="E259" s="4">
        <v>49.2</v>
      </c>
      <c r="F259" s="4" t="s">
        <v>1524</v>
      </c>
      <c r="G259" s="5">
        <v>171327.68457031299</v>
      </c>
      <c r="H259" s="5">
        <v>68611.224121093794</v>
      </c>
      <c r="I259" s="5">
        <v>23723.668457031301</v>
      </c>
      <c r="J259" s="5">
        <v>162847.529296875</v>
      </c>
      <c r="K259" s="5">
        <v>236419.58984375</v>
      </c>
      <c r="L259" s="5">
        <v>274180.03515625</v>
      </c>
    </row>
    <row r="260" spans="1:12" x14ac:dyDescent="0.3">
      <c r="A260" s="4" t="s">
        <v>1058</v>
      </c>
      <c r="B260" s="4">
        <v>24</v>
      </c>
      <c r="C260" s="4">
        <v>8</v>
      </c>
      <c r="D260" s="4">
        <v>33</v>
      </c>
      <c r="E260" s="4">
        <v>55.5</v>
      </c>
      <c r="F260" s="4" t="s">
        <v>1059</v>
      </c>
      <c r="G260" s="5">
        <v>2738602.9863281301</v>
      </c>
      <c r="H260" s="5">
        <v>2152783.609375</v>
      </c>
      <c r="I260" s="5">
        <v>643102.46435546898</v>
      </c>
      <c r="J260" s="5">
        <v>3377909.0957031301</v>
      </c>
      <c r="K260" s="5">
        <v>3164147.4082031301</v>
      </c>
      <c r="L260" s="5">
        <v>5655542.09765625</v>
      </c>
    </row>
    <row r="261" spans="1:12" x14ac:dyDescent="0.3">
      <c r="A261" s="4" t="s">
        <v>1223</v>
      </c>
      <c r="B261" s="4">
        <v>19</v>
      </c>
      <c r="C261" s="4">
        <v>7</v>
      </c>
      <c r="D261" s="4">
        <v>33</v>
      </c>
      <c r="E261" s="4">
        <v>63.3</v>
      </c>
      <c r="F261" s="4" t="s">
        <v>9200</v>
      </c>
      <c r="G261" s="5">
        <v>24577.9765625</v>
      </c>
      <c r="H261" s="5">
        <v>13853.2412109375</v>
      </c>
      <c r="I261" s="5">
        <v>13572.84375</v>
      </c>
      <c r="J261" s="5">
        <v>50374.65625</v>
      </c>
      <c r="K261" s="5">
        <v>61672.69140625</v>
      </c>
      <c r="L261" s="5">
        <v>32855.703125</v>
      </c>
    </row>
    <row r="262" spans="1:12" x14ac:dyDescent="0.3">
      <c r="A262" s="4" t="s">
        <v>1595</v>
      </c>
      <c r="B262" s="4">
        <v>34</v>
      </c>
      <c r="C262" s="4">
        <v>6</v>
      </c>
      <c r="D262" s="4">
        <v>32</v>
      </c>
      <c r="E262" s="4">
        <v>24.2</v>
      </c>
      <c r="F262" s="4" t="s">
        <v>1596</v>
      </c>
      <c r="G262" s="5">
        <v>4181714.046875</v>
      </c>
      <c r="H262" s="5">
        <v>490785.830078125</v>
      </c>
      <c r="I262" s="5">
        <v>117865.36230468799</v>
      </c>
      <c r="J262" s="5">
        <v>3075026.984375</v>
      </c>
      <c r="K262" s="5">
        <v>2434884.1484375</v>
      </c>
      <c r="L262" s="5">
        <v>2307448.40625</v>
      </c>
    </row>
    <row r="263" spans="1:12" x14ac:dyDescent="0.3">
      <c r="A263" s="4" t="s">
        <v>1760</v>
      </c>
      <c r="B263" s="4">
        <v>13</v>
      </c>
      <c r="C263" s="4">
        <v>6</v>
      </c>
      <c r="D263" s="4">
        <v>32</v>
      </c>
      <c r="E263" s="4">
        <v>78.3</v>
      </c>
      <c r="F263" s="4" t="s">
        <v>1761</v>
      </c>
      <c r="G263" s="5">
        <v>2084188.73828125</v>
      </c>
      <c r="H263" s="5">
        <v>1196128.48046875</v>
      </c>
      <c r="I263" s="5">
        <v>618119.544921875</v>
      </c>
      <c r="J263" s="5">
        <v>2781637.9765625</v>
      </c>
      <c r="K263" s="5">
        <v>2051568.17578125</v>
      </c>
      <c r="L263" s="5">
        <v>1481138.0859375</v>
      </c>
    </row>
    <row r="264" spans="1:12" x14ac:dyDescent="0.3">
      <c r="A264" s="4" t="s">
        <v>498</v>
      </c>
      <c r="B264" s="4">
        <v>3</v>
      </c>
      <c r="C264" s="4">
        <v>13</v>
      </c>
      <c r="D264" s="4">
        <v>32</v>
      </c>
      <c r="E264" s="4">
        <v>532.1</v>
      </c>
      <c r="F264" s="4" t="s">
        <v>499</v>
      </c>
      <c r="G264" s="5">
        <v>1240364.7158203099</v>
      </c>
      <c r="H264" s="5">
        <v>1471468.7050781299</v>
      </c>
      <c r="I264" s="5">
        <v>238237.85449218799</v>
      </c>
      <c r="J264" s="5">
        <v>990938.76855468797</v>
      </c>
      <c r="K264" s="5">
        <v>688293.29125976597</v>
      </c>
      <c r="L264" s="5">
        <v>949684.47412109398</v>
      </c>
    </row>
    <row r="265" spans="1:12" x14ac:dyDescent="0.3">
      <c r="A265" s="4" t="s">
        <v>851</v>
      </c>
      <c r="B265" s="4">
        <v>12</v>
      </c>
      <c r="C265" s="4">
        <v>9</v>
      </c>
      <c r="D265" s="4">
        <v>32</v>
      </c>
      <c r="E265" s="4">
        <v>95.1</v>
      </c>
      <c r="F265" s="4" t="s">
        <v>852</v>
      </c>
      <c r="G265" s="5">
        <v>1794932.046875</v>
      </c>
      <c r="H265" s="5">
        <v>1023127.5029296899</v>
      </c>
      <c r="I265" s="5">
        <v>650167.13964843797</v>
      </c>
      <c r="J265" s="5">
        <v>1681629.1220703099</v>
      </c>
      <c r="K265" s="5">
        <v>1325715.2636718799</v>
      </c>
      <c r="L265" s="5">
        <v>1373331.69921875</v>
      </c>
    </row>
    <row r="266" spans="1:12" x14ac:dyDescent="0.3">
      <c r="A266" s="4" t="s">
        <v>368</v>
      </c>
      <c r="B266" s="4">
        <v>7</v>
      </c>
      <c r="C266" s="4">
        <v>16</v>
      </c>
      <c r="D266" s="4">
        <v>32</v>
      </c>
      <c r="E266" s="4">
        <v>292.60000000000002</v>
      </c>
      <c r="F266" s="4" t="s">
        <v>9214</v>
      </c>
      <c r="G266" s="5">
        <v>1465264.5581054699</v>
      </c>
      <c r="H266" s="5">
        <v>387425.07763671898</v>
      </c>
      <c r="I266" s="5">
        <v>313612.60888671898</v>
      </c>
      <c r="J266" s="5">
        <v>738148.35546875</v>
      </c>
      <c r="K266" s="5">
        <v>464278.32470703102</v>
      </c>
      <c r="L266" s="5">
        <v>747850.54980468797</v>
      </c>
    </row>
    <row r="267" spans="1:12" x14ac:dyDescent="0.3">
      <c r="A267" s="4" t="s">
        <v>624</v>
      </c>
      <c r="B267" s="4">
        <v>10</v>
      </c>
      <c r="C267" s="4">
        <v>11</v>
      </c>
      <c r="D267" s="4">
        <v>32</v>
      </c>
      <c r="E267" s="4">
        <v>150.5</v>
      </c>
      <c r="F267" s="4" t="s">
        <v>625</v>
      </c>
      <c r="G267" s="5">
        <v>1101789.6640625</v>
      </c>
      <c r="H267" s="5">
        <v>932352.04003906297</v>
      </c>
      <c r="I267" s="5">
        <v>537794.73046875</v>
      </c>
      <c r="J267" s="5">
        <v>1265214.6347656299</v>
      </c>
      <c r="K267" s="5">
        <v>1117512.2509765599</v>
      </c>
      <c r="L267" s="5">
        <v>937135.37109375</v>
      </c>
    </row>
    <row r="268" spans="1:12" x14ac:dyDescent="0.3">
      <c r="A268" s="4" t="s">
        <v>603</v>
      </c>
      <c r="B268" s="4">
        <v>14</v>
      </c>
      <c r="C268" s="4">
        <v>11</v>
      </c>
      <c r="D268" s="4">
        <v>32</v>
      </c>
      <c r="E268" s="4">
        <v>121.6</v>
      </c>
      <c r="F268" s="4" t="s">
        <v>604</v>
      </c>
      <c r="G268" s="5">
        <v>801362.05175781297</v>
      </c>
      <c r="H268" s="5">
        <v>665002.88574218797</v>
      </c>
      <c r="I268" s="5">
        <v>365338.93457031302</v>
      </c>
      <c r="J268" s="5">
        <v>2325928.9287109398</v>
      </c>
      <c r="K268" s="5">
        <v>2042129.5942382801</v>
      </c>
      <c r="L268" s="5">
        <v>2066960.47265625</v>
      </c>
    </row>
    <row r="269" spans="1:12" x14ac:dyDescent="0.3">
      <c r="A269" s="4" t="s">
        <v>822</v>
      </c>
      <c r="B269" s="4">
        <v>16</v>
      </c>
      <c r="C269" s="4">
        <v>10</v>
      </c>
      <c r="D269" s="4">
        <v>32</v>
      </c>
      <c r="E269" s="4">
        <v>114</v>
      </c>
      <c r="F269" s="4" t="s">
        <v>795</v>
      </c>
      <c r="G269" s="5">
        <v>1724044.58984375</v>
      </c>
      <c r="H269" s="5">
        <v>567913.203125</v>
      </c>
      <c r="I269" s="5">
        <v>372034.501953125</v>
      </c>
      <c r="J269" s="5">
        <v>1437265.6123046901</v>
      </c>
      <c r="K269" s="5">
        <v>1136344.6894531299</v>
      </c>
      <c r="L269" s="5">
        <v>904180.10839843797</v>
      </c>
    </row>
    <row r="270" spans="1:12" x14ac:dyDescent="0.3">
      <c r="A270" s="4" t="s">
        <v>1005</v>
      </c>
      <c r="B270" s="4">
        <v>30</v>
      </c>
      <c r="C270" s="4">
        <v>8</v>
      </c>
      <c r="D270" s="4">
        <v>31</v>
      </c>
      <c r="E270" s="4">
        <v>24.8</v>
      </c>
      <c r="F270" s="4" t="s">
        <v>1006</v>
      </c>
      <c r="G270" s="5">
        <v>6065312.2509765597</v>
      </c>
      <c r="H270" s="5">
        <v>4160359.7924804701</v>
      </c>
      <c r="I270" s="5">
        <v>1644375.4863281299</v>
      </c>
      <c r="J270" s="5">
        <v>11243301.5244141</v>
      </c>
      <c r="K270" s="5">
        <v>8956449.4384765606</v>
      </c>
      <c r="L270" s="5">
        <v>11057627.4140625</v>
      </c>
    </row>
    <row r="271" spans="1:12" x14ac:dyDescent="0.3">
      <c r="A271" s="4" t="s">
        <v>1236</v>
      </c>
      <c r="B271" s="4">
        <v>30</v>
      </c>
      <c r="C271" s="4">
        <v>7</v>
      </c>
      <c r="D271" s="4">
        <v>31</v>
      </c>
      <c r="E271" s="4">
        <v>24.2</v>
      </c>
      <c r="F271" s="4" t="s">
        <v>1237</v>
      </c>
      <c r="G271" s="5">
        <v>3497679.2734375</v>
      </c>
      <c r="H271" s="5">
        <v>2489589.1098632799</v>
      </c>
      <c r="I271" s="5">
        <v>526788.52612304699</v>
      </c>
      <c r="J271" s="5">
        <v>6233684.25390625</v>
      </c>
      <c r="K271" s="5">
        <v>4590401.28125</v>
      </c>
      <c r="L271" s="5">
        <v>6105276.6875</v>
      </c>
    </row>
    <row r="272" spans="1:12" x14ac:dyDescent="0.3">
      <c r="A272" s="4" t="s">
        <v>51</v>
      </c>
      <c r="B272" s="4">
        <v>26</v>
      </c>
      <c r="C272" s="4">
        <v>5</v>
      </c>
      <c r="D272" s="4">
        <v>31</v>
      </c>
      <c r="E272" s="4">
        <v>28</v>
      </c>
      <c r="F272" s="4" t="s">
        <v>9200</v>
      </c>
      <c r="G272" s="5">
        <v>89512.09765625</v>
      </c>
      <c r="H272" s="5">
        <v>82345.9267578125</v>
      </c>
      <c r="I272" s="5">
        <v>32120.060546875</v>
      </c>
      <c r="J272" s="5">
        <v>9460686.21240234</v>
      </c>
      <c r="K272" s="5">
        <v>6738942.8427734403</v>
      </c>
      <c r="L272" s="5">
        <v>10050996.134277301</v>
      </c>
    </row>
    <row r="273" spans="1:12" x14ac:dyDescent="0.3">
      <c r="A273" s="4" t="s">
        <v>1826</v>
      </c>
      <c r="B273" s="4">
        <v>23</v>
      </c>
      <c r="C273" s="4">
        <v>6</v>
      </c>
      <c r="D273" s="4">
        <v>31</v>
      </c>
      <c r="E273" s="4">
        <v>36.1</v>
      </c>
      <c r="F273" s="4" t="s">
        <v>1358</v>
      </c>
      <c r="G273" s="5">
        <v>475592.75</v>
      </c>
      <c r="H273" s="5">
        <v>375102.21875</v>
      </c>
      <c r="I273" s="5">
        <v>17668.4140625</v>
      </c>
      <c r="J273" s="5">
        <v>156576.796875</v>
      </c>
      <c r="K273" s="5">
        <v>138415.5</v>
      </c>
      <c r="L273" s="5">
        <v>520649.3125</v>
      </c>
    </row>
    <row r="274" spans="1:12" x14ac:dyDescent="0.3">
      <c r="A274" s="4" t="s">
        <v>1712</v>
      </c>
      <c r="B274" s="4">
        <v>58</v>
      </c>
      <c r="C274" s="4">
        <v>6</v>
      </c>
      <c r="D274" s="4">
        <v>31</v>
      </c>
      <c r="E274" s="4">
        <v>14.7</v>
      </c>
      <c r="F274" s="4" t="s">
        <v>1713</v>
      </c>
      <c r="G274" s="5">
        <v>4582397.9433593797</v>
      </c>
      <c r="H274" s="5">
        <v>3932986.2104492201</v>
      </c>
      <c r="I274" s="5">
        <v>595889.67480468797</v>
      </c>
      <c r="J274" s="5">
        <v>2576936.8691406301</v>
      </c>
      <c r="K274" s="5">
        <v>2338062.8251953102</v>
      </c>
      <c r="L274" s="5">
        <v>3755476.6123046898</v>
      </c>
    </row>
    <row r="275" spans="1:12" x14ac:dyDescent="0.3">
      <c r="A275" s="4" t="s">
        <v>738</v>
      </c>
      <c r="B275" s="4">
        <v>15</v>
      </c>
      <c r="C275" s="4">
        <v>10</v>
      </c>
      <c r="D275" s="4">
        <v>31</v>
      </c>
      <c r="E275" s="4">
        <v>87.7</v>
      </c>
      <c r="F275" s="4" t="s">
        <v>739</v>
      </c>
      <c r="G275" s="5">
        <v>1050905.98046875</v>
      </c>
      <c r="H275" s="5">
        <v>707278.953125</v>
      </c>
      <c r="I275" s="5">
        <v>365028.68261718802</v>
      </c>
      <c r="J275" s="5">
        <v>1626123.078125</v>
      </c>
      <c r="K275" s="5">
        <v>1181446.2011718799</v>
      </c>
      <c r="L275" s="5">
        <v>1463376.87890625</v>
      </c>
    </row>
    <row r="276" spans="1:12" x14ac:dyDescent="0.3">
      <c r="A276" s="4" t="s">
        <v>1183</v>
      </c>
      <c r="B276" s="4">
        <v>26</v>
      </c>
      <c r="C276" s="4">
        <v>8</v>
      </c>
      <c r="D276" s="4">
        <v>31</v>
      </c>
      <c r="E276" s="4">
        <v>47</v>
      </c>
      <c r="F276" s="4" t="s">
        <v>1184</v>
      </c>
      <c r="G276" s="5">
        <v>586554.26953125</v>
      </c>
      <c r="H276" s="5">
        <v>344062.35546875</v>
      </c>
      <c r="I276" s="5">
        <v>167922.21484375</v>
      </c>
      <c r="J276" s="5">
        <v>573150.09765625</v>
      </c>
      <c r="K276" s="5">
        <v>440779.76953125</v>
      </c>
      <c r="L276" s="5">
        <v>568286.826171875</v>
      </c>
    </row>
    <row r="277" spans="1:12" x14ac:dyDescent="0.3">
      <c r="A277" s="4" t="s">
        <v>650</v>
      </c>
      <c r="B277" s="4">
        <v>6</v>
      </c>
      <c r="C277" s="4">
        <v>11</v>
      </c>
      <c r="D277" s="4">
        <v>31</v>
      </c>
      <c r="E277" s="4">
        <v>288.7</v>
      </c>
      <c r="F277" s="4" t="s">
        <v>651</v>
      </c>
      <c r="G277" s="5">
        <v>580530.58984375</v>
      </c>
      <c r="H277" s="5">
        <v>489593.68212890602</v>
      </c>
      <c r="I277" s="5">
        <v>218391.375</v>
      </c>
      <c r="J277" s="5">
        <v>667878.775390625</v>
      </c>
      <c r="K277" s="5">
        <v>514021.091796875</v>
      </c>
      <c r="L277" s="5">
        <v>530281.900390625</v>
      </c>
    </row>
    <row r="278" spans="1:12" x14ac:dyDescent="0.3">
      <c r="A278" s="4" t="s">
        <v>1257</v>
      </c>
      <c r="B278" s="4">
        <v>48</v>
      </c>
      <c r="C278" s="4">
        <v>7</v>
      </c>
      <c r="D278" s="4">
        <v>30</v>
      </c>
      <c r="E278" s="4">
        <v>14.4</v>
      </c>
      <c r="F278" s="4" t="s">
        <v>1258</v>
      </c>
      <c r="G278" s="5">
        <v>3310559.40234375</v>
      </c>
      <c r="H278" s="5">
        <v>2436384.83203125</v>
      </c>
      <c r="I278" s="5">
        <v>159825.5625</v>
      </c>
      <c r="J278" s="5">
        <v>3689651.33984375</v>
      </c>
      <c r="K278" s="5">
        <v>3649096.95703125</v>
      </c>
      <c r="L278" s="5">
        <v>6844557.8984375</v>
      </c>
    </row>
    <row r="279" spans="1:12" x14ac:dyDescent="0.3">
      <c r="A279" s="4" t="s">
        <v>1212</v>
      </c>
      <c r="B279" s="4">
        <v>35</v>
      </c>
      <c r="C279" s="4">
        <v>7</v>
      </c>
      <c r="D279" s="4">
        <v>30</v>
      </c>
      <c r="E279" s="4">
        <v>17.8</v>
      </c>
      <c r="F279" s="4" t="s">
        <v>9200</v>
      </c>
      <c r="G279" s="5">
        <v>2910271.2558593801</v>
      </c>
      <c r="H279" s="5">
        <v>897991.15625</v>
      </c>
      <c r="I279" s="5">
        <v>408294.40234375</v>
      </c>
      <c r="J279" s="5">
        <v>6076129.9912109403</v>
      </c>
      <c r="K279" s="5">
        <v>4357708.7939453097</v>
      </c>
      <c r="L279" s="5">
        <v>3909510.75</v>
      </c>
    </row>
    <row r="280" spans="1:12" x14ac:dyDescent="0.3">
      <c r="A280" s="4" t="s">
        <v>1872</v>
      </c>
      <c r="B280" s="4">
        <v>19</v>
      </c>
      <c r="C280" s="4">
        <v>5</v>
      </c>
      <c r="D280" s="4">
        <v>30</v>
      </c>
      <c r="E280" s="4">
        <v>34.6</v>
      </c>
      <c r="F280" s="4" t="s">
        <v>1873</v>
      </c>
      <c r="G280" s="5">
        <v>8739.3125</v>
      </c>
      <c r="H280" s="5" t="s">
        <v>9200</v>
      </c>
      <c r="I280" s="5" t="s">
        <v>9200</v>
      </c>
      <c r="J280" s="5">
        <v>3280176.28125</v>
      </c>
      <c r="K280" s="5">
        <v>4407894.5417480497</v>
      </c>
      <c r="L280" s="5">
        <v>6594588.6972656297</v>
      </c>
    </row>
    <row r="281" spans="1:12" x14ac:dyDescent="0.3">
      <c r="A281" s="4" t="s">
        <v>685</v>
      </c>
      <c r="B281" s="4">
        <v>9</v>
      </c>
      <c r="C281" s="4">
        <v>11</v>
      </c>
      <c r="D281" s="4">
        <v>30</v>
      </c>
      <c r="E281" s="4">
        <v>169.7</v>
      </c>
      <c r="F281" s="4" t="s">
        <v>686</v>
      </c>
      <c r="G281" s="5">
        <v>1103499.4199218799</v>
      </c>
      <c r="H281" s="5">
        <v>886012.48144531297</v>
      </c>
      <c r="I281" s="5">
        <v>335588.79199218802</v>
      </c>
      <c r="J281" s="5">
        <v>1293616.41552734</v>
      </c>
      <c r="K281" s="5">
        <v>1135320.5166015599</v>
      </c>
      <c r="L281" s="5">
        <v>1167045.3359375</v>
      </c>
    </row>
    <row r="282" spans="1:12" x14ac:dyDescent="0.3">
      <c r="A282" s="4" t="s">
        <v>909</v>
      </c>
      <c r="B282" s="4">
        <v>16</v>
      </c>
      <c r="C282" s="4">
        <v>9</v>
      </c>
      <c r="D282" s="4">
        <v>30</v>
      </c>
      <c r="E282" s="4">
        <v>80.099999999999994</v>
      </c>
      <c r="F282" s="4" t="s">
        <v>910</v>
      </c>
      <c r="G282" s="5">
        <v>508472.560546875</v>
      </c>
      <c r="H282" s="5">
        <v>284381.087890625</v>
      </c>
      <c r="I282" s="5">
        <v>94741.637451171904</v>
      </c>
      <c r="J282" s="5">
        <v>480735.5390625</v>
      </c>
      <c r="K282" s="5">
        <v>455367.59472656302</v>
      </c>
      <c r="L282" s="5">
        <v>656927.68359375</v>
      </c>
    </row>
    <row r="283" spans="1:12" x14ac:dyDescent="0.3">
      <c r="A283" s="4" t="s">
        <v>487</v>
      </c>
      <c r="B283" s="4">
        <v>7</v>
      </c>
      <c r="C283" s="4">
        <v>13</v>
      </c>
      <c r="D283" s="4">
        <v>30</v>
      </c>
      <c r="E283" s="4">
        <v>242.4</v>
      </c>
      <c r="F283" s="4" t="s">
        <v>488</v>
      </c>
      <c r="G283" s="5">
        <v>1809902.4707031299</v>
      </c>
      <c r="H283" s="5">
        <v>1792215.7714843799</v>
      </c>
      <c r="I283" s="5">
        <v>480557.24462890602</v>
      </c>
      <c r="J283" s="5">
        <v>3149717.3935546898</v>
      </c>
      <c r="K283" s="5">
        <v>2632108.6640625</v>
      </c>
      <c r="L283" s="5">
        <v>2869018.2714843801</v>
      </c>
    </row>
    <row r="284" spans="1:12" x14ac:dyDescent="0.3">
      <c r="A284" s="4" t="s">
        <v>1023</v>
      </c>
      <c r="B284" s="4">
        <v>15</v>
      </c>
      <c r="C284" s="4">
        <v>8</v>
      </c>
      <c r="D284" s="4">
        <v>30</v>
      </c>
      <c r="E284" s="4">
        <v>67.5</v>
      </c>
      <c r="F284" s="4" t="s">
        <v>1024</v>
      </c>
      <c r="G284" s="5">
        <v>1616726.9375</v>
      </c>
      <c r="H284" s="5">
        <v>465028.24609375</v>
      </c>
      <c r="I284" s="5">
        <v>376274.75488281302</v>
      </c>
      <c r="J284" s="5">
        <v>854666.25927734398</v>
      </c>
      <c r="K284" s="5">
        <v>489020.16503906302</v>
      </c>
      <c r="L284" s="5">
        <v>513485.53515625</v>
      </c>
    </row>
    <row r="285" spans="1:12" x14ac:dyDescent="0.3">
      <c r="A285" s="4" t="s">
        <v>579</v>
      </c>
      <c r="B285" s="4">
        <v>16</v>
      </c>
      <c r="C285" s="4">
        <v>12</v>
      </c>
      <c r="D285" s="4">
        <v>30</v>
      </c>
      <c r="E285" s="4">
        <v>99.2</v>
      </c>
      <c r="F285" s="4" t="s">
        <v>580</v>
      </c>
      <c r="G285" s="5">
        <v>1535832.7910156299</v>
      </c>
      <c r="H285" s="5">
        <v>977475.72167968797</v>
      </c>
      <c r="I285" s="5">
        <v>341405.00439453102</v>
      </c>
      <c r="J285" s="5">
        <v>1714815.9267578099</v>
      </c>
      <c r="K285" s="5">
        <v>1529761.99609375</v>
      </c>
      <c r="L285" s="5">
        <v>1253139.7421875</v>
      </c>
    </row>
    <row r="286" spans="1:12" x14ac:dyDescent="0.3">
      <c r="A286" s="4" t="s">
        <v>1002</v>
      </c>
      <c r="B286" s="4">
        <v>23</v>
      </c>
      <c r="C286" s="4">
        <v>8</v>
      </c>
      <c r="D286" s="4">
        <v>30</v>
      </c>
      <c r="E286" s="4">
        <v>36.700000000000003</v>
      </c>
      <c r="F286" s="4" t="s">
        <v>1003</v>
      </c>
      <c r="G286" s="5">
        <v>4401253.03125</v>
      </c>
      <c r="H286" s="5">
        <v>1926515.953125</v>
      </c>
      <c r="I286" s="5">
        <v>1195521.9003906299</v>
      </c>
      <c r="J286" s="5">
        <v>2202306.1875</v>
      </c>
      <c r="K286" s="5">
        <v>1248435.859375</v>
      </c>
      <c r="L286" s="5">
        <v>1806955.2167968799</v>
      </c>
    </row>
    <row r="287" spans="1:12" x14ac:dyDescent="0.3">
      <c r="A287" s="4" t="s">
        <v>1715</v>
      </c>
      <c r="B287" s="4">
        <v>15</v>
      </c>
      <c r="C287" s="4">
        <v>6</v>
      </c>
      <c r="D287" s="4">
        <v>30</v>
      </c>
      <c r="E287" s="4">
        <v>62.9</v>
      </c>
      <c r="F287" s="4" t="s">
        <v>1716</v>
      </c>
      <c r="G287" s="5">
        <v>667567.91796875</v>
      </c>
      <c r="H287" s="5">
        <v>452308.8125</v>
      </c>
      <c r="I287" s="5">
        <v>304200.44775390602</v>
      </c>
      <c r="J287" s="5">
        <v>919485.529296875</v>
      </c>
      <c r="K287" s="5">
        <v>693390.35058593797</v>
      </c>
      <c r="L287" s="5">
        <v>482309.52734375</v>
      </c>
    </row>
    <row r="288" spans="1:12" x14ac:dyDescent="0.3">
      <c r="A288" s="4" t="s">
        <v>1432</v>
      </c>
      <c r="B288" s="4">
        <v>18</v>
      </c>
      <c r="C288" s="4">
        <v>7</v>
      </c>
      <c r="D288" s="4">
        <v>30</v>
      </c>
      <c r="E288" s="4">
        <v>54.2</v>
      </c>
      <c r="F288" s="4" t="s">
        <v>1433</v>
      </c>
      <c r="G288" s="5">
        <v>2770171.9150390602</v>
      </c>
      <c r="H288" s="5">
        <v>2098814.6909179701</v>
      </c>
      <c r="I288" s="5">
        <v>400578.021484375</v>
      </c>
      <c r="J288" s="5">
        <v>1867792.8671875</v>
      </c>
      <c r="K288" s="5">
        <v>1678593.2753906299</v>
      </c>
      <c r="L288" s="5">
        <v>2723796.51953125</v>
      </c>
    </row>
    <row r="289" spans="1:12" x14ac:dyDescent="0.3">
      <c r="A289" s="4" t="s">
        <v>1292</v>
      </c>
      <c r="B289" s="4">
        <v>15</v>
      </c>
      <c r="C289" s="4">
        <v>7</v>
      </c>
      <c r="D289" s="4">
        <v>30</v>
      </c>
      <c r="E289" s="4">
        <v>48.8</v>
      </c>
      <c r="F289" s="4" t="s">
        <v>1293</v>
      </c>
      <c r="G289" s="5">
        <v>2696064.9394531301</v>
      </c>
      <c r="H289" s="5">
        <v>2820353.9824218801</v>
      </c>
      <c r="I289" s="5">
        <v>503412.5859375</v>
      </c>
      <c r="J289" s="5">
        <v>3344087.0859375</v>
      </c>
      <c r="K289" s="5">
        <v>3659273.22021484</v>
      </c>
      <c r="L289" s="5">
        <v>4494441.96875</v>
      </c>
    </row>
    <row r="290" spans="1:12" x14ac:dyDescent="0.3">
      <c r="A290" s="4" t="s">
        <v>829</v>
      </c>
      <c r="B290" s="4">
        <v>11</v>
      </c>
      <c r="C290" s="4">
        <v>9</v>
      </c>
      <c r="D290" s="4">
        <v>30</v>
      </c>
      <c r="E290" s="4">
        <v>107.4</v>
      </c>
      <c r="F290" s="4" t="s">
        <v>830</v>
      </c>
      <c r="G290" s="5">
        <v>1303480.2421875</v>
      </c>
      <c r="H290" s="5">
        <v>1045182.18359375</v>
      </c>
      <c r="I290" s="5">
        <v>443728.16162109398</v>
      </c>
      <c r="J290" s="5">
        <v>771909.220703125</v>
      </c>
      <c r="K290" s="5">
        <v>530022.33203125</v>
      </c>
      <c r="L290" s="5">
        <v>587889.828125</v>
      </c>
    </row>
    <row r="291" spans="1:12" x14ac:dyDescent="0.3">
      <c r="A291" s="4" t="s">
        <v>615</v>
      </c>
      <c r="B291" s="4">
        <v>11</v>
      </c>
      <c r="C291" s="4">
        <v>11</v>
      </c>
      <c r="D291" s="4">
        <v>30</v>
      </c>
      <c r="E291" s="4">
        <v>129.30000000000001</v>
      </c>
      <c r="F291" s="4" t="s">
        <v>616</v>
      </c>
      <c r="G291" s="5">
        <v>1621885.984375</v>
      </c>
      <c r="H291" s="5">
        <v>1228333.7885742199</v>
      </c>
      <c r="I291" s="5">
        <v>525101.14355468797</v>
      </c>
      <c r="J291" s="5">
        <v>1212630.22973633</v>
      </c>
      <c r="K291" s="5">
        <v>1131613.1840820301</v>
      </c>
      <c r="L291" s="5">
        <v>1168028.2832031299</v>
      </c>
    </row>
    <row r="292" spans="1:12" x14ac:dyDescent="0.3">
      <c r="A292" s="4" t="s">
        <v>1414</v>
      </c>
      <c r="B292" s="4">
        <v>28</v>
      </c>
      <c r="C292" s="4">
        <v>7</v>
      </c>
      <c r="D292" s="4">
        <v>29</v>
      </c>
      <c r="E292" s="4">
        <v>28.1</v>
      </c>
      <c r="F292" s="4" t="s">
        <v>1415</v>
      </c>
      <c r="G292" s="5">
        <v>329769.8984375</v>
      </c>
      <c r="H292" s="5">
        <v>85646.859375</v>
      </c>
      <c r="I292" s="5">
        <v>18298.627441406301</v>
      </c>
      <c r="J292" s="5">
        <v>191453.962890625</v>
      </c>
      <c r="K292" s="5">
        <v>122542.72265625</v>
      </c>
      <c r="L292" s="5">
        <v>66859.546875</v>
      </c>
    </row>
    <row r="293" spans="1:12" x14ac:dyDescent="0.3">
      <c r="A293" s="4" t="s">
        <v>827</v>
      </c>
      <c r="B293" s="4">
        <v>50</v>
      </c>
      <c r="C293" s="4">
        <v>9</v>
      </c>
      <c r="D293" s="4">
        <v>29</v>
      </c>
      <c r="E293" s="4">
        <v>22.4</v>
      </c>
      <c r="F293" s="4" t="s">
        <v>9200</v>
      </c>
      <c r="G293" s="5">
        <v>2588386.6894531301</v>
      </c>
      <c r="H293" s="5">
        <v>2258128.7998046898</v>
      </c>
      <c r="I293" s="5">
        <v>1096372.75390625</v>
      </c>
      <c r="J293" s="5">
        <v>8851075.9326171894</v>
      </c>
      <c r="K293" s="5">
        <v>6089721.9345703097</v>
      </c>
      <c r="L293" s="5">
        <v>6169242.7265625</v>
      </c>
    </row>
    <row r="294" spans="1:12" x14ac:dyDescent="0.3">
      <c r="A294" s="4" t="s">
        <v>1260</v>
      </c>
      <c r="B294" s="4">
        <v>17</v>
      </c>
      <c r="C294" s="4">
        <v>7</v>
      </c>
      <c r="D294" s="4">
        <v>29</v>
      </c>
      <c r="E294" s="4">
        <v>49.9</v>
      </c>
      <c r="F294" s="4" t="s">
        <v>1261</v>
      </c>
      <c r="G294" s="5">
        <v>2097004.7705078099</v>
      </c>
      <c r="H294" s="5">
        <v>2461840.0361328102</v>
      </c>
      <c r="I294" s="5">
        <v>696162.08203125</v>
      </c>
      <c r="J294" s="5">
        <v>4032740.55859375</v>
      </c>
      <c r="K294" s="5">
        <v>2982950.12109375</v>
      </c>
      <c r="L294" s="5">
        <v>3700809.12109375</v>
      </c>
    </row>
    <row r="295" spans="1:12" x14ac:dyDescent="0.3">
      <c r="A295" s="4" t="s">
        <v>1008</v>
      </c>
      <c r="B295" s="4">
        <v>19</v>
      </c>
      <c r="C295" s="4">
        <v>8</v>
      </c>
      <c r="D295" s="4">
        <v>29</v>
      </c>
      <c r="E295" s="4">
        <v>56.6</v>
      </c>
      <c r="F295" s="4" t="s">
        <v>1009</v>
      </c>
      <c r="G295" s="5">
        <v>2646816.5546875</v>
      </c>
      <c r="H295" s="5">
        <v>1252335.5185546901</v>
      </c>
      <c r="I295" s="5">
        <v>1079216.8830566399</v>
      </c>
      <c r="J295" s="5">
        <v>2133107.40234375</v>
      </c>
      <c r="K295" s="5">
        <v>1610236.8310546901</v>
      </c>
      <c r="L295" s="5">
        <v>1530403.7363281299</v>
      </c>
    </row>
    <row r="296" spans="1:12" x14ac:dyDescent="0.3">
      <c r="A296" s="4" t="s">
        <v>636</v>
      </c>
      <c r="B296" s="4">
        <v>11</v>
      </c>
      <c r="C296" s="4">
        <v>11</v>
      </c>
      <c r="D296" s="4">
        <v>29</v>
      </c>
      <c r="E296" s="4">
        <v>126.3</v>
      </c>
      <c r="F296" s="4" t="s">
        <v>637</v>
      </c>
      <c r="G296" s="5">
        <v>1439948.7509765599</v>
      </c>
      <c r="H296" s="5">
        <v>1799265.12109375</v>
      </c>
      <c r="I296" s="5">
        <v>994693.876953125</v>
      </c>
      <c r="J296" s="5">
        <v>1768007.7050781299</v>
      </c>
      <c r="K296" s="5">
        <v>1693422.7558593799</v>
      </c>
      <c r="L296" s="5">
        <v>1540164.1582031299</v>
      </c>
    </row>
    <row r="297" spans="1:12" x14ac:dyDescent="0.3">
      <c r="A297" s="4" t="s">
        <v>1233</v>
      </c>
      <c r="B297" s="4">
        <v>20</v>
      </c>
      <c r="C297" s="4">
        <v>7</v>
      </c>
      <c r="D297" s="4">
        <v>29</v>
      </c>
      <c r="E297" s="4">
        <v>40.5</v>
      </c>
      <c r="F297" s="4" t="s">
        <v>1234</v>
      </c>
      <c r="G297" s="5">
        <v>2691321.8515625</v>
      </c>
      <c r="H297" s="5">
        <v>3069032.4248046898</v>
      </c>
      <c r="I297" s="5">
        <v>1604265.1748046901</v>
      </c>
      <c r="J297" s="5">
        <v>2853591.85546875</v>
      </c>
      <c r="K297" s="5">
        <v>2700920.7373046898</v>
      </c>
      <c r="L297" s="5">
        <v>2247849.9980468801</v>
      </c>
    </row>
    <row r="298" spans="1:12" x14ac:dyDescent="0.3">
      <c r="A298" s="4" t="s">
        <v>549</v>
      </c>
      <c r="B298" s="4">
        <v>41</v>
      </c>
      <c r="C298" s="4">
        <v>12</v>
      </c>
      <c r="D298" s="4">
        <v>29</v>
      </c>
      <c r="E298" s="4">
        <v>39.4</v>
      </c>
      <c r="F298" s="4" t="s">
        <v>550</v>
      </c>
      <c r="G298" s="5">
        <v>6551607.9921875</v>
      </c>
      <c r="H298" s="5">
        <v>847387.05761718797</v>
      </c>
      <c r="I298" s="5">
        <v>855838.73193359398</v>
      </c>
      <c r="J298" s="5">
        <v>1600524.7939453099</v>
      </c>
      <c r="K298" s="5">
        <v>1017040.4931640601</v>
      </c>
      <c r="L298" s="5">
        <v>1128109.9423828099</v>
      </c>
    </row>
    <row r="299" spans="1:12" x14ac:dyDescent="0.3">
      <c r="A299" s="4" t="s">
        <v>1340</v>
      </c>
      <c r="B299" s="4">
        <v>8</v>
      </c>
      <c r="C299" s="4">
        <v>7</v>
      </c>
      <c r="D299" s="4">
        <v>29</v>
      </c>
      <c r="E299" s="4">
        <v>152.4</v>
      </c>
      <c r="F299" s="4" t="s">
        <v>9200</v>
      </c>
      <c r="G299" s="5">
        <v>1537821.5371093799</v>
      </c>
      <c r="H299" s="5">
        <v>1262173.49609375</v>
      </c>
      <c r="I299" s="5">
        <v>814342.734375</v>
      </c>
      <c r="J299" s="5">
        <v>1998748.94140625</v>
      </c>
      <c r="K299" s="5">
        <v>1702531.4296875</v>
      </c>
      <c r="L299" s="5">
        <v>1655703.74609375</v>
      </c>
    </row>
    <row r="300" spans="1:12" x14ac:dyDescent="0.3">
      <c r="A300" s="4" t="s">
        <v>800</v>
      </c>
      <c r="B300" s="4">
        <v>11</v>
      </c>
      <c r="C300" s="4">
        <v>10</v>
      </c>
      <c r="D300" s="4">
        <v>29</v>
      </c>
      <c r="E300" s="4">
        <v>129.1</v>
      </c>
      <c r="F300" s="4" t="s">
        <v>9200</v>
      </c>
      <c r="G300" s="5">
        <v>1557988.3193359401</v>
      </c>
      <c r="H300" s="5">
        <v>361820.380859375</v>
      </c>
      <c r="I300" s="5">
        <v>104168.011474609</v>
      </c>
      <c r="J300" s="5">
        <v>649433.779296875</v>
      </c>
      <c r="K300" s="5">
        <v>394098.2890625</v>
      </c>
      <c r="L300" s="5">
        <v>491286.236328125</v>
      </c>
    </row>
    <row r="301" spans="1:12" x14ac:dyDescent="0.3">
      <c r="A301" s="4" t="s">
        <v>1135</v>
      </c>
      <c r="B301" s="4">
        <v>33</v>
      </c>
      <c r="C301" s="4">
        <v>8</v>
      </c>
      <c r="D301" s="4">
        <v>29</v>
      </c>
      <c r="E301" s="4">
        <v>21.9</v>
      </c>
      <c r="F301" s="4" t="s">
        <v>1136</v>
      </c>
      <c r="G301" s="5">
        <v>3566552.93359375</v>
      </c>
      <c r="H301" s="5">
        <v>268245.365234375</v>
      </c>
      <c r="I301" s="5">
        <v>39617.904296875</v>
      </c>
      <c r="J301" s="5">
        <v>331059.65527343802</v>
      </c>
      <c r="K301" s="5">
        <v>277479.71630859398</v>
      </c>
      <c r="L301" s="5">
        <v>284901.939453125</v>
      </c>
    </row>
    <row r="302" spans="1:12" x14ac:dyDescent="0.3">
      <c r="A302" s="4" t="s">
        <v>1201</v>
      </c>
      <c r="B302" s="4">
        <v>16</v>
      </c>
      <c r="C302" s="4">
        <v>7</v>
      </c>
      <c r="D302" s="4">
        <v>29</v>
      </c>
      <c r="E302" s="4">
        <v>63.8</v>
      </c>
      <c r="F302" s="4" t="s">
        <v>1202</v>
      </c>
      <c r="G302" s="5">
        <v>391162.751953125</v>
      </c>
      <c r="H302" s="5">
        <v>128241.27734375</v>
      </c>
      <c r="I302" s="5">
        <v>133749.38671875</v>
      </c>
      <c r="J302" s="5">
        <v>870971.55126953102</v>
      </c>
      <c r="K302" s="5">
        <v>655581.498046875</v>
      </c>
      <c r="L302" s="5">
        <v>508886.51464843802</v>
      </c>
    </row>
    <row r="303" spans="1:12" x14ac:dyDescent="0.3">
      <c r="A303" s="4" t="s">
        <v>817</v>
      </c>
      <c r="B303" s="4">
        <v>7</v>
      </c>
      <c r="C303" s="4">
        <v>10</v>
      </c>
      <c r="D303" s="4">
        <v>29</v>
      </c>
      <c r="E303" s="4">
        <v>177.7</v>
      </c>
      <c r="F303" s="4" t="s">
        <v>9200</v>
      </c>
      <c r="G303" s="5">
        <v>538215.03515625</v>
      </c>
      <c r="H303" s="5">
        <v>398223.35888671898</v>
      </c>
      <c r="I303" s="5">
        <v>199299.25927734401</v>
      </c>
      <c r="J303" s="5">
        <v>550718.96118164097</v>
      </c>
      <c r="K303" s="5">
        <v>465432.38037109398</v>
      </c>
      <c r="L303" s="5">
        <v>665792.67089843797</v>
      </c>
    </row>
    <row r="304" spans="1:12" x14ac:dyDescent="0.3">
      <c r="A304" s="4" t="s">
        <v>1132</v>
      </c>
      <c r="B304" s="4">
        <v>16</v>
      </c>
      <c r="C304" s="4">
        <v>8</v>
      </c>
      <c r="D304" s="4">
        <v>29</v>
      </c>
      <c r="E304" s="4">
        <v>63.5</v>
      </c>
      <c r="F304" s="4" t="s">
        <v>1133</v>
      </c>
      <c r="G304" s="5">
        <v>1358323.77734375</v>
      </c>
      <c r="H304" s="5">
        <v>674230.50048828102</v>
      </c>
      <c r="I304" s="5">
        <v>363753.30859375</v>
      </c>
      <c r="J304" s="5">
        <v>1199420.6435546901</v>
      </c>
      <c r="K304" s="5">
        <v>976848.68017578102</v>
      </c>
      <c r="L304" s="5">
        <v>963353.51171875</v>
      </c>
    </row>
    <row r="305" spans="1:12" x14ac:dyDescent="0.3">
      <c r="A305" s="4" t="s">
        <v>1268</v>
      </c>
      <c r="B305" s="4">
        <v>13</v>
      </c>
      <c r="C305" s="4">
        <v>7</v>
      </c>
      <c r="D305" s="4">
        <v>29</v>
      </c>
      <c r="E305" s="4">
        <v>79.7</v>
      </c>
      <c r="F305" s="4" t="s">
        <v>1269</v>
      </c>
      <c r="G305" s="5">
        <v>673791.0078125</v>
      </c>
      <c r="H305" s="5">
        <v>612679.8125</v>
      </c>
      <c r="I305" s="5">
        <v>323620.458984375</v>
      </c>
      <c r="J305" s="5">
        <v>751222.6640625</v>
      </c>
      <c r="K305" s="5">
        <v>651005.12109375</v>
      </c>
      <c r="L305" s="5">
        <v>727871.5078125</v>
      </c>
    </row>
    <row r="306" spans="1:12" x14ac:dyDescent="0.3">
      <c r="A306" s="4" t="s">
        <v>918</v>
      </c>
      <c r="B306" s="4">
        <v>22</v>
      </c>
      <c r="C306" s="4">
        <v>9</v>
      </c>
      <c r="D306" s="4">
        <v>29</v>
      </c>
      <c r="E306" s="4">
        <v>60.3</v>
      </c>
      <c r="F306" s="4" t="s">
        <v>919</v>
      </c>
      <c r="G306" s="5">
        <v>3892228.6015625</v>
      </c>
      <c r="H306" s="5">
        <v>866182.896484375</v>
      </c>
      <c r="I306" s="5">
        <v>526004.24609375</v>
      </c>
      <c r="J306" s="5">
        <v>1605648.3310546901</v>
      </c>
      <c r="K306" s="5">
        <v>1271822.0537109401</v>
      </c>
      <c r="L306" s="5">
        <v>1507976.6640625</v>
      </c>
    </row>
    <row r="307" spans="1:12" x14ac:dyDescent="0.3">
      <c r="A307" s="4" t="s">
        <v>975</v>
      </c>
      <c r="B307" s="4">
        <v>12</v>
      </c>
      <c r="C307" s="4">
        <v>9</v>
      </c>
      <c r="D307" s="4">
        <v>28</v>
      </c>
      <c r="E307" s="4">
        <v>109.4</v>
      </c>
      <c r="F307" s="4" t="s">
        <v>976</v>
      </c>
      <c r="G307" s="5">
        <v>1988409.3203125</v>
      </c>
      <c r="H307" s="5">
        <v>505320.65722656302</v>
      </c>
      <c r="I307" s="5">
        <v>234854.88378906299</v>
      </c>
      <c r="J307" s="5">
        <v>1066928.41796875</v>
      </c>
      <c r="K307" s="5">
        <v>869566.06640625</v>
      </c>
      <c r="L307" s="5">
        <v>1069765.3652343799</v>
      </c>
    </row>
    <row r="308" spans="1:12" x14ac:dyDescent="0.3">
      <c r="A308" s="4" t="s">
        <v>1815</v>
      </c>
      <c r="B308" s="4">
        <v>23</v>
      </c>
      <c r="C308" s="4">
        <v>6</v>
      </c>
      <c r="D308" s="4">
        <v>28</v>
      </c>
      <c r="E308" s="4">
        <v>28.3</v>
      </c>
      <c r="F308" s="4" t="s">
        <v>1816</v>
      </c>
      <c r="G308" s="5">
        <v>601354.359375</v>
      </c>
      <c r="H308" s="5">
        <v>71690.8125</v>
      </c>
      <c r="I308" s="5">
        <v>82917.955078125</v>
      </c>
      <c r="J308" s="5">
        <v>375761.296875</v>
      </c>
      <c r="K308" s="5">
        <v>331917.765625</v>
      </c>
      <c r="L308" s="5">
        <v>93524.009765625</v>
      </c>
    </row>
    <row r="309" spans="1:12" x14ac:dyDescent="0.3">
      <c r="A309" s="4" t="s">
        <v>1982</v>
      </c>
      <c r="B309" s="4">
        <v>32</v>
      </c>
      <c r="C309" s="4">
        <v>5</v>
      </c>
      <c r="D309" s="4">
        <v>28</v>
      </c>
      <c r="E309" s="4">
        <v>13.4</v>
      </c>
      <c r="F309" s="4" t="s">
        <v>1983</v>
      </c>
      <c r="G309" s="5">
        <v>7203011.4375</v>
      </c>
      <c r="H309" s="5">
        <v>5235255.015625</v>
      </c>
      <c r="I309" s="5">
        <v>869653.20996093797</v>
      </c>
      <c r="J309" s="5">
        <v>11021737.0234375</v>
      </c>
      <c r="K309" s="5">
        <v>9004169.8339843806</v>
      </c>
      <c r="L309" s="5">
        <v>14269610.3007813</v>
      </c>
    </row>
    <row r="310" spans="1:12" x14ac:dyDescent="0.3">
      <c r="A310" s="4" t="s">
        <v>685</v>
      </c>
      <c r="B310" s="4">
        <v>10</v>
      </c>
      <c r="C310" s="4">
        <v>10</v>
      </c>
      <c r="D310" s="4">
        <v>28</v>
      </c>
      <c r="E310" s="4">
        <v>151.1</v>
      </c>
      <c r="F310" s="4" t="s">
        <v>686</v>
      </c>
      <c r="G310" s="5">
        <v>35349.54296875</v>
      </c>
      <c r="H310" s="5">
        <v>21096.65625</v>
      </c>
      <c r="I310" s="5">
        <v>3627.36865234375</v>
      </c>
      <c r="J310" s="5">
        <v>29575.67578125</v>
      </c>
      <c r="K310" s="5">
        <v>30266.560546875</v>
      </c>
      <c r="L310" s="5">
        <v>43883.9921875</v>
      </c>
    </row>
    <row r="311" spans="1:12" x14ac:dyDescent="0.3">
      <c r="A311" s="4" t="s">
        <v>1342</v>
      </c>
      <c r="B311" s="4">
        <v>6</v>
      </c>
      <c r="C311" s="4">
        <v>7</v>
      </c>
      <c r="D311" s="4">
        <v>28</v>
      </c>
      <c r="E311" s="4">
        <v>178.1</v>
      </c>
      <c r="F311" s="4" t="s">
        <v>1343</v>
      </c>
      <c r="G311" s="5">
        <v>639441.91796875</v>
      </c>
      <c r="H311" s="5">
        <v>511934.36328125</v>
      </c>
      <c r="I311" s="5">
        <v>181742.48779296901</v>
      </c>
      <c r="J311" s="5">
        <v>769205.814453125</v>
      </c>
      <c r="K311" s="5">
        <v>653855.869140625</v>
      </c>
      <c r="L311" s="5">
        <v>726995.404296875</v>
      </c>
    </row>
    <row r="312" spans="1:12" x14ac:dyDescent="0.3">
      <c r="A312" s="4" t="s">
        <v>688</v>
      </c>
      <c r="B312" s="4">
        <v>11</v>
      </c>
      <c r="C312" s="4">
        <v>11</v>
      </c>
      <c r="D312" s="4">
        <v>28</v>
      </c>
      <c r="E312" s="4">
        <v>126.9</v>
      </c>
      <c r="F312" s="4" t="s">
        <v>689</v>
      </c>
      <c r="G312" s="5">
        <v>1787572.33984375</v>
      </c>
      <c r="H312" s="5">
        <v>1712126.23046875</v>
      </c>
      <c r="I312" s="5">
        <v>450996.23339843802</v>
      </c>
      <c r="J312" s="5">
        <v>2508997.59765625</v>
      </c>
      <c r="K312" s="5">
        <v>1589038.0546875</v>
      </c>
      <c r="L312" s="5">
        <v>1129673.6328125</v>
      </c>
    </row>
    <row r="313" spans="1:12" x14ac:dyDescent="0.3">
      <c r="A313" s="4" t="s">
        <v>1011</v>
      </c>
      <c r="B313" s="4">
        <v>28</v>
      </c>
      <c r="C313" s="4">
        <v>8</v>
      </c>
      <c r="D313" s="4">
        <v>28</v>
      </c>
      <c r="E313" s="4">
        <v>35.6</v>
      </c>
      <c r="F313" s="4" t="s">
        <v>1012</v>
      </c>
      <c r="G313" s="5">
        <v>1887740.83203125</v>
      </c>
      <c r="H313" s="5">
        <v>1893348.07421875</v>
      </c>
      <c r="I313" s="5">
        <v>1204745.2246093799</v>
      </c>
      <c r="J313" s="5">
        <v>1747253.99609375</v>
      </c>
      <c r="K313" s="5">
        <v>1570208.5390625</v>
      </c>
      <c r="L313" s="5">
        <v>1286194.2001953099</v>
      </c>
    </row>
    <row r="314" spans="1:12" x14ac:dyDescent="0.3">
      <c r="A314" s="4" t="s">
        <v>733</v>
      </c>
      <c r="B314" s="4">
        <v>6</v>
      </c>
      <c r="C314" s="4">
        <v>10</v>
      </c>
      <c r="D314" s="4">
        <v>28</v>
      </c>
      <c r="E314" s="4">
        <v>272.2</v>
      </c>
      <c r="F314" s="4" t="s">
        <v>9200</v>
      </c>
      <c r="G314" s="5">
        <v>1257421.94140625</v>
      </c>
      <c r="H314" s="5">
        <v>1003298.14306641</v>
      </c>
      <c r="I314" s="5">
        <v>347558.10546875</v>
      </c>
      <c r="J314" s="5">
        <v>694439.783203125</v>
      </c>
      <c r="K314" s="5">
        <v>560819.52636718797</v>
      </c>
      <c r="L314" s="5">
        <v>710103.46923828102</v>
      </c>
    </row>
    <row r="315" spans="1:12" x14ac:dyDescent="0.3">
      <c r="A315" s="4" t="s">
        <v>664</v>
      </c>
      <c r="B315" s="4">
        <v>20</v>
      </c>
      <c r="C315" s="4">
        <v>11</v>
      </c>
      <c r="D315" s="4">
        <v>28</v>
      </c>
      <c r="E315" s="4">
        <v>79.400000000000006</v>
      </c>
      <c r="F315" s="4" t="s">
        <v>665</v>
      </c>
      <c r="G315" s="5">
        <v>927226.91503906297</v>
      </c>
      <c r="H315" s="5">
        <v>422043.263671875</v>
      </c>
      <c r="I315" s="5">
        <v>203686.08642578099</v>
      </c>
      <c r="J315" s="5">
        <v>824378.537109375</v>
      </c>
      <c r="K315" s="5">
        <v>732309.57421875</v>
      </c>
      <c r="L315" s="5">
        <v>805971.09082031297</v>
      </c>
    </row>
    <row r="316" spans="1:12" x14ac:dyDescent="0.3">
      <c r="A316" s="4" t="s">
        <v>836</v>
      </c>
      <c r="B316" s="4">
        <v>9</v>
      </c>
      <c r="C316" s="4">
        <v>9</v>
      </c>
      <c r="D316" s="4">
        <v>28</v>
      </c>
      <c r="E316" s="4">
        <v>138.5</v>
      </c>
      <c r="F316" s="4" t="s">
        <v>837</v>
      </c>
      <c r="G316" s="5">
        <v>403952.24316406302</v>
      </c>
      <c r="H316" s="5">
        <v>283531.048828125</v>
      </c>
      <c r="I316" s="5">
        <v>137220.83251953099</v>
      </c>
      <c r="J316" s="5">
        <v>629286.896484375</v>
      </c>
      <c r="K316" s="5">
        <v>605208.32910156297</v>
      </c>
      <c r="L316" s="5">
        <v>786868.44433593797</v>
      </c>
    </row>
    <row r="317" spans="1:12" x14ac:dyDescent="0.3">
      <c r="A317" s="4" t="s">
        <v>1390</v>
      </c>
      <c r="B317" s="4">
        <v>21</v>
      </c>
      <c r="C317" s="4">
        <v>7</v>
      </c>
      <c r="D317" s="4">
        <v>28</v>
      </c>
      <c r="E317" s="4">
        <v>54.4</v>
      </c>
      <c r="F317" s="4" t="s">
        <v>1391</v>
      </c>
      <c r="G317" s="5">
        <v>914801.70410156297</v>
      </c>
      <c r="H317" s="5">
        <v>575630.55957031297</v>
      </c>
      <c r="I317" s="5">
        <v>162201.86791992199</v>
      </c>
      <c r="J317" s="5">
        <v>501418.20996093802</v>
      </c>
      <c r="K317" s="5">
        <v>668478.74267578102</v>
      </c>
      <c r="L317" s="5">
        <v>797358.26171875</v>
      </c>
    </row>
    <row r="318" spans="1:12" x14ac:dyDescent="0.3">
      <c r="A318" s="4" t="s">
        <v>1050</v>
      </c>
      <c r="B318" s="4">
        <v>3</v>
      </c>
      <c r="C318" s="4">
        <v>8</v>
      </c>
      <c r="D318" s="4">
        <v>28</v>
      </c>
      <c r="E318" s="4">
        <v>290.3</v>
      </c>
      <c r="F318" s="4" t="s">
        <v>9200</v>
      </c>
      <c r="G318" s="5">
        <v>1058946.8359375</v>
      </c>
      <c r="H318" s="5">
        <v>750581.5546875</v>
      </c>
      <c r="I318" s="5">
        <v>252150.09667968799</v>
      </c>
      <c r="J318" s="5">
        <v>754238.98486328102</v>
      </c>
      <c r="K318" s="5">
        <v>587389.751953125</v>
      </c>
      <c r="L318" s="5">
        <v>691597.361328125</v>
      </c>
    </row>
    <row r="319" spans="1:12" x14ac:dyDescent="0.3">
      <c r="A319" s="4" t="s">
        <v>516</v>
      </c>
      <c r="B319" s="4">
        <v>14</v>
      </c>
      <c r="C319" s="4">
        <v>13</v>
      </c>
      <c r="D319" s="4">
        <v>28</v>
      </c>
      <c r="E319" s="4">
        <v>136.80000000000001</v>
      </c>
      <c r="F319" s="4" t="s">
        <v>517</v>
      </c>
      <c r="G319" s="5">
        <v>915249.283203125</v>
      </c>
      <c r="H319" s="5">
        <v>706617.541015625</v>
      </c>
      <c r="I319" s="5">
        <v>206584.33325195301</v>
      </c>
      <c r="J319" s="5">
        <v>937036.54589843797</v>
      </c>
      <c r="K319" s="5">
        <v>705938.30078125</v>
      </c>
      <c r="L319" s="5">
        <v>642818.333984375</v>
      </c>
    </row>
    <row r="320" spans="1:12" x14ac:dyDescent="0.3">
      <c r="A320" s="4" t="s">
        <v>1399</v>
      </c>
      <c r="B320" s="4">
        <v>15</v>
      </c>
      <c r="C320" s="4">
        <v>7</v>
      </c>
      <c r="D320" s="4">
        <v>28</v>
      </c>
      <c r="E320" s="4">
        <v>52.5</v>
      </c>
      <c r="F320" s="4" t="s">
        <v>1400</v>
      </c>
      <c r="G320" s="5">
        <v>3183923.20703125</v>
      </c>
      <c r="H320" s="5">
        <v>3308412.7109375</v>
      </c>
      <c r="I320" s="5">
        <v>1181006.10302734</v>
      </c>
      <c r="J320" s="5">
        <v>4041698.6621093801</v>
      </c>
      <c r="K320" s="5">
        <v>3664416.14453125</v>
      </c>
      <c r="L320" s="5">
        <v>4480568.9628906297</v>
      </c>
    </row>
    <row r="321" spans="1:12" x14ac:dyDescent="0.3">
      <c r="A321" s="4" t="s">
        <v>1061</v>
      </c>
      <c r="B321" s="4">
        <v>16</v>
      </c>
      <c r="C321" s="4">
        <v>8</v>
      </c>
      <c r="D321" s="4">
        <v>28</v>
      </c>
      <c r="E321" s="4">
        <v>55.6</v>
      </c>
      <c r="F321" s="4" t="s">
        <v>1062</v>
      </c>
      <c r="G321" s="5">
        <v>2952033.9921875</v>
      </c>
      <c r="H321" s="5">
        <v>795434.05078125</v>
      </c>
      <c r="I321" s="5">
        <v>563015.83886718797</v>
      </c>
      <c r="J321" s="5">
        <v>1315443.9472656299</v>
      </c>
      <c r="K321" s="5">
        <v>1214662.1567382801</v>
      </c>
      <c r="L321" s="5">
        <v>1275175.31640625</v>
      </c>
    </row>
    <row r="322" spans="1:12" x14ac:dyDescent="0.3">
      <c r="A322" s="4" t="s">
        <v>1402</v>
      </c>
      <c r="B322" s="4">
        <v>29</v>
      </c>
      <c r="C322" s="4">
        <v>7</v>
      </c>
      <c r="D322" s="4">
        <v>28</v>
      </c>
      <c r="E322" s="4">
        <v>50.3</v>
      </c>
      <c r="F322" s="4" t="s">
        <v>1403</v>
      </c>
      <c r="G322" s="5">
        <v>1405653.3671875</v>
      </c>
      <c r="H322" s="5">
        <v>716461.0234375</v>
      </c>
      <c r="I322" s="5">
        <v>238908.10278320301</v>
      </c>
      <c r="J322" s="5">
        <v>884206.15625</v>
      </c>
      <c r="K322" s="5">
        <v>667929.01074218797</v>
      </c>
      <c r="L322" s="5">
        <v>1402457.4589843799</v>
      </c>
    </row>
    <row r="323" spans="1:12" x14ac:dyDescent="0.3">
      <c r="A323" s="4" t="s">
        <v>457</v>
      </c>
      <c r="B323" s="4">
        <v>9</v>
      </c>
      <c r="C323" s="4">
        <v>14</v>
      </c>
      <c r="D323" s="4">
        <v>28</v>
      </c>
      <c r="E323" s="4">
        <v>244.4</v>
      </c>
      <c r="F323" s="4" t="s">
        <v>458</v>
      </c>
      <c r="G323" s="5">
        <v>689371.455078125</v>
      </c>
      <c r="H323" s="5">
        <v>266967.76171875</v>
      </c>
      <c r="I323" s="5">
        <v>108637.01269531299</v>
      </c>
      <c r="J323" s="5">
        <v>570626.7890625</v>
      </c>
      <c r="K323" s="5">
        <v>556031.28955078102</v>
      </c>
      <c r="L323" s="5">
        <v>368294.92041015602</v>
      </c>
    </row>
    <row r="324" spans="1:12" x14ac:dyDescent="0.3">
      <c r="A324" s="4" t="s">
        <v>1881</v>
      </c>
      <c r="B324" s="4">
        <v>12</v>
      </c>
      <c r="C324" s="4">
        <v>5</v>
      </c>
      <c r="D324" s="4">
        <v>28</v>
      </c>
      <c r="E324" s="4">
        <v>63.8</v>
      </c>
      <c r="F324" s="4" t="s">
        <v>1882</v>
      </c>
      <c r="G324" s="5">
        <v>716348.046875</v>
      </c>
      <c r="H324" s="5">
        <v>615223.953125</v>
      </c>
      <c r="I324" s="5">
        <v>379023.015625</v>
      </c>
      <c r="J324" s="5">
        <v>1954661.796875</v>
      </c>
      <c r="K324" s="5">
        <v>1535297.734375</v>
      </c>
      <c r="L324" s="5">
        <v>1545239.09375</v>
      </c>
    </row>
    <row r="325" spans="1:12" x14ac:dyDescent="0.3">
      <c r="A325" s="4" t="s">
        <v>5770</v>
      </c>
      <c r="B325" s="4">
        <v>17</v>
      </c>
      <c r="C325" s="4">
        <v>2</v>
      </c>
      <c r="D325" s="4">
        <v>27</v>
      </c>
      <c r="E325" s="4">
        <v>8.1999999999999993</v>
      </c>
      <c r="F325" s="4" t="s">
        <v>5771</v>
      </c>
      <c r="G325" s="5">
        <v>1641455.34375</v>
      </c>
      <c r="H325" s="5">
        <v>2540940.75</v>
      </c>
      <c r="I325" s="5">
        <v>479006.734375</v>
      </c>
      <c r="J325" s="5">
        <v>2019279.765625</v>
      </c>
      <c r="K325" s="5">
        <v>1634157.2890625</v>
      </c>
      <c r="L325" s="5">
        <v>2165011.59375</v>
      </c>
    </row>
    <row r="326" spans="1:12" x14ac:dyDescent="0.3">
      <c r="A326" s="4" t="s">
        <v>1044</v>
      </c>
      <c r="B326" s="4">
        <v>14</v>
      </c>
      <c r="C326" s="4">
        <v>8</v>
      </c>
      <c r="D326" s="4">
        <v>27</v>
      </c>
      <c r="E326" s="4">
        <v>69.2</v>
      </c>
      <c r="F326" s="4" t="s">
        <v>1045</v>
      </c>
      <c r="G326" s="5">
        <v>1358412.2109375</v>
      </c>
      <c r="H326" s="5">
        <v>1007210.86157227</v>
      </c>
      <c r="I326" s="5">
        <v>630474.18334960903</v>
      </c>
      <c r="J326" s="5">
        <v>1514698.0332031299</v>
      </c>
      <c r="K326" s="5">
        <v>1266227.29296875</v>
      </c>
      <c r="L326" s="5">
        <v>1291615.0078125</v>
      </c>
    </row>
    <row r="327" spans="1:12" x14ac:dyDescent="0.3">
      <c r="A327" s="4" t="s">
        <v>1639</v>
      </c>
      <c r="B327" s="4">
        <v>24</v>
      </c>
      <c r="C327" s="4">
        <v>6</v>
      </c>
      <c r="D327" s="4">
        <v>27</v>
      </c>
      <c r="E327" s="4">
        <v>36.4</v>
      </c>
      <c r="F327" s="4" t="s">
        <v>1640</v>
      </c>
      <c r="G327" s="5">
        <v>538140.953125</v>
      </c>
      <c r="H327" s="5">
        <v>684388.125</v>
      </c>
      <c r="I327" s="5">
        <v>244129.640380859</v>
      </c>
      <c r="J327" s="5">
        <v>674467.353515625</v>
      </c>
      <c r="K327" s="5">
        <v>545878.283203125</v>
      </c>
      <c r="L327" s="5">
        <v>527120.4921875</v>
      </c>
    </row>
    <row r="328" spans="1:12" x14ac:dyDescent="0.3">
      <c r="A328" s="4" t="s">
        <v>892</v>
      </c>
      <c r="B328" s="4">
        <v>8</v>
      </c>
      <c r="C328" s="4">
        <v>9</v>
      </c>
      <c r="D328" s="4">
        <v>27</v>
      </c>
      <c r="E328" s="4">
        <v>171.6</v>
      </c>
      <c r="F328" s="4" t="s">
        <v>9215</v>
      </c>
      <c r="G328" s="5">
        <v>375613.7421875</v>
      </c>
      <c r="H328" s="5">
        <v>297980.99316406302</v>
      </c>
      <c r="I328" s="5">
        <v>164769.60791015599</v>
      </c>
      <c r="J328" s="5">
        <v>453058.0546875</v>
      </c>
      <c r="K328" s="5">
        <v>356677.818359375</v>
      </c>
      <c r="L328" s="5">
        <v>308128.01171875</v>
      </c>
    </row>
    <row r="329" spans="1:12" x14ac:dyDescent="0.3">
      <c r="A329" s="4" t="s">
        <v>768</v>
      </c>
      <c r="B329" s="4">
        <v>15</v>
      </c>
      <c r="C329" s="4">
        <v>10</v>
      </c>
      <c r="D329" s="4">
        <v>27</v>
      </c>
      <c r="E329" s="4">
        <v>97.7</v>
      </c>
      <c r="F329" s="4" t="s">
        <v>769</v>
      </c>
      <c r="G329" s="5">
        <v>885001.5078125</v>
      </c>
      <c r="H329" s="5">
        <v>263965.759765625</v>
      </c>
      <c r="I329" s="5">
        <v>200524.61669921901</v>
      </c>
      <c r="J329" s="5">
        <v>751964.861328125</v>
      </c>
      <c r="K329" s="5">
        <v>513196.072265625</v>
      </c>
      <c r="L329" s="5">
        <v>1147338.4189453099</v>
      </c>
    </row>
    <row r="330" spans="1:12" x14ac:dyDescent="0.3">
      <c r="A330" s="4" t="s">
        <v>715</v>
      </c>
      <c r="B330" s="4">
        <v>10</v>
      </c>
      <c r="C330" s="4">
        <v>10</v>
      </c>
      <c r="D330" s="4">
        <v>27</v>
      </c>
      <c r="E330" s="4">
        <v>136.30000000000001</v>
      </c>
      <c r="F330" s="4" t="s">
        <v>716</v>
      </c>
      <c r="G330" s="5">
        <v>2497443.7246093801</v>
      </c>
      <c r="H330" s="5">
        <v>1363324.91015625</v>
      </c>
      <c r="I330" s="5">
        <v>772154.00439453102</v>
      </c>
      <c r="J330" s="5">
        <v>1444512.0019531299</v>
      </c>
      <c r="K330" s="5">
        <v>1478207.1347656299</v>
      </c>
      <c r="L330" s="5">
        <v>1539164.5371093799</v>
      </c>
    </row>
    <row r="331" spans="1:12" x14ac:dyDescent="0.3">
      <c r="A331" s="4" t="s">
        <v>1067</v>
      </c>
      <c r="B331" s="4">
        <v>15</v>
      </c>
      <c r="C331" s="4">
        <v>8</v>
      </c>
      <c r="D331" s="4">
        <v>27</v>
      </c>
      <c r="E331" s="4">
        <v>68.5</v>
      </c>
      <c r="F331" s="4" t="s">
        <v>1068</v>
      </c>
      <c r="G331" s="5">
        <v>1265634.7734375</v>
      </c>
      <c r="H331" s="5">
        <v>1146886.76953125</v>
      </c>
      <c r="I331" s="5">
        <v>486970.1171875</v>
      </c>
      <c r="J331" s="5">
        <v>2132931.6982421898</v>
      </c>
      <c r="K331" s="5">
        <v>1514564.45703125</v>
      </c>
      <c r="L331" s="5">
        <v>2088575.4296875</v>
      </c>
    </row>
    <row r="332" spans="1:12" x14ac:dyDescent="0.3">
      <c r="A332" s="4" t="s">
        <v>735</v>
      </c>
      <c r="B332" s="4">
        <v>9</v>
      </c>
      <c r="C332" s="4">
        <v>10</v>
      </c>
      <c r="D332" s="4">
        <v>27</v>
      </c>
      <c r="E332" s="4">
        <v>158.5</v>
      </c>
      <c r="F332" s="4" t="s">
        <v>736</v>
      </c>
      <c r="G332" s="5">
        <v>1013560.89453125</v>
      </c>
      <c r="H332" s="5">
        <v>482433.07470703102</v>
      </c>
      <c r="I332" s="5">
        <v>264987.23535156302</v>
      </c>
      <c r="J332" s="5">
        <v>559799.28027343797</v>
      </c>
      <c r="K332" s="5">
        <v>443884.38232421898</v>
      </c>
      <c r="L332" s="5">
        <v>580671.4453125</v>
      </c>
    </row>
    <row r="333" spans="1:12" x14ac:dyDescent="0.3">
      <c r="A333" s="4" t="s">
        <v>1657</v>
      </c>
      <c r="B333" s="4">
        <v>11</v>
      </c>
      <c r="C333" s="4">
        <v>6</v>
      </c>
      <c r="D333" s="4">
        <v>27</v>
      </c>
      <c r="E333" s="4">
        <v>65.3</v>
      </c>
      <c r="F333" s="4" t="s">
        <v>1658</v>
      </c>
      <c r="G333" s="5">
        <v>1721180.78515625</v>
      </c>
      <c r="H333" s="5">
        <v>1326926.0566406299</v>
      </c>
      <c r="I333" s="5">
        <v>545204.21118164097</v>
      </c>
      <c r="J333" s="5">
        <v>1673105.5732421901</v>
      </c>
      <c r="K333" s="5">
        <v>1397381.1328125</v>
      </c>
      <c r="L333" s="5">
        <v>1597783.4355468799</v>
      </c>
    </row>
    <row r="334" spans="1:12" x14ac:dyDescent="0.3">
      <c r="A334" s="4" t="s">
        <v>492</v>
      </c>
      <c r="B334" s="4">
        <v>16</v>
      </c>
      <c r="C334" s="4">
        <v>13</v>
      </c>
      <c r="D334" s="4">
        <v>27</v>
      </c>
      <c r="E334" s="4">
        <v>109.6</v>
      </c>
      <c r="F334" s="4" t="s">
        <v>493</v>
      </c>
      <c r="G334" s="5">
        <v>1948276.33984375</v>
      </c>
      <c r="H334" s="5">
        <v>307199.060546875</v>
      </c>
      <c r="I334" s="5">
        <v>168486.76318359401</v>
      </c>
      <c r="J334" s="5">
        <v>558975.255859375</v>
      </c>
      <c r="K334" s="5">
        <v>457052.123046875</v>
      </c>
      <c r="L334" s="5">
        <v>429175.916015625</v>
      </c>
    </row>
    <row r="335" spans="1:12" x14ac:dyDescent="0.3">
      <c r="A335" s="4" t="s">
        <v>785</v>
      </c>
      <c r="B335" s="4">
        <v>13</v>
      </c>
      <c r="C335" s="4">
        <v>10</v>
      </c>
      <c r="D335" s="4">
        <v>27</v>
      </c>
      <c r="E335" s="4">
        <v>120.2</v>
      </c>
      <c r="F335" s="4" t="s">
        <v>786</v>
      </c>
      <c r="G335" s="5">
        <v>602056.341796875</v>
      </c>
      <c r="H335" s="5">
        <v>346952.26269531302</v>
      </c>
      <c r="I335" s="5">
        <v>187442.60546875</v>
      </c>
      <c r="J335" s="5">
        <v>593489.564453125</v>
      </c>
      <c r="K335" s="5">
        <v>583768.384765625</v>
      </c>
      <c r="L335" s="5">
        <v>370988.44140625</v>
      </c>
    </row>
    <row r="336" spans="1:12" x14ac:dyDescent="0.3">
      <c r="A336" s="4" t="s">
        <v>945</v>
      </c>
      <c r="B336" s="4">
        <v>20</v>
      </c>
      <c r="C336" s="4">
        <v>9</v>
      </c>
      <c r="D336" s="4">
        <v>27</v>
      </c>
      <c r="E336" s="4">
        <v>61.3</v>
      </c>
      <c r="F336" s="4" t="s">
        <v>946</v>
      </c>
      <c r="G336" s="5">
        <v>730742.15527343797</v>
      </c>
      <c r="H336" s="5">
        <v>703171.67871093797</v>
      </c>
      <c r="I336" s="5">
        <v>220582.048828125</v>
      </c>
      <c r="J336" s="5">
        <v>808584.37988281297</v>
      </c>
      <c r="K336" s="5">
        <v>649547.2421875</v>
      </c>
      <c r="L336" s="5">
        <v>729550.80957031297</v>
      </c>
    </row>
    <row r="337" spans="1:12" x14ac:dyDescent="0.3">
      <c r="A337" s="4" t="s">
        <v>3953</v>
      </c>
      <c r="B337" s="4">
        <v>14</v>
      </c>
      <c r="C337" s="4">
        <v>3</v>
      </c>
      <c r="D337" s="4">
        <v>27</v>
      </c>
      <c r="E337" s="4">
        <v>26.7</v>
      </c>
      <c r="F337" s="4" t="s">
        <v>3954</v>
      </c>
      <c r="G337" s="5">
        <v>5677581.484375</v>
      </c>
      <c r="H337" s="5">
        <v>4956460.8359375</v>
      </c>
      <c r="I337" s="5">
        <v>4324632.7910156297</v>
      </c>
      <c r="J337" s="5">
        <v>7920956.59375</v>
      </c>
      <c r="K337" s="5">
        <v>7155740.5825195303</v>
      </c>
      <c r="L337" s="5">
        <v>7174485.515625</v>
      </c>
    </row>
    <row r="338" spans="1:12" x14ac:dyDescent="0.3">
      <c r="A338" s="4" t="s">
        <v>1384</v>
      </c>
      <c r="B338" s="4">
        <v>13</v>
      </c>
      <c r="C338" s="4">
        <v>7</v>
      </c>
      <c r="D338" s="4">
        <v>27</v>
      </c>
      <c r="E338" s="4">
        <v>70.7</v>
      </c>
      <c r="F338" s="4" t="s">
        <v>1385</v>
      </c>
      <c r="G338" s="5">
        <v>958811.375</v>
      </c>
      <c r="H338" s="5">
        <v>732571.671875</v>
      </c>
      <c r="I338" s="5">
        <v>235139.0546875</v>
      </c>
      <c r="J338" s="5">
        <v>816466.671875</v>
      </c>
      <c r="K338" s="5">
        <v>653449.375</v>
      </c>
      <c r="L338" s="5">
        <v>1017128.359375</v>
      </c>
    </row>
    <row r="339" spans="1:12" x14ac:dyDescent="0.3">
      <c r="A339" s="4" t="s">
        <v>1631</v>
      </c>
      <c r="B339" s="4">
        <v>23</v>
      </c>
      <c r="C339" s="4">
        <v>6</v>
      </c>
      <c r="D339" s="4">
        <v>27</v>
      </c>
      <c r="E339" s="4">
        <v>46.1</v>
      </c>
      <c r="F339" s="4" t="s">
        <v>1632</v>
      </c>
      <c r="G339" s="5">
        <v>873384.6328125</v>
      </c>
      <c r="H339" s="5">
        <v>819837.18017578102</v>
      </c>
      <c r="I339" s="5">
        <v>393155.84521484398</v>
      </c>
      <c r="J339" s="5">
        <v>1010738.2109375</v>
      </c>
      <c r="K339" s="5">
        <v>856786.25048828102</v>
      </c>
      <c r="L339" s="5">
        <v>903717.1328125</v>
      </c>
    </row>
    <row r="340" spans="1:12" x14ac:dyDescent="0.3">
      <c r="A340" s="4" t="s">
        <v>1512</v>
      </c>
      <c r="B340" s="4">
        <v>14</v>
      </c>
      <c r="C340" s="4">
        <v>6</v>
      </c>
      <c r="D340" s="4">
        <v>27</v>
      </c>
      <c r="E340" s="4">
        <v>66.5</v>
      </c>
      <c r="F340" s="4" t="s">
        <v>1513</v>
      </c>
      <c r="G340" s="5">
        <v>1061099.51953125</v>
      </c>
      <c r="H340" s="5">
        <v>339269.48388671898</v>
      </c>
      <c r="I340" s="5">
        <v>357384.142578125</v>
      </c>
      <c r="J340" s="5">
        <v>1303966.2910156299</v>
      </c>
      <c r="K340" s="5">
        <v>1117003.7324218799</v>
      </c>
      <c r="L340" s="5">
        <v>1215931.125</v>
      </c>
    </row>
    <row r="341" spans="1:12" x14ac:dyDescent="0.3">
      <c r="A341" s="4" t="s">
        <v>1171</v>
      </c>
      <c r="B341" s="4">
        <v>18</v>
      </c>
      <c r="C341" s="4">
        <v>8</v>
      </c>
      <c r="D341" s="4">
        <v>27</v>
      </c>
      <c r="E341" s="4">
        <v>56.7</v>
      </c>
      <c r="F341" s="4" t="s">
        <v>1172</v>
      </c>
      <c r="G341" s="5">
        <v>1183483.7734375</v>
      </c>
      <c r="H341" s="5">
        <v>317159.478515625</v>
      </c>
      <c r="I341" s="5">
        <v>230237.06103515599</v>
      </c>
      <c r="J341" s="5">
        <v>946212.705078125</v>
      </c>
      <c r="K341" s="5">
        <v>475197.86376953102</v>
      </c>
      <c r="L341" s="5">
        <v>674505.45605468797</v>
      </c>
    </row>
    <row r="342" spans="1:12" x14ac:dyDescent="0.3">
      <c r="A342" s="4" t="s">
        <v>1306</v>
      </c>
      <c r="B342" s="4">
        <v>7</v>
      </c>
      <c r="C342" s="4">
        <v>7</v>
      </c>
      <c r="D342" s="4">
        <v>27</v>
      </c>
      <c r="E342" s="4">
        <v>144.69999999999999</v>
      </c>
      <c r="F342" s="4" t="s">
        <v>1307</v>
      </c>
      <c r="G342" s="5">
        <v>901595.4296875</v>
      </c>
      <c r="H342" s="5">
        <v>512009.87890625</v>
      </c>
      <c r="I342" s="5">
        <v>208346.96191406299</v>
      </c>
      <c r="J342" s="5">
        <v>808114.01953125</v>
      </c>
      <c r="K342" s="5">
        <v>768559.408203125</v>
      </c>
      <c r="L342" s="5">
        <v>1357592.14453125</v>
      </c>
    </row>
    <row r="343" spans="1:12" x14ac:dyDescent="0.3">
      <c r="A343" s="4" t="s">
        <v>1852</v>
      </c>
      <c r="B343" s="4">
        <v>17</v>
      </c>
      <c r="C343" s="4">
        <v>6</v>
      </c>
      <c r="D343" s="4">
        <v>27</v>
      </c>
      <c r="E343" s="4">
        <v>47.1</v>
      </c>
      <c r="F343" s="4" t="s">
        <v>1853</v>
      </c>
      <c r="G343" s="5">
        <v>1262802.1269531299</v>
      </c>
      <c r="H343" s="5">
        <v>1275362.4990234401</v>
      </c>
      <c r="I343" s="5">
        <v>271870.64965820301</v>
      </c>
      <c r="J343" s="5">
        <v>1042349.54736328</v>
      </c>
      <c r="K343" s="5">
        <v>975279.0546875</v>
      </c>
      <c r="L343" s="5">
        <v>1857016.6015625</v>
      </c>
    </row>
    <row r="344" spans="1:12" x14ac:dyDescent="0.3">
      <c r="A344" s="4" t="s">
        <v>779</v>
      </c>
      <c r="B344" s="4">
        <v>9</v>
      </c>
      <c r="C344" s="4">
        <v>10</v>
      </c>
      <c r="D344" s="4">
        <v>27</v>
      </c>
      <c r="E344" s="4">
        <v>145.69999999999999</v>
      </c>
      <c r="F344" s="4" t="s">
        <v>780</v>
      </c>
      <c r="G344" s="5">
        <v>1362559.92578125</v>
      </c>
      <c r="H344" s="5">
        <v>607470.27832031297</v>
      </c>
      <c r="I344" s="5">
        <v>226914.89013671901</v>
      </c>
      <c r="J344" s="5">
        <v>1296340.3574218799</v>
      </c>
      <c r="K344" s="5">
        <v>1154658.75390625</v>
      </c>
      <c r="L344" s="5">
        <v>985087.79980468797</v>
      </c>
    </row>
    <row r="345" spans="1:12" x14ac:dyDescent="0.3">
      <c r="A345" s="4" t="s">
        <v>990</v>
      </c>
      <c r="B345" s="4">
        <v>9</v>
      </c>
      <c r="C345" s="4">
        <v>8</v>
      </c>
      <c r="D345" s="4">
        <v>27</v>
      </c>
      <c r="E345" s="4">
        <v>127</v>
      </c>
      <c r="F345" s="4" t="s">
        <v>991</v>
      </c>
      <c r="G345" s="5">
        <v>1106345.33447266</v>
      </c>
      <c r="H345" s="5">
        <v>857256.44824218797</v>
      </c>
      <c r="I345" s="5">
        <v>242278.236083984</v>
      </c>
      <c r="J345" s="5">
        <v>6229664.3808593797</v>
      </c>
      <c r="K345" s="5">
        <v>5359267.2402343797</v>
      </c>
      <c r="L345" s="5">
        <v>5208542.1933593797</v>
      </c>
    </row>
    <row r="346" spans="1:12" x14ac:dyDescent="0.3">
      <c r="A346" s="4" t="s">
        <v>606</v>
      </c>
      <c r="B346" s="4">
        <v>11</v>
      </c>
      <c r="C346" s="4">
        <v>11</v>
      </c>
      <c r="D346" s="4">
        <v>27</v>
      </c>
      <c r="E346" s="4">
        <v>123.7</v>
      </c>
      <c r="F346" s="4" t="s">
        <v>607</v>
      </c>
      <c r="G346" s="5">
        <v>1552741.9609375</v>
      </c>
      <c r="H346" s="5">
        <v>642051.16113281297</v>
      </c>
      <c r="I346" s="5">
        <v>581787.662109375</v>
      </c>
      <c r="J346" s="5">
        <v>861829.56640625</v>
      </c>
      <c r="K346" s="5">
        <v>574048.26269531297</v>
      </c>
      <c r="L346" s="5">
        <v>652233.873046875</v>
      </c>
    </row>
    <row r="347" spans="1:12" x14ac:dyDescent="0.3">
      <c r="A347" s="4" t="s">
        <v>2103</v>
      </c>
      <c r="B347" s="4">
        <v>49</v>
      </c>
      <c r="C347" s="4">
        <v>5</v>
      </c>
      <c r="D347" s="4">
        <v>26</v>
      </c>
      <c r="E347" s="4">
        <v>14.5</v>
      </c>
      <c r="F347" s="4" t="s">
        <v>2104</v>
      </c>
      <c r="G347" s="5">
        <v>2238827.37890625</v>
      </c>
      <c r="H347" s="5">
        <v>426802.26269531302</v>
      </c>
      <c r="I347" s="5">
        <v>42251.31640625</v>
      </c>
      <c r="J347" s="5">
        <v>886665.068359375</v>
      </c>
      <c r="K347" s="5">
        <v>1078278.0234375</v>
      </c>
      <c r="L347" s="5">
        <v>2629531.1015625</v>
      </c>
    </row>
    <row r="348" spans="1:12" x14ac:dyDescent="0.3">
      <c r="A348" s="4" t="s">
        <v>3058</v>
      </c>
      <c r="B348" s="4">
        <v>13</v>
      </c>
      <c r="C348" s="4">
        <v>4</v>
      </c>
      <c r="D348" s="4">
        <v>26</v>
      </c>
      <c r="E348" s="4">
        <v>54.6</v>
      </c>
      <c r="F348" s="4" t="s">
        <v>9200</v>
      </c>
      <c r="G348" s="5">
        <v>1595880.921875</v>
      </c>
      <c r="H348" s="5">
        <v>1042846.23046875</v>
      </c>
      <c r="I348" s="5">
        <v>302223.36328125</v>
      </c>
      <c r="J348" s="5">
        <v>1206216.7109375</v>
      </c>
      <c r="K348" s="5">
        <v>1041481.29296875</v>
      </c>
      <c r="L348" s="5">
        <v>1643251.6484375</v>
      </c>
    </row>
    <row r="349" spans="1:12" x14ac:dyDescent="0.3">
      <c r="A349" s="4" t="s">
        <v>1300</v>
      </c>
      <c r="B349" s="4">
        <v>16</v>
      </c>
      <c r="C349" s="4">
        <v>7</v>
      </c>
      <c r="D349" s="4">
        <v>26</v>
      </c>
      <c r="E349" s="4">
        <v>53.2</v>
      </c>
      <c r="F349" s="4" t="s">
        <v>1301</v>
      </c>
      <c r="G349" s="5">
        <v>2063221.1015625</v>
      </c>
      <c r="H349" s="5">
        <v>1191574.1074218799</v>
      </c>
      <c r="I349" s="5">
        <v>215955.685546875</v>
      </c>
      <c r="J349" s="5">
        <v>728863.3046875</v>
      </c>
      <c r="K349" s="5">
        <v>781638.57958984398</v>
      </c>
      <c r="L349" s="5">
        <v>1073122.859375</v>
      </c>
    </row>
    <row r="350" spans="1:12" x14ac:dyDescent="0.3">
      <c r="A350" s="4" t="s">
        <v>1220</v>
      </c>
      <c r="B350" s="4">
        <v>24</v>
      </c>
      <c r="C350" s="4">
        <v>7</v>
      </c>
      <c r="D350" s="4">
        <v>26</v>
      </c>
      <c r="E350" s="4">
        <v>38</v>
      </c>
      <c r="F350" s="4" t="s">
        <v>1221</v>
      </c>
      <c r="G350" s="5">
        <v>1475762.56640625</v>
      </c>
      <c r="H350" s="5">
        <v>1074926.0722656299</v>
      </c>
      <c r="I350" s="5">
        <v>490292.279296875</v>
      </c>
      <c r="J350" s="5">
        <v>1163045.6796875</v>
      </c>
      <c r="K350" s="5">
        <v>931536.810546875</v>
      </c>
      <c r="L350" s="5">
        <v>815305.255859375</v>
      </c>
    </row>
    <row r="351" spans="1:12" x14ac:dyDescent="0.3">
      <c r="A351" s="4" t="s">
        <v>2219</v>
      </c>
      <c r="B351" s="4">
        <v>16</v>
      </c>
      <c r="C351" s="4">
        <v>5</v>
      </c>
      <c r="D351" s="4">
        <v>26</v>
      </c>
      <c r="E351" s="4">
        <v>33.299999999999997</v>
      </c>
      <c r="F351" s="4" t="s">
        <v>9200</v>
      </c>
      <c r="G351" s="5">
        <v>1129707.27734375</v>
      </c>
      <c r="H351" s="5">
        <v>999144.140625</v>
      </c>
      <c r="I351" s="5">
        <v>151571.02197265599</v>
      </c>
      <c r="J351" s="5">
        <v>1112037.0068359401</v>
      </c>
      <c r="K351" s="5">
        <v>912669.078125</v>
      </c>
      <c r="L351" s="5">
        <v>1362479.046875</v>
      </c>
    </row>
    <row r="352" spans="1:12" x14ac:dyDescent="0.3">
      <c r="A352" s="4" t="s">
        <v>451</v>
      </c>
      <c r="B352" s="4">
        <v>11</v>
      </c>
      <c r="C352" s="4">
        <v>14</v>
      </c>
      <c r="D352" s="4">
        <v>26</v>
      </c>
      <c r="E352" s="4">
        <v>168.5</v>
      </c>
      <c r="F352" s="4" t="s">
        <v>452</v>
      </c>
      <c r="G352" s="5">
        <v>6926210.19140625</v>
      </c>
      <c r="H352" s="5">
        <v>60994.9140625</v>
      </c>
      <c r="I352" s="5">
        <v>24473.7275390625</v>
      </c>
      <c r="J352" s="5">
        <v>125999.239990234</v>
      </c>
      <c r="K352" s="5">
        <v>116653.194824219</v>
      </c>
      <c r="L352" s="5">
        <v>90887.5859375</v>
      </c>
    </row>
    <row r="353" spans="1:12" x14ac:dyDescent="0.3">
      <c r="A353" s="4" t="s">
        <v>1486</v>
      </c>
      <c r="B353" s="4">
        <v>9</v>
      </c>
      <c r="C353" s="4">
        <v>6</v>
      </c>
      <c r="D353" s="4">
        <v>26</v>
      </c>
      <c r="E353" s="4">
        <v>70.900000000000006</v>
      </c>
      <c r="F353" s="4" t="s">
        <v>1487</v>
      </c>
      <c r="G353" s="5">
        <v>36985.4140625</v>
      </c>
      <c r="H353" s="5">
        <v>47050.95703125</v>
      </c>
      <c r="I353" s="5">
        <v>63954.849609375</v>
      </c>
      <c r="J353" s="5">
        <v>260399.9609375</v>
      </c>
      <c r="K353" s="5">
        <v>199526.15234375</v>
      </c>
      <c r="L353" s="5">
        <v>216225.74609375</v>
      </c>
    </row>
    <row r="354" spans="1:12" x14ac:dyDescent="0.3">
      <c r="A354" s="4" t="s">
        <v>871</v>
      </c>
      <c r="B354" s="4">
        <v>7</v>
      </c>
      <c r="C354" s="4">
        <v>9</v>
      </c>
      <c r="D354" s="4">
        <v>26</v>
      </c>
      <c r="E354" s="4">
        <v>150.5</v>
      </c>
      <c r="F354" s="4" t="s">
        <v>872</v>
      </c>
      <c r="G354" s="5">
        <v>613603.234375</v>
      </c>
      <c r="H354" s="5">
        <v>441918.98828125</v>
      </c>
      <c r="I354" s="5">
        <v>279614.00683593802</v>
      </c>
      <c r="J354" s="5">
        <v>1106465.75</v>
      </c>
      <c r="K354" s="5">
        <v>1007675.16796875</v>
      </c>
      <c r="L354" s="5">
        <v>672372.861328125</v>
      </c>
    </row>
    <row r="355" spans="1:12" x14ac:dyDescent="0.3">
      <c r="A355" s="4" t="s">
        <v>1263</v>
      </c>
      <c r="B355" s="4">
        <v>22</v>
      </c>
      <c r="C355" s="4">
        <v>7</v>
      </c>
      <c r="D355" s="4">
        <v>26</v>
      </c>
      <c r="E355" s="4">
        <v>37.4</v>
      </c>
      <c r="F355" s="4" t="s">
        <v>9200</v>
      </c>
      <c r="G355" s="5">
        <v>2617815.609375</v>
      </c>
      <c r="H355" s="5">
        <v>486347.076171875</v>
      </c>
      <c r="I355" s="5">
        <v>403675.580078125</v>
      </c>
      <c r="J355" s="5">
        <v>1115402.5488281299</v>
      </c>
      <c r="K355" s="5">
        <v>696474.12890625</v>
      </c>
      <c r="L355" s="5">
        <v>737231.779296875</v>
      </c>
    </row>
    <row r="356" spans="1:12" x14ac:dyDescent="0.3">
      <c r="A356" s="4" t="s">
        <v>3072</v>
      </c>
      <c r="B356" s="4">
        <v>18</v>
      </c>
      <c r="C356" s="4">
        <v>4</v>
      </c>
      <c r="D356" s="4">
        <v>26</v>
      </c>
      <c r="E356" s="4">
        <v>37.6</v>
      </c>
      <c r="F356" s="4" t="s">
        <v>3073</v>
      </c>
      <c r="G356" s="5">
        <v>248419.70703125</v>
      </c>
      <c r="H356" s="5">
        <v>146400.40234375</v>
      </c>
      <c r="I356" s="5">
        <v>64976.5859375</v>
      </c>
      <c r="J356" s="5">
        <v>239020.70996093799</v>
      </c>
      <c r="K356" s="5">
        <v>175618.16064453099</v>
      </c>
      <c r="L356" s="5">
        <v>249285.896484375</v>
      </c>
    </row>
    <row r="357" spans="1:12" x14ac:dyDescent="0.3">
      <c r="A357" s="4" t="s">
        <v>814</v>
      </c>
      <c r="B357" s="4">
        <v>18</v>
      </c>
      <c r="C357" s="4">
        <v>10</v>
      </c>
      <c r="D357" s="4">
        <v>26</v>
      </c>
      <c r="E357" s="4">
        <v>65.400000000000006</v>
      </c>
      <c r="F357" s="4" t="s">
        <v>815</v>
      </c>
      <c r="G357" s="5">
        <v>1348320.37109375</v>
      </c>
      <c r="H357" s="5">
        <v>1149062.91796875</v>
      </c>
      <c r="I357" s="5">
        <v>508674.61572265602</v>
      </c>
      <c r="J357" s="5">
        <v>1908963.4667968799</v>
      </c>
      <c r="K357" s="5">
        <v>1534121.9980468799</v>
      </c>
      <c r="L357" s="5">
        <v>1297579.8613281299</v>
      </c>
    </row>
    <row r="358" spans="1:12" x14ac:dyDescent="0.3">
      <c r="A358" s="4" t="s">
        <v>805</v>
      </c>
      <c r="B358" s="4">
        <v>17</v>
      </c>
      <c r="C358" s="4">
        <v>10</v>
      </c>
      <c r="D358" s="4">
        <v>26</v>
      </c>
      <c r="E358" s="4">
        <v>89.3</v>
      </c>
      <c r="F358" s="4" t="s">
        <v>806</v>
      </c>
      <c r="G358" s="5">
        <v>1642795.9707031299</v>
      </c>
      <c r="H358" s="5">
        <v>344999.45800781302</v>
      </c>
      <c r="I358" s="5">
        <v>147459.09887695301</v>
      </c>
      <c r="J358" s="5">
        <v>670143.939453125</v>
      </c>
      <c r="K358" s="5">
        <v>515049.884765625</v>
      </c>
      <c r="L358" s="5">
        <v>639076.09521484398</v>
      </c>
    </row>
    <row r="359" spans="1:12" x14ac:dyDescent="0.3">
      <c r="A359" s="4" t="s">
        <v>1721</v>
      </c>
      <c r="B359" s="4">
        <v>25</v>
      </c>
      <c r="C359" s="4">
        <v>6</v>
      </c>
      <c r="D359" s="4">
        <v>25</v>
      </c>
      <c r="E359" s="4">
        <v>28.2</v>
      </c>
      <c r="F359" s="4" t="s">
        <v>1722</v>
      </c>
      <c r="G359" s="5">
        <v>236904.9765625</v>
      </c>
      <c r="H359" s="5">
        <v>91287.3134765625</v>
      </c>
      <c r="I359" s="5">
        <v>27978.9287109375</v>
      </c>
      <c r="J359" s="5">
        <v>187881.625</v>
      </c>
      <c r="K359" s="5">
        <v>120038.421875</v>
      </c>
      <c r="L359" s="5">
        <v>58424.091796875</v>
      </c>
    </row>
    <row r="360" spans="1:12" x14ac:dyDescent="0.3">
      <c r="A360" s="4" t="s">
        <v>2624</v>
      </c>
      <c r="B360" s="4">
        <v>25</v>
      </c>
      <c r="C360" s="4">
        <v>4</v>
      </c>
      <c r="D360" s="4">
        <v>25</v>
      </c>
      <c r="E360" s="4">
        <v>16.100000000000001</v>
      </c>
      <c r="F360" s="4" t="s">
        <v>9200</v>
      </c>
      <c r="G360" s="5">
        <v>3917223.47265625</v>
      </c>
      <c r="H360" s="5">
        <v>3356021.1152343801</v>
      </c>
      <c r="I360" s="5">
        <v>1459922.2910156299</v>
      </c>
      <c r="J360" s="5">
        <v>8067010.3237304697</v>
      </c>
      <c r="K360" s="5">
        <v>4979984.3974609403</v>
      </c>
      <c r="L360" s="5">
        <v>4768192.75390625</v>
      </c>
    </row>
    <row r="361" spans="1:12" x14ac:dyDescent="0.3">
      <c r="A361" s="4" t="s">
        <v>1447</v>
      </c>
      <c r="B361" s="4">
        <v>26</v>
      </c>
      <c r="C361" s="4">
        <v>7</v>
      </c>
      <c r="D361" s="4">
        <v>25</v>
      </c>
      <c r="E361" s="4">
        <v>33</v>
      </c>
      <c r="F361" s="4" t="s">
        <v>1448</v>
      </c>
      <c r="G361" s="5">
        <v>377826.125</v>
      </c>
      <c r="H361" s="5">
        <v>534467.73828125</v>
      </c>
      <c r="I361" s="5">
        <v>27045.2578125</v>
      </c>
      <c r="J361" s="5">
        <v>262319.201171875</v>
      </c>
      <c r="K361" s="5">
        <v>256121.32421875</v>
      </c>
      <c r="L361" s="5">
        <v>319800.578125</v>
      </c>
    </row>
    <row r="362" spans="1:12" x14ac:dyDescent="0.3">
      <c r="A362" s="4" t="s">
        <v>53</v>
      </c>
      <c r="B362" s="4">
        <v>29</v>
      </c>
      <c r="C362" s="4">
        <v>4</v>
      </c>
      <c r="D362" s="4">
        <v>25</v>
      </c>
      <c r="E362" s="4">
        <v>17.3</v>
      </c>
      <c r="F362" s="4" t="s">
        <v>54</v>
      </c>
      <c r="G362" s="5">
        <v>101506.868652344</v>
      </c>
      <c r="H362" s="5">
        <v>45514.3857421875</v>
      </c>
      <c r="I362" s="5">
        <v>9456.9548339843805</v>
      </c>
      <c r="J362" s="5">
        <v>19440836.525390599</v>
      </c>
      <c r="K362" s="5">
        <v>22263252.691406298</v>
      </c>
      <c r="L362" s="5">
        <v>49071288.941406302</v>
      </c>
    </row>
    <row r="363" spans="1:12" x14ac:dyDescent="0.3">
      <c r="A363" s="4" t="s">
        <v>1192</v>
      </c>
      <c r="B363" s="4">
        <v>11</v>
      </c>
      <c r="C363" s="4">
        <v>8</v>
      </c>
      <c r="D363" s="4">
        <v>25</v>
      </c>
      <c r="E363" s="4">
        <v>125.5</v>
      </c>
      <c r="F363" s="4" t="s">
        <v>1193</v>
      </c>
      <c r="G363" s="5">
        <v>498794.48535156302</v>
      </c>
      <c r="H363" s="5">
        <v>358308.00634765602</v>
      </c>
      <c r="I363" s="5">
        <v>164669.97119140599</v>
      </c>
      <c r="J363" s="5">
        <v>617193.763671875</v>
      </c>
      <c r="K363" s="5">
        <v>485523.7109375</v>
      </c>
      <c r="L363" s="5">
        <v>435197.55566406302</v>
      </c>
    </row>
    <row r="364" spans="1:12" x14ac:dyDescent="0.3">
      <c r="A364" s="4" t="s">
        <v>1571</v>
      </c>
      <c r="B364" s="4">
        <v>21</v>
      </c>
      <c r="C364" s="4">
        <v>6</v>
      </c>
      <c r="D364" s="4">
        <v>25</v>
      </c>
      <c r="E364" s="4">
        <v>32.6</v>
      </c>
      <c r="F364" s="4" t="s">
        <v>1572</v>
      </c>
      <c r="G364" s="5">
        <v>5296275.02734375</v>
      </c>
      <c r="H364" s="5">
        <v>1752882.265625</v>
      </c>
      <c r="I364" s="5">
        <v>346404.671875</v>
      </c>
      <c r="J364" s="5">
        <v>1485694.12109375</v>
      </c>
      <c r="K364" s="5">
        <v>932674.25390625</v>
      </c>
      <c r="L364" s="5">
        <v>868229.3359375</v>
      </c>
    </row>
    <row r="365" spans="1:12" x14ac:dyDescent="0.3">
      <c r="A365" s="4" t="s">
        <v>1317</v>
      </c>
      <c r="B365" s="4">
        <v>20</v>
      </c>
      <c r="C365" s="4">
        <v>7</v>
      </c>
      <c r="D365" s="4">
        <v>25</v>
      </c>
      <c r="E365" s="4">
        <v>44.2</v>
      </c>
      <c r="F365" s="4" t="s">
        <v>9200</v>
      </c>
      <c r="G365" s="5">
        <v>1142669.5078125</v>
      </c>
      <c r="H365" s="5">
        <v>1058107.6875</v>
      </c>
      <c r="I365" s="5">
        <v>415992.13671875</v>
      </c>
      <c r="J365" s="5">
        <v>2496418.953125</v>
      </c>
      <c r="K365" s="5">
        <v>1070148.421875</v>
      </c>
      <c r="L365" s="5">
        <v>1749231.90625</v>
      </c>
    </row>
    <row r="366" spans="1:12" x14ac:dyDescent="0.3">
      <c r="A366" s="4" t="s">
        <v>1295</v>
      </c>
      <c r="B366" s="4">
        <v>20</v>
      </c>
      <c r="C366" s="4">
        <v>7</v>
      </c>
      <c r="D366" s="4">
        <v>25</v>
      </c>
      <c r="E366" s="4">
        <v>48.1</v>
      </c>
      <c r="F366" s="4" t="s">
        <v>9200</v>
      </c>
      <c r="G366" s="5">
        <v>622485.0703125</v>
      </c>
      <c r="H366" s="5">
        <v>528423.30078125</v>
      </c>
      <c r="I366" s="5">
        <v>89834.9072265625</v>
      </c>
      <c r="J366" s="5">
        <v>624672.21484375</v>
      </c>
      <c r="K366" s="5">
        <v>627324.84375</v>
      </c>
      <c r="L366" s="5">
        <v>1420460.5390625</v>
      </c>
    </row>
    <row r="367" spans="1:12" x14ac:dyDescent="0.3">
      <c r="A367" s="4" t="s">
        <v>788</v>
      </c>
      <c r="B367" s="4">
        <v>20</v>
      </c>
      <c r="C367" s="4">
        <v>10</v>
      </c>
      <c r="D367" s="4">
        <v>25</v>
      </c>
      <c r="E367" s="4">
        <v>57.4</v>
      </c>
      <c r="F367" s="4" t="s">
        <v>789</v>
      </c>
      <c r="G367" s="5">
        <v>1219453.0136718799</v>
      </c>
      <c r="H367" s="5">
        <v>1126452.52734375</v>
      </c>
      <c r="I367" s="5">
        <v>400148.84277343802</v>
      </c>
      <c r="J367" s="5">
        <v>1438721.8066406299</v>
      </c>
      <c r="K367" s="5">
        <v>1112596.19921875</v>
      </c>
      <c r="L367" s="5">
        <v>1081858.60546875</v>
      </c>
    </row>
    <row r="368" spans="1:12" x14ac:dyDescent="0.3">
      <c r="A368" s="4" t="s">
        <v>1795</v>
      </c>
      <c r="B368" s="4">
        <v>18</v>
      </c>
      <c r="C368" s="4">
        <v>6</v>
      </c>
      <c r="D368" s="4">
        <v>25</v>
      </c>
      <c r="E368" s="4">
        <v>48.2</v>
      </c>
      <c r="F368" s="4" t="s">
        <v>1796</v>
      </c>
      <c r="G368" s="5">
        <v>5721567.3828125</v>
      </c>
      <c r="H368" s="5">
        <v>4560200.4824218797</v>
      </c>
      <c r="I368" s="5">
        <v>1977082.90234375</v>
      </c>
      <c r="J368" s="5">
        <v>6653868.6191406297</v>
      </c>
      <c r="K368" s="5">
        <v>5143389.421875</v>
      </c>
      <c r="L368" s="5">
        <v>5797462.04296875</v>
      </c>
    </row>
    <row r="369" spans="1:12" x14ac:dyDescent="0.3">
      <c r="A369" s="4" t="s">
        <v>1518</v>
      </c>
      <c r="B369" s="4">
        <v>38</v>
      </c>
      <c r="C369" s="4">
        <v>6</v>
      </c>
      <c r="D369" s="4">
        <v>25</v>
      </c>
      <c r="E369" s="4">
        <v>12.7</v>
      </c>
      <c r="F369" s="4" t="s">
        <v>9200</v>
      </c>
      <c r="G369" s="5">
        <v>1804041.9921875</v>
      </c>
      <c r="H369" s="5">
        <v>563988.1640625</v>
      </c>
      <c r="I369" s="5">
        <v>170072.15771484401</v>
      </c>
      <c r="J369" s="5">
        <v>2562393.296875</v>
      </c>
      <c r="K369" s="5">
        <v>1867848.078125</v>
      </c>
      <c r="L369" s="5">
        <v>2604017.2265625</v>
      </c>
    </row>
    <row r="370" spans="1:12" x14ac:dyDescent="0.3">
      <c r="A370" s="4" t="s">
        <v>1070</v>
      </c>
      <c r="B370" s="4">
        <v>5</v>
      </c>
      <c r="C370" s="4">
        <v>8</v>
      </c>
      <c r="D370" s="4">
        <v>25</v>
      </c>
      <c r="E370" s="4">
        <v>197</v>
      </c>
      <c r="F370" s="4" t="s">
        <v>9200</v>
      </c>
      <c r="G370" s="5">
        <v>733905.6015625</v>
      </c>
      <c r="H370" s="5">
        <v>550671.2109375</v>
      </c>
      <c r="I370" s="5">
        <v>327609.27050781302</v>
      </c>
      <c r="J370" s="5">
        <v>900689.94921875</v>
      </c>
      <c r="K370" s="5">
        <v>647990.00683593797</v>
      </c>
      <c r="L370" s="5">
        <v>442118.380859375</v>
      </c>
    </row>
    <row r="371" spans="1:12" x14ac:dyDescent="0.3">
      <c r="A371" s="4" t="s">
        <v>883</v>
      </c>
      <c r="B371" s="4">
        <v>10</v>
      </c>
      <c r="C371" s="4">
        <v>9</v>
      </c>
      <c r="D371" s="4">
        <v>25</v>
      </c>
      <c r="E371" s="4">
        <v>124</v>
      </c>
      <c r="F371" s="4" t="s">
        <v>884</v>
      </c>
      <c r="G371" s="5">
        <v>557633.15234375</v>
      </c>
      <c r="H371" s="5">
        <v>708997.869140625</v>
      </c>
      <c r="I371" s="5">
        <v>274765.09863281302</v>
      </c>
      <c r="J371" s="5">
        <v>581007.603515625</v>
      </c>
      <c r="K371" s="5">
        <v>485893.294921875</v>
      </c>
      <c r="L371" s="5">
        <v>585881.544921875</v>
      </c>
    </row>
    <row r="372" spans="1:12" x14ac:dyDescent="0.3">
      <c r="A372" s="4" t="s">
        <v>1895</v>
      </c>
      <c r="B372" s="4">
        <v>24</v>
      </c>
      <c r="C372" s="4">
        <v>5</v>
      </c>
      <c r="D372" s="4">
        <v>24</v>
      </c>
      <c r="E372" s="4">
        <v>18.899999999999999</v>
      </c>
      <c r="F372" s="4" t="s">
        <v>1896</v>
      </c>
      <c r="G372" s="5">
        <v>1064056.3105468799</v>
      </c>
      <c r="H372" s="5">
        <v>614366.1015625</v>
      </c>
      <c r="I372" s="5">
        <v>248964.15625</v>
      </c>
      <c r="J372" s="5">
        <v>1967812.06640625</v>
      </c>
      <c r="K372" s="5">
        <v>1476763.4609375</v>
      </c>
      <c r="L372" s="5">
        <v>1853729.8984375</v>
      </c>
    </row>
    <row r="373" spans="1:12" x14ac:dyDescent="0.3">
      <c r="A373" s="4" t="s">
        <v>1495</v>
      </c>
      <c r="B373" s="4">
        <v>30</v>
      </c>
      <c r="C373" s="4">
        <v>6</v>
      </c>
      <c r="D373" s="4">
        <v>24</v>
      </c>
      <c r="E373" s="4">
        <v>23.6</v>
      </c>
      <c r="F373" s="4" t="s">
        <v>1496</v>
      </c>
      <c r="G373" s="5">
        <v>3422725.515625</v>
      </c>
      <c r="H373" s="5">
        <v>1538002.09765625</v>
      </c>
      <c r="I373" s="5">
        <v>436489.6328125</v>
      </c>
      <c r="J373" s="5">
        <v>5334594.96484375</v>
      </c>
      <c r="K373" s="5">
        <v>4900742.9589843797</v>
      </c>
      <c r="L373" s="5">
        <v>5076761.3046875</v>
      </c>
    </row>
    <row r="374" spans="1:12" x14ac:dyDescent="0.3">
      <c r="A374" s="4" t="s">
        <v>1156</v>
      </c>
      <c r="B374" s="4">
        <v>20</v>
      </c>
      <c r="C374" s="4">
        <v>8</v>
      </c>
      <c r="D374" s="4">
        <v>24</v>
      </c>
      <c r="E374" s="4">
        <v>57.1</v>
      </c>
      <c r="F374" s="4" t="s">
        <v>1157</v>
      </c>
      <c r="G374" s="5">
        <v>1569064.8769531299</v>
      </c>
      <c r="H374" s="5">
        <v>710169.654296875</v>
      </c>
      <c r="I374" s="5">
        <v>286579.04296875</v>
      </c>
      <c r="J374" s="5">
        <v>1375601.9785156299</v>
      </c>
      <c r="K374" s="5">
        <v>910255.45703125</v>
      </c>
      <c r="L374" s="5">
        <v>846355.697265625</v>
      </c>
    </row>
    <row r="375" spans="1:12" x14ac:dyDescent="0.3">
      <c r="A375" s="4" t="s">
        <v>673</v>
      </c>
      <c r="B375" s="4">
        <v>6</v>
      </c>
      <c r="C375" s="4">
        <v>11</v>
      </c>
      <c r="D375" s="4">
        <v>24</v>
      </c>
      <c r="E375" s="4">
        <v>266.8</v>
      </c>
      <c r="F375" s="4" t="s">
        <v>674</v>
      </c>
      <c r="G375" s="5">
        <v>655611.341796875</v>
      </c>
      <c r="H375" s="5">
        <v>331552.06005859398</v>
      </c>
      <c r="I375" s="5">
        <v>101843.041503906</v>
      </c>
      <c r="J375" s="5">
        <v>406735.78222656302</v>
      </c>
      <c r="K375" s="5">
        <v>333506.73291015602</v>
      </c>
      <c r="L375" s="5">
        <v>478072.46582031302</v>
      </c>
    </row>
    <row r="376" spans="1:12" x14ac:dyDescent="0.3">
      <c r="A376" s="4" t="s">
        <v>1429</v>
      </c>
      <c r="B376" s="4">
        <v>16</v>
      </c>
      <c r="C376" s="4">
        <v>7</v>
      </c>
      <c r="D376" s="4">
        <v>24</v>
      </c>
      <c r="E376" s="4">
        <v>66.7</v>
      </c>
      <c r="F376" s="4" t="s">
        <v>1430</v>
      </c>
      <c r="G376" s="5">
        <v>1124553.3125</v>
      </c>
      <c r="H376" s="5">
        <v>649869.873046875</v>
      </c>
      <c r="I376" s="5">
        <v>228864.60400390599</v>
      </c>
      <c r="J376" s="5">
        <v>1117738.1484375</v>
      </c>
      <c r="K376" s="5">
        <v>800515.078125</v>
      </c>
      <c r="L376" s="5">
        <v>724778.826171875</v>
      </c>
    </row>
    <row r="377" spans="1:12" x14ac:dyDescent="0.3">
      <c r="A377" s="4" t="s">
        <v>709</v>
      </c>
      <c r="B377" s="4">
        <v>14</v>
      </c>
      <c r="C377" s="4">
        <v>10</v>
      </c>
      <c r="D377" s="4">
        <v>24</v>
      </c>
      <c r="E377" s="4">
        <v>69.7</v>
      </c>
      <c r="F377" s="4" t="s">
        <v>710</v>
      </c>
      <c r="G377" s="5">
        <v>2163701.3974609398</v>
      </c>
      <c r="H377" s="5">
        <v>967101.33203125</v>
      </c>
      <c r="I377" s="5">
        <v>570953.23046875</v>
      </c>
      <c r="J377" s="5">
        <v>4150161.5888671898</v>
      </c>
      <c r="K377" s="5">
        <v>3411043.51953125</v>
      </c>
      <c r="L377" s="5">
        <v>3162251.8847656301</v>
      </c>
    </row>
    <row r="378" spans="1:12" x14ac:dyDescent="0.3">
      <c r="A378" s="4" t="s">
        <v>1204</v>
      </c>
      <c r="B378" s="4">
        <v>13</v>
      </c>
      <c r="C378" s="4">
        <v>7</v>
      </c>
      <c r="D378" s="4">
        <v>24</v>
      </c>
      <c r="E378" s="4">
        <v>70.400000000000006</v>
      </c>
      <c r="F378" s="4" t="s">
        <v>9200</v>
      </c>
      <c r="G378" s="5">
        <v>464312.166015625</v>
      </c>
      <c r="H378" s="5">
        <v>223941.51464843799</v>
      </c>
      <c r="I378" s="5">
        <v>103986.712402344</v>
      </c>
      <c r="J378" s="5">
        <v>673306.45703125</v>
      </c>
      <c r="K378" s="5">
        <v>672446.708984375</v>
      </c>
      <c r="L378" s="5">
        <v>628087.146484375</v>
      </c>
    </row>
    <row r="379" spans="1:12" x14ac:dyDescent="0.3">
      <c r="A379" s="4" t="s">
        <v>627</v>
      </c>
      <c r="B379" s="4">
        <v>22</v>
      </c>
      <c r="C379" s="4">
        <v>11</v>
      </c>
      <c r="D379" s="4">
        <v>24</v>
      </c>
      <c r="E379" s="4">
        <v>55.3</v>
      </c>
      <c r="F379" s="4" t="s">
        <v>628</v>
      </c>
      <c r="G379" s="5">
        <v>17071194.035156298</v>
      </c>
      <c r="H379" s="5" t="s">
        <v>9200</v>
      </c>
      <c r="I379" s="5" t="s">
        <v>9200</v>
      </c>
      <c r="J379" s="5">
        <v>17541.841796875</v>
      </c>
      <c r="K379" s="5" t="s">
        <v>9200</v>
      </c>
      <c r="L379" s="5">
        <v>10553.326171875</v>
      </c>
    </row>
    <row r="380" spans="1:12" x14ac:dyDescent="0.3">
      <c r="A380" s="4" t="s">
        <v>1503</v>
      </c>
      <c r="B380" s="4">
        <v>19</v>
      </c>
      <c r="C380" s="4">
        <v>6</v>
      </c>
      <c r="D380" s="4">
        <v>24</v>
      </c>
      <c r="E380" s="4">
        <v>34.9</v>
      </c>
      <c r="F380" s="4" t="s">
        <v>1504</v>
      </c>
      <c r="G380" s="5">
        <v>1814077.7734375</v>
      </c>
      <c r="H380" s="5">
        <v>1029342.6884765601</v>
      </c>
      <c r="I380" s="5">
        <v>185936.09375</v>
      </c>
      <c r="J380" s="5">
        <v>3142011.97265625</v>
      </c>
      <c r="K380" s="5">
        <v>2930848.74609375</v>
      </c>
      <c r="L380" s="5">
        <v>4060126.6191406301</v>
      </c>
    </row>
    <row r="381" spans="1:12" x14ac:dyDescent="0.3">
      <c r="A381" s="4" t="s">
        <v>2097</v>
      </c>
      <c r="B381" s="4">
        <v>24</v>
      </c>
      <c r="C381" s="4">
        <v>5</v>
      </c>
      <c r="D381" s="4">
        <v>24</v>
      </c>
      <c r="E381" s="4">
        <v>30.3</v>
      </c>
      <c r="F381" s="4" t="s">
        <v>2098</v>
      </c>
      <c r="G381" s="5">
        <v>6470411.6875</v>
      </c>
      <c r="H381" s="5">
        <v>1129717.3330078099</v>
      </c>
      <c r="I381" s="5">
        <v>502310.71484375</v>
      </c>
      <c r="J381" s="5">
        <v>1707125.2324218799</v>
      </c>
      <c r="K381" s="5">
        <v>1204453.58203125</v>
      </c>
      <c r="L381" s="5">
        <v>1825313.7675781299</v>
      </c>
    </row>
    <row r="382" spans="1:12" x14ac:dyDescent="0.3">
      <c r="A382" s="4" t="s">
        <v>972</v>
      </c>
      <c r="B382" s="4">
        <v>11</v>
      </c>
      <c r="C382" s="4">
        <v>9</v>
      </c>
      <c r="D382" s="4">
        <v>24</v>
      </c>
      <c r="E382" s="4">
        <v>113</v>
      </c>
      <c r="F382" s="4" t="s">
        <v>973</v>
      </c>
      <c r="G382" s="5">
        <v>2882640.22265625</v>
      </c>
      <c r="H382" s="5">
        <v>395349.326171875</v>
      </c>
      <c r="I382" s="5">
        <v>117405.18847656299</v>
      </c>
      <c r="J382" s="5">
        <v>866859.318359375</v>
      </c>
      <c r="K382" s="5">
        <v>737089.49121093797</v>
      </c>
      <c r="L382" s="5">
        <v>733063.888671875</v>
      </c>
    </row>
    <row r="383" spans="1:12" x14ac:dyDescent="0.3">
      <c r="A383" s="4" t="s">
        <v>1363</v>
      </c>
      <c r="B383" s="4">
        <v>29</v>
      </c>
      <c r="C383" s="4">
        <v>7</v>
      </c>
      <c r="D383" s="4">
        <v>24</v>
      </c>
      <c r="E383" s="4">
        <v>29.8</v>
      </c>
      <c r="F383" s="4" t="s">
        <v>1364</v>
      </c>
      <c r="G383" s="5">
        <v>1639919.74609375</v>
      </c>
      <c r="H383" s="5">
        <v>1092963.7558593799</v>
      </c>
      <c r="I383" s="5">
        <v>319254.59472656302</v>
      </c>
      <c r="J383" s="5">
        <v>1828394.37109375</v>
      </c>
      <c r="K383" s="5">
        <v>1302892.46484375</v>
      </c>
      <c r="L383" s="5">
        <v>1611846.8759765599</v>
      </c>
    </row>
    <row r="384" spans="1:12" x14ac:dyDescent="0.3">
      <c r="A384" s="4" t="s">
        <v>759</v>
      </c>
      <c r="B384" s="4">
        <v>12</v>
      </c>
      <c r="C384" s="4">
        <v>10</v>
      </c>
      <c r="D384" s="4">
        <v>24</v>
      </c>
      <c r="E384" s="4">
        <v>97.5</v>
      </c>
      <c r="F384" s="4" t="s">
        <v>760</v>
      </c>
      <c r="G384" s="5">
        <v>860895.6484375</v>
      </c>
      <c r="H384" s="5">
        <v>782978.0703125</v>
      </c>
      <c r="I384" s="5">
        <v>397038.48535156302</v>
      </c>
      <c r="J384" s="5">
        <v>1020687.05859375</v>
      </c>
      <c r="K384" s="5">
        <v>812796.66015625</v>
      </c>
      <c r="L384" s="5">
        <v>697682.501953125</v>
      </c>
    </row>
    <row r="385" spans="1:12" x14ac:dyDescent="0.3">
      <c r="A385" s="4" t="s">
        <v>1483</v>
      </c>
      <c r="B385" s="4">
        <v>25</v>
      </c>
      <c r="C385" s="4">
        <v>6</v>
      </c>
      <c r="D385" s="4">
        <v>24</v>
      </c>
      <c r="E385" s="4">
        <v>24.6</v>
      </c>
      <c r="F385" s="4" t="s">
        <v>1484</v>
      </c>
      <c r="G385" s="5">
        <v>1140540.484375</v>
      </c>
      <c r="H385" s="5">
        <v>755667.2734375</v>
      </c>
      <c r="I385" s="5">
        <v>285393.45605468802</v>
      </c>
      <c r="J385" s="5">
        <v>556059.85107421898</v>
      </c>
      <c r="K385" s="5">
        <v>653359.86328125</v>
      </c>
      <c r="L385" s="5">
        <v>637619.5625</v>
      </c>
    </row>
    <row r="386" spans="1:12" x14ac:dyDescent="0.3">
      <c r="A386" s="4" t="s">
        <v>1345</v>
      </c>
      <c r="B386" s="4">
        <v>9</v>
      </c>
      <c r="C386" s="4">
        <v>7</v>
      </c>
      <c r="D386" s="4">
        <v>24</v>
      </c>
      <c r="E386" s="4">
        <v>114.7</v>
      </c>
      <c r="F386" s="4" t="s">
        <v>1346</v>
      </c>
      <c r="G386" s="5">
        <v>1021832.73828125</v>
      </c>
      <c r="H386" s="5">
        <v>323070.712890625</v>
      </c>
      <c r="I386" s="5">
        <v>178348.154296875</v>
      </c>
      <c r="J386" s="5">
        <v>627380.353515625</v>
      </c>
      <c r="K386" s="5">
        <v>524660.0078125</v>
      </c>
      <c r="L386" s="5">
        <v>507883.853515625</v>
      </c>
    </row>
    <row r="387" spans="1:12" x14ac:dyDescent="0.3">
      <c r="A387" s="4" t="s">
        <v>1438</v>
      </c>
      <c r="B387" s="4">
        <v>4</v>
      </c>
      <c r="C387" s="4">
        <v>7</v>
      </c>
      <c r="D387" s="4">
        <v>24</v>
      </c>
      <c r="E387" s="4">
        <v>274.39999999999998</v>
      </c>
      <c r="F387" s="4" t="s">
        <v>1439</v>
      </c>
      <c r="G387" s="5">
        <v>558603.80078125</v>
      </c>
      <c r="H387" s="5">
        <v>337583.69921875</v>
      </c>
      <c r="I387" s="5">
        <v>302798.59375</v>
      </c>
      <c r="J387" s="5">
        <v>643905.2890625</v>
      </c>
      <c r="K387" s="5">
        <v>569181.43359375</v>
      </c>
      <c r="L387" s="5">
        <v>664046.654296875</v>
      </c>
    </row>
    <row r="388" spans="1:12" x14ac:dyDescent="0.3">
      <c r="A388" s="4" t="s">
        <v>2635</v>
      </c>
      <c r="B388" s="4">
        <v>8</v>
      </c>
      <c r="C388" s="4">
        <v>4</v>
      </c>
      <c r="D388" s="4">
        <v>24</v>
      </c>
      <c r="E388" s="4">
        <v>68.3</v>
      </c>
      <c r="F388" s="4" t="s">
        <v>2636</v>
      </c>
      <c r="G388" s="5">
        <v>926448.412109375</v>
      </c>
      <c r="H388" s="5">
        <v>480260.96875</v>
      </c>
      <c r="I388" s="5">
        <v>186747.3828125</v>
      </c>
      <c r="J388" s="5">
        <v>467258.916015625</v>
      </c>
      <c r="K388" s="5">
        <v>430903.25</v>
      </c>
      <c r="L388" s="5">
        <v>691498.107421875</v>
      </c>
    </row>
    <row r="389" spans="1:12" x14ac:dyDescent="0.3">
      <c r="A389" s="4" t="s">
        <v>1286</v>
      </c>
      <c r="B389" s="4">
        <v>19</v>
      </c>
      <c r="C389" s="4">
        <v>7</v>
      </c>
      <c r="D389" s="4">
        <v>24</v>
      </c>
      <c r="E389" s="4">
        <v>52.5</v>
      </c>
      <c r="F389" s="4" t="s">
        <v>9216</v>
      </c>
      <c r="G389" s="5">
        <v>461927.4921875</v>
      </c>
      <c r="H389" s="5">
        <v>626800.505859375</v>
      </c>
      <c r="I389" s="5">
        <v>221234.41308593799</v>
      </c>
      <c r="J389" s="5">
        <v>772616.29296875</v>
      </c>
      <c r="K389" s="5">
        <v>741494.08984375</v>
      </c>
      <c r="L389" s="5">
        <v>1489523.453125</v>
      </c>
    </row>
    <row r="390" spans="1:12" x14ac:dyDescent="0.3">
      <c r="A390" s="4" t="s">
        <v>676</v>
      </c>
      <c r="B390" s="4">
        <v>10</v>
      </c>
      <c r="C390" s="4">
        <v>11</v>
      </c>
      <c r="D390" s="4">
        <v>24</v>
      </c>
      <c r="E390" s="4">
        <v>135.6</v>
      </c>
      <c r="F390" s="4" t="s">
        <v>677</v>
      </c>
      <c r="G390" s="5">
        <v>805711.927734375</v>
      </c>
      <c r="H390" s="5">
        <v>356567.08203125</v>
      </c>
      <c r="I390" s="5">
        <v>129115.995849609</v>
      </c>
      <c r="J390" s="5">
        <v>824334.326171875</v>
      </c>
      <c r="K390" s="5">
        <v>533724.83691406297</v>
      </c>
      <c r="L390" s="5">
        <v>537555.06347656297</v>
      </c>
    </row>
    <row r="391" spans="1:12" x14ac:dyDescent="0.3">
      <c r="A391" s="4" t="s">
        <v>630</v>
      </c>
      <c r="B391" s="4">
        <v>16</v>
      </c>
      <c r="C391" s="4">
        <v>11</v>
      </c>
      <c r="D391" s="4">
        <v>24</v>
      </c>
      <c r="E391" s="4">
        <v>84.8</v>
      </c>
      <c r="F391" s="4" t="s">
        <v>631</v>
      </c>
      <c r="G391" s="5">
        <v>1697643.6542968799</v>
      </c>
      <c r="H391" s="5">
        <v>1314892.7402343799</v>
      </c>
      <c r="I391" s="5">
        <v>620337.44628906297</v>
      </c>
      <c r="J391" s="5">
        <v>1735861.390625</v>
      </c>
      <c r="K391" s="5">
        <v>1302468.5996093799</v>
      </c>
      <c r="L391" s="5">
        <v>1459677.0185546901</v>
      </c>
    </row>
    <row r="392" spans="1:12" x14ac:dyDescent="0.3">
      <c r="A392" s="4" t="s">
        <v>655</v>
      </c>
      <c r="B392" s="4">
        <v>10</v>
      </c>
      <c r="C392" s="4">
        <v>11</v>
      </c>
      <c r="D392" s="4">
        <v>24</v>
      </c>
      <c r="E392" s="4">
        <v>128.19999999999999</v>
      </c>
      <c r="F392" s="4" t="s">
        <v>656</v>
      </c>
      <c r="G392" s="5">
        <v>2279788.41796875</v>
      </c>
      <c r="H392" s="5">
        <v>1422709.9277343799</v>
      </c>
      <c r="I392" s="5">
        <v>442622.97998046898</v>
      </c>
      <c r="J392" s="5">
        <v>1736430.9140625</v>
      </c>
      <c r="K392" s="5">
        <v>1211692.6611328099</v>
      </c>
      <c r="L392" s="5">
        <v>1535538.44140625</v>
      </c>
    </row>
    <row r="393" spans="1:12" x14ac:dyDescent="0.3">
      <c r="A393" s="4" t="s">
        <v>930</v>
      </c>
      <c r="B393" s="4">
        <v>10</v>
      </c>
      <c r="C393" s="4">
        <v>9</v>
      </c>
      <c r="D393" s="4">
        <v>24</v>
      </c>
      <c r="E393" s="4">
        <v>140.4</v>
      </c>
      <c r="F393" s="4" t="s">
        <v>9217</v>
      </c>
      <c r="G393" s="5">
        <v>1668048.5527343799</v>
      </c>
      <c r="H393" s="5">
        <v>285327.14794921898</v>
      </c>
      <c r="I393" s="5">
        <v>132974.37060546901</v>
      </c>
      <c r="J393" s="5">
        <v>517112.482421875</v>
      </c>
      <c r="K393" s="5">
        <v>406868.4453125</v>
      </c>
      <c r="L393" s="5">
        <v>544461.42578125</v>
      </c>
    </row>
    <row r="394" spans="1:12" x14ac:dyDescent="0.3">
      <c r="A394" s="4" t="s">
        <v>854</v>
      </c>
      <c r="B394" s="4">
        <v>22</v>
      </c>
      <c r="C394" s="4">
        <v>9</v>
      </c>
      <c r="D394" s="4">
        <v>24</v>
      </c>
      <c r="E394" s="4">
        <v>57.5</v>
      </c>
      <c r="F394" s="4" t="s">
        <v>855</v>
      </c>
      <c r="G394" s="5">
        <v>491030.5703125</v>
      </c>
      <c r="H394" s="5">
        <v>350615.83496093802</v>
      </c>
      <c r="I394" s="5">
        <v>101807.024902344</v>
      </c>
      <c r="J394" s="5">
        <v>684865.14697265602</v>
      </c>
      <c r="K394" s="5">
        <v>859095.478515625</v>
      </c>
      <c r="L394" s="5">
        <v>746850.84472656297</v>
      </c>
    </row>
    <row r="395" spans="1:12" x14ac:dyDescent="0.3">
      <c r="A395" s="4" t="s">
        <v>1520</v>
      </c>
      <c r="B395" s="4">
        <v>15</v>
      </c>
      <c r="C395" s="4">
        <v>6</v>
      </c>
      <c r="D395" s="4">
        <v>24</v>
      </c>
      <c r="E395" s="4">
        <v>61.2</v>
      </c>
      <c r="F395" s="4" t="s">
        <v>1521</v>
      </c>
      <c r="G395" s="5">
        <v>3205412.21875</v>
      </c>
      <c r="H395" s="5">
        <v>346625.08544921898</v>
      </c>
      <c r="I395" s="5">
        <v>273503.669921875</v>
      </c>
      <c r="J395" s="5">
        <v>458535.611328125</v>
      </c>
      <c r="K395" s="5">
        <v>306633.294921875</v>
      </c>
      <c r="L395" s="5">
        <v>315130.650390625</v>
      </c>
    </row>
    <row r="396" spans="1:12" x14ac:dyDescent="0.3">
      <c r="A396" s="4" t="s">
        <v>996</v>
      </c>
      <c r="B396" s="4">
        <v>9</v>
      </c>
      <c r="C396" s="4">
        <v>8</v>
      </c>
      <c r="D396" s="4">
        <v>23</v>
      </c>
      <c r="E396" s="4">
        <v>134.4</v>
      </c>
      <c r="F396" s="4" t="s">
        <v>997</v>
      </c>
      <c r="G396" s="5">
        <v>435338.72363281302</v>
      </c>
      <c r="H396" s="5">
        <v>206598.62792968799</v>
      </c>
      <c r="I396" s="5">
        <v>79976.7685546875</v>
      </c>
      <c r="J396" s="5">
        <v>811585.751953125</v>
      </c>
      <c r="K396" s="5">
        <v>727198.875</v>
      </c>
      <c r="L396" s="5">
        <v>1042272.90429688</v>
      </c>
    </row>
    <row r="397" spans="1:12" x14ac:dyDescent="0.3">
      <c r="A397" s="4" t="s">
        <v>1084</v>
      </c>
      <c r="B397" s="4">
        <v>36</v>
      </c>
      <c r="C397" s="4">
        <v>8</v>
      </c>
      <c r="D397" s="4">
        <v>23</v>
      </c>
      <c r="E397" s="4">
        <v>22.6</v>
      </c>
      <c r="F397" s="4" t="s">
        <v>1085</v>
      </c>
      <c r="G397" s="5">
        <v>3839012.0625</v>
      </c>
      <c r="H397" s="5">
        <v>2355492.4589843801</v>
      </c>
      <c r="I397" s="5">
        <v>345912.87158203102</v>
      </c>
      <c r="J397" s="5">
        <v>4556541.91796875</v>
      </c>
      <c r="K397" s="5">
        <v>3214782.12890625</v>
      </c>
      <c r="L397" s="5">
        <v>6257184.953125</v>
      </c>
    </row>
    <row r="398" spans="1:12" x14ac:dyDescent="0.3">
      <c r="A398" s="4" t="s">
        <v>1225</v>
      </c>
      <c r="B398" s="4">
        <v>9</v>
      </c>
      <c r="C398" s="4">
        <v>7</v>
      </c>
      <c r="D398" s="4">
        <v>23</v>
      </c>
      <c r="E398" s="4">
        <v>116.1</v>
      </c>
      <c r="F398" s="4" t="s">
        <v>9200</v>
      </c>
      <c r="G398" s="5">
        <v>333945.505859375</v>
      </c>
      <c r="H398" s="5">
        <v>283931.8359375</v>
      </c>
      <c r="I398" s="5">
        <v>170717.01660156299</v>
      </c>
      <c r="J398" s="5">
        <v>985513.83203125</v>
      </c>
      <c r="K398" s="5">
        <v>957361.38671875</v>
      </c>
      <c r="L398" s="5">
        <v>498730.27734375</v>
      </c>
    </row>
    <row r="399" spans="1:12" x14ac:dyDescent="0.3">
      <c r="A399" s="4" t="s">
        <v>1078</v>
      </c>
      <c r="B399" s="4">
        <v>11</v>
      </c>
      <c r="C399" s="4">
        <v>8</v>
      </c>
      <c r="D399" s="4">
        <v>23</v>
      </c>
      <c r="E399" s="4">
        <v>117.6</v>
      </c>
      <c r="F399" s="4" t="s">
        <v>9218</v>
      </c>
      <c r="G399" s="5">
        <v>305004.626953125</v>
      </c>
      <c r="H399" s="5">
        <v>271474.28417968802</v>
      </c>
      <c r="I399" s="5">
        <v>157877.87792968799</v>
      </c>
      <c r="J399" s="5">
        <v>610277.830078125</v>
      </c>
      <c r="K399" s="5">
        <v>471789.93359375</v>
      </c>
      <c r="L399" s="5">
        <v>380803.75</v>
      </c>
    </row>
    <row r="400" spans="1:12" x14ac:dyDescent="0.3">
      <c r="A400" s="4" t="s">
        <v>981</v>
      </c>
      <c r="B400" s="4">
        <v>8</v>
      </c>
      <c r="C400" s="4">
        <v>9</v>
      </c>
      <c r="D400" s="4">
        <v>23</v>
      </c>
      <c r="E400" s="4">
        <v>138.30000000000001</v>
      </c>
      <c r="F400" s="4" t="s">
        <v>982</v>
      </c>
      <c r="G400" s="5">
        <v>1697838.2265625</v>
      </c>
      <c r="H400" s="5">
        <v>578977.384765625</v>
      </c>
      <c r="I400" s="5">
        <v>177730.01171875</v>
      </c>
      <c r="J400" s="5">
        <v>1002915.73828125</v>
      </c>
      <c r="K400" s="5">
        <v>838801.953125</v>
      </c>
      <c r="L400" s="5">
        <v>909955.32177734398</v>
      </c>
    </row>
    <row r="401" spans="1:12" x14ac:dyDescent="0.3">
      <c r="A401" s="4" t="s">
        <v>1549</v>
      </c>
      <c r="B401" s="4">
        <v>23</v>
      </c>
      <c r="C401" s="4">
        <v>6</v>
      </c>
      <c r="D401" s="4">
        <v>23</v>
      </c>
      <c r="E401" s="4">
        <v>30.4</v>
      </c>
      <c r="F401" s="4" t="s">
        <v>9200</v>
      </c>
      <c r="G401" s="5">
        <v>923655.74609375</v>
      </c>
      <c r="H401" s="5">
        <v>714551.19921875</v>
      </c>
      <c r="I401" s="5">
        <v>329247.640625</v>
      </c>
      <c r="J401" s="5">
        <v>846589.984375</v>
      </c>
      <c r="K401" s="5">
        <v>638228.93676757801</v>
      </c>
      <c r="L401" s="5">
        <v>235136.44580078099</v>
      </c>
    </row>
    <row r="402" spans="1:12" x14ac:dyDescent="0.3">
      <c r="A402" s="4" t="s">
        <v>1408</v>
      </c>
      <c r="B402" s="4">
        <v>15</v>
      </c>
      <c r="C402" s="4">
        <v>7</v>
      </c>
      <c r="D402" s="4">
        <v>23</v>
      </c>
      <c r="E402" s="4">
        <v>50.1</v>
      </c>
      <c r="F402" s="4" t="s">
        <v>1409</v>
      </c>
      <c r="G402" s="5">
        <v>1345250.6953125</v>
      </c>
      <c r="H402" s="5">
        <v>547304.21533203102</v>
      </c>
      <c r="I402" s="5">
        <v>285685.427734375</v>
      </c>
      <c r="J402" s="5">
        <v>846093.765625</v>
      </c>
      <c r="K402" s="5">
        <v>787911.74609375</v>
      </c>
      <c r="L402" s="5">
        <v>1185867.78515625</v>
      </c>
    </row>
    <row r="403" spans="1:12" x14ac:dyDescent="0.3">
      <c r="A403" s="4" t="s">
        <v>1566</v>
      </c>
      <c r="B403" s="4">
        <v>28</v>
      </c>
      <c r="C403" s="4">
        <v>6</v>
      </c>
      <c r="D403" s="4">
        <v>23</v>
      </c>
      <c r="E403" s="4">
        <v>22</v>
      </c>
      <c r="F403" s="4" t="s">
        <v>9200</v>
      </c>
      <c r="G403" s="5">
        <v>3005731.60546875</v>
      </c>
      <c r="H403" s="5">
        <v>2482711.78515625</v>
      </c>
      <c r="I403" s="5">
        <v>1097592.53125</v>
      </c>
      <c r="J403" s="5">
        <v>4110445.9453125</v>
      </c>
      <c r="K403" s="5">
        <v>3950910.77734375</v>
      </c>
      <c r="L403" s="5">
        <v>4289975.13671875</v>
      </c>
    </row>
    <row r="404" spans="1:12" x14ac:dyDescent="0.3">
      <c r="A404" s="4" t="s">
        <v>3028</v>
      </c>
      <c r="B404" s="4">
        <v>31</v>
      </c>
      <c r="C404" s="4">
        <v>4</v>
      </c>
      <c r="D404" s="4">
        <v>23</v>
      </c>
      <c r="E404" s="4">
        <v>13.5</v>
      </c>
      <c r="F404" s="4" t="s">
        <v>3029</v>
      </c>
      <c r="G404" s="5">
        <v>464109.6640625</v>
      </c>
      <c r="H404" s="5">
        <v>38868.030761718801</v>
      </c>
      <c r="I404" s="5">
        <v>3917.24072265625</v>
      </c>
      <c r="J404" s="5">
        <v>73438.296875</v>
      </c>
      <c r="K404" s="5">
        <v>58258.2451171875</v>
      </c>
      <c r="L404" s="5">
        <v>104617.916015625</v>
      </c>
    </row>
    <row r="405" spans="1:12" x14ac:dyDescent="0.3">
      <c r="A405" s="4" t="s">
        <v>860</v>
      </c>
      <c r="B405" s="4">
        <v>10</v>
      </c>
      <c r="C405" s="4">
        <v>9</v>
      </c>
      <c r="D405" s="4">
        <v>23</v>
      </c>
      <c r="E405" s="4">
        <v>116.5</v>
      </c>
      <c r="F405" s="4" t="s">
        <v>861</v>
      </c>
      <c r="G405" s="5">
        <v>1035410</v>
      </c>
      <c r="H405" s="5">
        <v>776255.52734375</v>
      </c>
      <c r="I405" s="5">
        <v>490235.29638671898</v>
      </c>
      <c r="J405" s="5">
        <v>1756295.58203125</v>
      </c>
      <c r="K405" s="5">
        <v>1271326.4345703099</v>
      </c>
      <c r="L405" s="5">
        <v>1885330.3808593799</v>
      </c>
    </row>
    <row r="406" spans="1:12" x14ac:dyDescent="0.3">
      <c r="A406" s="4" t="s">
        <v>1153</v>
      </c>
      <c r="B406" s="4">
        <v>8</v>
      </c>
      <c r="C406" s="4">
        <v>8</v>
      </c>
      <c r="D406" s="4">
        <v>23</v>
      </c>
      <c r="E406" s="4">
        <v>116</v>
      </c>
      <c r="F406" s="4" t="s">
        <v>1154</v>
      </c>
      <c r="G406" s="5">
        <v>630989.404296875</v>
      </c>
      <c r="H406" s="5">
        <v>730512.74047851597</v>
      </c>
      <c r="I406" s="5">
        <v>216180.46606445301</v>
      </c>
      <c r="J406" s="5">
        <v>770838.07519531297</v>
      </c>
      <c r="K406" s="5">
        <v>717720.603515625</v>
      </c>
      <c r="L406" s="5">
        <v>1128749.8486328099</v>
      </c>
    </row>
    <row r="407" spans="1:12" x14ac:dyDescent="0.3">
      <c r="A407" s="4" t="s">
        <v>555</v>
      </c>
      <c r="B407" s="4">
        <v>20</v>
      </c>
      <c r="C407" s="4">
        <v>12</v>
      </c>
      <c r="D407" s="4">
        <v>23</v>
      </c>
      <c r="E407" s="4">
        <v>78.900000000000006</v>
      </c>
      <c r="F407" s="4" t="s">
        <v>556</v>
      </c>
      <c r="G407" s="5">
        <v>1875791.0175781299</v>
      </c>
      <c r="H407" s="5">
        <v>951926.32177734398</v>
      </c>
      <c r="I407" s="5">
        <v>531655.39453125</v>
      </c>
      <c r="J407" s="5">
        <v>1570149.8359375</v>
      </c>
      <c r="K407" s="5">
        <v>1126948.49755859</v>
      </c>
      <c r="L407" s="5">
        <v>1142241.4238281299</v>
      </c>
    </row>
    <row r="408" spans="1:12" x14ac:dyDescent="0.3">
      <c r="A408" s="4" t="s">
        <v>1766</v>
      </c>
      <c r="B408" s="4">
        <v>39</v>
      </c>
      <c r="C408" s="4">
        <v>6</v>
      </c>
      <c r="D408" s="4">
        <v>23</v>
      </c>
      <c r="E408" s="4">
        <v>18</v>
      </c>
      <c r="F408" s="4" t="s">
        <v>1767</v>
      </c>
      <c r="G408" s="5">
        <v>1472886.1152343799</v>
      </c>
      <c r="H408" s="5">
        <v>164755.548828125</v>
      </c>
      <c r="I408" s="5">
        <v>53059.834716796897</v>
      </c>
      <c r="J408" s="5">
        <v>360205.7890625</v>
      </c>
      <c r="K408" s="5">
        <v>336859.8359375</v>
      </c>
      <c r="L408" s="5">
        <v>1069978.0136718799</v>
      </c>
    </row>
    <row r="409" spans="1:12" x14ac:dyDescent="0.3">
      <c r="A409" s="4" t="s">
        <v>1072</v>
      </c>
      <c r="B409" s="4">
        <v>6</v>
      </c>
      <c r="C409" s="4">
        <v>8</v>
      </c>
      <c r="D409" s="4">
        <v>23</v>
      </c>
      <c r="E409" s="4">
        <v>202.1</v>
      </c>
      <c r="F409" s="4" t="s">
        <v>1073</v>
      </c>
      <c r="G409" s="5">
        <v>458904.36328125</v>
      </c>
      <c r="H409" s="5">
        <v>434026.22167968802</v>
      </c>
      <c r="I409" s="5">
        <v>142492.06347656299</v>
      </c>
      <c r="J409" s="5">
        <v>637596.126953125</v>
      </c>
      <c r="K409" s="5">
        <v>609447.3828125</v>
      </c>
      <c r="L409" s="5">
        <v>803245.859375</v>
      </c>
    </row>
    <row r="410" spans="1:12" x14ac:dyDescent="0.3">
      <c r="A410" s="4" t="s">
        <v>1147</v>
      </c>
      <c r="B410" s="4">
        <v>24</v>
      </c>
      <c r="C410" s="4">
        <v>8</v>
      </c>
      <c r="D410" s="4">
        <v>23</v>
      </c>
      <c r="E410" s="4">
        <v>50.2</v>
      </c>
      <c r="F410" s="4" t="s">
        <v>1148</v>
      </c>
      <c r="G410" s="5">
        <v>2226014.3515625</v>
      </c>
      <c r="H410" s="5">
        <v>546983.58251953102</v>
      </c>
      <c r="I410" s="5">
        <v>277710.126953125</v>
      </c>
      <c r="J410" s="5">
        <v>997460.40795898403</v>
      </c>
      <c r="K410" s="5">
        <v>860386.49584960903</v>
      </c>
      <c r="L410" s="5">
        <v>1038903.71484375</v>
      </c>
    </row>
    <row r="411" spans="1:12" x14ac:dyDescent="0.3">
      <c r="A411" s="4" t="s">
        <v>679</v>
      </c>
      <c r="B411" s="4">
        <v>11</v>
      </c>
      <c r="C411" s="4">
        <v>11</v>
      </c>
      <c r="D411" s="4">
        <v>23</v>
      </c>
      <c r="E411" s="4">
        <v>141.5</v>
      </c>
      <c r="F411" s="4" t="s">
        <v>680</v>
      </c>
      <c r="G411" s="5">
        <v>692514.25</v>
      </c>
      <c r="H411" s="5">
        <v>513641.80078125</v>
      </c>
      <c r="I411" s="5">
        <v>121258.47167968799</v>
      </c>
      <c r="J411" s="5">
        <v>707399.765625</v>
      </c>
      <c r="K411" s="5">
        <v>631186.16308593797</v>
      </c>
      <c r="L411" s="5">
        <v>613314.50927734398</v>
      </c>
    </row>
    <row r="412" spans="1:12" x14ac:dyDescent="0.3">
      <c r="A412" s="4" t="s">
        <v>1665</v>
      </c>
      <c r="B412" s="4">
        <v>6</v>
      </c>
      <c r="C412" s="4">
        <v>6</v>
      </c>
      <c r="D412" s="4">
        <v>23</v>
      </c>
      <c r="E412" s="4">
        <v>112.9</v>
      </c>
      <c r="F412" s="4" t="s">
        <v>9200</v>
      </c>
      <c r="G412" s="5">
        <v>823484.3125</v>
      </c>
      <c r="H412" s="5">
        <v>858283.2265625</v>
      </c>
      <c r="I412" s="5">
        <v>293150.8203125</v>
      </c>
      <c r="J412" s="5">
        <v>787679.484375</v>
      </c>
      <c r="K412" s="5">
        <v>695767.0078125</v>
      </c>
      <c r="L412" s="5">
        <v>978517.4921875</v>
      </c>
    </row>
    <row r="413" spans="1:12" x14ac:dyDescent="0.3">
      <c r="A413" s="4" t="s">
        <v>1901</v>
      </c>
      <c r="B413" s="4">
        <v>11</v>
      </c>
      <c r="C413" s="4">
        <v>5</v>
      </c>
      <c r="D413" s="4">
        <v>23</v>
      </c>
      <c r="E413" s="4">
        <v>62.3</v>
      </c>
      <c r="F413" s="4" t="s">
        <v>1902</v>
      </c>
      <c r="G413" s="5">
        <v>1159152.22265625</v>
      </c>
      <c r="H413" s="5">
        <v>823475.705078125</v>
      </c>
      <c r="I413" s="5">
        <v>593558.30029296898</v>
      </c>
      <c r="J413" s="5">
        <v>2044441.80859375</v>
      </c>
      <c r="K413" s="5">
        <v>1716420.484375</v>
      </c>
      <c r="L413" s="5">
        <v>1669353.87109375</v>
      </c>
    </row>
    <row r="414" spans="1:12" x14ac:dyDescent="0.3">
      <c r="A414" s="4" t="s">
        <v>2462</v>
      </c>
      <c r="B414" s="4">
        <v>22</v>
      </c>
      <c r="C414" s="4">
        <v>4</v>
      </c>
      <c r="D414" s="4">
        <v>22</v>
      </c>
      <c r="E414" s="4">
        <v>23.4</v>
      </c>
      <c r="F414" s="4" t="s">
        <v>2463</v>
      </c>
      <c r="G414" s="5">
        <v>3187709.7109375</v>
      </c>
      <c r="H414" s="5">
        <v>1860150.48828125</v>
      </c>
      <c r="I414" s="5">
        <v>920936.52734375</v>
      </c>
      <c r="J414" s="5">
        <v>4431236.9140625</v>
      </c>
      <c r="K414" s="5">
        <v>3517485.4443359398</v>
      </c>
      <c r="L414" s="5">
        <v>5241445.91015625</v>
      </c>
    </row>
    <row r="415" spans="1:12" x14ac:dyDescent="0.3">
      <c r="A415" s="4" t="s">
        <v>2083</v>
      </c>
      <c r="B415" s="4">
        <v>44</v>
      </c>
      <c r="C415" s="4">
        <v>5</v>
      </c>
      <c r="D415" s="4">
        <v>22</v>
      </c>
      <c r="E415" s="4">
        <v>10.4</v>
      </c>
      <c r="F415" s="4" t="s">
        <v>9200</v>
      </c>
      <c r="G415" s="5">
        <v>4267374.22265625</v>
      </c>
      <c r="H415" s="5">
        <v>2199530.8222656301</v>
      </c>
      <c r="I415" s="5">
        <v>671343.1484375</v>
      </c>
      <c r="J415" s="5">
        <v>6016702.49609375</v>
      </c>
      <c r="K415" s="5">
        <v>3404947.07421875</v>
      </c>
      <c r="L415" s="5">
        <v>3831006.35546875</v>
      </c>
    </row>
    <row r="416" spans="1:12" x14ac:dyDescent="0.3">
      <c r="A416" s="4" t="s">
        <v>1195</v>
      </c>
      <c r="B416" s="4">
        <v>26</v>
      </c>
      <c r="C416" s="4">
        <v>7</v>
      </c>
      <c r="D416" s="4">
        <v>22</v>
      </c>
      <c r="E416" s="4">
        <v>32.700000000000003</v>
      </c>
      <c r="F416" s="4" t="s">
        <v>1196</v>
      </c>
      <c r="G416" s="5">
        <v>2676932.8515625</v>
      </c>
      <c r="H416" s="5">
        <v>1550123.22265625</v>
      </c>
      <c r="I416" s="5">
        <v>631336.79589843797</v>
      </c>
      <c r="J416" s="5">
        <v>6236516.7421875</v>
      </c>
      <c r="K416" s="5">
        <v>4313252.7109375</v>
      </c>
      <c r="L416" s="5">
        <v>6162580.4433593797</v>
      </c>
    </row>
    <row r="417" spans="1:12" x14ac:dyDescent="0.3">
      <c r="A417" s="4" t="s">
        <v>1724</v>
      </c>
      <c r="B417" s="4">
        <v>12</v>
      </c>
      <c r="C417" s="4">
        <v>6</v>
      </c>
      <c r="D417" s="4">
        <v>22</v>
      </c>
      <c r="E417" s="4">
        <v>75.3</v>
      </c>
      <c r="F417" s="4" t="s">
        <v>1725</v>
      </c>
      <c r="G417" s="5">
        <v>1739375.40234375</v>
      </c>
      <c r="H417" s="5">
        <v>517276.12890625</v>
      </c>
      <c r="I417" s="5">
        <v>257866.06152343799</v>
      </c>
      <c r="J417" s="5">
        <v>1246928.390625</v>
      </c>
      <c r="K417" s="5">
        <v>950840.671875</v>
      </c>
      <c r="L417" s="5">
        <v>1316946.15625</v>
      </c>
    </row>
    <row r="418" spans="1:12" x14ac:dyDescent="0.3">
      <c r="A418" s="4" t="s">
        <v>1836</v>
      </c>
      <c r="B418" s="4">
        <v>20</v>
      </c>
      <c r="C418" s="4">
        <v>6</v>
      </c>
      <c r="D418" s="4">
        <v>22</v>
      </c>
      <c r="E418" s="4">
        <v>33</v>
      </c>
      <c r="F418" s="4" t="s">
        <v>1837</v>
      </c>
      <c r="G418" s="5">
        <v>1749511.4980468799</v>
      </c>
      <c r="H418" s="5">
        <v>2240169.2441406301</v>
      </c>
      <c r="I418" s="5">
        <v>694905.31884765602</v>
      </c>
      <c r="J418" s="5">
        <v>2784197.796875</v>
      </c>
      <c r="K418" s="5">
        <v>1820215.07421875</v>
      </c>
      <c r="L418" s="5">
        <v>2240463.6533203102</v>
      </c>
    </row>
    <row r="419" spans="1:12" x14ac:dyDescent="0.3">
      <c r="A419" s="4" t="s">
        <v>1601</v>
      </c>
      <c r="B419" s="4">
        <v>30</v>
      </c>
      <c r="C419" s="4">
        <v>6</v>
      </c>
      <c r="D419" s="4">
        <v>22</v>
      </c>
      <c r="E419" s="4">
        <v>29</v>
      </c>
      <c r="F419" s="4" t="s">
        <v>1602</v>
      </c>
      <c r="G419" s="5">
        <v>5664304.6884765597</v>
      </c>
      <c r="H419" s="5">
        <v>4219679.8125</v>
      </c>
      <c r="I419" s="5">
        <v>2718278.8876953102</v>
      </c>
      <c r="J419" s="5">
        <v>7262504.7802734403</v>
      </c>
      <c r="K419" s="5">
        <v>4825109.33984375</v>
      </c>
      <c r="L419" s="5">
        <v>4565717.91796875</v>
      </c>
    </row>
    <row r="420" spans="1:12" x14ac:dyDescent="0.3">
      <c r="A420" s="4" t="s">
        <v>987</v>
      </c>
      <c r="B420" s="4">
        <v>16</v>
      </c>
      <c r="C420" s="4">
        <v>8</v>
      </c>
      <c r="D420" s="4">
        <v>22</v>
      </c>
      <c r="E420" s="4">
        <v>64.900000000000006</v>
      </c>
      <c r="F420" s="4" t="s">
        <v>988</v>
      </c>
      <c r="G420" s="5">
        <v>671989.85058593797</v>
      </c>
      <c r="H420" s="5">
        <v>288907.90087890602</v>
      </c>
      <c r="I420" s="5">
        <v>204216.08886718799</v>
      </c>
      <c r="J420" s="5">
        <v>1555600.4296875</v>
      </c>
      <c r="K420" s="5">
        <v>1220349.046875</v>
      </c>
      <c r="L420" s="5">
        <v>1591038.89453125</v>
      </c>
    </row>
    <row r="421" spans="1:12" x14ac:dyDescent="0.3">
      <c r="A421" s="4" t="s">
        <v>1239</v>
      </c>
      <c r="B421" s="4">
        <v>7</v>
      </c>
      <c r="C421" s="4">
        <v>7</v>
      </c>
      <c r="D421" s="4">
        <v>22</v>
      </c>
      <c r="E421" s="4">
        <v>102.5</v>
      </c>
      <c r="F421" s="4" t="s">
        <v>1240</v>
      </c>
      <c r="G421" s="5">
        <v>731397.30859375</v>
      </c>
      <c r="H421" s="5">
        <v>715886.232421875</v>
      </c>
      <c r="I421" s="5">
        <v>274487.52246093802</v>
      </c>
      <c r="J421" s="5">
        <v>663071.642578125</v>
      </c>
      <c r="K421" s="5">
        <v>468806.212890625</v>
      </c>
      <c r="L421" s="5">
        <v>618393.21484375</v>
      </c>
    </row>
    <row r="422" spans="1:12" x14ac:dyDescent="0.3">
      <c r="A422" s="4" t="s">
        <v>877</v>
      </c>
      <c r="B422" s="4">
        <v>9</v>
      </c>
      <c r="C422" s="4">
        <v>9</v>
      </c>
      <c r="D422" s="4">
        <v>22</v>
      </c>
      <c r="E422" s="4">
        <v>102.4</v>
      </c>
      <c r="F422" s="4" t="s">
        <v>878</v>
      </c>
      <c r="G422" s="5">
        <v>1581767.03515625</v>
      </c>
      <c r="H422" s="5">
        <v>939544.615234375</v>
      </c>
      <c r="I422" s="5">
        <v>300077.275390625</v>
      </c>
      <c r="J422" s="5">
        <v>850617.1015625</v>
      </c>
      <c r="K422" s="5">
        <v>715153.484375</v>
      </c>
      <c r="L422" s="5">
        <v>903616.15625</v>
      </c>
    </row>
    <row r="423" spans="1:12" x14ac:dyDescent="0.3">
      <c r="A423" s="4" t="s">
        <v>747</v>
      </c>
      <c r="B423" s="4">
        <v>7</v>
      </c>
      <c r="C423" s="4">
        <v>10</v>
      </c>
      <c r="D423" s="4">
        <v>22</v>
      </c>
      <c r="E423" s="4">
        <v>187.3</v>
      </c>
      <c r="F423" s="4" t="s">
        <v>748</v>
      </c>
      <c r="G423" s="5">
        <v>579938.009765625</v>
      </c>
      <c r="H423" s="5">
        <v>500078.19799804699</v>
      </c>
      <c r="I423" s="5">
        <v>186915.52099609401</v>
      </c>
      <c r="J423" s="5">
        <v>813354.50390625</v>
      </c>
      <c r="K423" s="5">
        <v>860678.96777343797</v>
      </c>
      <c r="L423" s="5">
        <v>1350911.97265625</v>
      </c>
    </row>
    <row r="424" spans="1:12" x14ac:dyDescent="0.3">
      <c r="A424" s="4" t="s">
        <v>703</v>
      </c>
      <c r="B424" s="4">
        <v>8</v>
      </c>
      <c r="C424" s="4">
        <v>10</v>
      </c>
      <c r="D424" s="4">
        <v>22</v>
      </c>
      <c r="E424" s="4">
        <v>156.19999999999999</v>
      </c>
      <c r="F424" s="4" t="s">
        <v>704</v>
      </c>
      <c r="G424" s="5">
        <v>835436.69921875</v>
      </c>
      <c r="H424" s="5">
        <v>575898.83886718797</v>
      </c>
      <c r="I424" s="5">
        <v>320559.3125</v>
      </c>
      <c r="J424" s="5">
        <v>1443560.36328125</v>
      </c>
      <c r="K424" s="5">
        <v>1327736.890625</v>
      </c>
      <c r="L424" s="5">
        <v>1291773.53515625</v>
      </c>
    </row>
    <row r="425" spans="1:12" x14ac:dyDescent="0.3">
      <c r="A425" s="4" t="s">
        <v>712</v>
      </c>
      <c r="B425" s="4">
        <v>18</v>
      </c>
      <c r="C425" s="4">
        <v>10</v>
      </c>
      <c r="D425" s="4">
        <v>22</v>
      </c>
      <c r="E425" s="4">
        <v>66.400000000000006</v>
      </c>
      <c r="F425" s="4" t="s">
        <v>713</v>
      </c>
      <c r="G425" s="5">
        <v>1412031.46484375</v>
      </c>
      <c r="H425" s="5">
        <v>692906.93261718797</v>
      </c>
      <c r="I425" s="5">
        <v>400286.72167968802</v>
      </c>
      <c r="J425" s="5">
        <v>658201.9296875</v>
      </c>
      <c r="K425" s="5">
        <v>578653.11206054699</v>
      </c>
      <c r="L425" s="5">
        <v>421303.486328125</v>
      </c>
    </row>
    <row r="426" spans="1:12" x14ac:dyDescent="0.3">
      <c r="A426" s="4" t="s">
        <v>2179</v>
      </c>
      <c r="B426" s="4">
        <v>18</v>
      </c>
      <c r="C426" s="4">
        <v>5</v>
      </c>
      <c r="D426" s="4">
        <v>22</v>
      </c>
      <c r="E426" s="4">
        <v>32.6</v>
      </c>
      <c r="F426" s="4" t="s">
        <v>2180</v>
      </c>
      <c r="G426" s="5">
        <v>8086396.84375</v>
      </c>
      <c r="H426" s="5">
        <v>1105781.6660156299</v>
      </c>
      <c r="I426" s="5">
        <v>376811.29296875</v>
      </c>
      <c r="J426" s="5">
        <v>3046780.82421875</v>
      </c>
      <c r="K426" s="5">
        <v>2693540.5722656301</v>
      </c>
      <c r="L426" s="5">
        <v>6051297.953125</v>
      </c>
    </row>
    <row r="427" spans="1:12" x14ac:dyDescent="0.3">
      <c r="A427" s="4" t="s">
        <v>942</v>
      </c>
      <c r="B427" s="4">
        <v>4</v>
      </c>
      <c r="C427" s="4">
        <v>9</v>
      </c>
      <c r="D427" s="4">
        <v>22</v>
      </c>
      <c r="E427" s="4">
        <v>273.39999999999998</v>
      </c>
      <c r="F427" s="4" t="s">
        <v>943</v>
      </c>
      <c r="G427" s="5">
        <v>882606.826171875</v>
      </c>
      <c r="H427" s="5">
        <v>223955.58984375</v>
      </c>
      <c r="I427" s="5">
        <v>92538.6435546875</v>
      </c>
      <c r="J427" s="5">
        <v>555370.2890625</v>
      </c>
      <c r="K427" s="5">
        <v>446727.87109375</v>
      </c>
      <c r="L427" s="5">
        <v>485256.86816406302</v>
      </c>
    </row>
    <row r="428" spans="1:12" x14ac:dyDescent="0.3">
      <c r="A428" s="4" t="s">
        <v>1309</v>
      </c>
      <c r="B428" s="4">
        <v>18</v>
      </c>
      <c r="C428" s="4">
        <v>7</v>
      </c>
      <c r="D428" s="4">
        <v>22</v>
      </c>
      <c r="E428" s="4">
        <v>44.6</v>
      </c>
      <c r="F428" s="4" t="s">
        <v>1310</v>
      </c>
      <c r="G428" s="5">
        <v>1159591.31640625</v>
      </c>
      <c r="H428" s="5">
        <v>1368930.40625</v>
      </c>
      <c r="I428" s="5">
        <v>444431.9375</v>
      </c>
      <c r="J428" s="5">
        <v>1953528.828125</v>
      </c>
      <c r="K428" s="5">
        <v>1567275.3359375</v>
      </c>
      <c r="L428" s="5">
        <v>2007398.61328125</v>
      </c>
    </row>
    <row r="429" spans="1:12" x14ac:dyDescent="0.3">
      <c r="A429" s="4" t="s">
        <v>834</v>
      </c>
      <c r="B429" s="4">
        <v>13</v>
      </c>
      <c r="C429" s="4">
        <v>9</v>
      </c>
      <c r="D429" s="4">
        <v>22</v>
      </c>
      <c r="E429" s="4">
        <v>89.8</v>
      </c>
      <c r="F429" s="4" t="s">
        <v>9200</v>
      </c>
      <c r="G429" s="5">
        <v>676324.49121093797</v>
      </c>
      <c r="H429" s="5">
        <v>579675.58984375</v>
      </c>
      <c r="I429" s="5">
        <v>338017.5078125</v>
      </c>
      <c r="J429" s="5">
        <v>540936.38378906297</v>
      </c>
      <c r="K429" s="5">
        <v>575634.154296875</v>
      </c>
      <c r="L429" s="5">
        <v>542690.85546875</v>
      </c>
    </row>
    <row r="430" spans="1:12" x14ac:dyDescent="0.3">
      <c r="A430" s="4" t="s">
        <v>1452</v>
      </c>
      <c r="B430" s="4">
        <v>11</v>
      </c>
      <c r="C430" s="4">
        <v>6</v>
      </c>
      <c r="D430" s="4">
        <v>22</v>
      </c>
      <c r="E430" s="4">
        <v>82.5</v>
      </c>
      <c r="F430" s="4" t="s">
        <v>1453</v>
      </c>
      <c r="G430" s="5">
        <v>451812.583984375</v>
      </c>
      <c r="H430" s="5">
        <v>326037.32128906302</v>
      </c>
      <c r="I430" s="5">
        <v>230800.18261718799</v>
      </c>
      <c r="J430" s="5">
        <v>392041.5703125</v>
      </c>
      <c r="K430" s="5">
        <v>352133.783203125</v>
      </c>
      <c r="L430" s="5">
        <v>329507.4140625</v>
      </c>
    </row>
    <row r="431" spans="1:12" x14ac:dyDescent="0.3">
      <c r="A431" s="4" t="s">
        <v>924</v>
      </c>
      <c r="B431" s="4">
        <v>21</v>
      </c>
      <c r="C431" s="4">
        <v>9</v>
      </c>
      <c r="D431" s="4">
        <v>22</v>
      </c>
      <c r="E431" s="4">
        <v>58</v>
      </c>
      <c r="F431" s="4" t="s">
        <v>925</v>
      </c>
      <c r="G431" s="5">
        <v>2847847.640625</v>
      </c>
      <c r="H431" s="5">
        <v>283268.11621093802</v>
      </c>
      <c r="I431" s="5">
        <v>183505.8984375</v>
      </c>
      <c r="J431" s="5">
        <v>645542.484375</v>
      </c>
      <c r="K431" s="5">
        <v>447200.625</v>
      </c>
      <c r="L431" s="5">
        <v>606531.85546875</v>
      </c>
    </row>
    <row r="432" spans="1:12" x14ac:dyDescent="0.3">
      <c r="A432" s="4" t="s">
        <v>612</v>
      </c>
      <c r="B432" s="4">
        <v>8</v>
      </c>
      <c r="C432" s="4">
        <v>11</v>
      </c>
      <c r="D432" s="4">
        <v>22</v>
      </c>
      <c r="E432" s="4">
        <v>197.3</v>
      </c>
      <c r="F432" s="4" t="s">
        <v>613</v>
      </c>
      <c r="G432" s="5">
        <v>632151.212890625</v>
      </c>
      <c r="H432" s="5">
        <v>509079.22363281302</v>
      </c>
      <c r="I432" s="5">
        <v>213848.54785156299</v>
      </c>
      <c r="J432" s="5">
        <v>1253309.0732421901</v>
      </c>
      <c r="K432" s="5">
        <v>980607.892578125</v>
      </c>
      <c r="L432" s="5">
        <v>1007550.0087890601</v>
      </c>
    </row>
    <row r="433" spans="1:12" x14ac:dyDescent="0.3">
      <c r="A433" s="4" t="s">
        <v>645</v>
      </c>
      <c r="B433" s="4">
        <v>9</v>
      </c>
      <c r="C433" s="4">
        <v>11</v>
      </c>
      <c r="D433" s="4">
        <v>22</v>
      </c>
      <c r="E433" s="4">
        <v>187.7</v>
      </c>
      <c r="F433" s="4" t="s">
        <v>9200</v>
      </c>
      <c r="G433" s="5">
        <v>14244.3955078125</v>
      </c>
      <c r="H433" s="5">
        <v>7263.0810546875</v>
      </c>
      <c r="I433" s="5" t="s">
        <v>9200</v>
      </c>
      <c r="J433" s="5" t="s">
        <v>9200</v>
      </c>
      <c r="K433" s="5" t="s">
        <v>9200</v>
      </c>
      <c r="L433" s="5">
        <v>41933.66015625</v>
      </c>
    </row>
    <row r="434" spans="1:12" x14ac:dyDescent="0.3">
      <c r="A434" s="4" t="s">
        <v>1738</v>
      </c>
      <c r="B434" s="4">
        <v>9</v>
      </c>
      <c r="C434" s="4">
        <v>6</v>
      </c>
      <c r="D434" s="4">
        <v>22</v>
      </c>
      <c r="E434" s="4">
        <v>91.6</v>
      </c>
      <c r="F434" s="4" t="s">
        <v>1739</v>
      </c>
      <c r="G434" s="5">
        <v>1073377.609375</v>
      </c>
      <c r="H434" s="5">
        <v>769507.63769531297</v>
      </c>
      <c r="I434" s="5">
        <v>313704.96484375</v>
      </c>
      <c r="J434" s="5">
        <v>1195913.8222656299</v>
      </c>
      <c r="K434" s="5">
        <v>1004819.44921875</v>
      </c>
      <c r="L434" s="5">
        <v>1178238.0800781299</v>
      </c>
    </row>
    <row r="435" spans="1:12" x14ac:dyDescent="0.3">
      <c r="A435" s="4" t="s">
        <v>966</v>
      </c>
      <c r="B435" s="4">
        <v>37</v>
      </c>
      <c r="C435" s="4">
        <v>9</v>
      </c>
      <c r="D435" s="4">
        <v>22</v>
      </c>
      <c r="E435" s="4">
        <v>30.8</v>
      </c>
      <c r="F435" s="4" t="s">
        <v>967</v>
      </c>
      <c r="G435" s="5">
        <v>2368873.8046875</v>
      </c>
      <c r="H435" s="5">
        <v>1394207.9296875</v>
      </c>
      <c r="I435" s="5">
        <v>216770.59765625</v>
      </c>
      <c r="J435" s="5">
        <v>1695136.2890625</v>
      </c>
      <c r="K435" s="5">
        <v>780496.650390625</v>
      </c>
      <c r="L435" s="5">
        <v>1831492.80859375</v>
      </c>
    </row>
    <row r="436" spans="1:12" x14ac:dyDescent="0.3">
      <c r="A436" s="4" t="s">
        <v>1325</v>
      </c>
      <c r="B436" s="4">
        <v>32</v>
      </c>
      <c r="C436" s="4">
        <v>7</v>
      </c>
      <c r="D436" s="4">
        <v>22</v>
      </c>
      <c r="E436" s="4">
        <v>36.6</v>
      </c>
      <c r="F436" s="4" t="s">
        <v>1326</v>
      </c>
      <c r="G436" s="5">
        <v>1160720.64453125</v>
      </c>
      <c r="H436" s="5">
        <v>594079.970703125</v>
      </c>
      <c r="I436" s="5">
        <v>571677.43408203102</v>
      </c>
      <c r="J436" s="5">
        <v>1187703.19140625</v>
      </c>
      <c r="K436" s="5">
        <v>1249259.8183593799</v>
      </c>
      <c r="L436" s="5">
        <v>784915.203125</v>
      </c>
    </row>
    <row r="437" spans="1:12" x14ac:dyDescent="0.3">
      <c r="A437" s="4" t="s">
        <v>1198</v>
      </c>
      <c r="B437" s="4">
        <v>10</v>
      </c>
      <c r="C437" s="4">
        <v>7</v>
      </c>
      <c r="D437" s="4">
        <v>22</v>
      </c>
      <c r="E437" s="4">
        <v>106.3</v>
      </c>
      <c r="F437" s="4" t="s">
        <v>1199</v>
      </c>
      <c r="G437" s="5">
        <v>779790.896484375</v>
      </c>
      <c r="H437" s="5">
        <v>394486.283203125</v>
      </c>
      <c r="I437" s="5">
        <v>167727.77587890599</v>
      </c>
      <c r="J437" s="5">
        <v>1820139.1572265599</v>
      </c>
      <c r="K437" s="5">
        <v>1468715.9941406299</v>
      </c>
      <c r="L437" s="5">
        <v>1152089.8671875</v>
      </c>
    </row>
    <row r="438" spans="1:12" x14ac:dyDescent="0.3">
      <c r="A438" s="4" t="s">
        <v>2592</v>
      </c>
      <c r="B438" s="4">
        <v>13</v>
      </c>
      <c r="C438" s="4">
        <v>4</v>
      </c>
      <c r="D438" s="4">
        <v>21</v>
      </c>
      <c r="E438" s="4">
        <v>27.8</v>
      </c>
      <c r="F438" s="4" t="s">
        <v>2593</v>
      </c>
      <c r="G438" s="5">
        <v>1826218.125</v>
      </c>
      <c r="H438" s="5">
        <v>840878.0625</v>
      </c>
      <c r="I438" s="5">
        <v>487026.65625</v>
      </c>
      <c r="J438" s="5">
        <v>1562620.25</v>
      </c>
      <c r="K438" s="5">
        <v>985464.25</v>
      </c>
      <c r="L438" s="5">
        <v>873130.125</v>
      </c>
    </row>
    <row r="439" spans="1:12" x14ac:dyDescent="0.3">
      <c r="A439" s="4" t="s">
        <v>1168</v>
      </c>
      <c r="B439" s="4">
        <v>21</v>
      </c>
      <c r="C439" s="4">
        <v>8</v>
      </c>
      <c r="D439" s="4">
        <v>21</v>
      </c>
      <c r="E439" s="4">
        <v>47.4</v>
      </c>
      <c r="F439" s="4" t="s">
        <v>1169</v>
      </c>
      <c r="G439" s="5">
        <v>731113.408203125</v>
      </c>
      <c r="H439" s="5">
        <v>378641.31005859398</v>
      </c>
      <c r="I439" s="5">
        <v>228705.98706054699</v>
      </c>
      <c r="J439" s="5">
        <v>738638.57910156297</v>
      </c>
      <c r="K439" s="5">
        <v>566204.306640625</v>
      </c>
      <c r="L439" s="5">
        <v>715967.09472656297</v>
      </c>
    </row>
    <row r="440" spans="1:12" x14ac:dyDescent="0.3">
      <c r="A440" s="4" t="s">
        <v>1277</v>
      </c>
      <c r="B440" s="4">
        <v>31</v>
      </c>
      <c r="C440" s="4">
        <v>7</v>
      </c>
      <c r="D440" s="4">
        <v>21</v>
      </c>
      <c r="E440" s="4">
        <v>28.7</v>
      </c>
      <c r="F440" s="4" t="s">
        <v>1278</v>
      </c>
      <c r="G440" s="5">
        <v>1462352.85546875</v>
      </c>
      <c r="H440" s="5">
        <v>1299618.29833984</v>
      </c>
      <c r="I440" s="5">
        <v>218604.12890625</v>
      </c>
      <c r="J440" s="5">
        <v>2904668.2285156301</v>
      </c>
      <c r="K440" s="5">
        <v>1488635.95703125</v>
      </c>
      <c r="L440" s="5">
        <v>1935697.046875</v>
      </c>
    </row>
    <row r="441" spans="1:12" x14ac:dyDescent="0.3">
      <c r="A441" s="4" t="s">
        <v>1047</v>
      </c>
      <c r="B441" s="4">
        <v>48</v>
      </c>
      <c r="C441" s="4">
        <v>8</v>
      </c>
      <c r="D441" s="4">
        <v>21</v>
      </c>
      <c r="E441" s="4">
        <v>15.7</v>
      </c>
      <c r="F441" s="4" t="s">
        <v>1048</v>
      </c>
      <c r="G441" s="5">
        <v>2101528.02734375</v>
      </c>
      <c r="H441" s="5">
        <v>1012451.1357421899</v>
      </c>
      <c r="I441" s="5">
        <v>142985.37792968799</v>
      </c>
      <c r="J441" s="5">
        <v>2876385.1972656301</v>
      </c>
      <c r="K441" s="5">
        <v>2128921.38671875</v>
      </c>
      <c r="L441" s="5">
        <v>3223607.453125</v>
      </c>
    </row>
    <row r="442" spans="1:12" x14ac:dyDescent="0.3">
      <c r="A442" s="4" t="s">
        <v>1526</v>
      </c>
      <c r="B442" s="4">
        <v>18</v>
      </c>
      <c r="C442" s="4">
        <v>6</v>
      </c>
      <c r="D442" s="4">
        <v>21</v>
      </c>
      <c r="E442" s="4">
        <v>46.1</v>
      </c>
      <c r="F442" s="4" t="s">
        <v>1527</v>
      </c>
      <c r="G442" s="5">
        <v>1498294.984375</v>
      </c>
      <c r="H442" s="5">
        <v>495702.1640625</v>
      </c>
      <c r="I442" s="5">
        <v>239205.609375</v>
      </c>
      <c r="J442" s="5">
        <v>2178535.2871093801</v>
      </c>
      <c r="K442" s="5">
        <v>1552662.1025390599</v>
      </c>
      <c r="L442" s="5">
        <v>1419492.5595703099</v>
      </c>
    </row>
    <row r="443" spans="1:12" x14ac:dyDescent="0.3">
      <c r="A443" s="4" t="s">
        <v>1501</v>
      </c>
      <c r="B443" s="4">
        <v>26</v>
      </c>
      <c r="C443" s="4">
        <v>6</v>
      </c>
      <c r="D443" s="4">
        <v>21</v>
      </c>
      <c r="E443" s="4">
        <v>27</v>
      </c>
      <c r="F443" s="4" t="s">
        <v>9200</v>
      </c>
      <c r="G443" s="5">
        <v>1655743.703125</v>
      </c>
      <c r="H443" s="5">
        <v>1214682.1669921901</v>
      </c>
      <c r="I443" s="5">
        <v>227768.21166992199</v>
      </c>
      <c r="J443" s="5">
        <v>3123336.8671875</v>
      </c>
      <c r="K443" s="5">
        <v>3183735.6550293001</v>
      </c>
      <c r="L443" s="5">
        <v>4029177.45703125</v>
      </c>
    </row>
    <row r="444" spans="1:12" x14ac:dyDescent="0.3">
      <c r="A444" s="4" t="s">
        <v>2307</v>
      </c>
      <c r="B444" s="4">
        <v>30</v>
      </c>
      <c r="C444" s="4">
        <v>5</v>
      </c>
      <c r="D444" s="4">
        <v>21</v>
      </c>
      <c r="E444" s="4">
        <v>25.1</v>
      </c>
      <c r="F444" s="4" t="s">
        <v>2308</v>
      </c>
      <c r="G444" s="5">
        <v>2118412.8515625</v>
      </c>
      <c r="H444" s="5">
        <v>1893608.578125</v>
      </c>
      <c r="I444" s="5">
        <v>429818.37988281302</v>
      </c>
      <c r="J444" s="5">
        <v>1538665.1728515599</v>
      </c>
      <c r="K444" s="5">
        <v>1830016.70703125</v>
      </c>
      <c r="L444" s="5">
        <v>3170219.28515625</v>
      </c>
    </row>
    <row r="445" spans="1:12" x14ac:dyDescent="0.3">
      <c r="A445" s="4" t="s">
        <v>1813</v>
      </c>
      <c r="B445" s="4">
        <v>7</v>
      </c>
      <c r="C445" s="4">
        <v>6</v>
      </c>
      <c r="D445" s="4">
        <v>21</v>
      </c>
      <c r="E445" s="4">
        <v>139.4</v>
      </c>
      <c r="F445" s="4" t="s">
        <v>9200</v>
      </c>
      <c r="G445" s="5">
        <v>541809.1171875</v>
      </c>
      <c r="H445" s="5">
        <v>382279.99755859398</v>
      </c>
      <c r="I445" s="5">
        <v>91634.2578125</v>
      </c>
      <c r="J445" s="5">
        <v>438542.46728515602</v>
      </c>
      <c r="K445" s="5">
        <v>458154.60546875</v>
      </c>
      <c r="L445" s="5">
        <v>503189.25097656302</v>
      </c>
    </row>
    <row r="446" spans="1:12" x14ac:dyDescent="0.3">
      <c r="A446" s="4" t="s">
        <v>1706</v>
      </c>
      <c r="B446" s="4">
        <v>24</v>
      </c>
      <c r="C446" s="4">
        <v>6</v>
      </c>
      <c r="D446" s="4">
        <v>21</v>
      </c>
      <c r="E446" s="4">
        <v>39.6</v>
      </c>
      <c r="F446" s="4" t="s">
        <v>1707</v>
      </c>
      <c r="G446" s="5">
        <v>1220597.71875</v>
      </c>
      <c r="H446" s="5">
        <v>615061.76318359398</v>
      </c>
      <c r="I446" s="5">
        <v>190686.36816406299</v>
      </c>
      <c r="J446" s="5">
        <v>640126.7421875</v>
      </c>
      <c r="K446" s="5">
        <v>678631.72949218797</v>
      </c>
      <c r="L446" s="5">
        <v>868554.92041015602</v>
      </c>
    </row>
    <row r="447" spans="1:12" x14ac:dyDescent="0.3">
      <c r="A447" s="4" t="s">
        <v>2051</v>
      </c>
      <c r="B447" s="4">
        <v>9</v>
      </c>
      <c r="C447" s="4">
        <v>5</v>
      </c>
      <c r="D447" s="4">
        <v>21</v>
      </c>
      <c r="E447" s="4">
        <v>82.6</v>
      </c>
      <c r="F447" s="4" t="s">
        <v>2052</v>
      </c>
      <c r="G447" s="5">
        <v>389719.89550781302</v>
      </c>
      <c r="H447" s="5">
        <v>290367.79199218802</v>
      </c>
      <c r="I447" s="5">
        <v>114632.22265625</v>
      </c>
      <c r="J447" s="5">
        <v>521915.00097656302</v>
      </c>
      <c r="K447" s="5">
        <v>402236.607421875</v>
      </c>
      <c r="L447" s="5">
        <v>530171.19482421898</v>
      </c>
    </row>
    <row r="448" spans="1:12" x14ac:dyDescent="0.3">
      <c r="A448" s="4" t="s">
        <v>1381</v>
      </c>
      <c r="B448" s="4">
        <v>10</v>
      </c>
      <c r="C448" s="4">
        <v>7</v>
      </c>
      <c r="D448" s="4">
        <v>21</v>
      </c>
      <c r="E448" s="4">
        <v>91</v>
      </c>
      <c r="F448" s="4" t="s">
        <v>1382</v>
      </c>
      <c r="G448" s="5">
        <v>1864560.4375</v>
      </c>
      <c r="H448" s="5">
        <v>1733653.5869140599</v>
      </c>
      <c r="I448" s="5">
        <v>841227.15625</v>
      </c>
      <c r="J448" s="5">
        <v>2736222.6152343801</v>
      </c>
      <c r="K448" s="5">
        <v>2240119.48046875</v>
      </c>
      <c r="L448" s="5">
        <v>2289467.4160156301</v>
      </c>
    </row>
    <row r="449" spans="1:12" x14ac:dyDescent="0.3">
      <c r="A449" s="4" t="s">
        <v>1177</v>
      </c>
      <c r="B449" s="4">
        <v>10</v>
      </c>
      <c r="C449" s="4">
        <v>8</v>
      </c>
      <c r="D449" s="4">
        <v>21</v>
      </c>
      <c r="E449" s="4">
        <v>105.4</v>
      </c>
      <c r="F449" s="4" t="s">
        <v>1178</v>
      </c>
      <c r="G449" s="5">
        <v>1413788.4609375</v>
      </c>
      <c r="H449" s="5">
        <v>608720.2109375</v>
      </c>
      <c r="I449" s="5">
        <v>243745.46386718799</v>
      </c>
      <c r="J449" s="5">
        <v>1204872.6308593799</v>
      </c>
      <c r="K449" s="5">
        <v>967196.095703125</v>
      </c>
      <c r="L449" s="5">
        <v>896560.3671875</v>
      </c>
    </row>
    <row r="450" spans="1:12" x14ac:dyDescent="0.3">
      <c r="A450" s="4" t="s">
        <v>42</v>
      </c>
      <c r="B450" s="4">
        <v>19</v>
      </c>
      <c r="C450" s="4">
        <v>11</v>
      </c>
      <c r="D450" s="4">
        <v>21</v>
      </c>
      <c r="E450" s="4">
        <v>88.9</v>
      </c>
      <c r="F450" s="4" t="s">
        <v>43</v>
      </c>
      <c r="G450" s="5">
        <v>41536.6015625</v>
      </c>
      <c r="H450" s="5">
        <v>25908.525878906301</v>
      </c>
      <c r="I450" s="5">
        <v>21910.64453125</v>
      </c>
      <c r="J450" s="5">
        <v>1393713.6855468799</v>
      </c>
      <c r="K450" s="5">
        <v>1067794.7705078099</v>
      </c>
      <c r="L450" s="5">
        <v>1041956.48632813</v>
      </c>
    </row>
    <row r="451" spans="1:12" x14ac:dyDescent="0.3">
      <c r="A451" s="4" t="s">
        <v>2148</v>
      </c>
      <c r="B451" s="4">
        <v>13</v>
      </c>
      <c r="C451" s="4">
        <v>5</v>
      </c>
      <c r="D451" s="4">
        <v>21</v>
      </c>
      <c r="E451" s="4">
        <v>42.9</v>
      </c>
      <c r="F451" s="4" t="s">
        <v>2149</v>
      </c>
      <c r="G451" s="5">
        <v>1402947.6582031299</v>
      </c>
      <c r="H451" s="5">
        <v>1209133.8730468799</v>
      </c>
      <c r="I451" s="5">
        <v>496526.79345703102</v>
      </c>
      <c r="J451" s="5">
        <v>1492077.53515625</v>
      </c>
      <c r="K451" s="5">
        <v>1372385.98046875</v>
      </c>
      <c r="L451" s="5">
        <v>1237150.2578125</v>
      </c>
    </row>
    <row r="452" spans="1:12" x14ac:dyDescent="0.3">
      <c r="A452" s="4" t="s">
        <v>1492</v>
      </c>
      <c r="B452" s="4">
        <v>11</v>
      </c>
      <c r="C452" s="4">
        <v>6</v>
      </c>
      <c r="D452" s="4">
        <v>21</v>
      </c>
      <c r="E452" s="4">
        <v>95.7</v>
      </c>
      <c r="F452" s="4" t="s">
        <v>1493</v>
      </c>
      <c r="G452" s="5">
        <v>498989.591796875</v>
      </c>
      <c r="H452" s="5">
        <v>201603.94677734401</v>
      </c>
      <c r="I452" s="5">
        <v>162173.14160156299</v>
      </c>
      <c r="J452" s="5">
        <v>735510.82421875</v>
      </c>
      <c r="K452" s="5">
        <v>518493.126953125</v>
      </c>
      <c r="L452" s="5">
        <v>556380.015625</v>
      </c>
    </row>
    <row r="453" spans="1:12" x14ac:dyDescent="0.3">
      <c r="A453" s="4" t="s">
        <v>1604</v>
      </c>
      <c r="B453" s="4">
        <v>8</v>
      </c>
      <c r="C453" s="4">
        <v>6</v>
      </c>
      <c r="D453" s="4">
        <v>21</v>
      </c>
      <c r="E453" s="4">
        <v>97.1</v>
      </c>
      <c r="F453" s="4" t="s">
        <v>1605</v>
      </c>
      <c r="G453" s="5">
        <v>1784965.046875</v>
      </c>
      <c r="H453" s="5">
        <v>1102068.07421875</v>
      </c>
      <c r="I453" s="5">
        <v>757880.974609375</v>
      </c>
      <c r="J453" s="5">
        <v>1991738.89453125</v>
      </c>
      <c r="K453" s="5">
        <v>1413878.43359375</v>
      </c>
      <c r="L453" s="5">
        <v>1610971.71875</v>
      </c>
    </row>
    <row r="454" spans="1:12" x14ac:dyDescent="0.3">
      <c r="A454" s="4" t="s">
        <v>1509</v>
      </c>
      <c r="B454" s="4">
        <v>15</v>
      </c>
      <c r="C454" s="4">
        <v>6</v>
      </c>
      <c r="D454" s="4">
        <v>21</v>
      </c>
      <c r="E454" s="4">
        <v>54.8</v>
      </c>
      <c r="F454" s="4" t="s">
        <v>1510</v>
      </c>
      <c r="G454" s="5">
        <v>1422211.14453125</v>
      </c>
      <c r="H454" s="5">
        <v>1256059.671875</v>
      </c>
      <c r="I454" s="5">
        <v>569136.232421875</v>
      </c>
      <c r="J454" s="5">
        <v>1397720.50390625</v>
      </c>
      <c r="K454" s="5">
        <v>912941.744140625</v>
      </c>
      <c r="L454" s="5">
        <v>953077.962890625</v>
      </c>
    </row>
    <row r="455" spans="1:12" x14ac:dyDescent="0.3">
      <c r="A455" s="4" t="s">
        <v>4102</v>
      </c>
      <c r="B455" s="4">
        <v>9</v>
      </c>
      <c r="C455" s="4">
        <v>3</v>
      </c>
      <c r="D455" s="4">
        <v>21</v>
      </c>
      <c r="E455" s="4">
        <v>49.9</v>
      </c>
      <c r="F455" s="4" t="s">
        <v>4103</v>
      </c>
      <c r="G455" s="5">
        <v>829215</v>
      </c>
      <c r="H455" s="5">
        <v>542455.466796875</v>
      </c>
      <c r="I455" s="5">
        <v>209737.64453125</v>
      </c>
      <c r="J455" s="5">
        <v>655659.025390625</v>
      </c>
      <c r="K455" s="5">
        <v>593748.556640625</v>
      </c>
      <c r="L455" s="5">
        <v>1337381.8784179699</v>
      </c>
    </row>
    <row r="456" spans="1:12" x14ac:dyDescent="0.3">
      <c r="A456" s="4" t="s">
        <v>782</v>
      </c>
      <c r="B456" s="4">
        <v>9</v>
      </c>
      <c r="C456" s="4">
        <v>10</v>
      </c>
      <c r="D456" s="4">
        <v>21</v>
      </c>
      <c r="E456" s="4">
        <v>151.30000000000001</v>
      </c>
      <c r="F456" s="4" t="s">
        <v>783</v>
      </c>
      <c r="G456" s="5">
        <v>11805631.623046899</v>
      </c>
      <c r="H456" s="5">
        <v>12739295.168945299</v>
      </c>
      <c r="I456" s="5">
        <v>2114778.47192383</v>
      </c>
      <c r="J456" s="5">
        <v>18877455.494140599</v>
      </c>
      <c r="K456" s="5">
        <v>11588822.732421899</v>
      </c>
      <c r="L456" s="5">
        <v>15486975.126953101</v>
      </c>
    </row>
    <row r="457" spans="1:12" x14ac:dyDescent="0.3">
      <c r="A457" s="4" t="s">
        <v>1209</v>
      </c>
      <c r="B457" s="4">
        <v>11</v>
      </c>
      <c r="C457" s="4">
        <v>7</v>
      </c>
      <c r="D457" s="4">
        <v>21</v>
      </c>
      <c r="E457" s="4">
        <v>83.7</v>
      </c>
      <c r="F457" s="4" t="s">
        <v>1210</v>
      </c>
      <c r="G457" s="5">
        <v>534060.93359375</v>
      </c>
      <c r="H457" s="5">
        <v>459787.171875</v>
      </c>
      <c r="I457" s="5">
        <v>206601.75292968799</v>
      </c>
      <c r="J457" s="5">
        <v>1255748.328125</v>
      </c>
      <c r="K457" s="5">
        <v>981096.2890625</v>
      </c>
      <c r="L457" s="5">
        <v>895650.1328125</v>
      </c>
    </row>
    <row r="458" spans="1:12" x14ac:dyDescent="0.3">
      <c r="A458" s="4" t="s">
        <v>1337</v>
      </c>
      <c r="B458" s="4">
        <v>6</v>
      </c>
      <c r="C458" s="4">
        <v>7</v>
      </c>
      <c r="D458" s="4">
        <v>21</v>
      </c>
      <c r="E458" s="4">
        <v>155.19999999999999</v>
      </c>
      <c r="F458" s="4" t="s">
        <v>1338</v>
      </c>
      <c r="G458" s="5">
        <v>249598.8828125</v>
      </c>
      <c r="H458" s="5">
        <v>381520.43847656302</v>
      </c>
      <c r="I458" s="5">
        <v>239789.35058593799</v>
      </c>
      <c r="J458" s="5">
        <v>724050.79296875</v>
      </c>
      <c r="K458" s="5">
        <v>601679.724609375</v>
      </c>
      <c r="L458" s="5">
        <v>450072.16015625</v>
      </c>
    </row>
    <row r="459" spans="1:12" x14ac:dyDescent="0.3">
      <c r="A459" s="4" t="s">
        <v>1676</v>
      </c>
      <c r="B459" s="4">
        <v>33</v>
      </c>
      <c r="C459" s="4">
        <v>6</v>
      </c>
      <c r="D459" s="4">
        <v>21</v>
      </c>
      <c r="E459" s="4">
        <v>22.4</v>
      </c>
      <c r="F459" s="4" t="s">
        <v>1677</v>
      </c>
      <c r="G459" s="5">
        <v>1404285.15625</v>
      </c>
      <c r="H459" s="5">
        <v>838948.39453125</v>
      </c>
      <c r="I459" s="5">
        <v>315807.876953125</v>
      </c>
      <c r="J459" s="5">
        <v>1067629.1884765599</v>
      </c>
      <c r="K459" s="5">
        <v>810416.857421875</v>
      </c>
      <c r="L459" s="5">
        <v>1179251.75</v>
      </c>
    </row>
    <row r="460" spans="1:12" x14ac:dyDescent="0.3">
      <c r="A460" s="4" t="s">
        <v>1035</v>
      </c>
      <c r="B460" s="4">
        <v>5</v>
      </c>
      <c r="C460" s="4">
        <v>8</v>
      </c>
      <c r="D460" s="4">
        <v>21</v>
      </c>
      <c r="E460" s="4">
        <v>174.6</v>
      </c>
      <c r="F460" s="4" t="s">
        <v>1036</v>
      </c>
      <c r="G460" s="5">
        <v>790182.97265625</v>
      </c>
      <c r="H460" s="5">
        <v>914383.05859375</v>
      </c>
      <c r="I460" s="5">
        <v>238601.95019531299</v>
      </c>
      <c r="J460" s="5">
        <v>556571.14453125</v>
      </c>
      <c r="K460" s="5">
        <v>517358.95410156302</v>
      </c>
      <c r="L460" s="5">
        <v>592795.09375</v>
      </c>
    </row>
    <row r="461" spans="1:12" x14ac:dyDescent="0.3">
      <c r="A461" s="4" t="s">
        <v>1792</v>
      </c>
      <c r="B461" s="4">
        <v>33</v>
      </c>
      <c r="C461" s="4">
        <v>6</v>
      </c>
      <c r="D461" s="4">
        <v>21</v>
      </c>
      <c r="E461" s="4">
        <v>24.6</v>
      </c>
      <c r="F461" s="4" t="s">
        <v>1793</v>
      </c>
      <c r="G461" s="5">
        <v>816610.119140625</v>
      </c>
      <c r="H461" s="5">
        <v>581161.38574218797</v>
      </c>
      <c r="I461" s="5">
        <v>274014.2109375</v>
      </c>
      <c r="J461" s="5">
        <v>1182607.5361328099</v>
      </c>
      <c r="K461" s="5">
        <v>811590.55371093797</v>
      </c>
      <c r="L461" s="5">
        <v>699592.15625</v>
      </c>
    </row>
    <row r="462" spans="1:12" x14ac:dyDescent="0.3">
      <c r="A462" s="4" t="s">
        <v>889</v>
      </c>
      <c r="B462" s="4">
        <v>15</v>
      </c>
      <c r="C462" s="4">
        <v>9</v>
      </c>
      <c r="D462" s="4">
        <v>21</v>
      </c>
      <c r="E462" s="4">
        <v>69.8</v>
      </c>
      <c r="F462" s="4" t="s">
        <v>890</v>
      </c>
      <c r="G462" s="5">
        <v>1021418.3984375</v>
      </c>
      <c r="H462" s="5">
        <v>267103.1484375</v>
      </c>
      <c r="I462" s="5">
        <v>99080.048828125</v>
      </c>
      <c r="J462" s="5">
        <v>812975.25097656297</v>
      </c>
      <c r="K462" s="5">
        <v>682773.51171875</v>
      </c>
      <c r="L462" s="5">
        <v>1007494.19726563</v>
      </c>
    </row>
    <row r="463" spans="1:12" x14ac:dyDescent="0.3">
      <c r="A463" s="4" t="s">
        <v>1642</v>
      </c>
      <c r="B463" s="4">
        <v>16</v>
      </c>
      <c r="C463" s="4">
        <v>6</v>
      </c>
      <c r="D463" s="4">
        <v>20</v>
      </c>
      <c r="E463" s="4">
        <v>48.6</v>
      </c>
      <c r="F463" s="4" t="s">
        <v>1643</v>
      </c>
      <c r="G463" s="5">
        <v>721754.99609375</v>
      </c>
      <c r="H463" s="5">
        <v>323245.52636718802</v>
      </c>
      <c r="I463" s="5">
        <v>133398.36328125</v>
      </c>
      <c r="J463" s="5">
        <v>538603.58203125</v>
      </c>
      <c r="K463" s="5">
        <v>323732.564453125</v>
      </c>
      <c r="L463" s="5">
        <v>357654.43261718802</v>
      </c>
    </row>
    <row r="464" spans="1:12" x14ac:dyDescent="0.3">
      <c r="A464" s="4" t="s">
        <v>1648</v>
      </c>
      <c r="B464" s="4">
        <v>15</v>
      </c>
      <c r="C464" s="4">
        <v>6</v>
      </c>
      <c r="D464" s="4">
        <v>20</v>
      </c>
      <c r="E464" s="4">
        <v>41.3</v>
      </c>
      <c r="F464" s="4" t="s">
        <v>1649</v>
      </c>
      <c r="G464" s="5">
        <v>615880.91796875</v>
      </c>
      <c r="H464" s="5">
        <v>609227.703125</v>
      </c>
      <c r="I464" s="5">
        <v>176518.74511718799</v>
      </c>
      <c r="J464" s="5">
        <v>995984.4375</v>
      </c>
      <c r="K464" s="5">
        <v>839792.00390625</v>
      </c>
      <c r="L464" s="5">
        <v>686789.015625</v>
      </c>
    </row>
    <row r="465" spans="1:12" x14ac:dyDescent="0.3">
      <c r="A465" s="4" t="s">
        <v>3110</v>
      </c>
      <c r="B465" s="4">
        <v>13</v>
      </c>
      <c r="C465" s="4">
        <v>3</v>
      </c>
      <c r="D465" s="4">
        <v>20</v>
      </c>
      <c r="E465" s="4">
        <v>25.2</v>
      </c>
      <c r="F465" s="4" t="s">
        <v>9200</v>
      </c>
      <c r="G465" s="5">
        <v>4086643.5625</v>
      </c>
      <c r="H465" s="5">
        <v>3177901.375</v>
      </c>
      <c r="I465" s="5">
        <v>1562834.1875</v>
      </c>
      <c r="J465" s="5">
        <v>11081612.75</v>
      </c>
      <c r="K465" s="5">
        <v>8792888.25</v>
      </c>
      <c r="L465" s="5">
        <v>10364342.25</v>
      </c>
    </row>
    <row r="466" spans="1:12" x14ac:dyDescent="0.3">
      <c r="A466" s="4" t="s">
        <v>1801</v>
      </c>
      <c r="B466" s="4">
        <v>19</v>
      </c>
      <c r="C466" s="4">
        <v>6</v>
      </c>
      <c r="D466" s="4">
        <v>20</v>
      </c>
      <c r="E466" s="4">
        <v>29.4</v>
      </c>
      <c r="F466" s="4" t="s">
        <v>1802</v>
      </c>
      <c r="G466" s="5">
        <v>288833.046875</v>
      </c>
      <c r="H466" s="5">
        <v>172294.7734375</v>
      </c>
      <c r="I466" s="5">
        <v>34350.390625</v>
      </c>
      <c r="J466" s="5">
        <v>339507.1875</v>
      </c>
      <c r="K466" s="5">
        <v>216519.75</v>
      </c>
      <c r="L466" s="5">
        <v>140305.890625</v>
      </c>
    </row>
    <row r="467" spans="1:12" x14ac:dyDescent="0.3">
      <c r="A467" s="4" t="s">
        <v>1477</v>
      </c>
      <c r="B467" s="4">
        <v>20</v>
      </c>
      <c r="C467" s="4">
        <v>6</v>
      </c>
      <c r="D467" s="4">
        <v>20</v>
      </c>
      <c r="E467" s="4">
        <v>28</v>
      </c>
      <c r="F467" s="4" t="s">
        <v>1478</v>
      </c>
      <c r="G467" s="5">
        <v>4979933.9453125</v>
      </c>
      <c r="H467" s="5">
        <v>2917217.765625</v>
      </c>
      <c r="I467" s="5">
        <v>800995.96484375</v>
      </c>
      <c r="J467" s="5">
        <v>8410417.953125</v>
      </c>
      <c r="K467" s="5">
        <v>7597359.72265625</v>
      </c>
      <c r="L467" s="5">
        <v>9394269.125</v>
      </c>
    </row>
    <row r="468" spans="1:12" x14ac:dyDescent="0.3">
      <c r="A468" s="4" t="s">
        <v>915</v>
      </c>
      <c r="B468" s="4">
        <v>7</v>
      </c>
      <c r="C468" s="4">
        <v>9</v>
      </c>
      <c r="D468" s="4">
        <v>20</v>
      </c>
      <c r="E468" s="4">
        <v>274.10000000000002</v>
      </c>
      <c r="F468" s="4" t="s">
        <v>916</v>
      </c>
      <c r="G468" s="5">
        <v>23020.3359375</v>
      </c>
      <c r="H468" s="5">
        <v>4685.62158203125</v>
      </c>
      <c r="I468" s="5" t="s">
        <v>9200</v>
      </c>
      <c r="J468" s="5">
        <v>49683.634765625</v>
      </c>
      <c r="K468" s="5">
        <v>37082.044921875</v>
      </c>
      <c r="L468" s="5">
        <v>19087.158203125</v>
      </c>
    </row>
    <row r="469" spans="1:12" x14ac:dyDescent="0.3">
      <c r="A469" s="4" t="s">
        <v>1973</v>
      </c>
      <c r="B469" s="4">
        <v>12</v>
      </c>
      <c r="C469" s="4">
        <v>5</v>
      </c>
      <c r="D469" s="4">
        <v>20</v>
      </c>
      <c r="E469" s="4">
        <v>57.3</v>
      </c>
      <c r="F469" s="4" t="s">
        <v>9219</v>
      </c>
      <c r="G469" s="5">
        <v>260591.80859375</v>
      </c>
      <c r="H469" s="5">
        <v>305318.76171875</v>
      </c>
      <c r="I469" s="5">
        <v>220024.2265625</v>
      </c>
      <c r="J469" s="5">
        <v>998564.5</v>
      </c>
      <c r="K469" s="5">
        <v>689327.71875</v>
      </c>
      <c r="L469" s="5">
        <v>525383.69140625</v>
      </c>
    </row>
    <row r="470" spans="1:12" x14ac:dyDescent="0.3">
      <c r="A470" s="4" t="s">
        <v>1988</v>
      </c>
      <c r="B470" s="4">
        <v>12</v>
      </c>
      <c r="C470" s="4">
        <v>5</v>
      </c>
      <c r="D470" s="4">
        <v>20</v>
      </c>
      <c r="E470" s="4">
        <v>45.7</v>
      </c>
      <c r="F470" s="4" t="s">
        <v>1989</v>
      </c>
      <c r="G470" s="5">
        <v>4815551.12890625</v>
      </c>
      <c r="H470" s="5">
        <v>3957715.0615234398</v>
      </c>
      <c r="I470" s="5">
        <v>2531485.11083984</v>
      </c>
      <c r="J470" s="5">
        <v>5991790.6425781297</v>
      </c>
      <c r="K470" s="5">
        <v>4074080.3339843801</v>
      </c>
      <c r="L470" s="5">
        <v>3577078.7138671898</v>
      </c>
    </row>
    <row r="471" spans="1:12" x14ac:dyDescent="0.3">
      <c r="A471" s="4" t="s">
        <v>1544</v>
      </c>
      <c r="B471" s="4">
        <v>7</v>
      </c>
      <c r="C471" s="4">
        <v>6</v>
      </c>
      <c r="D471" s="4">
        <v>20</v>
      </c>
      <c r="E471" s="4">
        <v>116</v>
      </c>
      <c r="F471" s="4" t="s">
        <v>9200</v>
      </c>
      <c r="G471" s="5">
        <v>628384.4375</v>
      </c>
      <c r="H471" s="5">
        <v>266391.255859375</v>
      </c>
      <c r="I471" s="5">
        <v>144662.94042968799</v>
      </c>
      <c r="J471" s="5">
        <v>721290.75</v>
      </c>
      <c r="K471" s="5">
        <v>637624.07421875</v>
      </c>
      <c r="L471" s="5">
        <v>594727.51269531297</v>
      </c>
    </row>
    <row r="472" spans="1:12" x14ac:dyDescent="0.3">
      <c r="A472" s="4" t="s">
        <v>773</v>
      </c>
      <c r="B472" s="4">
        <v>16</v>
      </c>
      <c r="C472" s="4">
        <v>10</v>
      </c>
      <c r="D472" s="4">
        <v>20</v>
      </c>
      <c r="E472" s="4">
        <v>96.8</v>
      </c>
      <c r="F472" s="4" t="s">
        <v>774</v>
      </c>
      <c r="G472" s="5">
        <v>1195738.55078125</v>
      </c>
      <c r="H472" s="5">
        <v>231589.796875</v>
      </c>
      <c r="I472" s="5">
        <v>77551.923828125</v>
      </c>
      <c r="J472" s="5">
        <v>398643.59472656302</v>
      </c>
      <c r="K472" s="5">
        <v>222515.90478515599</v>
      </c>
      <c r="L472" s="5">
        <v>281684.68505859398</v>
      </c>
    </row>
    <row r="473" spans="1:12" x14ac:dyDescent="0.3">
      <c r="A473" s="4" t="s">
        <v>1489</v>
      </c>
      <c r="B473" s="4">
        <v>11</v>
      </c>
      <c r="C473" s="4">
        <v>6</v>
      </c>
      <c r="D473" s="4">
        <v>20</v>
      </c>
      <c r="E473" s="4">
        <v>79.099999999999994</v>
      </c>
      <c r="F473" s="4" t="s">
        <v>1490</v>
      </c>
      <c r="G473" s="5">
        <v>626170.55859375</v>
      </c>
      <c r="H473" s="5">
        <v>555269.83203125</v>
      </c>
      <c r="I473" s="5">
        <v>393563.50292968802</v>
      </c>
      <c r="J473" s="5">
        <v>676143.60546875</v>
      </c>
      <c r="K473" s="5">
        <v>480537.427734375</v>
      </c>
      <c r="L473" s="5">
        <v>493685.30078125</v>
      </c>
    </row>
    <row r="474" spans="1:12" x14ac:dyDescent="0.3">
      <c r="A474" s="4" t="s">
        <v>750</v>
      </c>
      <c r="B474" s="4">
        <v>19</v>
      </c>
      <c r="C474" s="4">
        <v>10</v>
      </c>
      <c r="D474" s="4">
        <v>20</v>
      </c>
      <c r="E474" s="4">
        <v>67.8</v>
      </c>
      <c r="F474" s="4" t="s">
        <v>751</v>
      </c>
      <c r="G474" s="5">
        <v>3175065.125</v>
      </c>
      <c r="H474" s="5">
        <v>1162682.12890625</v>
      </c>
      <c r="I474" s="5">
        <v>602208.07666015602</v>
      </c>
      <c r="J474" s="5">
        <v>1391591.0314941399</v>
      </c>
      <c r="K474" s="5">
        <v>1150427.3027343799</v>
      </c>
      <c r="L474" s="5">
        <v>1610597.8193359401</v>
      </c>
    </row>
    <row r="475" spans="1:12" x14ac:dyDescent="0.3">
      <c r="A475" s="4" t="s">
        <v>903</v>
      </c>
      <c r="B475" s="4">
        <v>5</v>
      </c>
      <c r="C475" s="4">
        <v>9</v>
      </c>
      <c r="D475" s="4">
        <v>20</v>
      </c>
      <c r="E475" s="4">
        <v>234.6</v>
      </c>
      <c r="F475" s="4" t="s">
        <v>904</v>
      </c>
      <c r="G475" s="5">
        <v>512032.951171875</v>
      </c>
      <c r="H475" s="5">
        <v>592972.65625</v>
      </c>
      <c r="I475" s="5">
        <v>227395.65527343799</v>
      </c>
      <c r="J475" s="5">
        <v>894087.5390625</v>
      </c>
      <c r="K475" s="5">
        <v>705778.55078125</v>
      </c>
      <c r="L475" s="5">
        <v>1063276.4433593799</v>
      </c>
    </row>
    <row r="476" spans="1:12" x14ac:dyDescent="0.3">
      <c r="A476" s="4" t="s">
        <v>1014</v>
      </c>
      <c r="B476" s="4">
        <v>7</v>
      </c>
      <c r="C476" s="4">
        <v>8</v>
      </c>
      <c r="D476" s="4">
        <v>20</v>
      </c>
      <c r="E476" s="4">
        <v>202.3</v>
      </c>
      <c r="F476" s="4" t="s">
        <v>1015</v>
      </c>
      <c r="G476" s="5">
        <v>206588.13964843799</v>
      </c>
      <c r="H476" s="5">
        <v>168251.890625</v>
      </c>
      <c r="I476" s="5">
        <v>97145.2470703125</v>
      </c>
      <c r="J476" s="5">
        <v>327783.810546875</v>
      </c>
      <c r="K476" s="5">
        <v>307582.71972656302</v>
      </c>
      <c r="L476" s="5">
        <v>330162.30175781302</v>
      </c>
    </row>
    <row r="477" spans="1:12" x14ac:dyDescent="0.3">
      <c r="A477" s="4" t="s">
        <v>1939</v>
      </c>
      <c r="B477" s="4">
        <v>8</v>
      </c>
      <c r="C477" s="4">
        <v>5</v>
      </c>
      <c r="D477" s="4">
        <v>20</v>
      </c>
      <c r="E477" s="4">
        <v>81.099999999999994</v>
      </c>
      <c r="F477" s="4" t="s">
        <v>9200</v>
      </c>
      <c r="G477" s="5">
        <v>753027.6875</v>
      </c>
      <c r="H477" s="5">
        <v>666428.875</v>
      </c>
      <c r="I477" s="5">
        <v>354672.537109375</v>
      </c>
      <c r="J477" s="5">
        <v>810734.3359375</v>
      </c>
      <c r="K477" s="5">
        <v>653154.046875</v>
      </c>
      <c r="L477" s="5">
        <v>546798.42578125</v>
      </c>
    </row>
    <row r="478" spans="1:12" x14ac:dyDescent="0.3">
      <c r="A478" s="4" t="s">
        <v>1420</v>
      </c>
      <c r="B478" s="4">
        <v>15</v>
      </c>
      <c r="C478" s="4">
        <v>7</v>
      </c>
      <c r="D478" s="4">
        <v>20</v>
      </c>
      <c r="E478" s="4">
        <v>57.1</v>
      </c>
      <c r="F478" s="4" t="s">
        <v>1421</v>
      </c>
      <c r="G478" s="5">
        <v>697642.080078125</v>
      </c>
      <c r="H478" s="5">
        <v>515461.2109375</v>
      </c>
      <c r="I478" s="5">
        <v>328824.37597656302</v>
      </c>
      <c r="J478" s="5">
        <v>927424.626953125</v>
      </c>
      <c r="K478" s="5">
        <v>714258</v>
      </c>
      <c r="L478" s="5">
        <v>739161.603515625</v>
      </c>
    </row>
    <row r="479" spans="1:12" x14ac:dyDescent="0.3">
      <c r="A479" s="4" t="s">
        <v>921</v>
      </c>
      <c r="B479" s="4">
        <v>9</v>
      </c>
      <c r="C479" s="4">
        <v>9</v>
      </c>
      <c r="D479" s="4">
        <v>20</v>
      </c>
      <c r="E479" s="4">
        <v>124.3</v>
      </c>
      <c r="F479" s="4" t="s">
        <v>922</v>
      </c>
      <c r="G479" s="5">
        <v>1014755.65234375</v>
      </c>
      <c r="H479" s="5">
        <v>468944.318359375</v>
      </c>
      <c r="I479" s="5">
        <v>215778.650390625</v>
      </c>
      <c r="J479" s="5">
        <v>624122.00390625</v>
      </c>
      <c r="K479" s="5">
        <v>626032.162109375</v>
      </c>
      <c r="L479" s="5">
        <v>696148.05029296898</v>
      </c>
    </row>
    <row r="480" spans="1:12" x14ac:dyDescent="0.3">
      <c r="A480" s="4" t="s">
        <v>1354</v>
      </c>
      <c r="B480" s="4">
        <v>25</v>
      </c>
      <c r="C480" s="4">
        <v>7</v>
      </c>
      <c r="D480" s="4">
        <v>20</v>
      </c>
      <c r="E480" s="4">
        <v>34.5</v>
      </c>
      <c r="F480" s="4" t="s">
        <v>1355</v>
      </c>
      <c r="G480" s="5">
        <v>1563939.4765625</v>
      </c>
      <c r="H480" s="5">
        <v>1490612.1435546901</v>
      </c>
      <c r="I480" s="5">
        <v>287345.50537109398</v>
      </c>
      <c r="J480" s="5">
        <v>1026843.95898438</v>
      </c>
      <c r="K480" s="5">
        <v>958931.93359375</v>
      </c>
      <c r="L480" s="5">
        <v>1581753.3251953099</v>
      </c>
    </row>
    <row r="481" spans="1:12" x14ac:dyDescent="0.3">
      <c r="A481" s="4" t="s">
        <v>4163</v>
      </c>
      <c r="B481" s="4">
        <v>5</v>
      </c>
      <c r="C481" s="4">
        <v>3</v>
      </c>
      <c r="D481" s="4">
        <v>20</v>
      </c>
      <c r="E481" s="4">
        <v>54</v>
      </c>
      <c r="F481" s="4" t="s">
        <v>4164</v>
      </c>
      <c r="G481" s="5">
        <v>739882.7734375</v>
      </c>
      <c r="H481" s="5">
        <v>379504.95703125</v>
      </c>
      <c r="I481" s="5">
        <v>63061.0458984375</v>
      </c>
      <c r="J481" s="5">
        <v>289295.79638671898</v>
      </c>
      <c r="K481" s="5">
        <v>339112.83935546898</v>
      </c>
      <c r="L481" s="5">
        <v>644148.69140625</v>
      </c>
    </row>
    <row r="482" spans="1:12" x14ac:dyDescent="0.3">
      <c r="A482" s="4" t="s">
        <v>2295</v>
      </c>
      <c r="B482" s="4">
        <v>8</v>
      </c>
      <c r="C482" s="4">
        <v>5</v>
      </c>
      <c r="D482" s="4">
        <v>20</v>
      </c>
      <c r="E482" s="4">
        <v>76.099999999999994</v>
      </c>
      <c r="F482" s="4" t="s">
        <v>2296</v>
      </c>
      <c r="G482" s="5">
        <v>2134284.82421875</v>
      </c>
      <c r="H482" s="5">
        <v>925177.166015625</v>
      </c>
      <c r="I482" s="5">
        <v>245281.236328125</v>
      </c>
      <c r="J482" s="5">
        <v>1087476.93359375</v>
      </c>
      <c r="K482" s="5">
        <v>1062921.03515625</v>
      </c>
      <c r="L482" s="5">
        <v>1453074.08984375</v>
      </c>
    </row>
    <row r="483" spans="1:12" x14ac:dyDescent="0.3">
      <c r="A483" s="4" t="s">
        <v>730</v>
      </c>
      <c r="B483" s="4">
        <v>16</v>
      </c>
      <c r="C483" s="4">
        <v>10</v>
      </c>
      <c r="D483" s="4">
        <v>20</v>
      </c>
      <c r="E483" s="4">
        <v>81</v>
      </c>
      <c r="F483" s="4" t="s">
        <v>731</v>
      </c>
      <c r="G483" s="5">
        <v>540378.900390625</v>
      </c>
      <c r="H483" s="5">
        <v>430249.767578125</v>
      </c>
      <c r="I483" s="5">
        <v>241683.279296875</v>
      </c>
      <c r="J483" s="5">
        <v>1066752.0322265599</v>
      </c>
      <c r="K483" s="5">
        <v>847993.33056640602</v>
      </c>
      <c r="L483" s="5">
        <v>817801.52734375</v>
      </c>
    </row>
    <row r="484" spans="1:12" x14ac:dyDescent="0.3">
      <c r="A484" s="4" t="s">
        <v>2199</v>
      </c>
      <c r="B484" s="4">
        <v>10</v>
      </c>
      <c r="C484" s="4">
        <v>5</v>
      </c>
      <c r="D484" s="4">
        <v>20</v>
      </c>
      <c r="E484" s="4">
        <v>51.3</v>
      </c>
      <c r="F484" s="4" t="s">
        <v>2200</v>
      </c>
      <c r="G484" s="5">
        <v>1019249.9140625</v>
      </c>
      <c r="H484" s="5">
        <v>755629.859375</v>
      </c>
      <c r="I484" s="5">
        <v>289225.58154296898</v>
      </c>
      <c r="J484" s="5">
        <v>1207651.68212891</v>
      </c>
      <c r="K484" s="5">
        <v>922213.716796875</v>
      </c>
      <c r="L484" s="5">
        <v>1198095.12890625</v>
      </c>
    </row>
    <row r="485" spans="1:12" x14ac:dyDescent="0.3">
      <c r="A485" s="4" t="s">
        <v>1460</v>
      </c>
      <c r="B485" s="4">
        <v>30</v>
      </c>
      <c r="C485" s="4">
        <v>6</v>
      </c>
      <c r="D485" s="4">
        <v>20</v>
      </c>
      <c r="E485" s="4">
        <v>26.7</v>
      </c>
      <c r="F485" s="4" t="s">
        <v>1461</v>
      </c>
      <c r="G485" s="5">
        <v>759158.55078125</v>
      </c>
      <c r="H485" s="5">
        <v>357960.162109375</v>
      </c>
      <c r="I485" s="5">
        <v>427250.35253906302</v>
      </c>
      <c r="J485" s="5">
        <v>450956.81933593802</v>
      </c>
      <c r="K485" s="5">
        <v>263612.97558593802</v>
      </c>
      <c r="L485" s="5">
        <v>344154.822265625</v>
      </c>
    </row>
    <row r="486" spans="1:12" x14ac:dyDescent="0.3">
      <c r="A486" s="4" t="s">
        <v>1662</v>
      </c>
      <c r="B486" s="4">
        <v>11</v>
      </c>
      <c r="C486" s="4">
        <v>6</v>
      </c>
      <c r="D486" s="4">
        <v>20</v>
      </c>
      <c r="E486" s="4">
        <v>76.2</v>
      </c>
      <c r="F486" s="4" t="s">
        <v>1663</v>
      </c>
      <c r="G486" s="5">
        <v>254284.275390625</v>
      </c>
      <c r="H486" s="5">
        <v>303215.443359375</v>
      </c>
      <c r="I486" s="5">
        <v>150779.7109375</v>
      </c>
      <c r="J486" s="5">
        <v>474924.1328125</v>
      </c>
      <c r="K486" s="5">
        <v>246614.42578125</v>
      </c>
      <c r="L486" s="5">
        <v>221094.224609375</v>
      </c>
    </row>
    <row r="487" spans="1:12" x14ac:dyDescent="0.3">
      <c r="A487" s="4" t="s">
        <v>2747</v>
      </c>
      <c r="B487" s="4">
        <v>16</v>
      </c>
      <c r="C487" s="4">
        <v>4</v>
      </c>
      <c r="D487" s="4">
        <v>19</v>
      </c>
      <c r="E487" s="4">
        <v>40.700000000000003</v>
      </c>
      <c r="F487" s="4" t="s">
        <v>2748</v>
      </c>
      <c r="G487" s="5">
        <v>358106.0390625</v>
      </c>
      <c r="H487" s="5">
        <v>198107.375</v>
      </c>
      <c r="I487" s="5">
        <v>139458.70703125</v>
      </c>
      <c r="J487" s="5">
        <v>366599.92578125</v>
      </c>
      <c r="K487" s="5">
        <v>338130.87109375</v>
      </c>
      <c r="L487" s="5">
        <v>299619.712890625</v>
      </c>
    </row>
    <row r="488" spans="1:12" x14ac:dyDescent="0.3">
      <c r="A488" s="4" t="s">
        <v>3228</v>
      </c>
      <c r="B488" s="4">
        <v>19</v>
      </c>
      <c r="C488" s="4">
        <v>3</v>
      </c>
      <c r="D488" s="4">
        <v>19</v>
      </c>
      <c r="E488" s="4">
        <v>17.8</v>
      </c>
      <c r="F488" s="4" t="s">
        <v>3229</v>
      </c>
      <c r="G488" s="5">
        <v>2556481.1894531301</v>
      </c>
      <c r="H488" s="5">
        <v>667621.65625</v>
      </c>
      <c r="I488" s="5">
        <v>300532.04785156302</v>
      </c>
      <c r="J488" s="5">
        <v>5132758.00390625</v>
      </c>
      <c r="K488" s="5">
        <v>3136901.9140625</v>
      </c>
      <c r="L488" s="5">
        <v>5228622.6464843797</v>
      </c>
    </row>
    <row r="489" spans="1:12" x14ac:dyDescent="0.3">
      <c r="A489" s="4" t="s">
        <v>1020</v>
      </c>
      <c r="B489" s="4">
        <v>4</v>
      </c>
      <c r="C489" s="4">
        <v>8</v>
      </c>
      <c r="D489" s="4">
        <v>19</v>
      </c>
      <c r="E489" s="4">
        <v>251.3</v>
      </c>
      <c r="F489" s="4" t="s">
        <v>1021</v>
      </c>
      <c r="G489" s="5">
        <v>448615.6015625</v>
      </c>
      <c r="H489" s="5">
        <v>388804.099609375</v>
      </c>
      <c r="I489" s="5">
        <v>121723.362792969</v>
      </c>
      <c r="J489" s="5">
        <v>830706.513671875</v>
      </c>
      <c r="K489" s="5">
        <v>701972.353515625</v>
      </c>
      <c r="L489" s="5">
        <v>847423.587890625</v>
      </c>
    </row>
    <row r="490" spans="1:12" x14ac:dyDescent="0.3">
      <c r="A490" s="4" t="s">
        <v>1081</v>
      </c>
      <c r="B490" s="4">
        <v>12</v>
      </c>
      <c r="C490" s="4">
        <v>8</v>
      </c>
      <c r="D490" s="4">
        <v>19</v>
      </c>
      <c r="E490" s="4">
        <v>95</v>
      </c>
      <c r="F490" s="4" t="s">
        <v>1082</v>
      </c>
      <c r="G490" s="5">
        <v>459426.119140625</v>
      </c>
      <c r="H490" s="5">
        <v>225467.44824218799</v>
      </c>
      <c r="I490" s="5">
        <v>114167.99340820299</v>
      </c>
      <c r="J490" s="5">
        <v>346152.33984375</v>
      </c>
      <c r="K490" s="5">
        <v>276208.66113281302</v>
      </c>
      <c r="L490" s="5">
        <v>296478.81933593802</v>
      </c>
    </row>
    <row r="491" spans="1:12" x14ac:dyDescent="0.3">
      <c r="A491" s="4" t="s">
        <v>2477</v>
      </c>
      <c r="B491" s="4">
        <v>16</v>
      </c>
      <c r="C491" s="4">
        <v>4</v>
      </c>
      <c r="D491" s="4">
        <v>19</v>
      </c>
      <c r="E491" s="4">
        <v>56</v>
      </c>
      <c r="F491" s="4" t="s">
        <v>2478</v>
      </c>
      <c r="G491" s="5">
        <v>313240.19433593802</v>
      </c>
      <c r="H491" s="5">
        <v>276034.619140625</v>
      </c>
      <c r="I491" s="5">
        <v>156871.076171875</v>
      </c>
      <c r="J491" s="5">
        <v>286087.177734375</v>
      </c>
      <c r="K491" s="5">
        <v>264095.7890625</v>
      </c>
      <c r="L491" s="5">
        <v>318585.595703125</v>
      </c>
    </row>
    <row r="492" spans="1:12" x14ac:dyDescent="0.3">
      <c r="A492" s="6" t="s">
        <v>2347</v>
      </c>
      <c r="B492" s="6">
        <v>13</v>
      </c>
      <c r="C492" s="6">
        <v>4</v>
      </c>
      <c r="D492" s="6">
        <v>19</v>
      </c>
      <c r="E492" s="6">
        <v>22.8</v>
      </c>
      <c r="F492" s="6" t="s">
        <v>9200</v>
      </c>
      <c r="G492" s="7" t="s">
        <v>9200</v>
      </c>
      <c r="H492" s="7" t="s">
        <v>9200</v>
      </c>
      <c r="I492" s="7" t="s">
        <v>9200</v>
      </c>
      <c r="J492" s="7">
        <v>2780318.5761718801</v>
      </c>
      <c r="K492" s="7">
        <v>2289611.97265625</v>
      </c>
      <c r="L492" s="7">
        <v>1798618.1816406299</v>
      </c>
    </row>
    <row r="493" spans="1:12" x14ac:dyDescent="0.3">
      <c r="A493" s="4" t="s">
        <v>1303</v>
      </c>
      <c r="B493" s="4">
        <v>9</v>
      </c>
      <c r="C493" s="4">
        <v>7</v>
      </c>
      <c r="D493" s="4">
        <v>19</v>
      </c>
      <c r="E493" s="4">
        <v>88.8</v>
      </c>
      <c r="F493" s="4" t="s">
        <v>1304</v>
      </c>
      <c r="G493" s="5">
        <v>1268014.5253906299</v>
      </c>
      <c r="H493" s="5">
        <v>553532.37109375</v>
      </c>
      <c r="I493" s="5">
        <v>313045.09472656302</v>
      </c>
      <c r="J493" s="5">
        <v>1296362.3623046901</v>
      </c>
      <c r="K493" s="5">
        <v>1065134.8574218799</v>
      </c>
      <c r="L493" s="5">
        <v>1070892.0566406299</v>
      </c>
    </row>
    <row r="494" spans="1:12" x14ac:dyDescent="0.3">
      <c r="A494" s="4" t="s">
        <v>1159</v>
      </c>
      <c r="B494" s="4">
        <v>11</v>
      </c>
      <c r="C494" s="4">
        <v>8</v>
      </c>
      <c r="D494" s="4">
        <v>19</v>
      </c>
      <c r="E494" s="4">
        <v>121.8</v>
      </c>
      <c r="F494" s="4" t="s">
        <v>1160</v>
      </c>
      <c r="G494" s="5">
        <v>627171.69921875</v>
      </c>
      <c r="H494" s="5">
        <v>468535.26953125</v>
      </c>
      <c r="I494" s="5">
        <v>111435.148193359</v>
      </c>
      <c r="J494" s="5">
        <v>801026.44775390602</v>
      </c>
      <c r="K494" s="5">
        <v>503438.14453125</v>
      </c>
      <c r="L494" s="5">
        <v>481782.69921875</v>
      </c>
    </row>
    <row r="495" spans="1:12" x14ac:dyDescent="0.3">
      <c r="A495" s="4" t="s">
        <v>802</v>
      </c>
      <c r="B495" s="4">
        <v>5</v>
      </c>
      <c r="C495" s="4">
        <v>10</v>
      </c>
      <c r="D495" s="4">
        <v>19</v>
      </c>
      <c r="E495" s="4">
        <v>340</v>
      </c>
      <c r="F495" s="4" t="s">
        <v>803</v>
      </c>
      <c r="G495" s="5">
        <v>424644.71875</v>
      </c>
      <c r="H495" s="5">
        <v>372614.408203125</v>
      </c>
      <c r="I495" s="5">
        <v>69130.421875</v>
      </c>
      <c r="J495" s="5">
        <v>375094.236328125</v>
      </c>
      <c r="K495" s="5">
        <v>279292.931640625</v>
      </c>
      <c r="L495" s="5">
        <v>274173.98339843802</v>
      </c>
    </row>
    <row r="496" spans="1:12" x14ac:dyDescent="0.3">
      <c r="A496" s="4" t="s">
        <v>2342</v>
      </c>
      <c r="B496" s="4">
        <v>12</v>
      </c>
      <c r="C496" s="4">
        <v>5</v>
      </c>
      <c r="D496" s="4">
        <v>19</v>
      </c>
      <c r="E496" s="4">
        <v>41.8</v>
      </c>
      <c r="F496" s="4" t="s">
        <v>2343</v>
      </c>
      <c r="G496" s="5">
        <v>609896.1171875</v>
      </c>
      <c r="H496" s="5">
        <v>733298.4609375</v>
      </c>
      <c r="I496" s="5">
        <v>226156.421875</v>
      </c>
      <c r="J496" s="5">
        <v>1036457.875</v>
      </c>
      <c r="K496" s="5">
        <v>776056.6015625</v>
      </c>
      <c r="L496" s="5">
        <v>527497.75</v>
      </c>
    </row>
    <row r="497" spans="1:12" x14ac:dyDescent="0.3">
      <c r="A497" s="4" t="s">
        <v>1610</v>
      </c>
      <c r="B497" s="4">
        <v>9</v>
      </c>
      <c r="C497" s="4">
        <v>6</v>
      </c>
      <c r="D497" s="4">
        <v>19</v>
      </c>
      <c r="E497" s="4">
        <v>57.5</v>
      </c>
      <c r="F497" s="4" t="s">
        <v>1611</v>
      </c>
      <c r="G497" s="5">
        <v>1040626.125</v>
      </c>
      <c r="H497" s="5">
        <v>1239407.47265625</v>
      </c>
      <c r="I497" s="5">
        <v>491886.22607421898</v>
      </c>
      <c r="J497" s="5">
        <v>1250633.6015625</v>
      </c>
      <c r="K497" s="5">
        <v>925746.0859375</v>
      </c>
      <c r="L497" s="5">
        <v>1084021.33203125</v>
      </c>
    </row>
    <row r="498" spans="1:12" x14ac:dyDescent="0.3">
      <c r="A498" s="4" t="s">
        <v>2188</v>
      </c>
      <c r="B498" s="4">
        <v>6</v>
      </c>
      <c r="C498" s="4">
        <v>5</v>
      </c>
      <c r="D498" s="4">
        <v>19</v>
      </c>
      <c r="E498" s="4">
        <v>148.1</v>
      </c>
      <c r="F498" s="4" t="s">
        <v>9200</v>
      </c>
      <c r="G498" s="5">
        <v>299136.212890625</v>
      </c>
      <c r="H498" s="5">
        <v>103621.431640625</v>
      </c>
      <c r="I498" s="5">
        <v>41038.182128906301</v>
      </c>
      <c r="J498" s="5">
        <v>182467.54394531299</v>
      </c>
      <c r="K498" s="5">
        <v>133967.31347656299</v>
      </c>
      <c r="L498" s="5">
        <v>130711.336425781</v>
      </c>
    </row>
    <row r="499" spans="1:12" x14ac:dyDescent="0.3">
      <c r="A499" s="4" t="s">
        <v>1754</v>
      </c>
      <c r="B499" s="4">
        <v>22</v>
      </c>
      <c r="C499" s="4">
        <v>6</v>
      </c>
      <c r="D499" s="4">
        <v>19</v>
      </c>
      <c r="E499" s="4">
        <v>37.5</v>
      </c>
      <c r="F499" s="4" t="s">
        <v>1755</v>
      </c>
      <c r="G499" s="5">
        <v>1085021.1269531299</v>
      </c>
      <c r="H499" s="5">
        <v>934084.84082031297</v>
      </c>
      <c r="I499" s="5">
        <v>322181.57080078102</v>
      </c>
      <c r="J499" s="5">
        <v>1108301.2207031299</v>
      </c>
      <c r="K499" s="5">
        <v>1232054.47265625</v>
      </c>
      <c r="L499" s="5">
        <v>1350396.0917968799</v>
      </c>
    </row>
    <row r="500" spans="1:12" x14ac:dyDescent="0.3">
      <c r="A500" s="4" t="s">
        <v>1786</v>
      </c>
      <c r="B500" s="4">
        <v>19</v>
      </c>
      <c r="C500" s="4">
        <v>6</v>
      </c>
      <c r="D500" s="4">
        <v>19</v>
      </c>
      <c r="E500" s="4">
        <v>36.5</v>
      </c>
      <c r="F500" s="4" t="s">
        <v>1787</v>
      </c>
      <c r="G500" s="5">
        <v>1202272.1171875</v>
      </c>
      <c r="H500" s="5">
        <v>719153.802734375</v>
      </c>
      <c r="I500" s="5">
        <v>88335.516357421904</v>
      </c>
      <c r="J500" s="5">
        <v>893148.263671875</v>
      </c>
      <c r="K500" s="5">
        <v>839931.083984375</v>
      </c>
      <c r="L500" s="5">
        <v>763730.14453125</v>
      </c>
    </row>
    <row r="501" spans="1:12" x14ac:dyDescent="0.3">
      <c r="A501" s="4" t="s">
        <v>1976</v>
      </c>
      <c r="B501" s="4">
        <v>7</v>
      </c>
      <c r="C501" s="4">
        <v>5</v>
      </c>
      <c r="D501" s="4">
        <v>19</v>
      </c>
      <c r="E501" s="4">
        <v>110.4</v>
      </c>
      <c r="F501" s="4" t="s">
        <v>1977</v>
      </c>
      <c r="G501" s="5">
        <v>320720.70703125</v>
      </c>
      <c r="H501" s="5">
        <v>142098.375</v>
      </c>
      <c r="I501" s="5">
        <v>119157.45703125</v>
      </c>
      <c r="J501" s="5">
        <v>455525.748046875</v>
      </c>
      <c r="K501" s="5">
        <v>377482.572265625</v>
      </c>
      <c r="L501" s="5">
        <v>291405.1796875</v>
      </c>
    </row>
    <row r="502" spans="1:12" x14ac:dyDescent="0.3">
      <c r="A502" s="4" t="s">
        <v>2133</v>
      </c>
      <c r="B502" s="4">
        <v>6</v>
      </c>
      <c r="C502" s="4">
        <v>5</v>
      </c>
      <c r="D502" s="4">
        <v>19</v>
      </c>
      <c r="E502" s="4">
        <v>122.8</v>
      </c>
      <c r="F502" s="4" t="s">
        <v>2134</v>
      </c>
      <c r="G502" s="5">
        <v>1092060.671875</v>
      </c>
      <c r="H502" s="5">
        <v>397000.373046875</v>
      </c>
      <c r="I502" s="5">
        <v>227202.39453125</v>
      </c>
      <c r="J502" s="5">
        <v>643132.5078125</v>
      </c>
      <c r="K502" s="5">
        <v>557004.078125</v>
      </c>
      <c r="L502" s="5">
        <v>719613.763671875</v>
      </c>
    </row>
    <row r="503" spans="1:12" x14ac:dyDescent="0.3">
      <c r="A503" s="4" t="s">
        <v>1912</v>
      </c>
      <c r="B503" s="4">
        <v>19</v>
      </c>
      <c r="C503" s="4">
        <v>5</v>
      </c>
      <c r="D503" s="4">
        <v>19</v>
      </c>
      <c r="E503" s="4">
        <v>36.9</v>
      </c>
      <c r="F503" s="4" t="s">
        <v>1913</v>
      </c>
      <c r="G503" s="5">
        <v>696232.37011718797</v>
      </c>
      <c r="H503" s="5">
        <v>293157.62890625</v>
      </c>
      <c r="I503" s="5">
        <v>203542.111328125</v>
      </c>
      <c r="J503" s="5">
        <v>754293.01171875</v>
      </c>
      <c r="K503" s="5">
        <v>834589.7265625</v>
      </c>
      <c r="L503" s="5">
        <v>734504.47753906297</v>
      </c>
    </row>
    <row r="504" spans="1:12" x14ac:dyDescent="0.3">
      <c r="A504" s="4" t="s">
        <v>1162</v>
      </c>
      <c r="B504" s="4">
        <v>11</v>
      </c>
      <c r="C504" s="4">
        <v>8</v>
      </c>
      <c r="D504" s="4">
        <v>19</v>
      </c>
      <c r="E504" s="4">
        <v>101.1</v>
      </c>
      <c r="F504" s="4" t="s">
        <v>1163</v>
      </c>
      <c r="G504" s="5">
        <v>1160889.62109375</v>
      </c>
      <c r="H504" s="5">
        <v>219330.31640625</v>
      </c>
      <c r="I504" s="5">
        <v>85158.841796875</v>
      </c>
      <c r="J504" s="5">
        <v>619262.64453125</v>
      </c>
      <c r="K504" s="5">
        <v>462283.93261718802</v>
      </c>
      <c r="L504" s="5">
        <v>497101.9921875</v>
      </c>
    </row>
    <row r="505" spans="1:12" x14ac:dyDescent="0.3">
      <c r="A505" s="4" t="s">
        <v>1138</v>
      </c>
      <c r="B505" s="4">
        <v>5</v>
      </c>
      <c r="C505" s="4">
        <v>8</v>
      </c>
      <c r="D505" s="4">
        <v>19</v>
      </c>
      <c r="E505" s="4">
        <v>221.5</v>
      </c>
      <c r="F505" s="4" t="s">
        <v>1139</v>
      </c>
      <c r="G505" s="5">
        <v>674612.201171875</v>
      </c>
      <c r="H505" s="5">
        <v>416094.408203125</v>
      </c>
      <c r="I505" s="5">
        <v>88577.934082031294</v>
      </c>
      <c r="J505" s="5">
        <v>533879.14941406297</v>
      </c>
      <c r="K505" s="5">
        <v>455575.9140625</v>
      </c>
      <c r="L505" s="5">
        <v>979749.447265625</v>
      </c>
    </row>
    <row r="506" spans="1:12" x14ac:dyDescent="0.3">
      <c r="A506" s="4" t="s">
        <v>2698</v>
      </c>
      <c r="B506" s="4">
        <v>16</v>
      </c>
      <c r="C506" s="4">
        <v>4</v>
      </c>
      <c r="D506" s="4">
        <v>19</v>
      </c>
      <c r="E506" s="4">
        <v>34.200000000000003</v>
      </c>
      <c r="F506" s="4" t="s">
        <v>2699</v>
      </c>
      <c r="G506" s="5">
        <v>1746562.3144531299</v>
      </c>
      <c r="H506" s="5">
        <v>1341551.8115234401</v>
      </c>
      <c r="I506" s="5">
        <v>619661.61157226597</v>
      </c>
      <c r="J506" s="5">
        <v>612763.2265625</v>
      </c>
      <c r="K506" s="5">
        <v>1477645.70166016</v>
      </c>
      <c r="L506" s="5">
        <v>2074922.37890625</v>
      </c>
    </row>
    <row r="507" spans="1:12" x14ac:dyDescent="0.3">
      <c r="A507" s="4" t="s">
        <v>1830</v>
      </c>
      <c r="B507" s="4">
        <v>16</v>
      </c>
      <c r="C507" s="4">
        <v>6</v>
      </c>
      <c r="D507" s="4">
        <v>19</v>
      </c>
      <c r="E507" s="4">
        <v>40.1</v>
      </c>
      <c r="F507" s="4" t="s">
        <v>1831</v>
      </c>
      <c r="G507" s="5">
        <v>7605799.6484375</v>
      </c>
      <c r="H507" s="5">
        <v>7294719.40234375</v>
      </c>
      <c r="I507" s="5">
        <v>2338946.9160156301</v>
      </c>
      <c r="J507" s="5">
        <v>8077833.2265625</v>
      </c>
      <c r="K507" s="5">
        <v>7037010.265625</v>
      </c>
      <c r="L507" s="5">
        <v>10333606.375</v>
      </c>
    </row>
    <row r="508" spans="1:12" x14ac:dyDescent="0.3">
      <c r="A508" s="4" t="s">
        <v>857</v>
      </c>
      <c r="B508" s="4">
        <v>11</v>
      </c>
      <c r="C508" s="4">
        <v>9</v>
      </c>
      <c r="D508" s="4">
        <v>19</v>
      </c>
      <c r="E508" s="4">
        <v>151.1</v>
      </c>
      <c r="F508" s="4" t="s">
        <v>858</v>
      </c>
      <c r="G508" s="5">
        <v>306532.671875</v>
      </c>
      <c r="H508" s="5">
        <v>310685.15722656302</v>
      </c>
      <c r="I508" s="5">
        <v>86175.2275390625</v>
      </c>
      <c r="J508" s="5">
        <v>610769.39355468797</v>
      </c>
      <c r="K508" s="5">
        <v>521738.009765625</v>
      </c>
      <c r="L508" s="5">
        <v>675658.23828125</v>
      </c>
    </row>
    <row r="509" spans="1:12" x14ac:dyDescent="0.3">
      <c r="A509" s="4" t="s">
        <v>969</v>
      </c>
      <c r="B509" s="4">
        <v>5</v>
      </c>
      <c r="C509" s="4">
        <v>9</v>
      </c>
      <c r="D509" s="4">
        <v>19</v>
      </c>
      <c r="E509" s="4">
        <v>358.5</v>
      </c>
      <c r="F509" s="4" t="s">
        <v>970</v>
      </c>
      <c r="G509" s="5">
        <v>560334.8515625</v>
      </c>
      <c r="H509" s="5">
        <v>156583.56298828099</v>
      </c>
      <c r="I509" s="5">
        <v>81487.552734375</v>
      </c>
      <c r="J509" s="5">
        <v>355624.732421875</v>
      </c>
      <c r="K509" s="5">
        <v>300692.82714843802</v>
      </c>
      <c r="L509" s="5">
        <v>261480.501953125</v>
      </c>
    </row>
    <row r="510" spans="1:12" x14ac:dyDescent="0.3">
      <c r="A510" s="4" t="s">
        <v>1858</v>
      </c>
      <c r="B510" s="4">
        <v>7</v>
      </c>
      <c r="C510" s="4">
        <v>6</v>
      </c>
      <c r="D510" s="4">
        <v>19</v>
      </c>
      <c r="E510" s="4">
        <v>118.3</v>
      </c>
      <c r="F510" s="4" t="s">
        <v>9200</v>
      </c>
      <c r="G510" s="5">
        <v>327840.4765625</v>
      </c>
      <c r="H510" s="5">
        <v>292038.50390625</v>
      </c>
      <c r="I510" s="5">
        <v>123428.22265625</v>
      </c>
      <c r="J510" s="5">
        <v>409082.4921875</v>
      </c>
      <c r="K510" s="5">
        <v>350522.0703125</v>
      </c>
      <c r="L510" s="5">
        <v>358065.57910156302</v>
      </c>
    </row>
    <row r="511" spans="1:12" x14ac:dyDescent="0.3">
      <c r="A511" s="4" t="s">
        <v>45</v>
      </c>
      <c r="B511" s="4">
        <v>18</v>
      </c>
      <c r="C511" s="4">
        <v>8</v>
      </c>
      <c r="D511" s="4">
        <v>19</v>
      </c>
      <c r="E511" s="4">
        <v>71.5</v>
      </c>
      <c r="F511" s="4" t="s">
        <v>46</v>
      </c>
      <c r="G511" s="5" t="s">
        <v>9200</v>
      </c>
      <c r="H511" s="5" t="s">
        <v>9200</v>
      </c>
      <c r="I511" s="5">
        <v>4800.67236328125</v>
      </c>
      <c r="J511" s="5">
        <v>387158.94140625</v>
      </c>
      <c r="K511" s="5">
        <v>338370.78613281302</v>
      </c>
      <c r="L511" s="5">
        <v>374703.828125</v>
      </c>
    </row>
    <row r="512" spans="1:12" x14ac:dyDescent="0.3">
      <c r="A512" s="4" t="s">
        <v>2057</v>
      </c>
      <c r="B512" s="4">
        <v>22</v>
      </c>
      <c r="C512" s="4">
        <v>5</v>
      </c>
      <c r="D512" s="4">
        <v>19</v>
      </c>
      <c r="E512" s="4">
        <v>21.4</v>
      </c>
      <c r="F512" s="4" t="s">
        <v>2058</v>
      </c>
      <c r="G512" s="5">
        <v>1716902.609375</v>
      </c>
      <c r="H512" s="5">
        <v>1536747.1875</v>
      </c>
      <c r="I512" s="5">
        <v>368153.544921875</v>
      </c>
      <c r="J512" s="5">
        <v>1157386.36328125</v>
      </c>
      <c r="K512" s="5">
        <v>936741.57421875</v>
      </c>
      <c r="L512" s="5">
        <v>1298292.9375</v>
      </c>
    </row>
    <row r="513" spans="1:12" x14ac:dyDescent="0.3">
      <c r="A513" s="4" t="s">
        <v>1985</v>
      </c>
      <c r="B513" s="4">
        <v>31</v>
      </c>
      <c r="C513" s="4">
        <v>5</v>
      </c>
      <c r="D513" s="4">
        <v>19</v>
      </c>
      <c r="E513" s="4">
        <v>23.5</v>
      </c>
      <c r="F513" s="4" t="s">
        <v>1986</v>
      </c>
      <c r="G513" s="5">
        <v>846516.505859375</v>
      </c>
      <c r="H513" s="5">
        <v>520287.6328125</v>
      </c>
      <c r="I513" s="5">
        <v>333156.453125</v>
      </c>
      <c r="J513" s="5">
        <v>858607.8671875</v>
      </c>
      <c r="K513" s="5">
        <v>696927.76171875</v>
      </c>
      <c r="L513" s="5">
        <v>467119.9609375</v>
      </c>
    </row>
    <row r="514" spans="1:12" x14ac:dyDescent="0.3">
      <c r="A514" s="4" t="s">
        <v>1102</v>
      </c>
      <c r="B514" s="4">
        <v>7</v>
      </c>
      <c r="C514" s="4">
        <v>8</v>
      </c>
      <c r="D514" s="4">
        <v>19</v>
      </c>
      <c r="E514" s="4">
        <v>130.5</v>
      </c>
      <c r="F514" s="4" t="s">
        <v>1103</v>
      </c>
      <c r="G514" s="5">
        <v>83531760.515625</v>
      </c>
      <c r="H514" s="5">
        <v>2974567.7177734398</v>
      </c>
      <c r="I514" s="5">
        <v>1677403.6875</v>
      </c>
      <c r="J514" s="5">
        <v>6146005.2109375</v>
      </c>
      <c r="K514" s="5">
        <v>4915840.27734375</v>
      </c>
      <c r="L514" s="5">
        <v>4373919.2480468797</v>
      </c>
    </row>
    <row r="515" spans="1:12" x14ac:dyDescent="0.3">
      <c r="A515" s="4" t="s">
        <v>1322</v>
      </c>
      <c r="B515" s="4">
        <v>6</v>
      </c>
      <c r="C515" s="4">
        <v>7</v>
      </c>
      <c r="D515" s="4">
        <v>19</v>
      </c>
      <c r="E515" s="4">
        <v>143.1</v>
      </c>
      <c r="F515" s="4" t="s">
        <v>1323</v>
      </c>
      <c r="G515" s="5">
        <v>771831.0859375</v>
      </c>
      <c r="H515" s="5">
        <v>479983.35546875</v>
      </c>
      <c r="I515" s="5">
        <v>192686.06494140599</v>
      </c>
      <c r="J515" s="5">
        <v>872535.36816406297</v>
      </c>
      <c r="K515" s="5">
        <v>756173.97265625</v>
      </c>
      <c r="L515" s="5">
        <v>736779.51953125</v>
      </c>
    </row>
    <row r="516" spans="1:12" x14ac:dyDescent="0.3">
      <c r="A516" s="4" t="s">
        <v>573</v>
      </c>
      <c r="B516" s="4">
        <v>25</v>
      </c>
      <c r="C516" s="4">
        <v>12</v>
      </c>
      <c r="D516" s="4">
        <v>19</v>
      </c>
      <c r="E516" s="4">
        <v>57.9</v>
      </c>
      <c r="F516" s="4" t="s">
        <v>574</v>
      </c>
      <c r="G516" s="5">
        <v>3879584.80859375</v>
      </c>
      <c r="H516" s="5">
        <v>495426.08837890602</v>
      </c>
      <c r="I516" s="5">
        <v>159971.07763671901</v>
      </c>
      <c r="J516" s="5">
        <v>810423.65917968797</v>
      </c>
      <c r="K516" s="5">
        <v>553242.38183593797</v>
      </c>
      <c r="L516" s="5">
        <v>703270.59667968797</v>
      </c>
    </row>
    <row r="517" spans="1:12" x14ac:dyDescent="0.3">
      <c r="A517" s="4" t="s">
        <v>1274</v>
      </c>
      <c r="B517" s="4">
        <v>9</v>
      </c>
      <c r="C517" s="4">
        <v>7</v>
      </c>
      <c r="D517" s="4">
        <v>19</v>
      </c>
      <c r="E517" s="4">
        <v>102.3</v>
      </c>
      <c r="F517" s="4" t="s">
        <v>1275</v>
      </c>
      <c r="G517" s="5">
        <v>728003.828125</v>
      </c>
      <c r="H517" s="5">
        <v>268298.03466796898</v>
      </c>
      <c r="I517" s="5">
        <v>115986.56762695299</v>
      </c>
      <c r="J517" s="5">
        <v>696386.11816406297</v>
      </c>
      <c r="K517" s="5">
        <v>539303.45703125</v>
      </c>
      <c r="L517" s="5">
        <v>703273.05566406297</v>
      </c>
    </row>
    <row r="518" spans="1:12" x14ac:dyDescent="0.3">
      <c r="A518" s="4" t="s">
        <v>1619</v>
      </c>
      <c r="B518" s="4">
        <v>9</v>
      </c>
      <c r="C518" s="4">
        <v>6</v>
      </c>
      <c r="D518" s="4">
        <v>19</v>
      </c>
      <c r="E518" s="4">
        <v>95.7</v>
      </c>
      <c r="F518" s="4" t="s">
        <v>1620</v>
      </c>
      <c r="G518" s="5">
        <v>574329.8984375</v>
      </c>
      <c r="H518" s="5">
        <v>223123.36425781299</v>
      </c>
      <c r="I518" s="5">
        <v>162804.724609375</v>
      </c>
      <c r="J518" s="5">
        <v>477612.86328125</v>
      </c>
      <c r="K518" s="5">
        <v>356600.947265625</v>
      </c>
      <c r="L518" s="5">
        <v>307684.88671875</v>
      </c>
    </row>
    <row r="519" spans="1:12" x14ac:dyDescent="0.3">
      <c r="A519" s="4" t="s">
        <v>1165</v>
      </c>
      <c r="B519" s="4">
        <v>5</v>
      </c>
      <c r="C519" s="4">
        <v>8</v>
      </c>
      <c r="D519" s="4">
        <v>19</v>
      </c>
      <c r="E519" s="4">
        <v>177.1</v>
      </c>
      <c r="F519" s="4" t="s">
        <v>1166</v>
      </c>
      <c r="G519" s="5">
        <v>396849.19921875</v>
      </c>
      <c r="H519" s="5">
        <v>304040.64697265602</v>
      </c>
      <c r="I519" s="5">
        <v>129869.000488281</v>
      </c>
      <c r="J519" s="5">
        <v>475328.06152343802</v>
      </c>
      <c r="K519" s="5">
        <v>452813.486328125</v>
      </c>
      <c r="L519" s="5">
        <v>359169.740234375</v>
      </c>
    </row>
    <row r="520" spans="1:12" x14ac:dyDescent="0.3">
      <c r="A520" s="4" t="s">
        <v>1331</v>
      </c>
      <c r="B520" s="4">
        <v>11</v>
      </c>
      <c r="C520" s="4">
        <v>7</v>
      </c>
      <c r="D520" s="4">
        <v>19</v>
      </c>
      <c r="E520" s="4">
        <v>109.1</v>
      </c>
      <c r="F520" s="4" t="s">
        <v>1332</v>
      </c>
      <c r="G520" s="5">
        <v>313332.23828125</v>
      </c>
      <c r="H520" s="5">
        <v>236633.23046875</v>
      </c>
      <c r="I520" s="5">
        <v>133596.80761718799</v>
      </c>
      <c r="J520" s="5">
        <v>337185.6875</v>
      </c>
      <c r="K520" s="5">
        <v>369160.98828125</v>
      </c>
      <c r="L520" s="5">
        <v>467715.25390625</v>
      </c>
    </row>
    <row r="521" spans="1:12" x14ac:dyDescent="0.3">
      <c r="A521" s="4" t="s">
        <v>2424</v>
      </c>
      <c r="B521" s="4">
        <v>15</v>
      </c>
      <c r="C521" s="4">
        <v>4</v>
      </c>
      <c r="D521" s="4">
        <v>19</v>
      </c>
      <c r="E521" s="4">
        <v>60.8</v>
      </c>
      <c r="F521" s="4" t="s">
        <v>2425</v>
      </c>
      <c r="G521" s="5">
        <v>238213.869140625</v>
      </c>
      <c r="H521" s="5">
        <v>195795.791015625</v>
      </c>
      <c r="I521" s="5">
        <v>79268.568603515596</v>
      </c>
      <c r="J521" s="5">
        <v>489400.509765625</v>
      </c>
      <c r="K521" s="5">
        <v>388981.96484375</v>
      </c>
      <c r="L521" s="5">
        <v>432232.935546875</v>
      </c>
    </row>
    <row r="522" spans="1:12" x14ac:dyDescent="0.3">
      <c r="A522" s="4" t="s">
        <v>1828</v>
      </c>
      <c r="B522" s="4">
        <v>19</v>
      </c>
      <c r="C522" s="4">
        <v>6</v>
      </c>
      <c r="D522" s="4">
        <v>18</v>
      </c>
      <c r="E522" s="4">
        <v>43.8</v>
      </c>
      <c r="F522" s="4" t="s">
        <v>9200</v>
      </c>
      <c r="G522" s="5">
        <v>556349.443359375</v>
      </c>
      <c r="H522" s="5">
        <v>560968.7734375</v>
      </c>
      <c r="I522" s="5">
        <v>106656.434082031</v>
      </c>
      <c r="J522" s="5">
        <v>572405.765625</v>
      </c>
      <c r="K522" s="5">
        <v>398108.1328125</v>
      </c>
      <c r="L522" s="5">
        <v>591925.455078125</v>
      </c>
    </row>
    <row r="523" spans="1:12" x14ac:dyDescent="0.3">
      <c r="A523" s="4" t="s">
        <v>1248</v>
      </c>
      <c r="B523" s="4">
        <v>10</v>
      </c>
      <c r="C523" s="4">
        <v>7</v>
      </c>
      <c r="D523" s="4">
        <v>18</v>
      </c>
      <c r="E523" s="4">
        <v>88.5</v>
      </c>
      <c r="F523" s="4" t="s">
        <v>1249</v>
      </c>
      <c r="G523" s="5">
        <v>908535.3359375</v>
      </c>
      <c r="H523" s="5">
        <v>733046.54394531297</v>
      </c>
      <c r="I523" s="5">
        <v>297901.97265625</v>
      </c>
      <c r="J523" s="5">
        <v>1385511.93359375</v>
      </c>
      <c r="K523" s="5">
        <v>1030709.12890625</v>
      </c>
      <c r="L523" s="5">
        <v>1486654.90625</v>
      </c>
    </row>
    <row r="524" spans="1:12" x14ac:dyDescent="0.3">
      <c r="A524" s="4" t="s">
        <v>2531</v>
      </c>
      <c r="B524" s="4">
        <v>5</v>
      </c>
      <c r="C524" s="4">
        <v>4</v>
      </c>
      <c r="D524" s="4">
        <v>18</v>
      </c>
      <c r="E524" s="4">
        <v>127.1</v>
      </c>
      <c r="F524" s="4" t="s">
        <v>9200</v>
      </c>
      <c r="G524" s="5">
        <v>528906.2578125</v>
      </c>
      <c r="H524" s="5">
        <v>279481.390625</v>
      </c>
      <c r="I524" s="5">
        <v>175620.91894531299</v>
      </c>
      <c r="J524" s="5">
        <v>471395.0625</v>
      </c>
      <c r="K524" s="5">
        <v>408659.25</v>
      </c>
      <c r="L524" s="5">
        <v>337680.75390625</v>
      </c>
    </row>
    <row r="525" spans="1:12" x14ac:dyDescent="0.3">
      <c r="A525" s="4" t="s">
        <v>2958</v>
      </c>
      <c r="B525" s="4">
        <v>11</v>
      </c>
      <c r="C525" s="4">
        <v>4</v>
      </c>
      <c r="D525" s="4">
        <v>18</v>
      </c>
      <c r="E525" s="4">
        <v>50.8</v>
      </c>
      <c r="F525" s="4" t="s">
        <v>2959</v>
      </c>
      <c r="G525" s="5">
        <v>1004325.19335938</v>
      </c>
      <c r="H525" s="5">
        <v>442091.505859375</v>
      </c>
      <c r="I525" s="5">
        <v>291040.39404296898</v>
      </c>
      <c r="J525" s="5">
        <v>876861.603515625</v>
      </c>
      <c r="K525" s="5">
        <v>721988.01171875</v>
      </c>
      <c r="L525" s="5">
        <v>808235.212890625</v>
      </c>
    </row>
    <row r="526" spans="1:12" x14ac:dyDescent="0.3">
      <c r="A526" s="4" t="s">
        <v>1592</v>
      </c>
      <c r="B526" s="4">
        <v>15</v>
      </c>
      <c r="C526" s="4">
        <v>6</v>
      </c>
      <c r="D526" s="4">
        <v>18</v>
      </c>
      <c r="E526" s="4">
        <v>56.6</v>
      </c>
      <c r="F526" s="4" t="s">
        <v>1593</v>
      </c>
      <c r="G526" s="5">
        <v>451181.640625</v>
      </c>
      <c r="H526" s="5">
        <v>260182.97363281299</v>
      </c>
      <c r="I526" s="5">
        <v>112252.625</v>
      </c>
      <c r="J526" s="5">
        <v>424399.439453125</v>
      </c>
      <c r="K526" s="5">
        <v>587609.705078125</v>
      </c>
      <c r="L526" s="5">
        <v>468112.853515625</v>
      </c>
    </row>
    <row r="527" spans="1:12" x14ac:dyDescent="0.3">
      <c r="A527" s="4" t="s">
        <v>1732</v>
      </c>
      <c r="B527" s="4">
        <v>15</v>
      </c>
      <c r="C527" s="4">
        <v>6</v>
      </c>
      <c r="D527" s="4">
        <v>18</v>
      </c>
      <c r="E527" s="4">
        <v>52.2</v>
      </c>
      <c r="F527" s="4" t="s">
        <v>1733</v>
      </c>
      <c r="G527" s="5">
        <v>1177446.4375</v>
      </c>
      <c r="H527" s="5">
        <v>759240.5390625</v>
      </c>
      <c r="I527" s="5">
        <v>392492.97265625</v>
      </c>
      <c r="J527" s="5">
        <v>1487698.796875</v>
      </c>
      <c r="K527" s="5">
        <v>924434.44140625</v>
      </c>
      <c r="L527" s="5">
        <v>862807.0546875</v>
      </c>
    </row>
    <row r="528" spans="1:12" x14ac:dyDescent="0.3">
      <c r="A528" s="4" t="s">
        <v>1174</v>
      </c>
      <c r="B528" s="4">
        <v>15</v>
      </c>
      <c r="C528" s="4">
        <v>8</v>
      </c>
      <c r="D528" s="4">
        <v>18</v>
      </c>
      <c r="E528" s="4">
        <v>69.400000000000006</v>
      </c>
      <c r="F528" s="4" t="s">
        <v>1175</v>
      </c>
      <c r="G528" s="5">
        <v>1024167.34375</v>
      </c>
      <c r="H528" s="5">
        <v>342765.75390625</v>
      </c>
      <c r="I528" s="5">
        <v>341542.568359375</v>
      </c>
      <c r="J528" s="5">
        <v>1081139.10546875</v>
      </c>
      <c r="K528" s="5">
        <v>838824.515625</v>
      </c>
      <c r="L528" s="5">
        <v>490180.80078125</v>
      </c>
    </row>
    <row r="529" spans="1:12" x14ac:dyDescent="0.3">
      <c r="A529" s="4" t="s">
        <v>3774</v>
      </c>
      <c r="B529" s="4">
        <v>13</v>
      </c>
      <c r="C529" s="4">
        <v>3</v>
      </c>
      <c r="D529" s="4">
        <v>18</v>
      </c>
      <c r="E529" s="4">
        <v>15.3</v>
      </c>
      <c r="F529" s="4" t="s">
        <v>9220</v>
      </c>
      <c r="G529" s="5">
        <v>18922563.421875</v>
      </c>
      <c r="H529" s="5">
        <v>7244887</v>
      </c>
      <c r="I529" s="5">
        <v>3224278.546875</v>
      </c>
      <c r="J529" s="5">
        <v>11106266.3359375</v>
      </c>
      <c r="K529" s="5">
        <v>8706172.734375</v>
      </c>
      <c r="L529" s="5">
        <v>10622871.0234375</v>
      </c>
    </row>
    <row r="530" spans="1:12" x14ac:dyDescent="0.3">
      <c r="A530" s="4" t="s">
        <v>397</v>
      </c>
      <c r="B530" s="4">
        <v>17</v>
      </c>
      <c r="C530" s="4">
        <v>15</v>
      </c>
      <c r="D530" s="4">
        <v>18</v>
      </c>
      <c r="E530" s="4">
        <v>119.1</v>
      </c>
      <c r="F530" s="4" t="s">
        <v>398</v>
      </c>
      <c r="G530" s="5">
        <v>8537315.34375</v>
      </c>
      <c r="H530" s="5">
        <v>29216.9013671875</v>
      </c>
      <c r="I530" s="5">
        <v>16601.4953613281</v>
      </c>
      <c r="J530" s="5">
        <v>64488.412109375</v>
      </c>
      <c r="K530" s="5">
        <v>71859.767578125</v>
      </c>
      <c r="L530" s="5">
        <v>132252.521484375</v>
      </c>
    </row>
    <row r="531" spans="1:12" x14ac:dyDescent="0.3">
      <c r="A531" s="4" t="s">
        <v>1396</v>
      </c>
      <c r="B531" s="4">
        <v>11</v>
      </c>
      <c r="C531" s="4">
        <v>7</v>
      </c>
      <c r="D531" s="4">
        <v>18</v>
      </c>
      <c r="E531" s="4">
        <v>123.4</v>
      </c>
      <c r="F531" s="4" t="s">
        <v>1397</v>
      </c>
      <c r="G531" s="5">
        <v>707462.6015625</v>
      </c>
      <c r="H531" s="5">
        <v>345125.88671875</v>
      </c>
      <c r="I531" s="5">
        <v>141821.03857421901</v>
      </c>
      <c r="J531" s="5">
        <v>733018.255859375</v>
      </c>
      <c r="K531" s="5">
        <v>609663.0703125</v>
      </c>
      <c r="L531" s="5">
        <v>430421.015625</v>
      </c>
    </row>
    <row r="532" spans="1:12" x14ac:dyDescent="0.3">
      <c r="A532" s="4" t="s">
        <v>1328</v>
      </c>
      <c r="B532" s="4">
        <v>27</v>
      </c>
      <c r="C532" s="4">
        <v>7</v>
      </c>
      <c r="D532" s="4">
        <v>18</v>
      </c>
      <c r="E532" s="4">
        <v>35.5</v>
      </c>
      <c r="F532" s="4" t="s">
        <v>1329</v>
      </c>
      <c r="G532" s="5">
        <v>3315029.8261718801</v>
      </c>
      <c r="H532" s="5">
        <v>124500.42578125</v>
      </c>
      <c r="I532" s="5">
        <v>72028.430175781294</v>
      </c>
      <c r="J532" s="5">
        <v>261059.466796875</v>
      </c>
      <c r="K532" s="5">
        <v>160169.17675781299</v>
      </c>
      <c r="L532" s="5">
        <v>349947.93359375</v>
      </c>
    </row>
    <row r="533" spans="1:12" x14ac:dyDescent="0.3">
      <c r="A533" s="4" t="s">
        <v>1206</v>
      </c>
      <c r="B533" s="4">
        <v>11</v>
      </c>
      <c r="C533" s="4">
        <v>7</v>
      </c>
      <c r="D533" s="4">
        <v>18</v>
      </c>
      <c r="E533" s="4">
        <v>86.1</v>
      </c>
      <c r="F533" s="4" t="s">
        <v>1207</v>
      </c>
      <c r="G533" s="5">
        <v>465988.64697265602</v>
      </c>
      <c r="H533" s="5">
        <v>333705.18847656302</v>
      </c>
      <c r="I533" s="5">
        <v>252095.595947266</v>
      </c>
      <c r="J533" s="5">
        <v>932540.58203125</v>
      </c>
      <c r="K533" s="5">
        <v>795029.7890625</v>
      </c>
      <c r="L533" s="5">
        <v>692501.107421875</v>
      </c>
    </row>
    <row r="534" spans="1:12" x14ac:dyDescent="0.3">
      <c r="A534" s="4" t="s">
        <v>2041</v>
      </c>
      <c r="B534" s="4">
        <v>8</v>
      </c>
      <c r="C534" s="4">
        <v>5</v>
      </c>
      <c r="D534" s="4">
        <v>18</v>
      </c>
      <c r="E534" s="4">
        <v>72.400000000000006</v>
      </c>
      <c r="F534" s="4" t="s">
        <v>2042</v>
      </c>
      <c r="G534" s="5">
        <v>1423962.53125</v>
      </c>
      <c r="H534" s="5">
        <v>1424400.5322265599</v>
      </c>
      <c r="I534" s="5">
        <v>450866.486328125</v>
      </c>
      <c r="J534" s="5">
        <v>948224.1640625</v>
      </c>
      <c r="K534" s="5">
        <v>949828.328125</v>
      </c>
      <c r="L534" s="5">
        <v>1533556.5234375</v>
      </c>
    </row>
    <row r="535" spans="1:12" x14ac:dyDescent="0.3">
      <c r="A535" s="4" t="s">
        <v>1965</v>
      </c>
      <c r="B535" s="4">
        <v>21</v>
      </c>
      <c r="C535" s="4">
        <v>5</v>
      </c>
      <c r="D535" s="4">
        <v>18</v>
      </c>
      <c r="E535" s="4">
        <v>27</v>
      </c>
      <c r="F535" s="4" t="s">
        <v>1966</v>
      </c>
      <c r="G535" s="5">
        <v>3398917.50390625</v>
      </c>
      <c r="H535" s="5">
        <v>2981932.3369140602</v>
      </c>
      <c r="I535" s="5">
        <v>1444727.51171875</v>
      </c>
      <c r="J535" s="5">
        <v>4743141.3964843797</v>
      </c>
      <c r="K535" s="5">
        <v>5202776.64453125</v>
      </c>
      <c r="L535" s="5">
        <v>6243371.8046875</v>
      </c>
    </row>
    <row r="536" spans="1:12" x14ac:dyDescent="0.3">
      <c r="A536" s="4" t="s">
        <v>842</v>
      </c>
      <c r="B536" s="4">
        <v>28</v>
      </c>
      <c r="C536" s="4">
        <v>9</v>
      </c>
      <c r="D536" s="4">
        <v>18</v>
      </c>
      <c r="E536" s="4">
        <v>44.6</v>
      </c>
      <c r="F536" s="4" t="s">
        <v>843</v>
      </c>
      <c r="G536" s="5">
        <v>2434489.75390625</v>
      </c>
      <c r="H536" s="5">
        <v>288636.44238281302</v>
      </c>
      <c r="I536" s="5">
        <v>274662.80688476597</v>
      </c>
      <c r="J536" s="5">
        <v>209904.31103515599</v>
      </c>
      <c r="K536" s="5">
        <v>143683.529296875</v>
      </c>
      <c r="L536" s="5">
        <v>307512.27197265602</v>
      </c>
    </row>
    <row r="537" spans="1:12" x14ac:dyDescent="0.3">
      <c r="A537" s="4" t="s">
        <v>2539</v>
      </c>
      <c r="B537" s="4">
        <v>40</v>
      </c>
      <c r="C537" s="4">
        <v>4</v>
      </c>
      <c r="D537" s="4">
        <v>18</v>
      </c>
      <c r="E537" s="4">
        <v>15</v>
      </c>
      <c r="F537" s="4" t="s">
        <v>2540</v>
      </c>
      <c r="G537" s="5">
        <v>3797465.0859375</v>
      </c>
      <c r="H537" s="5">
        <v>587093.857421875</v>
      </c>
      <c r="I537" s="5">
        <v>308096.38525390602</v>
      </c>
      <c r="J537" s="5">
        <v>717606.173828125</v>
      </c>
      <c r="K537" s="5">
        <v>466660.04589843802</v>
      </c>
      <c r="L537" s="5">
        <v>683218.11328125</v>
      </c>
    </row>
    <row r="538" spans="1:12" x14ac:dyDescent="0.3">
      <c r="A538" s="4" t="s">
        <v>2304</v>
      </c>
      <c r="B538" s="4">
        <v>32</v>
      </c>
      <c r="C538" s="4">
        <v>5</v>
      </c>
      <c r="D538" s="4">
        <v>18</v>
      </c>
      <c r="E538" s="4">
        <v>23.5</v>
      </c>
      <c r="F538" s="4" t="s">
        <v>2305</v>
      </c>
      <c r="G538" s="5">
        <v>1215770.09375</v>
      </c>
      <c r="H538" s="5">
        <v>535239.142578125</v>
      </c>
      <c r="I538" s="5">
        <v>255551.09082031299</v>
      </c>
      <c r="J538" s="5">
        <v>1030850.65478516</v>
      </c>
      <c r="K538" s="5">
        <v>760717.880859375</v>
      </c>
      <c r="L538" s="5">
        <v>833771.05029296898</v>
      </c>
    </row>
    <row r="539" spans="1:12" x14ac:dyDescent="0.3">
      <c r="A539" s="4" t="s">
        <v>2038</v>
      </c>
      <c r="B539" s="4">
        <v>13</v>
      </c>
      <c r="C539" s="4">
        <v>5</v>
      </c>
      <c r="D539" s="4">
        <v>18</v>
      </c>
      <c r="E539" s="4">
        <v>68.099999999999994</v>
      </c>
      <c r="F539" s="4" t="s">
        <v>2039</v>
      </c>
      <c r="G539" s="5">
        <v>746597.251953125</v>
      </c>
      <c r="H539" s="5">
        <v>452638.48046875</v>
      </c>
      <c r="I539" s="5">
        <v>162477.408203125</v>
      </c>
      <c r="J539" s="5">
        <v>511905.3671875</v>
      </c>
      <c r="K539" s="5">
        <v>418108.05810546898</v>
      </c>
      <c r="L539" s="5">
        <v>478787.384765625</v>
      </c>
    </row>
    <row r="540" spans="1:12" x14ac:dyDescent="0.3">
      <c r="A540" s="4" t="s">
        <v>1584</v>
      </c>
      <c r="B540" s="4">
        <v>12</v>
      </c>
      <c r="C540" s="4">
        <v>6</v>
      </c>
      <c r="D540" s="4">
        <v>18</v>
      </c>
      <c r="E540" s="4">
        <v>77.8</v>
      </c>
      <c r="F540" s="4" t="s">
        <v>9200</v>
      </c>
      <c r="G540" s="5">
        <v>1130601.8886718799</v>
      </c>
      <c r="H540" s="5">
        <v>1249987.9990234401</v>
      </c>
      <c r="I540" s="5">
        <v>510239.57421875</v>
      </c>
      <c r="J540" s="5">
        <v>972945.46484375</v>
      </c>
      <c r="K540" s="5">
        <v>913209.40234375</v>
      </c>
      <c r="L540" s="5">
        <v>1364987.74609375</v>
      </c>
    </row>
    <row r="541" spans="1:12" x14ac:dyDescent="0.3">
      <c r="A541" s="4" t="s">
        <v>4144</v>
      </c>
      <c r="B541" s="4">
        <v>5</v>
      </c>
      <c r="C541" s="4">
        <v>3</v>
      </c>
      <c r="D541" s="4">
        <v>18</v>
      </c>
      <c r="E541" s="4">
        <v>64.2</v>
      </c>
      <c r="F541" s="4" t="s">
        <v>9200</v>
      </c>
      <c r="G541" s="5">
        <v>589222.76953125</v>
      </c>
      <c r="H541" s="5">
        <v>847179.125</v>
      </c>
      <c r="I541" s="5">
        <v>164295.703125</v>
      </c>
      <c r="J541" s="5">
        <v>842646.390625</v>
      </c>
      <c r="K541" s="5">
        <v>547941.3125</v>
      </c>
      <c r="L541" s="5">
        <v>643312.2734375</v>
      </c>
    </row>
    <row r="542" spans="1:12" x14ac:dyDescent="0.3">
      <c r="A542" s="4" t="s">
        <v>1751</v>
      </c>
      <c r="B542" s="4">
        <v>7</v>
      </c>
      <c r="C542" s="4">
        <v>6</v>
      </c>
      <c r="D542" s="4">
        <v>18</v>
      </c>
      <c r="E542" s="4">
        <v>101</v>
      </c>
      <c r="F542" s="4" t="s">
        <v>1752</v>
      </c>
      <c r="G542" s="5">
        <v>841592.818359375</v>
      </c>
      <c r="H542" s="5">
        <v>1112925.7221679699</v>
      </c>
      <c r="I542" s="5">
        <v>225068.58081054699</v>
      </c>
      <c r="J542" s="5">
        <v>1384917.53125</v>
      </c>
      <c r="K542" s="5">
        <v>870573.79980468797</v>
      </c>
      <c r="L542" s="5">
        <v>1216614.48681641</v>
      </c>
    </row>
    <row r="543" spans="1:12" x14ac:dyDescent="0.3">
      <c r="A543" s="4" t="s">
        <v>2208</v>
      </c>
      <c r="B543" s="4">
        <v>19</v>
      </c>
      <c r="C543" s="4">
        <v>5</v>
      </c>
      <c r="D543" s="4">
        <v>18</v>
      </c>
      <c r="E543" s="4">
        <v>38.299999999999997</v>
      </c>
      <c r="F543" s="4" t="s">
        <v>2209</v>
      </c>
      <c r="G543" s="5">
        <v>368720.900390625</v>
      </c>
      <c r="H543" s="5">
        <v>108829.4453125</v>
      </c>
      <c r="I543" s="5">
        <v>63280.91015625</v>
      </c>
      <c r="J543" s="5">
        <v>227370.623046875</v>
      </c>
      <c r="K543" s="5">
        <v>240447.8515625</v>
      </c>
      <c r="L543" s="5">
        <v>303522.57421875</v>
      </c>
    </row>
    <row r="544" spans="1:12" x14ac:dyDescent="0.3">
      <c r="A544" s="4" t="s">
        <v>2345</v>
      </c>
      <c r="B544" s="4">
        <v>23</v>
      </c>
      <c r="C544" s="4">
        <v>5</v>
      </c>
      <c r="D544" s="4">
        <v>18</v>
      </c>
      <c r="E544" s="4">
        <v>41.5</v>
      </c>
      <c r="F544" s="4" t="s">
        <v>9221</v>
      </c>
      <c r="G544" s="5">
        <v>747912.64453125</v>
      </c>
      <c r="H544" s="5">
        <v>795891.69824218797</v>
      </c>
      <c r="I544" s="5">
        <v>244160.38964843799</v>
      </c>
      <c r="J544" s="5">
        <v>898191.00292968797</v>
      </c>
      <c r="K544" s="5">
        <v>828460.60058593797</v>
      </c>
      <c r="L544" s="5">
        <v>867226.96875</v>
      </c>
    </row>
    <row r="545" spans="1:12" x14ac:dyDescent="0.3">
      <c r="A545" s="4" t="s">
        <v>1087</v>
      </c>
      <c r="B545" s="4">
        <v>16</v>
      </c>
      <c r="C545" s="4">
        <v>8</v>
      </c>
      <c r="D545" s="4">
        <v>18</v>
      </c>
      <c r="E545" s="4">
        <v>67.5</v>
      </c>
      <c r="F545" s="4" t="s">
        <v>1088</v>
      </c>
      <c r="G545" s="5">
        <v>1012376.80078125</v>
      </c>
      <c r="H545" s="5">
        <v>959681.22265625</v>
      </c>
      <c r="I545" s="5">
        <v>353463.865234375</v>
      </c>
      <c r="J545" s="5">
        <v>944429.9765625</v>
      </c>
      <c r="K545" s="5">
        <v>778462.10546875</v>
      </c>
      <c r="L545" s="5">
        <v>982360.623046875</v>
      </c>
    </row>
    <row r="546" spans="1:12" x14ac:dyDescent="0.3">
      <c r="A546" s="4" t="s">
        <v>1120</v>
      </c>
      <c r="B546" s="4">
        <v>18</v>
      </c>
      <c r="C546" s="4">
        <v>8</v>
      </c>
      <c r="D546" s="4">
        <v>18</v>
      </c>
      <c r="E546" s="4">
        <v>61.5</v>
      </c>
      <c r="F546" s="4" t="s">
        <v>1121</v>
      </c>
      <c r="G546" s="5">
        <v>1051390.0546875</v>
      </c>
      <c r="H546" s="5">
        <v>361683.22802734398</v>
      </c>
      <c r="I546" s="5">
        <v>152698.216796875</v>
      </c>
      <c r="J546" s="5">
        <v>692230.44042968797</v>
      </c>
      <c r="K546" s="5">
        <v>468720.16894531302</v>
      </c>
      <c r="L546" s="5">
        <v>343710.54980468802</v>
      </c>
    </row>
    <row r="547" spans="1:12" x14ac:dyDescent="0.3">
      <c r="A547" s="4" t="s">
        <v>2961</v>
      </c>
      <c r="B547" s="4">
        <v>11</v>
      </c>
      <c r="C547" s="4">
        <v>4</v>
      </c>
      <c r="D547" s="4">
        <v>18</v>
      </c>
      <c r="E547" s="4">
        <v>52.4</v>
      </c>
      <c r="F547" s="4" t="s">
        <v>9200</v>
      </c>
      <c r="G547" s="5">
        <v>449037.80078125</v>
      </c>
      <c r="H547" s="5">
        <v>281032.83984375</v>
      </c>
      <c r="I547" s="5">
        <v>124110.349609375</v>
      </c>
      <c r="J547" s="5">
        <v>446723.94921875</v>
      </c>
      <c r="K547" s="5">
        <v>320576.5390625</v>
      </c>
      <c r="L547" s="5">
        <v>415491.30859375</v>
      </c>
    </row>
    <row r="548" spans="1:12" x14ac:dyDescent="0.3">
      <c r="A548" s="4" t="s">
        <v>1554</v>
      </c>
      <c r="B548" s="4">
        <v>6</v>
      </c>
      <c r="C548" s="4">
        <v>6</v>
      </c>
      <c r="D548" s="4">
        <v>18</v>
      </c>
      <c r="E548" s="4">
        <v>128.4</v>
      </c>
      <c r="F548" s="4" t="s">
        <v>1555</v>
      </c>
      <c r="G548" s="5">
        <v>860520.560546875</v>
      </c>
      <c r="H548" s="5">
        <v>860222.232421875</v>
      </c>
      <c r="I548" s="5">
        <v>424169.5</v>
      </c>
      <c r="J548" s="5">
        <v>1484573.5410156299</v>
      </c>
      <c r="K548" s="5">
        <v>1276907.9121093799</v>
      </c>
      <c r="L548" s="5">
        <v>1999769.8588867199</v>
      </c>
    </row>
    <row r="549" spans="1:12" x14ac:dyDescent="0.3">
      <c r="A549" s="4" t="s">
        <v>4584</v>
      </c>
      <c r="B549" s="4">
        <v>7</v>
      </c>
      <c r="C549" s="4">
        <v>2</v>
      </c>
      <c r="D549" s="4">
        <v>18</v>
      </c>
      <c r="E549" s="4">
        <v>28.1</v>
      </c>
      <c r="F549" s="4" t="s">
        <v>9200</v>
      </c>
      <c r="G549" s="5">
        <v>32153148.0322266</v>
      </c>
      <c r="H549" s="5">
        <v>74454.075683593794</v>
      </c>
      <c r="I549" s="5">
        <v>17808.33203125</v>
      </c>
      <c r="J549" s="5">
        <v>7549.701171875</v>
      </c>
      <c r="K549" s="5">
        <v>13258.219238281299</v>
      </c>
      <c r="L549" s="5">
        <v>14799.292480468799</v>
      </c>
    </row>
    <row r="550" spans="1:12" x14ac:dyDescent="0.3">
      <c r="A550" s="4" t="s">
        <v>869</v>
      </c>
      <c r="B550" s="4">
        <v>7</v>
      </c>
      <c r="C550" s="4">
        <v>9</v>
      </c>
      <c r="D550" s="4">
        <v>18</v>
      </c>
      <c r="E550" s="4">
        <v>161.19999999999999</v>
      </c>
      <c r="F550" s="4" t="s">
        <v>9200</v>
      </c>
      <c r="G550" s="5">
        <v>338905.251953125</v>
      </c>
      <c r="H550" s="5">
        <v>371603.373046875</v>
      </c>
      <c r="I550" s="5">
        <v>107415.98510742201</v>
      </c>
      <c r="J550" s="5">
        <v>606138.53417968797</v>
      </c>
      <c r="K550" s="5">
        <v>643947.16699218797</v>
      </c>
      <c r="L550" s="5">
        <v>657055.13574218797</v>
      </c>
    </row>
    <row r="551" spans="1:12" x14ac:dyDescent="0.3">
      <c r="A551" s="4" t="s">
        <v>993</v>
      </c>
      <c r="B551" s="4">
        <v>13</v>
      </c>
      <c r="C551" s="4">
        <v>8</v>
      </c>
      <c r="D551" s="4">
        <v>18</v>
      </c>
      <c r="E551" s="4">
        <v>82.8</v>
      </c>
      <c r="F551" s="4" t="s">
        <v>994</v>
      </c>
      <c r="G551" s="5">
        <v>337328.58984375</v>
      </c>
      <c r="H551" s="5">
        <v>218402.56640625</v>
      </c>
      <c r="I551" s="5">
        <v>192938.1875</v>
      </c>
      <c r="J551" s="5">
        <v>756855.21191406297</v>
      </c>
      <c r="K551" s="5">
        <v>600484.060546875</v>
      </c>
      <c r="L551" s="5">
        <v>570169.974609375</v>
      </c>
    </row>
    <row r="552" spans="1:12" x14ac:dyDescent="0.3">
      <c r="A552" s="4" t="s">
        <v>2176</v>
      </c>
      <c r="B552" s="4">
        <v>10</v>
      </c>
      <c r="C552" s="4">
        <v>5</v>
      </c>
      <c r="D552" s="4">
        <v>17</v>
      </c>
      <c r="E552" s="4">
        <v>64</v>
      </c>
      <c r="F552" s="4" t="s">
        <v>2177</v>
      </c>
      <c r="G552" s="5">
        <v>895794.43359375</v>
      </c>
      <c r="H552" s="5">
        <v>707853.671875</v>
      </c>
      <c r="I552" s="5">
        <v>220446.283203125</v>
      </c>
      <c r="J552" s="5">
        <v>1003778.30078125</v>
      </c>
      <c r="K552" s="5">
        <v>802986.419921875</v>
      </c>
      <c r="L552" s="5">
        <v>1243363.26953125</v>
      </c>
    </row>
    <row r="553" spans="1:12" x14ac:dyDescent="0.3">
      <c r="A553" s="4" t="s">
        <v>3172</v>
      </c>
      <c r="B553" s="4">
        <v>23</v>
      </c>
      <c r="C553" s="4">
        <v>3</v>
      </c>
      <c r="D553" s="4">
        <v>17</v>
      </c>
      <c r="E553" s="4">
        <v>12.2</v>
      </c>
      <c r="F553" s="4" t="s">
        <v>9200</v>
      </c>
      <c r="G553" s="5">
        <v>2655037.75</v>
      </c>
      <c r="H553" s="5">
        <v>1280001.1933593799</v>
      </c>
      <c r="I553" s="5">
        <v>533843.271484375</v>
      </c>
      <c r="J553" s="5">
        <v>5673315.07421875</v>
      </c>
      <c r="K553" s="5">
        <v>3900733.6855468801</v>
      </c>
      <c r="L553" s="5">
        <v>4949299.4931640597</v>
      </c>
    </row>
    <row r="554" spans="1:12" x14ac:dyDescent="0.3">
      <c r="A554" s="4" t="s">
        <v>963</v>
      </c>
      <c r="B554" s="4">
        <v>10</v>
      </c>
      <c r="C554" s="4">
        <v>9</v>
      </c>
      <c r="D554" s="4">
        <v>17</v>
      </c>
      <c r="E554" s="4">
        <v>102.9</v>
      </c>
      <c r="F554" s="4" t="s">
        <v>964</v>
      </c>
      <c r="G554" s="5">
        <v>835176.494140625</v>
      </c>
      <c r="H554" s="5">
        <v>337100.263671875</v>
      </c>
      <c r="I554" s="5">
        <v>122501.005859375</v>
      </c>
      <c r="J554" s="5">
        <v>514702.41699218802</v>
      </c>
      <c r="K554" s="5">
        <v>444058.88916015602</v>
      </c>
      <c r="L554" s="5">
        <v>776719.12207031297</v>
      </c>
    </row>
    <row r="555" spans="1:12" x14ac:dyDescent="0.3">
      <c r="A555" s="4" t="s">
        <v>1783</v>
      </c>
      <c r="B555" s="4">
        <v>12</v>
      </c>
      <c r="C555" s="4">
        <v>6</v>
      </c>
      <c r="D555" s="4">
        <v>17</v>
      </c>
      <c r="E555" s="4">
        <v>79.7</v>
      </c>
      <c r="F555" s="4" t="s">
        <v>1784</v>
      </c>
      <c r="G555" s="5">
        <v>451089.4375</v>
      </c>
      <c r="H555" s="5">
        <v>350294.587890625</v>
      </c>
      <c r="I555" s="5">
        <v>108615.5390625</v>
      </c>
      <c r="J555" s="5">
        <v>467525.50390625</v>
      </c>
      <c r="K555" s="5">
        <v>380686.91796875</v>
      </c>
      <c r="L555" s="5">
        <v>547460.822265625</v>
      </c>
    </row>
    <row r="556" spans="1:12" x14ac:dyDescent="0.3">
      <c r="A556" s="4" t="s">
        <v>2272</v>
      </c>
      <c r="B556" s="4">
        <v>6</v>
      </c>
      <c r="C556" s="4">
        <v>5</v>
      </c>
      <c r="D556" s="4">
        <v>17</v>
      </c>
      <c r="E556" s="4">
        <v>102.4</v>
      </c>
      <c r="F556" s="4" t="s">
        <v>2273</v>
      </c>
      <c r="G556" s="5">
        <v>686087.10546875</v>
      </c>
      <c r="H556" s="5">
        <v>494786.958984375</v>
      </c>
      <c r="I556" s="5">
        <v>198651.3203125</v>
      </c>
      <c r="J556" s="5">
        <v>657505.82421875</v>
      </c>
      <c r="K556" s="5">
        <v>577629.96875</v>
      </c>
      <c r="L556" s="5">
        <v>664998.14355468797</v>
      </c>
    </row>
    <row r="557" spans="1:12" x14ac:dyDescent="0.3">
      <c r="A557" s="4" t="s">
        <v>880</v>
      </c>
      <c r="B557" s="4">
        <v>8</v>
      </c>
      <c r="C557" s="4">
        <v>9</v>
      </c>
      <c r="D557" s="4">
        <v>17</v>
      </c>
      <c r="E557" s="4">
        <v>171.4</v>
      </c>
      <c r="F557" s="4" t="s">
        <v>881</v>
      </c>
      <c r="G557" s="5">
        <v>299077.21484375</v>
      </c>
      <c r="H557" s="5">
        <v>121514.87402343799</v>
      </c>
      <c r="I557" s="5">
        <v>67309.830078125</v>
      </c>
      <c r="J557" s="5">
        <v>337885.74707031302</v>
      </c>
      <c r="K557" s="5">
        <v>285437.37109375</v>
      </c>
      <c r="L557" s="5">
        <v>258428.953125</v>
      </c>
    </row>
    <row r="558" spans="1:12" x14ac:dyDescent="0.3">
      <c r="A558" s="4" t="s">
        <v>1141</v>
      </c>
      <c r="B558" s="4">
        <v>11</v>
      </c>
      <c r="C558" s="4">
        <v>8</v>
      </c>
      <c r="D558" s="4">
        <v>17</v>
      </c>
      <c r="E558" s="4">
        <v>98</v>
      </c>
      <c r="F558" s="4" t="s">
        <v>1142</v>
      </c>
      <c r="G558" s="5">
        <v>723425.55859375</v>
      </c>
      <c r="H558" s="5">
        <v>476731.48876953102</v>
      </c>
      <c r="I558" s="5">
        <v>215067.70703125</v>
      </c>
      <c r="J558" s="5">
        <v>601758.59277343797</v>
      </c>
      <c r="K558" s="5">
        <v>507537.583984375</v>
      </c>
      <c r="L558" s="5">
        <v>782188.50390625</v>
      </c>
    </row>
    <row r="559" spans="1:12" x14ac:dyDescent="0.3">
      <c r="A559" s="4" t="s">
        <v>4928</v>
      </c>
      <c r="B559" s="4">
        <v>17</v>
      </c>
      <c r="C559" s="4">
        <v>2</v>
      </c>
      <c r="D559" s="4">
        <v>17</v>
      </c>
      <c r="E559" s="4">
        <v>13.1</v>
      </c>
      <c r="F559" s="4" t="s">
        <v>4929</v>
      </c>
      <c r="G559" s="5">
        <v>129615102.875</v>
      </c>
      <c r="H559" s="5">
        <v>270171.39453125</v>
      </c>
      <c r="I559" s="5">
        <v>108833.4765625</v>
      </c>
      <c r="J559" s="5">
        <v>243005.375</v>
      </c>
      <c r="K559" s="5">
        <v>334715.505859375</v>
      </c>
      <c r="L559" s="5">
        <v>303953.615234375</v>
      </c>
    </row>
    <row r="560" spans="1:12" x14ac:dyDescent="0.3">
      <c r="A560" s="4" t="s">
        <v>1568</v>
      </c>
      <c r="B560" s="4">
        <v>13</v>
      </c>
      <c r="C560" s="4">
        <v>6</v>
      </c>
      <c r="D560" s="4">
        <v>17</v>
      </c>
      <c r="E560" s="4">
        <v>65.7</v>
      </c>
      <c r="F560" s="4" t="s">
        <v>1569</v>
      </c>
      <c r="G560" s="5">
        <v>361624.8671875</v>
      </c>
      <c r="H560" s="5">
        <v>424980.06640625</v>
      </c>
      <c r="I560" s="5">
        <v>71609.066894531294</v>
      </c>
      <c r="J560" s="5">
        <v>726510.2265625</v>
      </c>
      <c r="K560" s="5">
        <v>548032.796875</v>
      </c>
      <c r="L560" s="5">
        <v>770930.859375</v>
      </c>
    </row>
    <row r="561" spans="1:12" x14ac:dyDescent="0.3">
      <c r="A561" s="4" t="s">
        <v>2287</v>
      </c>
      <c r="B561" s="4">
        <v>16</v>
      </c>
      <c r="C561" s="4">
        <v>5</v>
      </c>
      <c r="D561" s="4">
        <v>17</v>
      </c>
      <c r="E561" s="4">
        <v>46.3</v>
      </c>
      <c r="F561" s="4" t="s">
        <v>742</v>
      </c>
      <c r="G561" s="5">
        <v>159559.40625</v>
      </c>
      <c r="H561" s="5">
        <v>213828.234375</v>
      </c>
      <c r="I561" s="5">
        <v>67860.2109375</v>
      </c>
      <c r="J561" s="5">
        <v>275469.40625</v>
      </c>
      <c r="K561" s="5">
        <v>152102.421875</v>
      </c>
      <c r="L561" s="5">
        <v>196934.421875</v>
      </c>
    </row>
    <row r="562" spans="1:12" x14ac:dyDescent="0.3">
      <c r="A562" s="4" t="s">
        <v>2371</v>
      </c>
      <c r="B562" s="4">
        <v>23</v>
      </c>
      <c r="C562" s="4">
        <v>4</v>
      </c>
      <c r="D562" s="4">
        <v>17</v>
      </c>
      <c r="E562" s="4">
        <v>34</v>
      </c>
      <c r="F562" s="4" t="s">
        <v>2372</v>
      </c>
      <c r="G562" s="5">
        <v>1335603.1044921901</v>
      </c>
      <c r="H562" s="5">
        <v>949938.16357421898</v>
      </c>
      <c r="I562" s="5">
        <v>608706.6796875</v>
      </c>
      <c r="J562" s="5">
        <v>1034945.34448242</v>
      </c>
      <c r="K562" s="5">
        <v>764634.26269531297</v>
      </c>
      <c r="L562" s="5">
        <v>939420.82910156297</v>
      </c>
    </row>
    <row r="563" spans="1:12" x14ac:dyDescent="0.3">
      <c r="A563" s="4" t="s">
        <v>1746</v>
      </c>
      <c r="B563" s="4">
        <v>7</v>
      </c>
      <c r="C563" s="4">
        <v>6</v>
      </c>
      <c r="D563" s="4">
        <v>17</v>
      </c>
      <c r="E563" s="4">
        <v>106.8</v>
      </c>
      <c r="F563" s="4" t="s">
        <v>1747</v>
      </c>
      <c r="G563" s="5">
        <v>441795.806640625</v>
      </c>
      <c r="H563" s="5">
        <v>441251.67578125</v>
      </c>
      <c r="I563" s="5">
        <v>147362.765869141</v>
      </c>
      <c r="J563" s="5">
        <v>515227.95214843802</v>
      </c>
      <c r="K563" s="5">
        <v>355465.88037109398</v>
      </c>
      <c r="L563" s="5">
        <v>498391.39746093802</v>
      </c>
    </row>
    <row r="564" spans="1:12" x14ac:dyDescent="0.3">
      <c r="A564" s="4" t="s">
        <v>2066</v>
      </c>
      <c r="B564" s="4">
        <v>4</v>
      </c>
      <c r="C564" s="4">
        <v>5</v>
      </c>
      <c r="D564" s="4">
        <v>17</v>
      </c>
      <c r="E564" s="4">
        <v>205</v>
      </c>
      <c r="F564" s="4" t="s">
        <v>2067</v>
      </c>
      <c r="G564" s="5">
        <v>430665.421875</v>
      </c>
      <c r="H564" s="5">
        <v>130915.708984375</v>
      </c>
      <c r="I564" s="5">
        <v>43402.8486328125</v>
      </c>
      <c r="J564" s="5">
        <v>122563.87622070299</v>
      </c>
      <c r="K564" s="5">
        <v>136780.64013671901</v>
      </c>
      <c r="L564" s="5">
        <v>165930.609375</v>
      </c>
    </row>
    <row r="565" spans="1:12" x14ac:dyDescent="0.3">
      <c r="A565" s="4" t="s">
        <v>1334</v>
      </c>
      <c r="B565" s="4">
        <v>11</v>
      </c>
      <c r="C565" s="4">
        <v>7</v>
      </c>
      <c r="D565" s="4">
        <v>17</v>
      </c>
      <c r="E565" s="4">
        <v>87.3</v>
      </c>
      <c r="F565" s="4" t="s">
        <v>1335</v>
      </c>
      <c r="G565" s="5">
        <v>666164.828125</v>
      </c>
      <c r="H565" s="5">
        <v>156361.90917968799</v>
      </c>
      <c r="I565" s="5">
        <v>67708.378417968794</v>
      </c>
      <c r="J565" s="5">
        <v>385384.84863281302</v>
      </c>
      <c r="K565" s="5">
        <v>356794.443359375</v>
      </c>
      <c r="L565" s="5">
        <v>555648.61230468797</v>
      </c>
    </row>
    <row r="566" spans="1:12" x14ac:dyDescent="0.3">
      <c r="A566" s="4" t="s">
        <v>1441</v>
      </c>
      <c r="B566" s="4">
        <v>9</v>
      </c>
      <c r="C566" s="4">
        <v>7</v>
      </c>
      <c r="D566" s="4">
        <v>17</v>
      </c>
      <c r="E566" s="4">
        <v>119.2</v>
      </c>
      <c r="F566" s="4" t="s">
        <v>1442</v>
      </c>
      <c r="G566" s="5">
        <v>650983.12109375</v>
      </c>
      <c r="H566" s="5">
        <v>474060.4609375</v>
      </c>
      <c r="I566" s="5">
        <v>209547.19067382801</v>
      </c>
      <c r="J566" s="5">
        <v>696086.650390625</v>
      </c>
      <c r="K566" s="5">
        <v>717024.005859375</v>
      </c>
      <c r="L566" s="5">
        <v>577247.72558593797</v>
      </c>
    </row>
    <row r="567" spans="1:12" x14ac:dyDescent="0.3">
      <c r="A567" s="4" t="s">
        <v>1423</v>
      </c>
      <c r="B567" s="4">
        <v>16</v>
      </c>
      <c r="C567" s="4">
        <v>7</v>
      </c>
      <c r="D567" s="4">
        <v>17</v>
      </c>
      <c r="E567" s="4">
        <v>59.8</v>
      </c>
      <c r="F567" s="4" t="s">
        <v>1424</v>
      </c>
      <c r="G567" s="5">
        <v>510022.744140625</v>
      </c>
      <c r="H567" s="5">
        <v>522543.482421875</v>
      </c>
      <c r="I567" s="5">
        <v>243844.08935546901</v>
      </c>
      <c r="J567" s="5">
        <v>740995.173828125</v>
      </c>
      <c r="K567" s="5">
        <v>569458.09375</v>
      </c>
      <c r="L567" s="5">
        <v>732060.1015625</v>
      </c>
    </row>
    <row r="568" spans="1:12" x14ac:dyDescent="0.3">
      <c r="A568" s="4" t="s">
        <v>1426</v>
      </c>
      <c r="B568" s="4">
        <v>24</v>
      </c>
      <c r="C568" s="4">
        <v>7</v>
      </c>
      <c r="D568" s="4">
        <v>17</v>
      </c>
      <c r="E568" s="4">
        <v>38.5</v>
      </c>
      <c r="F568" s="4" t="s">
        <v>1427</v>
      </c>
      <c r="G568" s="5">
        <v>635680.71875</v>
      </c>
      <c r="H568" s="5">
        <v>651804.91308593797</v>
      </c>
      <c r="I568" s="5">
        <v>154035.812255859</v>
      </c>
      <c r="J568" s="5">
        <v>715777.68359375</v>
      </c>
      <c r="K568" s="5">
        <v>564789.10546875</v>
      </c>
      <c r="L568" s="5">
        <v>793021.29248046898</v>
      </c>
    </row>
    <row r="569" spans="1:12" x14ac:dyDescent="0.3">
      <c r="A569" s="4" t="s">
        <v>1105</v>
      </c>
      <c r="B569" s="4">
        <v>10</v>
      </c>
      <c r="C569" s="4">
        <v>8</v>
      </c>
      <c r="D569" s="4">
        <v>17</v>
      </c>
      <c r="E569" s="4">
        <v>118.6</v>
      </c>
      <c r="F569" s="4" t="s">
        <v>1106</v>
      </c>
      <c r="G569" s="5">
        <v>534678.85546875</v>
      </c>
      <c r="H569" s="5">
        <v>227121.58105468799</v>
      </c>
      <c r="I569" s="5">
        <v>181874.96777343799</v>
      </c>
      <c r="J569" s="5">
        <v>542379.40136718797</v>
      </c>
      <c r="K569" s="5">
        <v>518188.54785156302</v>
      </c>
      <c r="L569" s="5">
        <v>446789.92431640602</v>
      </c>
    </row>
    <row r="570" spans="1:12" x14ac:dyDescent="0.3">
      <c r="A570" s="4" t="s">
        <v>901</v>
      </c>
      <c r="B570" s="4">
        <v>17</v>
      </c>
      <c r="C570" s="4">
        <v>9</v>
      </c>
      <c r="D570" s="4">
        <v>17</v>
      </c>
      <c r="E570" s="4">
        <v>77</v>
      </c>
      <c r="F570" s="4" t="s">
        <v>9200</v>
      </c>
      <c r="G570" s="5">
        <v>7009486.90234375</v>
      </c>
      <c r="H570" s="5">
        <v>12705.89453125</v>
      </c>
      <c r="I570" s="5">
        <v>8993.203125</v>
      </c>
      <c r="J570" s="5">
        <v>12805.560546875</v>
      </c>
      <c r="K570" s="5">
        <v>16251.39453125</v>
      </c>
      <c r="L570" s="5">
        <v>31302.1337890625</v>
      </c>
    </row>
    <row r="571" spans="1:12" x14ac:dyDescent="0.3">
      <c r="A571" s="4" t="s">
        <v>1064</v>
      </c>
      <c r="B571" s="4">
        <v>13</v>
      </c>
      <c r="C571" s="4">
        <v>8</v>
      </c>
      <c r="D571" s="4">
        <v>17</v>
      </c>
      <c r="E571" s="4">
        <v>109.8</v>
      </c>
      <c r="F571" s="4" t="s">
        <v>1065</v>
      </c>
      <c r="G571" s="5">
        <v>275514.984375</v>
      </c>
      <c r="H571" s="5">
        <v>277964.61328125</v>
      </c>
      <c r="I571" s="5">
        <v>127986.37207031299</v>
      </c>
      <c r="J571" s="5">
        <v>626812.796875</v>
      </c>
      <c r="K571" s="5">
        <v>456384.7890625</v>
      </c>
      <c r="L571" s="5">
        <v>360127.841796875</v>
      </c>
    </row>
    <row r="572" spans="1:12" x14ac:dyDescent="0.3">
      <c r="A572" s="4" t="s">
        <v>866</v>
      </c>
      <c r="B572" s="4">
        <v>20</v>
      </c>
      <c r="C572" s="4">
        <v>9</v>
      </c>
      <c r="D572" s="4">
        <v>17</v>
      </c>
      <c r="E572" s="4">
        <v>59.3</v>
      </c>
      <c r="F572" s="4" t="s">
        <v>867</v>
      </c>
      <c r="G572" s="5">
        <v>2233944.5996093801</v>
      </c>
      <c r="H572" s="5">
        <v>762982.16943359398</v>
      </c>
      <c r="I572" s="5">
        <v>440601.40185546898</v>
      </c>
      <c r="J572" s="5">
        <v>1022651.05273438</v>
      </c>
      <c r="K572" s="5">
        <v>704853.35058593797</v>
      </c>
      <c r="L572" s="5">
        <v>999511.00048828102</v>
      </c>
    </row>
    <row r="573" spans="1:12" x14ac:dyDescent="0.3">
      <c r="A573" s="4" t="s">
        <v>697</v>
      </c>
      <c r="B573" s="4">
        <v>11</v>
      </c>
      <c r="C573" s="4">
        <v>11</v>
      </c>
      <c r="D573" s="4">
        <v>17</v>
      </c>
      <c r="E573" s="4">
        <v>152</v>
      </c>
      <c r="F573" s="4" t="s">
        <v>698</v>
      </c>
      <c r="G573" s="5">
        <v>2042424.3671875</v>
      </c>
      <c r="H573" s="5">
        <v>43135.460449218801</v>
      </c>
      <c r="I573" s="5">
        <v>33079.879394531301</v>
      </c>
      <c r="J573" s="5">
        <v>306977.93847656302</v>
      </c>
      <c r="K573" s="5">
        <v>206099.81347656299</v>
      </c>
      <c r="L573" s="5">
        <v>220600.359375</v>
      </c>
    </row>
    <row r="574" spans="1:12" x14ac:dyDescent="0.3">
      <c r="A574" s="4" t="s">
        <v>1096</v>
      </c>
      <c r="B574" s="4">
        <v>32</v>
      </c>
      <c r="C574" s="4">
        <v>8</v>
      </c>
      <c r="D574" s="4">
        <v>17</v>
      </c>
      <c r="E574" s="4">
        <v>26.4</v>
      </c>
      <c r="F574" s="4" t="s">
        <v>1097</v>
      </c>
      <c r="G574" s="5">
        <v>12671652.1796875</v>
      </c>
      <c r="H574" s="5">
        <v>248086.994140625</v>
      </c>
      <c r="I574" s="5">
        <v>282218.3046875</v>
      </c>
      <c r="J574" s="5">
        <v>423064.22314453102</v>
      </c>
      <c r="K574" s="5">
        <v>493247.82275390602</v>
      </c>
      <c r="L574" s="5">
        <v>676818.5078125</v>
      </c>
    </row>
    <row r="575" spans="1:12" x14ac:dyDescent="0.3">
      <c r="A575" s="4" t="s">
        <v>1775</v>
      </c>
      <c r="B575" s="4">
        <v>16</v>
      </c>
      <c r="C575" s="4">
        <v>6</v>
      </c>
      <c r="D575" s="4">
        <v>17</v>
      </c>
      <c r="E575" s="4">
        <v>56.5</v>
      </c>
      <c r="F575" s="4" t="s">
        <v>1776</v>
      </c>
      <c r="G575" s="5">
        <v>491214.095703125</v>
      </c>
      <c r="H575" s="5">
        <v>107795.373046875</v>
      </c>
      <c r="I575" s="5">
        <v>88699.9560546875</v>
      </c>
      <c r="J575" s="5">
        <v>226855.31640625</v>
      </c>
      <c r="K575" s="5">
        <v>254951.00390625</v>
      </c>
      <c r="L575" s="5">
        <v>260443.8828125</v>
      </c>
    </row>
    <row r="576" spans="1:12" x14ac:dyDescent="0.3">
      <c r="A576" s="4" t="s">
        <v>1117</v>
      </c>
      <c r="B576" s="4">
        <v>11</v>
      </c>
      <c r="C576" s="4">
        <v>8</v>
      </c>
      <c r="D576" s="4">
        <v>17</v>
      </c>
      <c r="E576" s="4">
        <v>82.7</v>
      </c>
      <c r="F576" s="4" t="s">
        <v>1118</v>
      </c>
      <c r="G576" s="5">
        <v>1145565.1640625</v>
      </c>
      <c r="H576" s="5">
        <v>446666.333984375</v>
      </c>
      <c r="I576" s="5">
        <v>102892.031005859</v>
      </c>
      <c r="J576" s="5">
        <v>1014888.15234375</v>
      </c>
      <c r="K576" s="5">
        <v>675531.421875</v>
      </c>
      <c r="L576" s="5">
        <v>1092684.7587890599</v>
      </c>
    </row>
    <row r="577" spans="1:12" x14ac:dyDescent="0.3">
      <c r="A577" s="4" t="s">
        <v>1956</v>
      </c>
      <c r="B577" s="4">
        <v>4</v>
      </c>
      <c r="C577" s="4">
        <v>5</v>
      </c>
      <c r="D577" s="4">
        <v>16</v>
      </c>
      <c r="E577" s="4">
        <v>181.7</v>
      </c>
      <c r="F577" s="4" t="s">
        <v>1957</v>
      </c>
      <c r="G577" s="5">
        <v>300246.9453125</v>
      </c>
      <c r="H577" s="5">
        <v>169116.38964843799</v>
      </c>
      <c r="I577" s="5">
        <v>137939.53808593799</v>
      </c>
      <c r="J577" s="5">
        <v>304140.6484375</v>
      </c>
      <c r="K577" s="5">
        <v>265267.04589843802</v>
      </c>
      <c r="L577" s="5">
        <v>216772.6953125</v>
      </c>
    </row>
    <row r="578" spans="1:12" x14ac:dyDescent="0.3">
      <c r="A578" s="4" t="s">
        <v>4157</v>
      </c>
      <c r="B578" s="4">
        <v>13</v>
      </c>
      <c r="C578" s="4">
        <v>3</v>
      </c>
      <c r="D578" s="4">
        <v>16</v>
      </c>
      <c r="E578" s="4">
        <v>29.7</v>
      </c>
      <c r="F578" s="4" t="s">
        <v>4158</v>
      </c>
      <c r="G578" s="5">
        <v>274136.908203125</v>
      </c>
      <c r="H578" s="5">
        <v>209338.07519531299</v>
      </c>
      <c r="I578" s="5">
        <v>100344.609375</v>
      </c>
      <c r="J578" s="5">
        <v>377259.078125</v>
      </c>
      <c r="K578" s="5">
        <v>305082.560546875</v>
      </c>
      <c r="L578" s="5">
        <v>201032.87402343799</v>
      </c>
    </row>
    <row r="579" spans="1:12" x14ac:dyDescent="0.3">
      <c r="A579" s="4" t="s">
        <v>3127</v>
      </c>
      <c r="B579" s="4">
        <v>41</v>
      </c>
      <c r="C579" s="4">
        <v>3</v>
      </c>
      <c r="D579" s="4">
        <v>16</v>
      </c>
      <c r="E579" s="4">
        <v>9.1</v>
      </c>
      <c r="F579" s="4" t="s">
        <v>3128</v>
      </c>
      <c r="G579" s="5">
        <v>338818.828125</v>
      </c>
      <c r="H579" s="5">
        <v>205278.2578125</v>
      </c>
      <c r="I579" s="5">
        <v>81347.3828125</v>
      </c>
      <c r="J579" s="5">
        <v>1060906.98046875</v>
      </c>
      <c r="K579" s="5">
        <v>1089056.7558593799</v>
      </c>
      <c r="L579" s="5">
        <v>704851.2421875</v>
      </c>
    </row>
    <row r="580" spans="1:12" x14ac:dyDescent="0.3">
      <c r="A580" s="4" t="s">
        <v>3782</v>
      </c>
      <c r="B580" s="4">
        <v>21</v>
      </c>
      <c r="C580" s="4">
        <v>3</v>
      </c>
      <c r="D580" s="4">
        <v>16</v>
      </c>
      <c r="E580" s="4">
        <v>15.8</v>
      </c>
      <c r="F580" s="4" t="s">
        <v>3783</v>
      </c>
      <c r="G580" s="5">
        <v>2403011.125</v>
      </c>
      <c r="H580" s="5">
        <v>2192052.5</v>
      </c>
      <c r="I580" s="5">
        <v>145192.75</v>
      </c>
      <c r="J580" s="5">
        <v>2007343.375</v>
      </c>
      <c r="K580" s="5">
        <v>2111732.1875</v>
      </c>
      <c r="L580" s="5">
        <v>4591875.75</v>
      </c>
    </row>
    <row r="581" spans="1:12" x14ac:dyDescent="0.3">
      <c r="A581" s="4" t="s">
        <v>3305</v>
      </c>
      <c r="B581" s="4">
        <v>21</v>
      </c>
      <c r="C581" s="4">
        <v>3</v>
      </c>
      <c r="D581" s="4">
        <v>16</v>
      </c>
      <c r="E581" s="4">
        <v>15.8</v>
      </c>
      <c r="F581" s="4" t="s">
        <v>3306</v>
      </c>
      <c r="G581" s="5">
        <v>1901077.7890625</v>
      </c>
      <c r="H581" s="5">
        <v>1026264.7119140601</v>
      </c>
      <c r="I581" s="5">
        <v>291151.546875</v>
      </c>
      <c r="J581" s="5">
        <v>4299249.6044921903</v>
      </c>
      <c r="K581" s="5">
        <v>2924741.8041992201</v>
      </c>
      <c r="L581" s="5">
        <v>2120706.21875</v>
      </c>
    </row>
    <row r="582" spans="1:12" x14ac:dyDescent="0.3">
      <c r="A582" s="4" t="s">
        <v>1108</v>
      </c>
      <c r="B582" s="4">
        <v>11</v>
      </c>
      <c r="C582" s="4">
        <v>8</v>
      </c>
      <c r="D582" s="4">
        <v>16</v>
      </c>
      <c r="E582" s="4">
        <v>113.3</v>
      </c>
      <c r="F582" s="4" t="s">
        <v>1109</v>
      </c>
      <c r="G582" s="5">
        <v>1049225.7402343799</v>
      </c>
      <c r="H582" s="5">
        <v>351511.716796875</v>
      </c>
      <c r="I582" s="5">
        <v>139767.04199218799</v>
      </c>
      <c r="J582" s="5">
        <v>539809.66894531297</v>
      </c>
      <c r="K582" s="5">
        <v>445567.697265625</v>
      </c>
      <c r="L582" s="5">
        <v>387629.349609375</v>
      </c>
    </row>
    <row r="583" spans="1:12" x14ac:dyDescent="0.3">
      <c r="A583" s="4" t="s">
        <v>2035</v>
      </c>
      <c r="B583" s="4">
        <v>8</v>
      </c>
      <c r="C583" s="4">
        <v>5</v>
      </c>
      <c r="D583" s="4">
        <v>16</v>
      </c>
      <c r="E583" s="4">
        <v>95.9</v>
      </c>
      <c r="F583" s="4" t="s">
        <v>2036</v>
      </c>
      <c r="G583" s="5">
        <v>528868.791015625</v>
      </c>
      <c r="H583" s="5">
        <v>165383.43896484401</v>
      </c>
      <c r="I583" s="5">
        <v>59410.4609375</v>
      </c>
      <c r="J583" s="5">
        <v>354650.041015625</v>
      </c>
      <c r="K583" s="5">
        <v>402464.17871093802</v>
      </c>
      <c r="L583" s="5">
        <v>984053.55175781297</v>
      </c>
    </row>
    <row r="584" spans="1:12" x14ac:dyDescent="0.3">
      <c r="A584" s="4" t="s">
        <v>2715</v>
      </c>
      <c r="B584" s="4">
        <v>23</v>
      </c>
      <c r="C584" s="4">
        <v>4</v>
      </c>
      <c r="D584" s="4">
        <v>16</v>
      </c>
      <c r="E584" s="4">
        <v>26.9</v>
      </c>
      <c r="F584" s="4" t="s">
        <v>2716</v>
      </c>
      <c r="G584" s="5">
        <v>3587315.80859375</v>
      </c>
      <c r="H584" s="5">
        <v>102933.220214844</v>
      </c>
      <c r="I584" s="5">
        <v>78957.96484375</v>
      </c>
      <c r="J584" s="5">
        <v>257346.7265625</v>
      </c>
      <c r="K584" s="5">
        <v>180129.6640625</v>
      </c>
      <c r="L584" s="5">
        <v>139389.123046875</v>
      </c>
    </row>
    <row r="585" spans="1:12" x14ac:dyDescent="0.3">
      <c r="A585" s="4" t="s">
        <v>2547</v>
      </c>
      <c r="B585" s="4">
        <v>9</v>
      </c>
      <c r="C585" s="4">
        <v>4</v>
      </c>
      <c r="D585" s="4">
        <v>16</v>
      </c>
      <c r="E585" s="4">
        <v>57.2</v>
      </c>
      <c r="F585" s="4" t="s">
        <v>2548</v>
      </c>
      <c r="G585" s="5">
        <v>645872.15625</v>
      </c>
      <c r="H585" s="5">
        <v>340625.36328125</v>
      </c>
      <c r="I585" s="5">
        <v>164764.0390625</v>
      </c>
      <c r="J585" s="5">
        <v>551375.21875</v>
      </c>
      <c r="K585" s="5">
        <v>277800.71875</v>
      </c>
      <c r="L585" s="5">
        <v>293877.43359375</v>
      </c>
    </row>
    <row r="586" spans="1:12" x14ac:dyDescent="0.3">
      <c r="A586" s="4" t="s">
        <v>2164</v>
      </c>
      <c r="B586" s="4">
        <v>11</v>
      </c>
      <c r="C586" s="4">
        <v>5</v>
      </c>
      <c r="D586" s="4">
        <v>16</v>
      </c>
      <c r="E586" s="4">
        <v>62.3</v>
      </c>
      <c r="F586" s="4" t="s">
        <v>2165</v>
      </c>
      <c r="G586" s="5">
        <v>223321.82421875</v>
      </c>
      <c r="H586" s="5">
        <v>210676.328125</v>
      </c>
      <c r="I586" s="5">
        <v>167684.78125</v>
      </c>
      <c r="J586" s="5">
        <v>496457.203125</v>
      </c>
      <c r="K586" s="5">
        <v>312693.197265625</v>
      </c>
      <c r="L586" s="5">
        <v>345391.689453125</v>
      </c>
    </row>
    <row r="587" spans="1:12" x14ac:dyDescent="0.3">
      <c r="A587" s="4" t="s">
        <v>1962</v>
      </c>
      <c r="B587" s="4">
        <v>7</v>
      </c>
      <c r="C587" s="4">
        <v>5</v>
      </c>
      <c r="D587" s="4">
        <v>16</v>
      </c>
      <c r="E587" s="4">
        <v>98.6</v>
      </c>
      <c r="F587" s="4" t="s">
        <v>1963</v>
      </c>
      <c r="G587" s="5">
        <v>551953.7890625</v>
      </c>
      <c r="H587" s="5">
        <v>205853.462890625</v>
      </c>
      <c r="I587" s="5">
        <v>176872.9140625</v>
      </c>
      <c r="J587" s="5">
        <v>399701.611328125</v>
      </c>
      <c r="K587" s="5">
        <v>318994.595703125</v>
      </c>
      <c r="L587" s="5">
        <v>225977.66503906299</v>
      </c>
    </row>
    <row r="588" spans="1:12" x14ac:dyDescent="0.3">
      <c r="A588" s="4" t="s">
        <v>1941</v>
      </c>
      <c r="B588" s="4">
        <v>16</v>
      </c>
      <c r="C588" s="4">
        <v>5</v>
      </c>
      <c r="D588" s="4">
        <v>16</v>
      </c>
      <c r="E588" s="4">
        <v>36.1</v>
      </c>
      <c r="F588" s="4" t="s">
        <v>1942</v>
      </c>
      <c r="G588" s="5">
        <v>1975316.3125</v>
      </c>
      <c r="H588" s="5">
        <v>1491475.58203125</v>
      </c>
      <c r="I588" s="5">
        <v>568045.833984375</v>
      </c>
      <c r="J588" s="5">
        <v>1357596.0703125</v>
      </c>
      <c r="K588" s="5">
        <v>1238802.4140625</v>
      </c>
      <c r="L588" s="5">
        <v>1410693.55078125</v>
      </c>
    </row>
    <row r="589" spans="1:12" x14ac:dyDescent="0.3">
      <c r="A589" s="4" t="s">
        <v>2263</v>
      </c>
      <c r="B589" s="4">
        <v>14</v>
      </c>
      <c r="C589" s="4">
        <v>5</v>
      </c>
      <c r="D589" s="4">
        <v>16</v>
      </c>
      <c r="E589" s="4">
        <v>46.8</v>
      </c>
      <c r="F589" s="4" t="s">
        <v>2264</v>
      </c>
      <c r="G589" s="5">
        <v>741840.5625</v>
      </c>
      <c r="H589" s="5">
        <v>567660.908203125</v>
      </c>
      <c r="I589" s="5">
        <v>223485.49682617199</v>
      </c>
      <c r="J589" s="5">
        <v>832738.845703125</v>
      </c>
      <c r="K589" s="5">
        <v>694406.150390625</v>
      </c>
      <c r="L589" s="5">
        <v>838018.244140625</v>
      </c>
    </row>
    <row r="590" spans="1:12" x14ac:dyDescent="0.3">
      <c r="A590" s="4" t="s">
        <v>1924</v>
      </c>
      <c r="B590" s="4">
        <v>6</v>
      </c>
      <c r="C590" s="4">
        <v>5</v>
      </c>
      <c r="D590" s="4">
        <v>16</v>
      </c>
      <c r="E590" s="4">
        <v>100.8</v>
      </c>
      <c r="F590" s="4" t="s">
        <v>1925</v>
      </c>
      <c r="G590" s="5">
        <v>307122.1015625</v>
      </c>
      <c r="H590" s="5">
        <v>163991.005859375</v>
      </c>
      <c r="I590" s="5">
        <v>59190.92578125</v>
      </c>
      <c r="J590" s="5">
        <v>443159.31884765602</v>
      </c>
      <c r="K590" s="5">
        <v>383155.4375</v>
      </c>
      <c r="L590" s="5">
        <v>407849.97753906302</v>
      </c>
    </row>
    <row r="591" spans="1:12" x14ac:dyDescent="0.3">
      <c r="A591" s="4" t="s">
        <v>1730</v>
      </c>
      <c r="B591" s="4">
        <v>10</v>
      </c>
      <c r="C591" s="4">
        <v>6</v>
      </c>
      <c r="D591" s="4">
        <v>16</v>
      </c>
      <c r="E591" s="4">
        <v>93.9</v>
      </c>
      <c r="F591" s="4" t="s">
        <v>9200</v>
      </c>
      <c r="G591" s="5">
        <v>11351563.098632799</v>
      </c>
      <c r="H591" s="5">
        <v>3594800.5830078102</v>
      </c>
      <c r="I591" s="5">
        <v>1410960.22265625</v>
      </c>
      <c r="J591" s="5">
        <v>5536233.1542968797</v>
      </c>
      <c r="K591" s="5">
        <v>4659683.734375</v>
      </c>
      <c r="L591" s="5">
        <v>6074269.4628906297</v>
      </c>
    </row>
    <row r="592" spans="1:12" x14ac:dyDescent="0.3">
      <c r="A592" s="4" t="s">
        <v>3532</v>
      </c>
      <c r="B592" s="4">
        <v>23</v>
      </c>
      <c r="C592" s="4">
        <v>3</v>
      </c>
      <c r="D592" s="4">
        <v>16</v>
      </c>
      <c r="E592" s="4">
        <v>16.7</v>
      </c>
      <c r="F592" s="4" t="s">
        <v>9200</v>
      </c>
      <c r="G592" s="5">
        <v>160531.40234375</v>
      </c>
      <c r="H592" s="5">
        <v>105570.484375</v>
      </c>
      <c r="I592" s="5">
        <v>88755.4326171875</v>
      </c>
      <c r="J592" s="5">
        <v>185929.97265625</v>
      </c>
      <c r="K592" s="5">
        <v>167759.9140625</v>
      </c>
      <c r="L592" s="5">
        <v>117602.34375</v>
      </c>
    </row>
    <row r="593" spans="1:12" x14ac:dyDescent="0.3">
      <c r="A593" s="4" t="s">
        <v>2741</v>
      </c>
      <c r="B593" s="4">
        <v>9</v>
      </c>
      <c r="C593" s="4">
        <v>4</v>
      </c>
      <c r="D593" s="4">
        <v>16</v>
      </c>
      <c r="E593" s="4">
        <v>59.3</v>
      </c>
      <c r="F593" s="4" t="s">
        <v>2742</v>
      </c>
      <c r="G593" s="5">
        <v>570062.97265625</v>
      </c>
      <c r="H593" s="5">
        <v>526669.56640625</v>
      </c>
      <c r="I593" s="5">
        <v>282280.55957031302</v>
      </c>
      <c r="J593" s="5">
        <v>639096.6015625</v>
      </c>
      <c r="K593" s="5">
        <v>565950.525390625</v>
      </c>
      <c r="L593" s="5">
        <v>681461.599609375</v>
      </c>
    </row>
    <row r="594" spans="1:12" x14ac:dyDescent="0.3">
      <c r="A594" s="4" t="s">
        <v>2847</v>
      </c>
      <c r="B594" s="4">
        <v>16</v>
      </c>
      <c r="C594" s="4">
        <v>4</v>
      </c>
      <c r="D594" s="4">
        <v>16</v>
      </c>
      <c r="E594" s="4">
        <v>46.7</v>
      </c>
      <c r="F594" s="4" t="s">
        <v>2848</v>
      </c>
      <c r="G594" s="5">
        <v>585062.6953125</v>
      </c>
      <c r="H594" s="5">
        <v>381432.62109375</v>
      </c>
      <c r="I594" s="5">
        <v>196881.779296875</v>
      </c>
      <c r="J594" s="5">
        <v>549347.7734375</v>
      </c>
      <c r="K594" s="5">
        <v>532670.06152343797</v>
      </c>
      <c r="L594" s="5">
        <v>565085.359375</v>
      </c>
    </row>
    <row r="595" spans="1:12" x14ac:dyDescent="0.3">
      <c r="A595" s="4" t="s">
        <v>2744</v>
      </c>
      <c r="B595" s="4">
        <v>16</v>
      </c>
      <c r="C595" s="4">
        <v>4</v>
      </c>
      <c r="D595" s="4">
        <v>16</v>
      </c>
      <c r="E595" s="4">
        <v>37.4</v>
      </c>
      <c r="F595" s="4" t="s">
        <v>2745</v>
      </c>
      <c r="G595" s="5">
        <v>573321.15234375</v>
      </c>
      <c r="H595" s="5">
        <v>556953.15917968797</v>
      </c>
      <c r="I595" s="5">
        <v>167562.021484375</v>
      </c>
      <c r="J595" s="5">
        <v>765644.658203125</v>
      </c>
      <c r="K595" s="5">
        <v>380753.73046875</v>
      </c>
      <c r="L595" s="5">
        <v>289713.173828125</v>
      </c>
    </row>
    <row r="596" spans="1:12" x14ac:dyDescent="0.3">
      <c r="A596" s="4" t="s">
        <v>4124</v>
      </c>
      <c r="B596" s="4">
        <v>11</v>
      </c>
      <c r="C596" s="4">
        <v>3</v>
      </c>
      <c r="D596" s="4">
        <v>16</v>
      </c>
      <c r="E596" s="4">
        <v>35.700000000000003</v>
      </c>
      <c r="F596" s="4" t="s">
        <v>9200</v>
      </c>
      <c r="G596" s="5">
        <v>1441905.703125</v>
      </c>
      <c r="H596" s="5">
        <v>764253.5390625</v>
      </c>
      <c r="I596" s="5">
        <v>305192.64428710903</v>
      </c>
      <c r="J596" s="5">
        <v>1564275.9140625</v>
      </c>
      <c r="K596" s="5">
        <v>1062938.7753906299</v>
      </c>
      <c r="L596" s="5">
        <v>733417.38574218797</v>
      </c>
    </row>
    <row r="597" spans="1:12" x14ac:dyDescent="0.3">
      <c r="A597" s="4" t="s">
        <v>2430</v>
      </c>
      <c r="B597" s="4">
        <v>21</v>
      </c>
      <c r="C597" s="4">
        <v>4</v>
      </c>
      <c r="D597" s="4">
        <v>16</v>
      </c>
      <c r="E597" s="4">
        <v>20.3</v>
      </c>
      <c r="F597" s="4" t="s">
        <v>9200</v>
      </c>
      <c r="G597" s="5">
        <v>392513.703125</v>
      </c>
      <c r="H597" s="5">
        <v>204772.69921875</v>
      </c>
      <c r="I597" s="5">
        <v>195814.16259765599</v>
      </c>
      <c r="J597" s="5">
        <v>676607.48828125</v>
      </c>
      <c r="K597" s="5">
        <v>543185.13671875</v>
      </c>
      <c r="L597" s="5">
        <v>521508.3046875</v>
      </c>
    </row>
    <row r="598" spans="1:12" x14ac:dyDescent="0.3">
      <c r="A598" s="4" t="s">
        <v>1214</v>
      </c>
      <c r="B598" s="4">
        <v>9</v>
      </c>
      <c r="C598" s="4">
        <v>7</v>
      </c>
      <c r="D598" s="4">
        <v>16</v>
      </c>
      <c r="E598" s="4">
        <v>113.8</v>
      </c>
      <c r="F598" s="4" t="s">
        <v>1215</v>
      </c>
      <c r="G598" s="5">
        <v>250877.765625</v>
      </c>
      <c r="H598" s="5">
        <v>158196.96972656299</v>
      </c>
      <c r="I598" s="5">
        <v>115955.56152343799</v>
      </c>
      <c r="J598" s="5">
        <v>383550.85546875</v>
      </c>
      <c r="K598" s="5">
        <v>316639.6484375</v>
      </c>
      <c r="L598" s="5">
        <v>438441.443359375</v>
      </c>
    </row>
    <row r="599" spans="1:12" x14ac:dyDescent="0.3">
      <c r="A599" s="4" t="s">
        <v>2791</v>
      </c>
      <c r="B599" s="4">
        <v>17</v>
      </c>
      <c r="C599" s="4">
        <v>4</v>
      </c>
      <c r="D599" s="4">
        <v>16</v>
      </c>
      <c r="E599" s="4">
        <v>27.9</v>
      </c>
      <c r="F599" s="4" t="s">
        <v>9200</v>
      </c>
      <c r="G599" s="5">
        <v>415646.33203125</v>
      </c>
      <c r="H599" s="5">
        <v>157630.78417968799</v>
      </c>
      <c r="I599" s="5">
        <v>45163.796875</v>
      </c>
      <c r="J599" s="5">
        <v>279391.251953125</v>
      </c>
      <c r="K599" s="5">
        <v>245705.09765625</v>
      </c>
      <c r="L599" s="5">
        <v>531025.298828125</v>
      </c>
    </row>
    <row r="600" spans="1:12" x14ac:dyDescent="0.3">
      <c r="A600" s="4" t="s">
        <v>2121</v>
      </c>
      <c r="B600" s="4">
        <v>5</v>
      </c>
      <c r="C600" s="4">
        <v>5</v>
      </c>
      <c r="D600" s="4">
        <v>16</v>
      </c>
      <c r="E600" s="4">
        <v>153.80000000000001</v>
      </c>
      <c r="F600" s="4" t="s">
        <v>2122</v>
      </c>
      <c r="G600" s="5">
        <v>404299.478515625</v>
      </c>
      <c r="H600" s="5">
        <v>104328.09082031299</v>
      </c>
      <c r="I600" s="5">
        <v>39989.5810546875</v>
      </c>
      <c r="J600" s="5">
        <v>165103.96191406299</v>
      </c>
      <c r="K600" s="5">
        <v>147803.43261718799</v>
      </c>
      <c r="L600" s="5">
        <v>102682.63964843799</v>
      </c>
    </row>
    <row r="601" spans="1:12" x14ac:dyDescent="0.3">
      <c r="A601" s="4" t="s">
        <v>1950</v>
      </c>
      <c r="B601" s="4">
        <v>17</v>
      </c>
      <c r="C601" s="4">
        <v>5</v>
      </c>
      <c r="D601" s="4">
        <v>16</v>
      </c>
      <c r="E601" s="4">
        <v>44.9</v>
      </c>
      <c r="F601" s="4" t="s">
        <v>1951</v>
      </c>
      <c r="G601" s="5">
        <v>1450898.3125</v>
      </c>
      <c r="H601" s="5">
        <v>319279.875</v>
      </c>
      <c r="I601" s="5">
        <v>340980.39453125</v>
      </c>
      <c r="J601" s="5">
        <v>2719419.9609375</v>
      </c>
      <c r="K601" s="5">
        <v>1937669.953125</v>
      </c>
      <c r="L601" s="5">
        <v>1125563.359375</v>
      </c>
    </row>
    <row r="602" spans="1:12" x14ac:dyDescent="0.3">
      <c r="A602" s="4" t="s">
        <v>1887</v>
      </c>
      <c r="B602" s="4">
        <v>17</v>
      </c>
      <c r="C602" s="4">
        <v>5</v>
      </c>
      <c r="D602" s="4">
        <v>16</v>
      </c>
      <c r="E602" s="4">
        <v>54.7</v>
      </c>
      <c r="F602" s="4" t="s">
        <v>9200</v>
      </c>
      <c r="G602" s="5">
        <v>84327.962890625</v>
      </c>
      <c r="H602" s="5">
        <v>78188.1103515625</v>
      </c>
      <c r="I602" s="5">
        <v>41994.3017578125</v>
      </c>
      <c r="J602" s="5">
        <v>202214.88623046901</v>
      </c>
      <c r="K602" s="5">
        <v>174754.84375</v>
      </c>
      <c r="L602" s="5">
        <v>189503.45800781299</v>
      </c>
    </row>
    <row r="603" spans="1:12" x14ac:dyDescent="0.3">
      <c r="A603" s="4" t="s">
        <v>1823</v>
      </c>
      <c r="B603" s="4">
        <v>11</v>
      </c>
      <c r="C603" s="4">
        <v>6</v>
      </c>
      <c r="D603" s="4">
        <v>16</v>
      </c>
      <c r="E603" s="4">
        <v>69.8</v>
      </c>
      <c r="F603" s="4" t="s">
        <v>1824</v>
      </c>
      <c r="G603" s="5">
        <v>437789.00390625</v>
      </c>
      <c r="H603" s="5">
        <v>322015.125</v>
      </c>
      <c r="I603" s="5">
        <v>120395.215332031</v>
      </c>
      <c r="J603" s="5">
        <v>439473.50390625</v>
      </c>
      <c r="K603" s="5">
        <v>374105.7421875</v>
      </c>
      <c r="L603" s="5">
        <v>424241.091796875</v>
      </c>
    </row>
    <row r="604" spans="1:12" x14ac:dyDescent="0.3">
      <c r="A604" s="4" t="s">
        <v>1144</v>
      </c>
      <c r="B604" s="4">
        <v>5</v>
      </c>
      <c r="C604" s="4">
        <v>8</v>
      </c>
      <c r="D604" s="4">
        <v>16</v>
      </c>
      <c r="E604" s="4">
        <v>218.8</v>
      </c>
      <c r="F604" s="4" t="s">
        <v>1145</v>
      </c>
      <c r="G604" s="5">
        <v>328425.0078125</v>
      </c>
      <c r="H604" s="5">
        <v>289749.15136718802</v>
      </c>
      <c r="I604" s="5">
        <v>86380.011474609404</v>
      </c>
      <c r="J604" s="5">
        <v>329133.76953125</v>
      </c>
      <c r="K604" s="5">
        <v>319462.953125</v>
      </c>
      <c r="L604" s="5">
        <v>526728.31640625</v>
      </c>
    </row>
    <row r="605" spans="1:12" x14ac:dyDescent="0.3">
      <c r="A605" s="4" t="s">
        <v>895</v>
      </c>
      <c r="B605" s="4">
        <v>15</v>
      </c>
      <c r="C605" s="4">
        <v>9</v>
      </c>
      <c r="D605" s="4">
        <v>16</v>
      </c>
      <c r="E605" s="4">
        <v>96</v>
      </c>
      <c r="F605" s="4" t="s">
        <v>896</v>
      </c>
      <c r="G605" s="5">
        <v>1573247.953125</v>
      </c>
      <c r="H605" s="5">
        <v>192999.599609375</v>
      </c>
      <c r="I605" s="5">
        <v>93212.724121093794</v>
      </c>
      <c r="J605" s="5">
        <v>262688.3203125</v>
      </c>
      <c r="K605" s="5">
        <v>197568.3828125</v>
      </c>
      <c r="L605" s="5">
        <v>313721.171875</v>
      </c>
    </row>
    <row r="606" spans="1:12" x14ac:dyDescent="0.3">
      <c r="A606" s="4" t="s">
        <v>1297</v>
      </c>
      <c r="B606" s="4">
        <v>36</v>
      </c>
      <c r="C606" s="4">
        <v>7</v>
      </c>
      <c r="D606" s="4">
        <v>16</v>
      </c>
      <c r="E606" s="4">
        <v>28.8</v>
      </c>
      <c r="F606" s="4" t="s">
        <v>1298</v>
      </c>
      <c r="G606" s="5">
        <v>611417.189453125</v>
      </c>
      <c r="H606" s="5">
        <v>341799.66015625</v>
      </c>
      <c r="I606" s="5">
        <v>111456.87207031299</v>
      </c>
      <c r="J606" s="5">
        <v>294486.49707031302</v>
      </c>
      <c r="K606" s="5">
        <v>324963.25488281302</v>
      </c>
      <c r="L606" s="5">
        <v>447563.89160156302</v>
      </c>
    </row>
    <row r="607" spans="1:12" x14ac:dyDescent="0.3">
      <c r="A607" s="4" t="s">
        <v>2021</v>
      </c>
      <c r="B607" s="4">
        <v>20</v>
      </c>
      <c r="C607" s="4">
        <v>5</v>
      </c>
      <c r="D607" s="4">
        <v>16</v>
      </c>
      <c r="E607" s="4">
        <v>34.4</v>
      </c>
      <c r="F607" s="4" t="s">
        <v>9200</v>
      </c>
      <c r="G607" s="5">
        <v>785792.91015625</v>
      </c>
      <c r="H607" s="5">
        <v>268990.375</v>
      </c>
      <c r="I607" s="5">
        <v>137317.796875</v>
      </c>
      <c r="J607" s="5">
        <v>521944.775390625</v>
      </c>
      <c r="K607" s="5">
        <v>277185.6328125</v>
      </c>
      <c r="L607" s="5">
        <v>189923.33984375</v>
      </c>
    </row>
    <row r="608" spans="1:12" x14ac:dyDescent="0.3">
      <c r="A608" s="4" t="s">
        <v>4041</v>
      </c>
      <c r="B608" s="4">
        <v>18</v>
      </c>
      <c r="C608" s="4">
        <v>3</v>
      </c>
      <c r="D608" s="4">
        <v>16</v>
      </c>
      <c r="E608" s="4">
        <v>25</v>
      </c>
      <c r="F608" s="4" t="s">
        <v>4042</v>
      </c>
      <c r="G608" s="5">
        <v>223722.69921875</v>
      </c>
      <c r="H608" s="5">
        <v>299288.970703125</v>
      </c>
      <c r="I608" s="5">
        <v>99191.634765625</v>
      </c>
      <c r="J608" s="5">
        <v>550145.10546875</v>
      </c>
      <c r="K608" s="5">
        <v>301127.52246093802</v>
      </c>
      <c r="L608" s="5">
        <v>248228.02734375</v>
      </c>
    </row>
    <row r="609" spans="1:12" x14ac:dyDescent="0.3">
      <c r="A609" s="4" t="s">
        <v>1994</v>
      </c>
      <c r="B609" s="4">
        <v>31</v>
      </c>
      <c r="C609" s="4">
        <v>5</v>
      </c>
      <c r="D609" s="4">
        <v>16</v>
      </c>
      <c r="E609" s="4">
        <v>20.8</v>
      </c>
      <c r="F609" s="4" t="s">
        <v>1995</v>
      </c>
      <c r="G609" s="5">
        <v>2245278.5078125</v>
      </c>
      <c r="H609" s="5">
        <v>1897270.8671875</v>
      </c>
      <c r="I609" s="5">
        <v>765079.6953125</v>
      </c>
      <c r="J609" s="5">
        <v>1790269.80859375</v>
      </c>
      <c r="K609" s="5">
        <v>1281105.46875</v>
      </c>
      <c r="L609" s="5">
        <v>2111388.91015625</v>
      </c>
    </row>
    <row r="610" spans="1:12" x14ac:dyDescent="0.3">
      <c r="A610" s="4" t="s">
        <v>912</v>
      </c>
      <c r="B610" s="4">
        <v>19</v>
      </c>
      <c r="C610" s="4">
        <v>9</v>
      </c>
      <c r="D610" s="4">
        <v>16</v>
      </c>
      <c r="E610" s="4">
        <v>51.1</v>
      </c>
      <c r="F610" s="4" t="s">
        <v>913</v>
      </c>
      <c r="G610" s="5">
        <v>1434193.921875</v>
      </c>
      <c r="H610" s="5">
        <v>321490.375</v>
      </c>
      <c r="I610" s="5">
        <v>236270.16870117199</v>
      </c>
      <c r="J610" s="5">
        <v>627927.89453125</v>
      </c>
      <c r="K610" s="5">
        <v>610088.1484375</v>
      </c>
      <c r="L610" s="5">
        <v>486343.21484375</v>
      </c>
    </row>
    <row r="611" spans="1:12" x14ac:dyDescent="0.3">
      <c r="A611" s="4" t="s">
        <v>3055</v>
      </c>
      <c r="B611" s="4">
        <v>7</v>
      </c>
      <c r="C611" s="4">
        <v>4</v>
      </c>
      <c r="D611" s="4">
        <v>16</v>
      </c>
      <c r="E611" s="4">
        <v>78</v>
      </c>
      <c r="F611" s="4" t="s">
        <v>3056</v>
      </c>
      <c r="G611" s="5">
        <v>219609.12109375</v>
      </c>
      <c r="H611" s="5">
        <v>192910.208984375</v>
      </c>
      <c r="I611" s="5">
        <v>108583.9296875</v>
      </c>
      <c r="J611" s="5">
        <v>391780.26953125</v>
      </c>
      <c r="K611" s="5">
        <v>280485.125</v>
      </c>
      <c r="L611" s="5">
        <v>192025.255859375</v>
      </c>
    </row>
    <row r="612" spans="1:12" x14ac:dyDescent="0.3">
      <c r="A612" s="4" t="s">
        <v>1863</v>
      </c>
      <c r="B612" s="4">
        <v>13</v>
      </c>
      <c r="C612" s="4">
        <v>5</v>
      </c>
      <c r="D612" s="4">
        <v>16</v>
      </c>
      <c r="E612" s="4">
        <v>62.8</v>
      </c>
      <c r="F612" s="4" t="s">
        <v>1864</v>
      </c>
      <c r="G612" s="5">
        <v>161594.33300781299</v>
      </c>
      <c r="H612" s="5">
        <v>87312.912109375</v>
      </c>
      <c r="I612" s="5">
        <v>80168.0703125</v>
      </c>
      <c r="J612" s="5">
        <v>953441.84375</v>
      </c>
      <c r="K612" s="5">
        <v>698460.671875</v>
      </c>
      <c r="L612" s="5">
        <v>560433.265625</v>
      </c>
    </row>
    <row r="613" spans="1:12" x14ac:dyDescent="0.3">
      <c r="A613" s="4" t="s">
        <v>1557</v>
      </c>
      <c r="B613" s="4">
        <v>21</v>
      </c>
      <c r="C613" s="4">
        <v>6</v>
      </c>
      <c r="D613" s="4">
        <v>16</v>
      </c>
      <c r="E613" s="4">
        <v>49.8</v>
      </c>
      <c r="F613" s="4" t="s">
        <v>1558</v>
      </c>
      <c r="G613" s="5">
        <v>509292.91894531302</v>
      </c>
      <c r="H613" s="5">
        <v>597700.453125</v>
      </c>
      <c r="I613" s="5">
        <v>202086.6875</v>
      </c>
      <c r="J613" s="5">
        <v>586196.54785156297</v>
      </c>
      <c r="K613" s="5">
        <v>339566.17919921898</v>
      </c>
      <c r="L613" s="5">
        <v>302726.89453125</v>
      </c>
    </row>
    <row r="614" spans="1:12" x14ac:dyDescent="0.3">
      <c r="A614" s="4" t="s">
        <v>1789</v>
      </c>
      <c r="B614" s="4">
        <v>13</v>
      </c>
      <c r="C614" s="4">
        <v>6</v>
      </c>
      <c r="D614" s="4">
        <v>16</v>
      </c>
      <c r="E614" s="4">
        <v>67.8</v>
      </c>
      <c r="F614" s="4" t="s">
        <v>1790</v>
      </c>
      <c r="G614" s="5">
        <v>742806.99609375</v>
      </c>
      <c r="H614" s="5">
        <v>175049.49902343799</v>
      </c>
      <c r="I614" s="5">
        <v>151208.962890625</v>
      </c>
      <c r="J614" s="5">
        <v>599057.11328125</v>
      </c>
      <c r="K614" s="5">
        <v>376628.83422851597</v>
      </c>
      <c r="L614" s="5">
        <v>499481.212890625</v>
      </c>
    </row>
    <row r="615" spans="1:12" x14ac:dyDescent="0.3">
      <c r="A615" s="4" t="s">
        <v>3040</v>
      </c>
      <c r="B615" s="4">
        <v>30</v>
      </c>
      <c r="C615" s="4">
        <v>4</v>
      </c>
      <c r="D615" s="4">
        <v>16</v>
      </c>
      <c r="E615" s="4">
        <v>35.9</v>
      </c>
      <c r="F615" s="4" t="s">
        <v>3041</v>
      </c>
      <c r="G615" s="5">
        <v>1778273.75</v>
      </c>
      <c r="H615" s="5">
        <v>736881.859375</v>
      </c>
      <c r="I615" s="5">
        <v>341448.421875</v>
      </c>
      <c r="J615" s="5">
        <v>2033137.1875</v>
      </c>
      <c r="K615" s="5">
        <v>1443993.25</v>
      </c>
      <c r="L615" s="5">
        <v>599985.4375</v>
      </c>
    </row>
    <row r="616" spans="1:12" x14ac:dyDescent="0.3">
      <c r="A616" s="4" t="s">
        <v>2417</v>
      </c>
      <c r="B616" s="4">
        <v>8</v>
      </c>
      <c r="C616" s="4">
        <v>4</v>
      </c>
      <c r="D616" s="4">
        <v>15</v>
      </c>
      <c r="E616" s="4">
        <v>64.5</v>
      </c>
      <c r="F616" s="4" t="s">
        <v>9200</v>
      </c>
      <c r="G616" s="5">
        <v>655516.3359375</v>
      </c>
      <c r="H616" s="5">
        <v>396766.98828125</v>
      </c>
      <c r="I616" s="5">
        <v>122785.020996094</v>
      </c>
      <c r="J616" s="5">
        <v>1668264.46875</v>
      </c>
      <c r="K616" s="5">
        <v>1097576.94921875</v>
      </c>
      <c r="L616" s="5">
        <v>2634788.7734375</v>
      </c>
    </row>
    <row r="617" spans="1:12" x14ac:dyDescent="0.3">
      <c r="A617" s="4" t="s">
        <v>2369</v>
      </c>
      <c r="B617" s="4">
        <v>36</v>
      </c>
      <c r="C617" s="4">
        <v>4</v>
      </c>
      <c r="D617" s="4">
        <v>15</v>
      </c>
      <c r="E617" s="4">
        <v>12.8</v>
      </c>
      <c r="F617" s="4" t="s">
        <v>9200</v>
      </c>
      <c r="G617" s="5">
        <v>2358566.78125</v>
      </c>
      <c r="H617" s="5">
        <v>1262533.3652343799</v>
      </c>
      <c r="I617" s="5">
        <v>668584.05859375</v>
      </c>
      <c r="J617" s="5">
        <v>5867598.1230468797</v>
      </c>
      <c r="K617" s="5">
        <v>4005968.2265625</v>
      </c>
      <c r="L617" s="5">
        <v>4137289.03125</v>
      </c>
    </row>
    <row r="618" spans="1:12" x14ac:dyDescent="0.3">
      <c r="A618" s="4" t="s">
        <v>1393</v>
      </c>
      <c r="B618" s="4">
        <v>13</v>
      </c>
      <c r="C618" s="4">
        <v>7</v>
      </c>
      <c r="D618" s="4">
        <v>15</v>
      </c>
      <c r="E618" s="4">
        <v>72.900000000000006</v>
      </c>
      <c r="F618" s="4" t="s">
        <v>1394</v>
      </c>
      <c r="G618" s="5">
        <v>491877.65234375</v>
      </c>
      <c r="H618" s="5">
        <v>465121.01171875</v>
      </c>
      <c r="I618" s="5">
        <v>882661.369140625</v>
      </c>
      <c r="J618" s="5">
        <v>881501.31201171898</v>
      </c>
      <c r="K618" s="5">
        <v>752061.93847656297</v>
      </c>
      <c r="L618" s="5">
        <v>876332.18457031297</v>
      </c>
    </row>
    <row r="619" spans="1:12" x14ac:dyDescent="0.3">
      <c r="A619" s="4" t="s">
        <v>2145</v>
      </c>
      <c r="B619" s="4">
        <v>14</v>
      </c>
      <c r="C619" s="4">
        <v>5</v>
      </c>
      <c r="D619" s="4">
        <v>15</v>
      </c>
      <c r="E619" s="4">
        <v>58</v>
      </c>
      <c r="F619" s="4" t="s">
        <v>2146</v>
      </c>
      <c r="G619" s="5">
        <v>284371.990234375</v>
      </c>
      <c r="H619" s="5">
        <v>220439.33203125</v>
      </c>
      <c r="I619" s="5">
        <v>99744.562011718794</v>
      </c>
      <c r="J619" s="5">
        <v>284242.23828125</v>
      </c>
      <c r="K619" s="5">
        <v>230299.2890625</v>
      </c>
      <c r="L619" s="5">
        <v>294756.080078125</v>
      </c>
    </row>
    <row r="620" spans="1:12" x14ac:dyDescent="0.3">
      <c r="A620" s="4" t="s">
        <v>1997</v>
      </c>
      <c r="B620" s="4">
        <v>6</v>
      </c>
      <c r="C620" s="4">
        <v>5</v>
      </c>
      <c r="D620" s="4">
        <v>15</v>
      </c>
      <c r="E620" s="4">
        <v>105.2</v>
      </c>
      <c r="F620" s="4" t="s">
        <v>1998</v>
      </c>
      <c r="G620" s="5">
        <v>416724.359375</v>
      </c>
      <c r="H620" s="5">
        <v>187065.71875</v>
      </c>
      <c r="I620" s="5">
        <v>45247.94140625</v>
      </c>
      <c r="J620" s="5">
        <v>375601.265625</v>
      </c>
      <c r="K620" s="5">
        <v>447862.265625</v>
      </c>
      <c r="L620" s="5">
        <v>833089.125</v>
      </c>
    </row>
    <row r="621" spans="1:12" x14ac:dyDescent="0.3">
      <c r="A621" s="4" t="s">
        <v>2434</v>
      </c>
      <c r="B621" s="4">
        <v>12</v>
      </c>
      <c r="C621" s="4">
        <v>4</v>
      </c>
      <c r="D621" s="4">
        <v>15</v>
      </c>
      <c r="E621" s="4">
        <v>42</v>
      </c>
      <c r="F621" s="4" t="s">
        <v>2435</v>
      </c>
      <c r="G621" s="5">
        <v>698741.56738281297</v>
      </c>
      <c r="H621" s="5">
        <v>494425.71875</v>
      </c>
      <c r="I621" s="5">
        <v>231077.998046875</v>
      </c>
      <c r="J621" s="5">
        <v>1325714.06640625</v>
      </c>
      <c r="K621" s="5">
        <v>929430.80859375</v>
      </c>
      <c r="L621" s="5">
        <v>1069647.2265625</v>
      </c>
    </row>
    <row r="622" spans="1:12" x14ac:dyDescent="0.3">
      <c r="A622" s="4" t="s">
        <v>1769</v>
      </c>
      <c r="B622" s="4">
        <v>6</v>
      </c>
      <c r="C622" s="4">
        <v>6</v>
      </c>
      <c r="D622" s="4">
        <v>15</v>
      </c>
      <c r="E622" s="4">
        <v>120.4</v>
      </c>
      <c r="F622" s="4" t="s">
        <v>1770</v>
      </c>
      <c r="G622" s="5">
        <v>567303.5234375</v>
      </c>
      <c r="H622" s="5">
        <v>279442.72412109398</v>
      </c>
      <c r="I622" s="5">
        <v>122692.126953125</v>
      </c>
      <c r="J622" s="5">
        <v>487823.6328125</v>
      </c>
      <c r="K622" s="5">
        <v>422685.240234375</v>
      </c>
      <c r="L622" s="5">
        <v>507783.5546875</v>
      </c>
    </row>
    <row r="623" spans="1:12" x14ac:dyDescent="0.3">
      <c r="A623" s="4" t="s">
        <v>1855</v>
      </c>
      <c r="B623" s="4">
        <v>12</v>
      </c>
      <c r="C623" s="4">
        <v>6</v>
      </c>
      <c r="D623" s="4">
        <v>15</v>
      </c>
      <c r="E623" s="4">
        <v>59.5</v>
      </c>
      <c r="F623" s="4" t="s">
        <v>1856</v>
      </c>
      <c r="G623" s="5">
        <v>1500692.8125</v>
      </c>
      <c r="H623" s="5">
        <v>1492432.40625</v>
      </c>
      <c r="I623" s="5">
        <v>369101.69238281302</v>
      </c>
      <c r="J623" s="5">
        <v>1355994.2207031299</v>
      </c>
      <c r="K623" s="5">
        <v>1176786.21875</v>
      </c>
      <c r="L623" s="5">
        <v>2251631.8964843801</v>
      </c>
    </row>
    <row r="624" spans="1:12" x14ac:dyDescent="0.3">
      <c r="A624" s="4" t="s">
        <v>1744</v>
      </c>
      <c r="B624" s="4">
        <v>7</v>
      </c>
      <c r="C624" s="4">
        <v>6</v>
      </c>
      <c r="D624" s="4">
        <v>15</v>
      </c>
      <c r="E624" s="4">
        <v>128.9</v>
      </c>
      <c r="F624" s="4" t="s">
        <v>9200</v>
      </c>
      <c r="G624" s="5">
        <v>368062.365234375</v>
      </c>
      <c r="H624" s="5">
        <v>250652.09765625</v>
      </c>
      <c r="I624" s="5">
        <v>170851.42285156299</v>
      </c>
      <c r="J624" s="5">
        <v>612033.68505859398</v>
      </c>
      <c r="K624" s="5">
        <v>419123.75927734398</v>
      </c>
      <c r="L624" s="5">
        <v>334966.845703125</v>
      </c>
    </row>
    <row r="625" spans="1:12" x14ac:dyDescent="0.3">
      <c r="A625" s="4" t="s">
        <v>2648</v>
      </c>
      <c r="B625" s="4">
        <v>14</v>
      </c>
      <c r="C625" s="4">
        <v>4</v>
      </c>
      <c r="D625" s="4">
        <v>15</v>
      </c>
      <c r="E625" s="4">
        <v>40.4</v>
      </c>
      <c r="F625" s="4" t="s">
        <v>2649</v>
      </c>
      <c r="G625" s="5">
        <v>336396.728515625</v>
      </c>
      <c r="H625" s="5">
        <v>278332.46484375</v>
      </c>
      <c r="I625" s="5">
        <v>108144.40722656299</v>
      </c>
      <c r="J625" s="5">
        <v>640243.54296875</v>
      </c>
      <c r="K625" s="5">
        <v>492716.23730468802</v>
      </c>
      <c r="L625" s="5">
        <v>331600.3828125</v>
      </c>
    </row>
    <row r="626" spans="1:12" x14ac:dyDescent="0.3">
      <c r="A626" s="4" t="s">
        <v>1444</v>
      </c>
      <c r="B626" s="4">
        <v>8</v>
      </c>
      <c r="C626" s="4">
        <v>7</v>
      </c>
      <c r="D626" s="4">
        <v>15</v>
      </c>
      <c r="E626" s="4">
        <v>123.6</v>
      </c>
      <c r="F626" s="4" t="s">
        <v>1445</v>
      </c>
      <c r="G626" s="5">
        <v>665052.98046875</v>
      </c>
      <c r="H626" s="5">
        <v>278052.76074218802</v>
      </c>
      <c r="I626" s="5">
        <v>223115.525390625</v>
      </c>
      <c r="J626" s="5">
        <v>667770.58984375</v>
      </c>
      <c r="K626" s="5">
        <v>508596.607421875</v>
      </c>
      <c r="L626" s="5">
        <v>536652.9921875</v>
      </c>
    </row>
    <row r="627" spans="1:12" x14ac:dyDescent="0.3">
      <c r="A627" s="4" t="s">
        <v>1909</v>
      </c>
      <c r="B627" s="4">
        <v>7</v>
      </c>
      <c r="C627" s="4">
        <v>5</v>
      </c>
      <c r="D627" s="4">
        <v>15</v>
      </c>
      <c r="E627" s="4">
        <v>81.7</v>
      </c>
      <c r="F627" s="4" t="s">
        <v>1910</v>
      </c>
      <c r="G627" s="5">
        <v>508354.24609375</v>
      </c>
      <c r="H627" s="5">
        <v>515546.40625</v>
      </c>
      <c r="I627" s="5">
        <v>302280.16064453102</v>
      </c>
      <c r="J627" s="5">
        <v>450361.94921875</v>
      </c>
      <c r="K627" s="5">
        <v>395250.271484375</v>
      </c>
      <c r="L627" s="5">
        <v>444942.65234375</v>
      </c>
    </row>
    <row r="628" spans="1:12" x14ac:dyDescent="0.3">
      <c r="A628" s="4" t="s">
        <v>1469</v>
      </c>
      <c r="B628" s="4">
        <v>12</v>
      </c>
      <c r="C628" s="4">
        <v>6</v>
      </c>
      <c r="D628" s="4">
        <v>15</v>
      </c>
      <c r="E628" s="4">
        <v>80.5</v>
      </c>
      <c r="F628" s="4" t="s">
        <v>1470</v>
      </c>
      <c r="G628" s="5">
        <v>421527.880859375</v>
      </c>
      <c r="H628" s="5">
        <v>200573.404296875</v>
      </c>
      <c r="I628" s="5">
        <v>79762.605957031294</v>
      </c>
      <c r="J628" s="5">
        <v>753714.19921875</v>
      </c>
      <c r="K628" s="5">
        <v>545742.33203125</v>
      </c>
      <c r="L628" s="5">
        <v>797979.216796875</v>
      </c>
    </row>
    <row r="629" spans="1:12" x14ac:dyDescent="0.3">
      <c r="A629" s="4" t="s">
        <v>1839</v>
      </c>
      <c r="B629" s="4">
        <v>27</v>
      </c>
      <c r="C629" s="4">
        <v>6</v>
      </c>
      <c r="D629" s="4">
        <v>15</v>
      </c>
      <c r="E629" s="4">
        <v>33.299999999999997</v>
      </c>
      <c r="F629" s="4" t="s">
        <v>1840</v>
      </c>
      <c r="G629" s="5">
        <v>864957.0390625</v>
      </c>
      <c r="H629" s="5">
        <v>458186.97265625</v>
      </c>
      <c r="I629" s="5">
        <v>43809.478515625</v>
      </c>
      <c r="J629" s="5">
        <v>258196.51953125</v>
      </c>
      <c r="K629" s="5">
        <v>246617.80859375</v>
      </c>
      <c r="L629" s="5">
        <v>1060899.62890625</v>
      </c>
    </row>
    <row r="630" spans="1:12" x14ac:dyDescent="0.3">
      <c r="A630" s="4" t="s">
        <v>3904</v>
      </c>
      <c r="B630" s="4">
        <v>8</v>
      </c>
      <c r="C630" s="4">
        <v>3</v>
      </c>
      <c r="D630" s="4">
        <v>15</v>
      </c>
      <c r="E630" s="4">
        <v>48.1</v>
      </c>
      <c r="F630" s="4" t="s">
        <v>3905</v>
      </c>
      <c r="G630" s="5">
        <v>1119640.93359375</v>
      </c>
      <c r="H630" s="5">
        <v>847801.84765625</v>
      </c>
      <c r="I630" s="5">
        <v>223823.86083984401</v>
      </c>
      <c r="J630" s="5">
        <v>1019151.84960938</v>
      </c>
      <c r="K630" s="5">
        <v>989229.34765625</v>
      </c>
      <c r="L630" s="5">
        <v>1568456.89453125</v>
      </c>
    </row>
    <row r="631" spans="1:12" x14ac:dyDescent="0.3">
      <c r="A631" s="4" t="s">
        <v>2862</v>
      </c>
      <c r="B631" s="4">
        <v>20</v>
      </c>
      <c r="C631" s="4">
        <v>4</v>
      </c>
      <c r="D631" s="4">
        <v>15</v>
      </c>
      <c r="E631" s="4">
        <v>30.2</v>
      </c>
      <c r="F631" s="4" t="s">
        <v>2863</v>
      </c>
      <c r="G631" s="5">
        <v>599196.873046875</v>
      </c>
      <c r="H631" s="5">
        <v>278209.50903320301</v>
      </c>
      <c r="I631" s="5">
        <v>71018.515625</v>
      </c>
      <c r="J631" s="5">
        <v>450420.71191406302</v>
      </c>
      <c r="K631" s="5">
        <v>446744.376953125</v>
      </c>
      <c r="L631" s="5">
        <v>426694.03271484398</v>
      </c>
    </row>
    <row r="632" spans="1:12" x14ac:dyDescent="0.3">
      <c r="A632" s="4" t="s">
        <v>1682</v>
      </c>
      <c r="B632" s="4">
        <v>42</v>
      </c>
      <c r="C632" s="4">
        <v>6</v>
      </c>
      <c r="D632" s="4">
        <v>15</v>
      </c>
      <c r="E632" s="4">
        <v>17.3</v>
      </c>
      <c r="F632" s="4" t="s">
        <v>9222</v>
      </c>
      <c r="G632" s="5">
        <v>4940044.4453125</v>
      </c>
      <c r="H632" s="5">
        <v>192429.0703125</v>
      </c>
      <c r="I632" s="5">
        <v>86247.615234375</v>
      </c>
      <c r="J632" s="5">
        <v>388311.96875</v>
      </c>
      <c r="K632" s="5">
        <v>309686.8203125</v>
      </c>
      <c r="L632" s="5">
        <v>460075.11572265602</v>
      </c>
    </row>
    <row r="633" spans="1:12" x14ac:dyDescent="0.3">
      <c r="A633" s="4" t="s">
        <v>2257</v>
      </c>
      <c r="B633" s="4">
        <v>5</v>
      </c>
      <c r="C633" s="4">
        <v>5</v>
      </c>
      <c r="D633" s="4">
        <v>15</v>
      </c>
      <c r="E633" s="4">
        <v>132.4</v>
      </c>
      <c r="F633" s="4" t="s">
        <v>2258</v>
      </c>
      <c r="G633" s="5">
        <v>280334.359375</v>
      </c>
      <c r="H633" s="5">
        <v>244359.71484375</v>
      </c>
      <c r="I633" s="5">
        <v>114621.041503906</v>
      </c>
      <c r="J633" s="5">
        <v>297737.732421875</v>
      </c>
      <c r="K633" s="5">
        <v>283209.775390625</v>
      </c>
      <c r="L633" s="5">
        <v>349163.6953125</v>
      </c>
    </row>
    <row r="634" spans="1:12" x14ac:dyDescent="0.3">
      <c r="A634" s="4" t="s">
        <v>1749</v>
      </c>
      <c r="B634" s="4">
        <v>6</v>
      </c>
      <c r="C634" s="4">
        <v>6</v>
      </c>
      <c r="D634" s="4">
        <v>15</v>
      </c>
      <c r="E634" s="4">
        <v>134.6</v>
      </c>
      <c r="F634" s="4" t="s">
        <v>9200</v>
      </c>
      <c r="G634" s="5">
        <v>193059.75</v>
      </c>
      <c r="H634" s="5">
        <v>40161.9921875</v>
      </c>
      <c r="I634" s="5">
        <v>85917.1875</v>
      </c>
      <c r="J634" s="5">
        <v>283830.29785156302</v>
      </c>
      <c r="K634" s="5">
        <v>174582.02734375</v>
      </c>
      <c r="L634" s="5">
        <v>100549.400390625</v>
      </c>
    </row>
    <row r="635" spans="1:12" x14ac:dyDescent="0.3">
      <c r="A635" s="4" t="s">
        <v>2224</v>
      </c>
      <c r="B635" s="4">
        <v>6</v>
      </c>
      <c r="C635" s="4">
        <v>5</v>
      </c>
      <c r="D635" s="4">
        <v>15</v>
      </c>
      <c r="E635" s="4">
        <v>97.1</v>
      </c>
      <c r="F635" s="4" t="s">
        <v>9223</v>
      </c>
      <c r="G635" s="5">
        <v>1349372.6982421901</v>
      </c>
      <c r="H635" s="5">
        <v>1147677.01953125</v>
      </c>
      <c r="I635" s="5">
        <v>126026.021484375</v>
      </c>
      <c r="J635" s="5">
        <v>852147.52587890602</v>
      </c>
      <c r="K635" s="5">
        <v>1437307.8681640599</v>
      </c>
      <c r="L635" s="5">
        <v>1490763.90234375</v>
      </c>
    </row>
    <row r="636" spans="1:12" x14ac:dyDescent="0.3">
      <c r="A636" s="4" t="s">
        <v>2112</v>
      </c>
      <c r="B636" s="4">
        <v>3</v>
      </c>
      <c r="C636" s="4">
        <v>5</v>
      </c>
      <c r="D636" s="4">
        <v>15</v>
      </c>
      <c r="E636" s="4">
        <v>192.5</v>
      </c>
      <c r="F636" s="4" t="s">
        <v>2113</v>
      </c>
      <c r="G636" s="5">
        <v>409650.00390625</v>
      </c>
      <c r="H636" s="5">
        <v>221787.57421875</v>
      </c>
      <c r="I636" s="5">
        <v>123528.40917968799</v>
      </c>
      <c r="J636" s="5">
        <v>284536.47949218802</v>
      </c>
      <c r="K636" s="5">
        <v>240945.931640625</v>
      </c>
      <c r="L636" s="5">
        <v>427624.70703125</v>
      </c>
    </row>
    <row r="637" spans="1:12" x14ac:dyDescent="0.3">
      <c r="A637" s="4" t="s">
        <v>48</v>
      </c>
      <c r="B637" s="4">
        <v>3</v>
      </c>
      <c r="C637" s="4">
        <v>7</v>
      </c>
      <c r="D637" s="4">
        <v>15</v>
      </c>
      <c r="E637" s="4">
        <v>280.2</v>
      </c>
      <c r="F637" s="4" t="s">
        <v>49</v>
      </c>
      <c r="G637" s="5">
        <v>53631.8740234375</v>
      </c>
      <c r="H637" s="5">
        <v>41355.001464843801</v>
      </c>
      <c r="I637" s="5">
        <v>29330.658203125</v>
      </c>
      <c r="J637" s="5">
        <v>944894.15625</v>
      </c>
      <c r="K637" s="5">
        <v>754524.51953125</v>
      </c>
      <c r="L637" s="5">
        <v>659593.625</v>
      </c>
    </row>
    <row r="638" spans="1:12" x14ac:dyDescent="0.3">
      <c r="A638" s="4" t="s">
        <v>1936</v>
      </c>
      <c r="B638" s="4">
        <v>6</v>
      </c>
      <c r="C638" s="4">
        <v>5</v>
      </c>
      <c r="D638" s="4">
        <v>15</v>
      </c>
      <c r="E638" s="4">
        <v>128.5</v>
      </c>
      <c r="F638" s="4" t="s">
        <v>1937</v>
      </c>
      <c r="G638" s="5">
        <v>175167.5390625</v>
      </c>
      <c r="H638" s="5">
        <v>184888.01171875</v>
      </c>
      <c r="I638" s="5">
        <v>65927.720703125</v>
      </c>
      <c r="J638" s="5">
        <v>372722.19921875</v>
      </c>
      <c r="K638" s="5">
        <v>318171.04296875</v>
      </c>
      <c r="L638" s="5">
        <v>315130</v>
      </c>
    </row>
    <row r="639" spans="1:12" x14ac:dyDescent="0.3">
      <c r="A639" s="4" t="s">
        <v>2193</v>
      </c>
      <c r="B639" s="4">
        <v>32</v>
      </c>
      <c r="C639" s="4">
        <v>5</v>
      </c>
      <c r="D639" s="4">
        <v>15</v>
      </c>
      <c r="E639" s="4">
        <v>21</v>
      </c>
      <c r="F639" s="4" t="s">
        <v>2194</v>
      </c>
      <c r="G639" s="5">
        <v>34682.2265625</v>
      </c>
      <c r="H639" s="5" t="s">
        <v>9200</v>
      </c>
      <c r="I639" s="5" t="s">
        <v>9200</v>
      </c>
      <c r="J639" s="5">
        <v>7986.32373046875</v>
      </c>
      <c r="K639" s="5" t="s">
        <v>9200</v>
      </c>
      <c r="L639" s="5" t="s">
        <v>9200</v>
      </c>
    </row>
    <row r="640" spans="1:12" x14ac:dyDescent="0.3">
      <c r="A640" s="4" t="s">
        <v>3648</v>
      </c>
      <c r="B640" s="4">
        <v>5</v>
      </c>
      <c r="C640" s="4">
        <v>3</v>
      </c>
      <c r="D640" s="4">
        <v>15</v>
      </c>
      <c r="E640" s="4">
        <v>129.9</v>
      </c>
      <c r="F640" s="4" t="s">
        <v>3649</v>
      </c>
      <c r="G640" s="5">
        <v>1101078.0019531299</v>
      </c>
      <c r="H640" s="5">
        <v>1040445.27539063</v>
      </c>
      <c r="I640" s="5">
        <v>529604.52832031297</v>
      </c>
      <c r="J640" s="5">
        <v>1365311.7353515599</v>
      </c>
      <c r="K640" s="5">
        <v>952937.25292968797</v>
      </c>
      <c r="L640" s="5">
        <v>1180096.13671875</v>
      </c>
    </row>
    <row r="641" spans="1:12" x14ac:dyDescent="0.3">
      <c r="A641" s="4" t="s">
        <v>2106</v>
      </c>
      <c r="B641" s="4">
        <v>20</v>
      </c>
      <c r="C641" s="4">
        <v>5</v>
      </c>
      <c r="D641" s="4">
        <v>15</v>
      </c>
      <c r="E641" s="4">
        <v>29.7</v>
      </c>
      <c r="F641" s="4" t="s">
        <v>2107</v>
      </c>
      <c r="G641" s="5">
        <v>520700.658203125</v>
      </c>
      <c r="H641" s="5">
        <v>233793.61621093799</v>
      </c>
      <c r="I641" s="5">
        <v>148437.92333984401</v>
      </c>
      <c r="J641" s="5">
        <v>539883.09765625</v>
      </c>
      <c r="K641" s="5">
        <v>299241.802734375</v>
      </c>
      <c r="L641" s="5">
        <v>256904.11621093799</v>
      </c>
    </row>
    <row r="642" spans="1:12" x14ac:dyDescent="0.3">
      <c r="A642" s="4" t="s">
        <v>3443</v>
      </c>
      <c r="B642" s="4">
        <v>24</v>
      </c>
      <c r="C642" s="4">
        <v>3</v>
      </c>
      <c r="D642" s="4">
        <v>15</v>
      </c>
      <c r="E642" s="4">
        <v>18.399999999999999</v>
      </c>
      <c r="F642" s="4" t="s">
        <v>9200</v>
      </c>
      <c r="G642" s="5">
        <v>584536.3046875</v>
      </c>
      <c r="H642" s="5">
        <v>387782.548828125</v>
      </c>
      <c r="I642" s="5">
        <v>201895.361328125</v>
      </c>
      <c r="J642" s="5">
        <v>739598.11328125</v>
      </c>
      <c r="K642" s="5">
        <v>617040.24609375</v>
      </c>
      <c r="L642" s="5">
        <v>761113.27734375</v>
      </c>
    </row>
    <row r="643" spans="1:12" x14ac:dyDescent="0.3">
      <c r="A643" s="4" t="s">
        <v>4451</v>
      </c>
      <c r="B643" s="4">
        <v>12</v>
      </c>
      <c r="C643" s="4">
        <v>2</v>
      </c>
      <c r="D643" s="4">
        <v>15</v>
      </c>
      <c r="E643" s="4">
        <v>44.7</v>
      </c>
      <c r="F643" s="4" t="s">
        <v>4452</v>
      </c>
      <c r="G643" s="5">
        <v>347696.09375</v>
      </c>
      <c r="H643" s="5">
        <v>297119.48046875</v>
      </c>
      <c r="I643" s="5">
        <v>115745.00097656299</v>
      </c>
      <c r="J643" s="5">
        <v>245136.48046875</v>
      </c>
      <c r="K643" s="5">
        <v>240410.0703125</v>
      </c>
      <c r="L643" s="5">
        <v>234949.72265625</v>
      </c>
    </row>
    <row r="644" spans="1:12" x14ac:dyDescent="0.3">
      <c r="A644" s="4" t="s">
        <v>1189</v>
      </c>
      <c r="B644" s="4">
        <v>8</v>
      </c>
      <c r="C644" s="4">
        <v>8</v>
      </c>
      <c r="D644" s="4">
        <v>15</v>
      </c>
      <c r="E644" s="4">
        <v>147.1</v>
      </c>
      <c r="F644" s="4" t="s">
        <v>1190</v>
      </c>
      <c r="G644" s="5">
        <v>553191.890625</v>
      </c>
      <c r="H644" s="5">
        <v>249150.50488281299</v>
      </c>
      <c r="I644" s="5">
        <v>106944.46875</v>
      </c>
      <c r="J644" s="5">
        <v>546585.1328125</v>
      </c>
      <c r="K644" s="5">
        <v>389166.2421875</v>
      </c>
      <c r="L644" s="5">
        <v>311141.380859375</v>
      </c>
    </row>
    <row r="645" spans="1:12" x14ac:dyDescent="0.3">
      <c r="A645" s="4" t="s">
        <v>2142</v>
      </c>
      <c r="B645" s="4">
        <v>6</v>
      </c>
      <c r="C645" s="4">
        <v>5</v>
      </c>
      <c r="D645" s="4">
        <v>15</v>
      </c>
      <c r="E645" s="4">
        <v>108.6</v>
      </c>
      <c r="F645" s="4" t="s">
        <v>2143</v>
      </c>
      <c r="G645" s="5">
        <v>959314.38671875</v>
      </c>
      <c r="H645" s="5">
        <v>502269.97558593802</v>
      </c>
      <c r="I645" s="5">
        <v>172629.41796875</v>
      </c>
      <c r="J645" s="5">
        <v>1219873.6572265599</v>
      </c>
      <c r="K645" s="5">
        <v>706393.7421875</v>
      </c>
      <c r="L645" s="5">
        <v>835926.68359375</v>
      </c>
    </row>
    <row r="646" spans="1:12" x14ac:dyDescent="0.3">
      <c r="A646" s="4" t="s">
        <v>1186</v>
      </c>
      <c r="B646" s="4">
        <v>11</v>
      </c>
      <c r="C646" s="4">
        <v>8</v>
      </c>
      <c r="D646" s="4">
        <v>15</v>
      </c>
      <c r="E646" s="4">
        <v>117.8</v>
      </c>
      <c r="F646" s="4" t="s">
        <v>1187</v>
      </c>
      <c r="G646" s="5">
        <v>476769.435546875</v>
      </c>
      <c r="H646" s="5">
        <v>100873.548339844</v>
      </c>
      <c r="I646" s="5">
        <v>49612.5625</v>
      </c>
      <c r="J646" s="5">
        <v>174224.55371093799</v>
      </c>
      <c r="K646" s="5">
        <v>219711.84375</v>
      </c>
      <c r="L646" s="5">
        <v>286785.06884765602</v>
      </c>
    </row>
    <row r="647" spans="1:12" x14ac:dyDescent="0.3">
      <c r="A647" s="4" t="s">
        <v>4178</v>
      </c>
      <c r="B647" s="4">
        <v>43</v>
      </c>
      <c r="C647" s="4">
        <v>3</v>
      </c>
      <c r="D647" s="4">
        <v>15</v>
      </c>
      <c r="E647" s="4">
        <v>10.4</v>
      </c>
      <c r="F647" s="4" t="s">
        <v>9200</v>
      </c>
      <c r="G647" s="5">
        <v>702720.875</v>
      </c>
      <c r="H647" s="5">
        <v>601027.9375</v>
      </c>
      <c r="I647" s="5">
        <v>150341.04785156299</v>
      </c>
      <c r="J647" s="5">
        <v>663112.13671875</v>
      </c>
      <c r="K647" s="5">
        <v>459145.1328125</v>
      </c>
      <c r="L647" s="5">
        <v>814277.734375</v>
      </c>
    </row>
    <row r="648" spans="1:12" x14ac:dyDescent="0.3">
      <c r="A648" s="4" t="s">
        <v>3031</v>
      </c>
      <c r="B648" s="4">
        <v>9</v>
      </c>
      <c r="C648" s="4">
        <v>4</v>
      </c>
      <c r="D648" s="4">
        <v>14</v>
      </c>
      <c r="E648" s="4">
        <v>60.9</v>
      </c>
      <c r="F648" s="4" t="s">
        <v>3032</v>
      </c>
      <c r="G648" s="5">
        <v>390938.09765625</v>
      </c>
      <c r="H648" s="5">
        <v>244278.31298828099</v>
      </c>
      <c r="I648" s="5">
        <v>63741.78515625</v>
      </c>
      <c r="J648" s="5">
        <v>458135.2734375</v>
      </c>
      <c r="K648" s="5">
        <v>270378.57324218802</v>
      </c>
      <c r="L648" s="5">
        <v>239944.857421875</v>
      </c>
    </row>
    <row r="649" spans="1:12" x14ac:dyDescent="0.3">
      <c r="A649" s="4" t="s">
        <v>2911</v>
      </c>
      <c r="B649" s="4">
        <v>9</v>
      </c>
      <c r="C649" s="4">
        <v>4</v>
      </c>
      <c r="D649" s="4">
        <v>14</v>
      </c>
      <c r="E649" s="4">
        <v>54.9</v>
      </c>
      <c r="F649" s="4" t="s">
        <v>2912</v>
      </c>
      <c r="G649" s="5">
        <v>721625.470703125</v>
      </c>
      <c r="H649" s="5">
        <v>459344.13378906302</v>
      </c>
      <c r="I649" s="5">
        <v>142493.337890625</v>
      </c>
      <c r="J649" s="5">
        <v>779141.521484375</v>
      </c>
      <c r="K649" s="5">
        <v>684984.802734375</v>
      </c>
      <c r="L649" s="5">
        <v>506483.1796875</v>
      </c>
    </row>
    <row r="650" spans="1:12" x14ac:dyDescent="0.3">
      <c r="A650" s="4" t="s">
        <v>2501</v>
      </c>
      <c r="B650" s="4">
        <v>37</v>
      </c>
      <c r="C650" s="4">
        <v>4</v>
      </c>
      <c r="D650" s="4">
        <v>14</v>
      </c>
      <c r="E650" s="4">
        <v>8.1999999999999993</v>
      </c>
      <c r="F650" s="4" t="s">
        <v>9200</v>
      </c>
      <c r="G650" s="5">
        <v>118668.3359375</v>
      </c>
      <c r="H650" s="5" t="s">
        <v>9200</v>
      </c>
      <c r="I650" s="5">
        <v>19969.66796875</v>
      </c>
      <c r="J650" s="5">
        <v>110613.4609375</v>
      </c>
      <c r="K650" s="5">
        <v>227114.640625</v>
      </c>
      <c r="L650" s="5">
        <v>974606.5</v>
      </c>
    </row>
    <row r="651" spans="1:12" x14ac:dyDescent="0.3">
      <c r="A651" s="4" t="s">
        <v>5642</v>
      </c>
      <c r="B651" s="4">
        <v>25</v>
      </c>
      <c r="C651" s="4">
        <v>2</v>
      </c>
      <c r="D651" s="4">
        <v>14</v>
      </c>
      <c r="E651" s="4">
        <v>9.5</v>
      </c>
      <c r="F651" s="4" t="s">
        <v>5643</v>
      </c>
      <c r="G651" s="5">
        <v>3435139.63671875</v>
      </c>
      <c r="H651" s="5">
        <v>3580739.4550781301</v>
      </c>
      <c r="I651" s="5">
        <v>1063441.765625</v>
      </c>
      <c r="J651" s="5">
        <v>5526352.40625</v>
      </c>
      <c r="K651" s="5">
        <v>3377084.5</v>
      </c>
      <c r="L651" s="5">
        <v>3900940.0546875</v>
      </c>
    </row>
    <row r="652" spans="1:12" x14ac:dyDescent="0.3">
      <c r="A652" s="4" t="s">
        <v>1968</v>
      </c>
      <c r="B652" s="4">
        <v>38</v>
      </c>
      <c r="C652" s="4">
        <v>5</v>
      </c>
      <c r="D652" s="4">
        <v>14</v>
      </c>
      <c r="E652" s="4">
        <v>16.7</v>
      </c>
      <c r="F652" s="4" t="s">
        <v>9200</v>
      </c>
      <c r="G652" s="5">
        <v>1607126.2890625</v>
      </c>
      <c r="H652" s="5">
        <v>930954.134765625</v>
      </c>
      <c r="I652" s="5">
        <v>244455.970947266</v>
      </c>
      <c r="J652" s="5">
        <v>2345749.1953125</v>
      </c>
      <c r="K652" s="5">
        <v>1856450.6484375</v>
      </c>
      <c r="L652" s="5">
        <v>2301721.1796875</v>
      </c>
    </row>
    <row r="653" spans="1:12" x14ac:dyDescent="0.3">
      <c r="A653" s="4" t="s">
        <v>1970</v>
      </c>
      <c r="B653" s="4">
        <v>13</v>
      </c>
      <c r="C653" s="4">
        <v>5</v>
      </c>
      <c r="D653" s="4">
        <v>14</v>
      </c>
      <c r="E653" s="4">
        <v>44.6</v>
      </c>
      <c r="F653" s="4" t="s">
        <v>1971</v>
      </c>
      <c r="G653" s="5">
        <v>454380.46484375</v>
      </c>
      <c r="H653" s="5">
        <v>513778.23046875</v>
      </c>
      <c r="I653" s="5">
        <v>136601.06982421901</v>
      </c>
      <c r="J653" s="5">
        <v>1097669.828125</v>
      </c>
      <c r="K653" s="5">
        <v>903410.48046875</v>
      </c>
      <c r="L653" s="5">
        <v>727863.08984375</v>
      </c>
    </row>
    <row r="654" spans="1:12" x14ac:dyDescent="0.3">
      <c r="A654" s="4" t="s">
        <v>3498</v>
      </c>
      <c r="B654" s="4">
        <v>4</v>
      </c>
      <c r="C654" s="4">
        <v>3</v>
      </c>
      <c r="D654" s="4">
        <v>14</v>
      </c>
      <c r="E654" s="4">
        <v>69.3</v>
      </c>
      <c r="F654" s="4" t="s">
        <v>3499</v>
      </c>
      <c r="G654" s="5">
        <v>822158.4140625</v>
      </c>
      <c r="H654" s="5">
        <v>325451.146484375</v>
      </c>
      <c r="I654" s="5">
        <v>274286.24902343802</v>
      </c>
      <c r="J654" s="5">
        <v>296128.826171875</v>
      </c>
      <c r="K654" s="5">
        <v>390800.13134765602</v>
      </c>
      <c r="L654" s="5">
        <v>765659.71484375</v>
      </c>
    </row>
    <row r="655" spans="1:12" x14ac:dyDescent="0.3">
      <c r="A655" s="4" t="s">
        <v>1898</v>
      </c>
      <c r="B655" s="4">
        <v>12</v>
      </c>
      <c r="C655" s="4">
        <v>5</v>
      </c>
      <c r="D655" s="4">
        <v>14</v>
      </c>
      <c r="E655" s="4">
        <v>51.8</v>
      </c>
      <c r="F655" s="4" t="s">
        <v>1899</v>
      </c>
      <c r="G655" s="5">
        <v>579260.5</v>
      </c>
      <c r="H655" s="5">
        <v>501130.85058593802</v>
      </c>
      <c r="I655" s="5">
        <v>244619.462890625</v>
      </c>
      <c r="J655" s="5">
        <v>954790.68359375</v>
      </c>
      <c r="K655" s="5">
        <v>1241485.5751953099</v>
      </c>
      <c r="L655" s="5">
        <v>1304554.97265625</v>
      </c>
    </row>
    <row r="656" spans="1:12" x14ac:dyDescent="0.3">
      <c r="A656" s="4" t="s">
        <v>3124</v>
      </c>
      <c r="B656" s="4">
        <v>10</v>
      </c>
      <c r="C656" s="4">
        <v>3</v>
      </c>
      <c r="D656" s="4">
        <v>14</v>
      </c>
      <c r="E656" s="4">
        <v>39.299999999999997</v>
      </c>
      <c r="F656" s="4" t="s">
        <v>3125</v>
      </c>
      <c r="G656" s="5">
        <v>285525.1953125</v>
      </c>
      <c r="H656" s="5">
        <v>227347.09375</v>
      </c>
      <c r="I656" s="5">
        <v>137184.51025390599</v>
      </c>
      <c r="J656" s="5">
        <v>219686.56640625</v>
      </c>
      <c r="K656" s="5">
        <v>194527.220703125</v>
      </c>
      <c r="L656" s="5">
        <v>188120.068359375</v>
      </c>
    </row>
    <row r="657" spans="1:12" x14ac:dyDescent="0.3">
      <c r="A657" s="4" t="s">
        <v>2629</v>
      </c>
      <c r="B657" s="4">
        <v>10</v>
      </c>
      <c r="C657" s="4">
        <v>4</v>
      </c>
      <c r="D657" s="4">
        <v>14</v>
      </c>
      <c r="E657" s="4">
        <v>43</v>
      </c>
      <c r="F657" s="4" t="s">
        <v>2630</v>
      </c>
      <c r="G657" s="5">
        <v>273778.6484375</v>
      </c>
      <c r="H657" s="5">
        <v>297060.912109375</v>
      </c>
      <c r="I657" s="5">
        <v>126683.77832031299</v>
      </c>
      <c r="J657" s="5">
        <v>497928.802734375</v>
      </c>
      <c r="K657" s="5">
        <v>399671.728515625</v>
      </c>
      <c r="L657" s="5">
        <v>476574.064453125</v>
      </c>
    </row>
    <row r="658" spans="1:12" x14ac:dyDescent="0.3">
      <c r="A658" s="4" t="s">
        <v>2966</v>
      </c>
      <c r="B658" s="4">
        <v>14</v>
      </c>
      <c r="C658" s="4">
        <v>4</v>
      </c>
      <c r="D658" s="4">
        <v>14</v>
      </c>
      <c r="E658" s="4">
        <v>34.1</v>
      </c>
      <c r="F658" s="4" t="s">
        <v>2967</v>
      </c>
      <c r="G658" s="5">
        <v>976646.375</v>
      </c>
      <c r="H658" s="5">
        <v>670617.35546875</v>
      </c>
      <c r="I658" s="5">
        <v>292668.62011718802</v>
      </c>
      <c r="J658" s="5">
        <v>1080936.8203125</v>
      </c>
      <c r="K658" s="5">
        <v>852326.921875</v>
      </c>
      <c r="L658" s="5">
        <v>1019088.5546875</v>
      </c>
    </row>
    <row r="659" spans="1:12" x14ac:dyDescent="0.3">
      <c r="A659" s="4" t="s">
        <v>2054</v>
      </c>
      <c r="B659" s="4">
        <v>19</v>
      </c>
      <c r="C659" s="4">
        <v>5</v>
      </c>
      <c r="D659" s="4">
        <v>14</v>
      </c>
      <c r="E659" s="4">
        <v>40.5</v>
      </c>
      <c r="F659" s="4" t="s">
        <v>2055</v>
      </c>
      <c r="G659" s="5">
        <v>386482.74121093802</v>
      </c>
      <c r="H659" s="5">
        <v>117407.368652344</v>
      </c>
      <c r="I659" s="5">
        <v>47389.501953125</v>
      </c>
      <c r="J659" s="5">
        <v>273954.748046875</v>
      </c>
      <c r="K659" s="5">
        <v>281705.75683593802</v>
      </c>
      <c r="L659" s="5">
        <v>417002.986328125</v>
      </c>
    </row>
    <row r="660" spans="1:12" x14ac:dyDescent="0.3">
      <c r="A660" s="4" t="s">
        <v>2865</v>
      </c>
      <c r="B660" s="4">
        <v>6</v>
      </c>
      <c r="C660" s="4">
        <v>4</v>
      </c>
      <c r="D660" s="4">
        <v>14</v>
      </c>
      <c r="E660" s="4">
        <v>83.5</v>
      </c>
      <c r="F660" s="4" t="s">
        <v>2866</v>
      </c>
      <c r="G660" s="5">
        <v>333103.640625</v>
      </c>
      <c r="H660" s="5">
        <v>223265.32421875</v>
      </c>
      <c r="I660" s="5">
        <v>138444.64453125</v>
      </c>
      <c r="J660" s="5">
        <v>531054.734375</v>
      </c>
      <c r="K660" s="5">
        <v>407026.09765625</v>
      </c>
      <c r="L660" s="5">
        <v>267650.1484375</v>
      </c>
    </row>
    <row r="661" spans="1:12" x14ac:dyDescent="0.3">
      <c r="A661" s="4" t="s">
        <v>3046</v>
      </c>
      <c r="B661" s="4">
        <v>9</v>
      </c>
      <c r="C661" s="4">
        <v>4</v>
      </c>
      <c r="D661" s="4">
        <v>14</v>
      </c>
      <c r="E661" s="4">
        <v>61.1</v>
      </c>
      <c r="F661" s="4" t="s">
        <v>3047</v>
      </c>
      <c r="G661" s="5">
        <v>418559.44921875</v>
      </c>
      <c r="H661" s="5">
        <v>408067.81542968802</v>
      </c>
      <c r="I661" s="5">
        <v>244039.77734375</v>
      </c>
      <c r="J661" s="5">
        <v>710318.22265625</v>
      </c>
      <c r="K661" s="5">
        <v>522834.11328125</v>
      </c>
      <c r="L661" s="5">
        <v>512460.6328125</v>
      </c>
    </row>
    <row r="662" spans="1:12" x14ac:dyDescent="0.3">
      <c r="A662" s="4" t="s">
        <v>2060</v>
      </c>
      <c r="B662" s="4">
        <v>7</v>
      </c>
      <c r="C662" s="4">
        <v>5</v>
      </c>
      <c r="D662" s="4">
        <v>14</v>
      </c>
      <c r="E662" s="4">
        <v>92.4</v>
      </c>
      <c r="F662" s="4" t="s">
        <v>2061</v>
      </c>
      <c r="G662" s="5">
        <v>340151.068359375</v>
      </c>
      <c r="H662" s="5">
        <v>616593.755859375</v>
      </c>
      <c r="I662" s="5">
        <v>187851.35693359401</v>
      </c>
      <c r="J662" s="5">
        <v>825247.83203125</v>
      </c>
      <c r="K662" s="5">
        <v>781280.00390625</v>
      </c>
      <c r="L662" s="5">
        <v>810611.25</v>
      </c>
    </row>
    <row r="663" spans="1:12" x14ac:dyDescent="0.3">
      <c r="A663" s="4" t="s">
        <v>2640</v>
      </c>
      <c r="B663" s="4">
        <v>12</v>
      </c>
      <c r="C663" s="4">
        <v>4</v>
      </c>
      <c r="D663" s="4">
        <v>14</v>
      </c>
      <c r="E663" s="4">
        <v>42.2</v>
      </c>
      <c r="F663" s="4" t="s">
        <v>2641</v>
      </c>
      <c r="G663" s="5">
        <v>498047.84375</v>
      </c>
      <c r="H663" s="5">
        <v>224240.12109375</v>
      </c>
      <c r="I663" s="5">
        <v>84000.724609375</v>
      </c>
      <c r="J663" s="5">
        <v>520185.3359375</v>
      </c>
      <c r="K663" s="5">
        <v>559007.7578125</v>
      </c>
      <c r="L663" s="5">
        <v>381278.1875</v>
      </c>
    </row>
    <row r="664" spans="1:12" x14ac:dyDescent="0.3">
      <c r="A664" s="4" t="s">
        <v>2524</v>
      </c>
      <c r="B664" s="4">
        <v>20</v>
      </c>
      <c r="C664" s="4">
        <v>4</v>
      </c>
      <c r="D664" s="4">
        <v>14</v>
      </c>
      <c r="E664" s="4">
        <v>33.1</v>
      </c>
      <c r="F664" s="4" t="s">
        <v>9200</v>
      </c>
      <c r="G664" s="5">
        <v>818184.509765625</v>
      </c>
      <c r="H664" s="5">
        <v>336873.71191406302</v>
      </c>
      <c r="I664" s="5">
        <v>146834.318603516</v>
      </c>
      <c r="J664" s="5">
        <v>1362230.4472656299</v>
      </c>
      <c r="K664" s="5">
        <v>1318427.38916016</v>
      </c>
      <c r="L664" s="5">
        <v>638674.65625</v>
      </c>
    </row>
    <row r="665" spans="1:12" x14ac:dyDescent="0.3">
      <c r="A665" s="4" t="s">
        <v>3343</v>
      </c>
      <c r="B665" s="4">
        <v>10</v>
      </c>
      <c r="C665" s="4">
        <v>3</v>
      </c>
      <c r="D665" s="4">
        <v>14</v>
      </c>
      <c r="E665" s="4">
        <v>40.9</v>
      </c>
      <c r="F665" s="4" t="s">
        <v>9224</v>
      </c>
      <c r="G665" s="5">
        <v>347126.060546875</v>
      </c>
      <c r="H665" s="5">
        <v>246520.578125</v>
      </c>
      <c r="I665" s="5">
        <v>172729.97558593799</v>
      </c>
      <c r="J665" s="5">
        <v>678577.68359375</v>
      </c>
      <c r="K665" s="5">
        <v>607499.94140625</v>
      </c>
      <c r="L665" s="5">
        <v>401110.974609375</v>
      </c>
    </row>
    <row r="666" spans="1:12" x14ac:dyDescent="0.3">
      <c r="A666" s="4" t="s">
        <v>3142</v>
      </c>
      <c r="B666" s="4">
        <v>3</v>
      </c>
      <c r="C666" s="4">
        <v>3</v>
      </c>
      <c r="D666" s="4">
        <v>14</v>
      </c>
      <c r="E666" s="4">
        <v>147.19999999999999</v>
      </c>
      <c r="F666" s="4" t="s">
        <v>3143</v>
      </c>
      <c r="G666" s="5">
        <v>44529.275390625</v>
      </c>
      <c r="H666" s="5">
        <v>27042.046875</v>
      </c>
      <c r="I666" s="5">
        <v>23324.50390625</v>
      </c>
      <c r="J666" s="5">
        <v>72169.794921875</v>
      </c>
      <c r="K666" s="5">
        <v>80547.0546875</v>
      </c>
      <c r="L666" s="5">
        <v>93824.984375</v>
      </c>
    </row>
    <row r="667" spans="1:12" x14ac:dyDescent="0.3">
      <c r="A667" s="4" t="s">
        <v>8442</v>
      </c>
      <c r="B667" s="4">
        <v>10</v>
      </c>
      <c r="C667" s="4">
        <v>1</v>
      </c>
      <c r="D667" s="4">
        <v>14</v>
      </c>
      <c r="E667" s="4">
        <v>12.5</v>
      </c>
      <c r="F667" s="4" t="s">
        <v>8443</v>
      </c>
      <c r="G667" s="5">
        <v>416422</v>
      </c>
      <c r="H667" s="5">
        <v>334642.8515625</v>
      </c>
      <c r="I667" s="5">
        <v>157370.181640625</v>
      </c>
      <c r="J667" s="5">
        <v>312482.984375</v>
      </c>
      <c r="K667" s="5">
        <v>300556.375</v>
      </c>
      <c r="L667" s="5">
        <v>688939.9375</v>
      </c>
    </row>
    <row r="668" spans="1:12" x14ac:dyDescent="0.3">
      <c r="A668" s="4" t="s">
        <v>2400</v>
      </c>
      <c r="B668" s="4">
        <v>12</v>
      </c>
      <c r="C668" s="4">
        <v>4</v>
      </c>
      <c r="D668" s="4">
        <v>14</v>
      </c>
      <c r="E668" s="4">
        <v>41.4</v>
      </c>
      <c r="F668" s="4" t="s">
        <v>2401</v>
      </c>
      <c r="G668" s="5">
        <v>2601880.4375</v>
      </c>
      <c r="H668" s="5">
        <v>1581066.9921875</v>
      </c>
      <c r="I668" s="5">
        <v>611703.734375</v>
      </c>
      <c r="J668" s="5">
        <v>6526291.6875</v>
      </c>
      <c r="K668" s="5">
        <v>4180100.34375</v>
      </c>
      <c r="L668" s="5">
        <v>4546215.375</v>
      </c>
    </row>
    <row r="669" spans="1:12" x14ac:dyDescent="0.3">
      <c r="A669" s="4" t="s">
        <v>3302</v>
      </c>
      <c r="B669" s="4">
        <v>4</v>
      </c>
      <c r="C669" s="4">
        <v>3</v>
      </c>
      <c r="D669" s="4">
        <v>14</v>
      </c>
      <c r="E669" s="4">
        <v>155.1</v>
      </c>
      <c r="F669" s="4" t="s">
        <v>3303</v>
      </c>
      <c r="G669" s="5">
        <v>218700.75390625</v>
      </c>
      <c r="H669" s="5">
        <v>116163.369140625</v>
      </c>
      <c r="I669" s="5">
        <v>51567.4814453125</v>
      </c>
      <c r="J669" s="5">
        <v>141297.24902343799</v>
      </c>
      <c r="K669" s="5">
        <v>116212.26464843799</v>
      </c>
      <c r="L669" s="5">
        <v>96217.3984375</v>
      </c>
    </row>
    <row r="670" spans="1:12" x14ac:dyDescent="0.3">
      <c r="A670" s="4" t="s">
        <v>1781</v>
      </c>
      <c r="B670" s="4">
        <v>12</v>
      </c>
      <c r="C670" s="4">
        <v>6</v>
      </c>
      <c r="D670" s="4">
        <v>14</v>
      </c>
      <c r="E670" s="4">
        <v>70.7</v>
      </c>
      <c r="F670" s="4" t="s">
        <v>9200</v>
      </c>
      <c r="G670" s="5">
        <v>398831.3828125</v>
      </c>
      <c r="H670" s="5">
        <v>100791.291015625</v>
      </c>
      <c r="I670" s="5">
        <v>25280.1623535156</v>
      </c>
      <c r="J670" s="5">
        <v>169979.080078125</v>
      </c>
      <c r="K670" s="5">
        <v>123581.46972656299</v>
      </c>
      <c r="L670" s="5">
        <v>121593.515625</v>
      </c>
    </row>
    <row r="671" spans="1:12" x14ac:dyDescent="0.3">
      <c r="A671" s="4" t="s">
        <v>1538</v>
      </c>
      <c r="B671" s="4">
        <v>7</v>
      </c>
      <c r="C671" s="4">
        <v>6</v>
      </c>
      <c r="D671" s="4">
        <v>14</v>
      </c>
      <c r="E671" s="4">
        <v>106.9</v>
      </c>
      <c r="F671" s="4" t="s">
        <v>1539</v>
      </c>
      <c r="G671" s="5">
        <v>583765.90234375</v>
      </c>
      <c r="H671" s="5">
        <v>287382.2109375</v>
      </c>
      <c r="I671" s="5">
        <v>162751.25439453099</v>
      </c>
      <c r="J671" s="5">
        <v>695126.69921875</v>
      </c>
      <c r="K671" s="5">
        <v>555429.66015625</v>
      </c>
      <c r="L671" s="5">
        <v>654761.125</v>
      </c>
    </row>
    <row r="672" spans="1:12" x14ac:dyDescent="0.3">
      <c r="A672" s="4" t="s">
        <v>1055</v>
      </c>
      <c r="B672" s="4">
        <v>14</v>
      </c>
      <c r="C672" s="4">
        <v>8</v>
      </c>
      <c r="D672" s="4">
        <v>14</v>
      </c>
      <c r="E672" s="4">
        <v>72.599999999999994</v>
      </c>
      <c r="F672" s="4" t="s">
        <v>1056</v>
      </c>
      <c r="G672" s="5">
        <v>4927414.859375</v>
      </c>
      <c r="H672" s="5">
        <v>280658.4296875</v>
      </c>
      <c r="I672" s="5">
        <v>158409.984375</v>
      </c>
      <c r="J672" s="5">
        <v>294332.95288085903</v>
      </c>
      <c r="K672" s="5">
        <v>268042.728515625</v>
      </c>
      <c r="L672" s="5">
        <v>405434.01611328102</v>
      </c>
    </row>
    <row r="673" spans="1:12" x14ac:dyDescent="0.3">
      <c r="A673" s="4" t="s">
        <v>2799</v>
      </c>
      <c r="B673" s="4">
        <v>8</v>
      </c>
      <c r="C673" s="4">
        <v>4</v>
      </c>
      <c r="D673" s="4">
        <v>14</v>
      </c>
      <c r="E673" s="4">
        <v>83.2</v>
      </c>
      <c r="F673" s="4" t="s">
        <v>2800</v>
      </c>
      <c r="G673" s="5">
        <v>523204.3984375</v>
      </c>
      <c r="H673" s="5">
        <v>560934.546875</v>
      </c>
      <c r="I673" s="5">
        <v>208992.90625</v>
      </c>
      <c r="J673" s="5">
        <v>625144.01953125</v>
      </c>
      <c r="K673" s="5">
        <v>538374.62890625</v>
      </c>
      <c r="L673" s="5">
        <v>503103.4765625</v>
      </c>
    </row>
    <row r="674" spans="1:12" x14ac:dyDescent="0.3">
      <c r="A674" s="4" t="s">
        <v>2756</v>
      </c>
      <c r="B674" s="4">
        <v>19</v>
      </c>
      <c r="C674" s="4">
        <v>4</v>
      </c>
      <c r="D674" s="4">
        <v>14</v>
      </c>
      <c r="E674" s="4">
        <v>21.8</v>
      </c>
      <c r="F674" s="4" t="s">
        <v>2757</v>
      </c>
      <c r="G674" s="5">
        <v>994955.171875</v>
      </c>
      <c r="H674" s="5">
        <v>1030525.6328125</v>
      </c>
      <c r="I674" s="5">
        <v>371322.908203125</v>
      </c>
      <c r="J674" s="5">
        <v>1221205.2265625</v>
      </c>
      <c r="K674" s="5">
        <v>818685.515625</v>
      </c>
      <c r="L674" s="5">
        <v>887361.4140625</v>
      </c>
    </row>
    <row r="675" spans="1:12" x14ac:dyDescent="0.3">
      <c r="A675" s="4" t="s">
        <v>1691</v>
      </c>
      <c r="B675" s="4">
        <v>9</v>
      </c>
      <c r="C675" s="4">
        <v>6</v>
      </c>
      <c r="D675" s="4">
        <v>14</v>
      </c>
      <c r="E675" s="4">
        <v>96.3</v>
      </c>
      <c r="F675" s="4" t="s">
        <v>1692</v>
      </c>
      <c r="G675" s="5">
        <v>529368.294921875</v>
      </c>
      <c r="H675" s="5">
        <v>622076.18115234398</v>
      </c>
      <c r="I675" s="5">
        <v>160652.87451171901</v>
      </c>
      <c r="J675" s="5">
        <v>894700.92089843797</v>
      </c>
      <c r="K675" s="5">
        <v>622373.77832031297</v>
      </c>
      <c r="L675" s="5">
        <v>718259.03515625</v>
      </c>
    </row>
    <row r="676" spans="1:12" x14ac:dyDescent="0.3">
      <c r="A676" s="4" t="s">
        <v>1741</v>
      </c>
      <c r="B676" s="4">
        <v>9</v>
      </c>
      <c r="C676" s="4">
        <v>6</v>
      </c>
      <c r="D676" s="4">
        <v>14</v>
      </c>
      <c r="E676" s="4">
        <v>79.900000000000006</v>
      </c>
      <c r="F676" s="4" t="s">
        <v>1742</v>
      </c>
      <c r="G676" s="5">
        <v>1393960.2578125</v>
      </c>
      <c r="H676" s="5">
        <v>573518.056640625</v>
      </c>
      <c r="I676" s="5">
        <v>192115.357421875</v>
      </c>
      <c r="J676" s="5">
        <v>916944.357421875</v>
      </c>
      <c r="K676" s="5">
        <v>823429.00390625</v>
      </c>
      <c r="L676" s="5">
        <v>1394056.52734375</v>
      </c>
    </row>
    <row r="677" spans="1:12" x14ac:dyDescent="0.3">
      <c r="A677" s="4" t="s">
        <v>1230</v>
      </c>
      <c r="B677" s="4">
        <v>4</v>
      </c>
      <c r="C677" s="4">
        <v>7</v>
      </c>
      <c r="D677" s="4">
        <v>14</v>
      </c>
      <c r="E677" s="4">
        <v>216.7</v>
      </c>
      <c r="F677" s="4" t="s">
        <v>1231</v>
      </c>
      <c r="G677" s="5">
        <v>5031378.9824218797</v>
      </c>
      <c r="H677" s="5">
        <v>1163055.81640625</v>
      </c>
      <c r="I677" s="5">
        <v>561488.3046875</v>
      </c>
      <c r="J677" s="5">
        <v>1319336.2597656299</v>
      </c>
      <c r="K677" s="5">
        <v>798321.474609375</v>
      </c>
      <c r="L677" s="5">
        <v>1126995.9355468799</v>
      </c>
    </row>
    <row r="678" spans="1:12" x14ac:dyDescent="0.3">
      <c r="A678" s="4" t="s">
        <v>2127</v>
      </c>
      <c r="B678" s="4">
        <v>3</v>
      </c>
      <c r="C678" s="4">
        <v>5</v>
      </c>
      <c r="D678" s="4">
        <v>14</v>
      </c>
      <c r="E678" s="4">
        <v>219.5</v>
      </c>
      <c r="F678" s="4" t="s">
        <v>2128</v>
      </c>
      <c r="G678" s="5">
        <v>177522.86621093799</v>
      </c>
      <c r="H678" s="5">
        <v>190903.72265625</v>
      </c>
      <c r="I678" s="5">
        <v>88937.2041015625</v>
      </c>
      <c r="J678" s="5">
        <v>276706.93261718802</v>
      </c>
      <c r="K678" s="5">
        <v>240690.267578125</v>
      </c>
      <c r="L678" s="5">
        <v>324596.986328125</v>
      </c>
    </row>
    <row r="679" spans="1:12" x14ac:dyDescent="0.3">
      <c r="A679" s="4" t="s">
        <v>1869</v>
      </c>
      <c r="B679" s="4">
        <v>19</v>
      </c>
      <c r="C679" s="4">
        <v>5</v>
      </c>
      <c r="D679" s="4">
        <v>14</v>
      </c>
      <c r="E679" s="4">
        <v>34.5</v>
      </c>
      <c r="F679" s="4" t="s">
        <v>1870</v>
      </c>
      <c r="G679" s="5">
        <v>47871.3603515625</v>
      </c>
      <c r="H679" s="5">
        <v>77001.095703125</v>
      </c>
      <c r="I679" s="5">
        <v>21708.8994140625</v>
      </c>
      <c r="J679" s="5">
        <v>2328851.5410156301</v>
      </c>
      <c r="K679" s="5">
        <v>1606850.8886718799</v>
      </c>
      <c r="L679" s="5">
        <v>995506.62109375</v>
      </c>
    </row>
    <row r="680" spans="1:12" x14ac:dyDescent="0.3">
      <c r="A680" s="4" t="s">
        <v>3276</v>
      </c>
      <c r="B680" s="4">
        <v>2</v>
      </c>
      <c r="C680" s="4">
        <v>3</v>
      </c>
      <c r="D680" s="4">
        <v>14</v>
      </c>
      <c r="E680" s="4">
        <v>160.19999999999999</v>
      </c>
      <c r="F680" s="4" t="s">
        <v>9200</v>
      </c>
      <c r="G680" s="5">
        <v>157470.75</v>
      </c>
      <c r="H680" s="5" t="s">
        <v>9200</v>
      </c>
      <c r="I680" s="5" t="s">
        <v>9200</v>
      </c>
      <c r="J680" s="5" t="s">
        <v>9200</v>
      </c>
      <c r="K680" s="5" t="s">
        <v>9200</v>
      </c>
      <c r="L680" s="5" t="s">
        <v>9200</v>
      </c>
    </row>
    <row r="681" spans="1:12" x14ac:dyDescent="0.3">
      <c r="A681" s="4" t="s">
        <v>3811</v>
      </c>
      <c r="B681" s="4">
        <v>16</v>
      </c>
      <c r="C681" s="4">
        <v>3</v>
      </c>
      <c r="D681" s="4">
        <v>14</v>
      </c>
      <c r="E681" s="4">
        <v>24.4</v>
      </c>
      <c r="F681" s="4" t="s">
        <v>3812</v>
      </c>
      <c r="G681" s="5">
        <v>1016345.97265625</v>
      </c>
      <c r="H681" s="5">
        <v>524726.93457031297</v>
      </c>
      <c r="I681" s="5">
        <v>233368.00268554699</v>
      </c>
      <c r="J681" s="5">
        <v>735353.578125</v>
      </c>
      <c r="K681" s="5">
        <v>580517.41845703102</v>
      </c>
      <c r="L681" s="5">
        <v>819257.5625</v>
      </c>
    </row>
    <row r="682" spans="1:12" x14ac:dyDescent="0.3">
      <c r="A682" s="4" t="s">
        <v>4234</v>
      </c>
      <c r="B682" s="4">
        <v>11</v>
      </c>
      <c r="C682" s="4">
        <v>3</v>
      </c>
      <c r="D682" s="4">
        <v>14</v>
      </c>
      <c r="E682" s="4">
        <v>39.1</v>
      </c>
      <c r="F682" s="4" t="s">
        <v>4235</v>
      </c>
      <c r="G682" s="5">
        <v>1230613.984375</v>
      </c>
      <c r="H682" s="5">
        <v>937874.1328125</v>
      </c>
      <c r="I682" s="5">
        <v>469628.484375</v>
      </c>
      <c r="J682" s="5">
        <v>1588792.09375</v>
      </c>
      <c r="K682" s="5">
        <v>1323192.984375</v>
      </c>
      <c r="L682" s="5">
        <v>1133474.2421875</v>
      </c>
    </row>
    <row r="683" spans="1:12" x14ac:dyDescent="0.3">
      <c r="A683" s="4" t="s">
        <v>2205</v>
      </c>
      <c r="B683" s="4">
        <v>15</v>
      </c>
      <c r="C683" s="4">
        <v>5</v>
      </c>
      <c r="D683" s="4">
        <v>14</v>
      </c>
      <c r="E683" s="4">
        <v>40.5</v>
      </c>
      <c r="F683" s="4" t="s">
        <v>2206</v>
      </c>
      <c r="G683" s="5">
        <v>631659.171875</v>
      </c>
      <c r="H683" s="5">
        <v>588557.140625</v>
      </c>
      <c r="I683" s="5">
        <v>289721.4296875</v>
      </c>
      <c r="J683" s="5">
        <v>1008818.12109375</v>
      </c>
      <c r="K683" s="5">
        <v>690556.85546875</v>
      </c>
      <c r="L683" s="5">
        <v>464082.0859375</v>
      </c>
    </row>
    <row r="684" spans="1:12" x14ac:dyDescent="0.3">
      <c r="A684" s="4" t="s">
        <v>1360</v>
      </c>
      <c r="B684" s="4">
        <v>6</v>
      </c>
      <c r="C684" s="4">
        <v>7</v>
      </c>
      <c r="D684" s="4">
        <v>14</v>
      </c>
      <c r="E684" s="4">
        <v>164.6</v>
      </c>
      <c r="F684" s="4" t="s">
        <v>1361</v>
      </c>
      <c r="G684" s="5">
        <v>155179.90136718799</v>
      </c>
      <c r="H684" s="5">
        <v>190133.5625</v>
      </c>
      <c r="I684" s="5">
        <v>88877.241699218794</v>
      </c>
      <c r="J684" s="5">
        <v>330782.681640625</v>
      </c>
      <c r="K684" s="5">
        <v>207693.17578125</v>
      </c>
      <c r="L684" s="5">
        <v>242089.54980468799</v>
      </c>
    </row>
    <row r="685" spans="1:12" x14ac:dyDescent="0.3">
      <c r="A685" s="4" t="s">
        <v>2615</v>
      </c>
      <c r="B685" s="4">
        <v>14</v>
      </c>
      <c r="C685" s="4">
        <v>4</v>
      </c>
      <c r="D685" s="4">
        <v>14</v>
      </c>
      <c r="E685" s="4">
        <v>31.4</v>
      </c>
      <c r="F685" s="4" t="s">
        <v>9200</v>
      </c>
      <c r="G685" s="5">
        <v>724600.095703125</v>
      </c>
      <c r="H685" s="5">
        <v>561737.41503906297</v>
      </c>
      <c r="I685" s="5">
        <v>106356.83984375</v>
      </c>
      <c r="J685" s="5">
        <v>905103.01171875</v>
      </c>
      <c r="K685" s="5">
        <v>822541.20703125</v>
      </c>
      <c r="L685" s="5">
        <v>1423965.828125</v>
      </c>
    </row>
    <row r="686" spans="1:12" x14ac:dyDescent="0.3">
      <c r="A686" s="4" t="s">
        <v>2917</v>
      </c>
      <c r="B686" s="4">
        <v>7</v>
      </c>
      <c r="C686" s="4">
        <v>4</v>
      </c>
      <c r="D686" s="4">
        <v>14</v>
      </c>
      <c r="E686" s="4">
        <v>78.900000000000006</v>
      </c>
      <c r="F686" s="4" t="s">
        <v>2918</v>
      </c>
      <c r="G686" s="5">
        <v>64065.62109375</v>
      </c>
      <c r="H686" s="5">
        <v>59522.0146484375</v>
      </c>
      <c r="I686" s="5">
        <v>48964.212890625</v>
      </c>
      <c r="J686" s="5">
        <v>90523.546875</v>
      </c>
      <c r="K686" s="5">
        <v>140377.453125</v>
      </c>
      <c r="L686" s="5">
        <v>80220.703125</v>
      </c>
    </row>
    <row r="687" spans="1:12" x14ac:dyDescent="0.3">
      <c r="A687" s="4" t="s">
        <v>3704</v>
      </c>
      <c r="B687" s="4">
        <v>13</v>
      </c>
      <c r="C687" s="4">
        <v>3</v>
      </c>
      <c r="D687" s="4">
        <v>14</v>
      </c>
      <c r="E687" s="4">
        <v>47.7</v>
      </c>
      <c r="F687" s="4" t="s">
        <v>3705</v>
      </c>
      <c r="G687" s="5">
        <v>770899.73730468797</v>
      </c>
      <c r="H687" s="5">
        <v>156773.23095703099</v>
      </c>
      <c r="I687" s="5">
        <v>88861.623046875</v>
      </c>
      <c r="J687" s="5">
        <v>403457.95605468802</v>
      </c>
      <c r="K687" s="5">
        <v>679409.265625</v>
      </c>
      <c r="L687" s="5">
        <v>539995.6796875</v>
      </c>
    </row>
    <row r="688" spans="1:12" x14ac:dyDescent="0.3">
      <c r="A688" s="4" t="s">
        <v>2333</v>
      </c>
      <c r="B688" s="4">
        <v>14</v>
      </c>
      <c r="C688" s="4">
        <v>5</v>
      </c>
      <c r="D688" s="4">
        <v>14</v>
      </c>
      <c r="E688" s="4">
        <v>55.6</v>
      </c>
      <c r="F688" s="4" t="s">
        <v>2334</v>
      </c>
      <c r="G688" s="5">
        <v>200829.02734375</v>
      </c>
      <c r="H688" s="5">
        <v>72670.375</v>
      </c>
      <c r="I688" s="5">
        <v>6483.70849609375</v>
      </c>
      <c r="J688" s="5">
        <v>32422.396484375</v>
      </c>
      <c r="K688" s="5">
        <v>51259.728515625</v>
      </c>
      <c r="L688" s="5">
        <v>293446.9296875</v>
      </c>
    </row>
    <row r="689" spans="1:12" x14ac:dyDescent="0.3">
      <c r="A689" s="4" t="s">
        <v>2489</v>
      </c>
      <c r="B689" s="4">
        <v>8</v>
      </c>
      <c r="C689" s="4">
        <v>4</v>
      </c>
      <c r="D689" s="4">
        <v>14</v>
      </c>
      <c r="E689" s="4">
        <v>73.7</v>
      </c>
      <c r="F689" s="4" t="s">
        <v>2490</v>
      </c>
      <c r="G689" s="5">
        <v>321598.66015625</v>
      </c>
      <c r="H689" s="5">
        <v>270193.94921875</v>
      </c>
      <c r="I689" s="5">
        <v>91028.798828125</v>
      </c>
      <c r="J689" s="5">
        <v>189702.95703125</v>
      </c>
      <c r="K689" s="5">
        <v>172905.97265625</v>
      </c>
      <c r="L689" s="5">
        <v>232870.875</v>
      </c>
    </row>
    <row r="690" spans="1:12" x14ac:dyDescent="0.3">
      <c r="A690" s="4" t="s">
        <v>2886</v>
      </c>
      <c r="B690" s="4">
        <v>10</v>
      </c>
      <c r="C690" s="4">
        <v>4</v>
      </c>
      <c r="D690" s="4">
        <v>14</v>
      </c>
      <c r="E690" s="4">
        <v>59</v>
      </c>
      <c r="F690" s="4" t="s">
        <v>2887</v>
      </c>
      <c r="G690" s="5">
        <v>321895.87890625</v>
      </c>
      <c r="H690" s="5">
        <v>296973.171875</v>
      </c>
      <c r="I690" s="5">
        <v>139505.14697265599</v>
      </c>
      <c r="J690" s="5">
        <v>412579.63671875</v>
      </c>
      <c r="K690" s="5">
        <v>363101.21484375</v>
      </c>
      <c r="L690" s="5">
        <v>469882.220703125</v>
      </c>
    </row>
    <row r="691" spans="1:12" x14ac:dyDescent="0.3">
      <c r="A691" s="4" t="s">
        <v>1032</v>
      </c>
      <c r="B691" s="4">
        <v>14</v>
      </c>
      <c r="C691" s="4">
        <v>8</v>
      </c>
      <c r="D691" s="4">
        <v>14</v>
      </c>
      <c r="E691" s="4">
        <v>57.1</v>
      </c>
      <c r="F691" s="4" t="s">
        <v>1033</v>
      </c>
      <c r="G691" s="5">
        <v>2538539.25390625</v>
      </c>
      <c r="H691" s="5">
        <v>260180.244140625</v>
      </c>
      <c r="I691" s="5">
        <v>249002.45947265599</v>
      </c>
      <c r="J691" s="5">
        <v>387335.79980468802</v>
      </c>
      <c r="K691" s="5">
        <v>350397.68115234398</v>
      </c>
      <c r="L691" s="5">
        <v>357535.828125</v>
      </c>
    </row>
    <row r="692" spans="1:12" x14ac:dyDescent="0.3">
      <c r="A692" s="4" t="s">
        <v>543</v>
      </c>
      <c r="B692" s="4">
        <v>10</v>
      </c>
      <c r="C692" s="4">
        <v>12</v>
      </c>
      <c r="D692" s="4">
        <v>14</v>
      </c>
      <c r="E692" s="4">
        <v>208.9</v>
      </c>
      <c r="F692" s="4" t="s">
        <v>544</v>
      </c>
      <c r="G692" s="5">
        <v>1632442.5390625</v>
      </c>
      <c r="H692" s="5" t="s">
        <v>9200</v>
      </c>
      <c r="I692" s="5" t="s">
        <v>9200</v>
      </c>
      <c r="J692" s="5">
        <v>16353.59765625</v>
      </c>
      <c r="K692" s="5">
        <v>8266.1396484375</v>
      </c>
      <c r="L692" s="5" t="s">
        <v>9200</v>
      </c>
    </row>
    <row r="693" spans="1:12" x14ac:dyDescent="0.3">
      <c r="A693" s="4" t="s">
        <v>2782</v>
      </c>
      <c r="B693" s="4">
        <v>11</v>
      </c>
      <c r="C693" s="4">
        <v>4</v>
      </c>
      <c r="D693" s="4">
        <v>14</v>
      </c>
      <c r="E693" s="4">
        <v>49.8</v>
      </c>
      <c r="F693" s="4" t="s">
        <v>2783</v>
      </c>
      <c r="G693" s="5">
        <v>535804.609375</v>
      </c>
      <c r="H693" s="5">
        <v>226747.66894531299</v>
      </c>
      <c r="I693" s="5">
        <v>99906.7978515625</v>
      </c>
      <c r="J693" s="5">
        <v>675508.587890625</v>
      </c>
      <c r="K693" s="5">
        <v>426118.59375</v>
      </c>
      <c r="L693" s="5">
        <v>364387.16796875</v>
      </c>
    </row>
    <row r="694" spans="1:12" x14ac:dyDescent="0.3">
      <c r="A694" s="4" t="s">
        <v>2380</v>
      </c>
      <c r="B694" s="4">
        <v>11</v>
      </c>
      <c r="C694" s="4">
        <v>4</v>
      </c>
      <c r="D694" s="4">
        <v>14</v>
      </c>
      <c r="E694" s="4">
        <v>59.9</v>
      </c>
      <c r="F694" s="4" t="s">
        <v>2381</v>
      </c>
      <c r="G694" s="5">
        <v>65769.9609375</v>
      </c>
      <c r="H694" s="5">
        <v>77352.890625</v>
      </c>
      <c r="I694" s="5">
        <v>48055.25390625</v>
      </c>
      <c r="J694" s="5">
        <v>517244.640625</v>
      </c>
      <c r="K694" s="5">
        <v>356908.732421875</v>
      </c>
      <c r="L694" s="5">
        <v>261089.96972656299</v>
      </c>
    </row>
    <row r="695" spans="1:12" x14ac:dyDescent="0.3">
      <c r="A695" s="4" t="s">
        <v>2898</v>
      </c>
      <c r="B695" s="4">
        <v>5</v>
      </c>
      <c r="C695" s="4">
        <v>4</v>
      </c>
      <c r="D695" s="4">
        <v>14</v>
      </c>
      <c r="E695" s="4">
        <v>180.2</v>
      </c>
      <c r="F695" s="4" t="s">
        <v>9200</v>
      </c>
      <c r="G695" s="5">
        <v>230869.404296875</v>
      </c>
      <c r="H695" s="5">
        <v>263828.12841796898</v>
      </c>
      <c r="I695" s="5">
        <v>18554.526855468801</v>
      </c>
      <c r="J695" s="5">
        <v>219768.435546875</v>
      </c>
      <c r="K695" s="5">
        <v>165693.55957031299</v>
      </c>
      <c r="L695" s="5">
        <v>278046.7421875</v>
      </c>
    </row>
    <row r="696" spans="1:12" x14ac:dyDescent="0.3">
      <c r="A696" s="4" t="s">
        <v>2419</v>
      </c>
      <c r="B696" s="4">
        <v>10</v>
      </c>
      <c r="C696" s="4">
        <v>4</v>
      </c>
      <c r="D696" s="4">
        <v>13</v>
      </c>
      <c r="E696" s="4">
        <v>49.2</v>
      </c>
      <c r="F696" s="4" t="s">
        <v>2420</v>
      </c>
      <c r="G696" s="5">
        <v>845952.6484375</v>
      </c>
      <c r="H696" s="5">
        <v>597646.3203125</v>
      </c>
      <c r="I696" s="5">
        <v>173925.71435546901</v>
      </c>
      <c r="J696" s="5">
        <v>221334.17285156299</v>
      </c>
      <c r="K696" s="5">
        <v>173846.982421875</v>
      </c>
      <c r="L696" s="5">
        <v>361522.0390625</v>
      </c>
    </row>
    <row r="697" spans="1:12" x14ac:dyDescent="0.3">
      <c r="A697" s="4" t="s">
        <v>2389</v>
      </c>
      <c r="B697" s="4">
        <v>13</v>
      </c>
      <c r="C697" s="4">
        <v>4</v>
      </c>
      <c r="D697" s="4">
        <v>13</v>
      </c>
      <c r="E697" s="4">
        <v>46.9</v>
      </c>
      <c r="F697" s="4" t="s">
        <v>2390</v>
      </c>
      <c r="G697" s="5">
        <v>923459.5859375</v>
      </c>
      <c r="H697" s="5">
        <v>934141.20214843797</v>
      </c>
      <c r="I697" s="5">
        <v>301142.56933593802</v>
      </c>
      <c r="J697" s="5">
        <v>364129.69921875</v>
      </c>
      <c r="K697" s="5">
        <v>288113.6875</v>
      </c>
      <c r="L697" s="5">
        <v>426668.2890625</v>
      </c>
    </row>
    <row r="698" spans="1:12" x14ac:dyDescent="0.3">
      <c r="A698" s="4" t="s">
        <v>2721</v>
      </c>
      <c r="B698" s="4">
        <v>35</v>
      </c>
      <c r="C698" s="4">
        <v>4</v>
      </c>
      <c r="D698" s="4">
        <v>13</v>
      </c>
      <c r="E698" s="4">
        <v>15.9</v>
      </c>
      <c r="F698" s="4" t="s">
        <v>2722</v>
      </c>
      <c r="G698" s="5">
        <v>401120</v>
      </c>
      <c r="H698" s="5">
        <v>472510.8203125</v>
      </c>
      <c r="I698" s="5">
        <v>78885.8310546875</v>
      </c>
      <c r="J698" s="5">
        <v>512253.796875</v>
      </c>
      <c r="K698" s="5">
        <v>533298.5546875</v>
      </c>
      <c r="L698" s="5">
        <v>855533.1796875</v>
      </c>
    </row>
    <row r="699" spans="1:12" x14ac:dyDescent="0.3">
      <c r="A699" s="4" t="s">
        <v>3609</v>
      </c>
      <c r="B699" s="4">
        <v>15</v>
      </c>
      <c r="C699" s="4">
        <v>3</v>
      </c>
      <c r="D699" s="4">
        <v>13</v>
      </c>
      <c r="E699" s="4">
        <v>22.1</v>
      </c>
      <c r="F699" s="4" t="s">
        <v>3610</v>
      </c>
      <c r="G699" s="5">
        <v>3771334.953125</v>
      </c>
      <c r="H699" s="5">
        <v>2498138</v>
      </c>
      <c r="I699" s="5">
        <v>726540.67285156297</v>
      </c>
      <c r="J699" s="5">
        <v>4411048.8125</v>
      </c>
      <c r="K699" s="5">
        <v>3516002.546875</v>
      </c>
      <c r="L699" s="5">
        <v>5372162.84375</v>
      </c>
    </row>
    <row r="700" spans="1:12" x14ac:dyDescent="0.3">
      <c r="A700" s="4" t="s">
        <v>898</v>
      </c>
      <c r="B700" s="4">
        <v>24</v>
      </c>
      <c r="C700" s="4">
        <v>9</v>
      </c>
      <c r="D700" s="4">
        <v>13</v>
      </c>
      <c r="E700" s="4">
        <v>47.7</v>
      </c>
      <c r="F700" s="4" t="s">
        <v>899</v>
      </c>
      <c r="G700" s="5">
        <v>3993764.9609375</v>
      </c>
      <c r="H700" s="5">
        <v>125362.29003906299</v>
      </c>
      <c r="I700" s="5">
        <v>82810.2958984375</v>
      </c>
      <c r="J700" s="5">
        <v>243204.734375</v>
      </c>
      <c r="K700" s="5">
        <v>175515.65380859401</v>
      </c>
      <c r="L700" s="5">
        <v>163513.82519531299</v>
      </c>
    </row>
    <row r="701" spans="1:12" x14ac:dyDescent="0.3">
      <c r="A701" s="4" t="s">
        <v>1582</v>
      </c>
      <c r="B701" s="4">
        <v>14</v>
      </c>
      <c r="C701" s="4">
        <v>6</v>
      </c>
      <c r="D701" s="4">
        <v>13</v>
      </c>
      <c r="E701" s="4">
        <v>45.6</v>
      </c>
      <c r="F701" s="4" t="s">
        <v>9200</v>
      </c>
      <c r="G701" s="5">
        <v>6412782.64453125</v>
      </c>
      <c r="H701" s="5">
        <v>310771.1171875</v>
      </c>
      <c r="I701" s="5">
        <v>190405.16259765599</v>
      </c>
      <c r="J701" s="5">
        <v>406451.30712890602</v>
      </c>
      <c r="K701" s="5">
        <v>303057.615234375</v>
      </c>
      <c r="L701" s="5">
        <v>381998.85693359398</v>
      </c>
    </row>
    <row r="702" spans="1:12" x14ac:dyDescent="0.3">
      <c r="A702" s="4" t="s">
        <v>1375</v>
      </c>
      <c r="B702" s="4">
        <v>28</v>
      </c>
      <c r="C702" s="4">
        <v>7</v>
      </c>
      <c r="D702" s="4">
        <v>13</v>
      </c>
      <c r="E702" s="4">
        <v>38.700000000000003</v>
      </c>
      <c r="F702" s="4" t="s">
        <v>1376</v>
      </c>
      <c r="G702" s="5">
        <v>3278848.8359375</v>
      </c>
      <c r="H702" s="5">
        <v>338362.23730468802</v>
      </c>
      <c r="I702" s="5">
        <v>131185.72363281299</v>
      </c>
      <c r="J702" s="5">
        <v>676561.18359375</v>
      </c>
      <c r="K702" s="5">
        <v>516743.5703125</v>
      </c>
      <c r="L702" s="5">
        <v>746777.4453125</v>
      </c>
    </row>
    <row r="703" spans="1:12" x14ac:dyDescent="0.3">
      <c r="A703" s="4" t="s">
        <v>2151</v>
      </c>
      <c r="B703" s="4">
        <v>9</v>
      </c>
      <c r="C703" s="4">
        <v>5</v>
      </c>
      <c r="D703" s="4">
        <v>13</v>
      </c>
      <c r="E703" s="4">
        <v>76.8</v>
      </c>
      <c r="F703" s="4" t="s">
        <v>9200</v>
      </c>
      <c r="G703" s="5">
        <v>479950.66796875</v>
      </c>
      <c r="H703" s="5">
        <v>274757.875</v>
      </c>
      <c r="I703" s="5">
        <v>129191.52246093799</v>
      </c>
      <c r="J703" s="5">
        <v>396799.890625</v>
      </c>
      <c r="K703" s="5">
        <v>358923.22265625</v>
      </c>
      <c r="L703" s="5">
        <v>381686.44921875</v>
      </c>
    </row>
    <row r="704" spans="1:12" x14ac:dyDescent="0.3">
      <c r="A704" s="4" t="s">
        <v>1455</v>
      </c>
      <c r="B704" s="4">
        <v>7</v>
      </c>
      <c r="C704" s="4">
        <v>6</v>
      </c>
      <c r="D704" s="4">
        <v>13</v>
      </c>
      <c r="E704" s="4">
        <v>129.1</v>
      </c>
      <c r="F704" s="4" t="s">
        <v>1456</v>
      </c>
      <c r="G704" s="5">
        <v>76999.9609375</v>
      </c>
      <c r="H704" s="5">
        <v>18903.5234375</v>
      </c>
      <c r="I704" s="5" t="s">
        <v>9200</v>
      </c>
      <c r="J704" s="5">
        <v>169092.333984375</v>
      </c>
      <c r="K704" s="5">
        <v>251892.15234375</v>
      </c>
      <c r="L704" s="5">
        <v>311632.05859375</v>
      </c>
    </row>
    <row r="705" spans="1:12" x14ac:dyDescent="0.3">
      <c r="A705" s="4" t="s">
        <v>2581</v>
      </c>
      <c r="B705" s="4">
        <v>7</v>
      </c>
      <c r="C705" s="4">
        <v>4</v>
      </c>
      <c r="D705" s="4">
        <v>13</v>
      </c>
      <c r="E705" s="4">
        <v>85.9</v>
      </c>
      <c r="F705" s="4" t="s">
        <v>2582</v>
      </c>
      <c r="G705" s="5">
        <v>372691.97265625</v>
      </c>
      <c r="H705" s="5">
        <v>488816.515625</v>
      </c>
      <c r="I705" s="5">
        <v>252815.55175781299</v>
      </c>
      <c r="J705" s="5">
        <v>461860.662109375</v>
      </c>
      <c r="K705" s="5">
        <v>395294.0625</v>
      </c>
      <c r="L705" s="5">
        <v>389851.19433593802</v>
      </c>
    </row>
    <row r="706" spans="1:12" x14ac:dyDescent="0.3">
      <c r="A706" s="4" t="s">
        <v>2411</v>
      </c>
      <c r="B706" s="4">
        <v>6</v>
      </c>
      <c r="C706" s="4">
        <v>4</v>
      </c>
      <c r="D706" s="4">
        <v>13</v>
      </c>
      <c r="E706" s="4">
        <v>85.4</v>
      </c>
      <c r="F706" s="4" t="s">
        <v>2412</v>
      </c>
      <c r="G706" s="5">
        <v>494865.23046875</v>
      </c>
      <c r="H706" s="5">
        <v>399522.21484375</v>
      </c>
      <c r="I706" s="5">
        <v>170242.93798828099</v>
      </c>
      <c r="J706" s="5">
        <v>251113.69628906299</v>
      </c>
      <c r="K706" s="5">
        <v>294040.693359375</v>
      </c>
      <c r="L706" s="5">
        <v>341964.34765625</v>
      </c>
    </row>
    <row r="707" spans="1:12" x14ac:dyDescent="0.3">
      <c r="A707" s="4" t="s">
        <v>2937</v>
      </c>
      <c r="B707" s="4">
        <v>15</v>
      </c>
      <c r="C707" s="4">
        <v>4</v>
      </c>
      <c r="D707" s="4">
        <v>13</v>
      </c>
      <c r="E707" s="4">
        <v>25.5</v>
      </c>
      <c r="F707" s="4" t="s">
        <v>2938</v>
      </c>
      <c r="G707" s="5">
        <v>576327.974609375</v>
      </c>
      <c r="H707" s="5">
        <v>474491.181640625</v>
      </c>
      <c r="I707" s="5">
        <v>28059.4501953125</v>
      </c>
      <c r="J707" s="5">
        <v>440575.47265625</v>
      </c>
      <c r="K707" s="5">
        <v>370056.69555664097</v>
      </c>
      <c r="L707" s="5">
        <v>398262.71582031302</v>
      </c>
    </row>
    <row r="708" spans="1:12" x14ac:dyDescent="0.3">
      <c r="A708" s="4" t="s">
        <v>5909</v>
      </c>
      <c r="B708" s="4">
        <v>6</v>
      </c>
      <c r="C708" s="4">
        <v>2</v>
      </c>
      <c r="D708" s="4">
        <v>13</v>
      </c>
      <c r="E708" s="4">
        <v>46.5</v>
      </c>
      <c r="F708" s="4" t="s">
        <v>5910</v>
      </c>
      <c r="G708" s="5">
        <v>250480.326171875</v>
      </c>
      <c r="H708" s="5">
        <v>162571.32910156299</v>
      </c>
      <c r="I708" s="5">
        <v>13039.665527343799</v>
      </c>
      <c r="J708" s="5">
        <v>96331.833984375</v>
      </c>
      <c r="K708" s="5">
        <v>97123.51953125</v>
      </c>
      <c r="L708" s="5">
        <v>223617.29296875</v>
      </c>
    </row>
    <row r="709" spans="1:12" x14ac:dyDescent="0.3">
      <c r="A709" s="4" t="s">
        <v>2202</v>
      </c>
      <c r="B709" s="4">
        <v>8</v>
      </c>
      <c r="C709" s="4">
        <v>5</v>
      </c>
      <c r="D709" s="4">
        <v>13</v>
      </c>
      <c r="E709" s="4">
        <v>87.2</v>
      </c>
      <c r="F709" s="4" t="s">
        <v>2203</v>
      </c>
      <c r="G709" s="5">
        <v>649250.1875</v>
      </c>
      <c r="H709" s="5">
        <v>322755.59863281302</v>
      </c>
      <c r="I709" s="5">
        <v>86844.327636718794</v>
      </c>
      <c r="J709" s="5">
        <v>296431.7265625</v>
      </c>
      <c r="K709" s="5">
        <v>286635.94140625</v>
      </c>
      <c r="L709" s="5">
        <v>512575.67578125</v>
      </c>
    </row>
    <row r="710" spans="1:12" x14ac:dyDescent="0.3">
      <c r="A710" s="4" t="s">
        <v>2542</v>
      </c>
      <c r="B710" s="4">
        <v>7</v>
      </c>
      <c r="C710" s="4">
        <v>4</v>
      </c>
      <c r="D710" s="4">
        <v>13</v>
      </c>
      <c r="E710" s="4">
        <v>63</v>
      </c>
      <c r="F710" s="4" t="s">
        <v>9200</v>
      </c>
      <c r="G710" s="5">
        <v>617602.80078125</v>
      </c>
      <c r="H710" s="5">
        <v>568300.96875</v>
      </c>
      <c r="I710" s="5">
        <v>291964.41015625</v>
      </c>
      <c r="J710" s="5">
        <v>606593.984375</v>
      </c>
      <c r="K710" s="5">
        <v>613985.0625</v>
      </c>
      <c r="L710" s="5">
        <v>607953.09765625</v>
      </c>
    </row>
    <row r="711" spans="1:12" x14ac:dyDescent="0.3">
      <c r="A711" s="4" t="s">
        <v>1123</v>
      </c>
      <c r="B711" s="4">
        <v>4</v>
      </c>
      <c r="C711" s="4">
        <v>8</v>
      </c>
      <c r="D711" s="4">
        <v>13</v>
      </c>
      <c r="E711" s="4">
        <v>358</v>
      </c>
      <c r="F711" s="4" t="s">
        <v>1124</v>
      </c>
      <c r="G711" s="5">
        <v>572833.677734375</v>
      </c>
      <c r="H711" s="5">
        <v>81464.807128906294</v>
      </c>
      <c r="I711" s="5">
        <v>34564.1259765625</v>
      </c>
      <c r="J711" s="5">
        <v>178451.59375</v>
      </c>
      <c r="K711" s="5">
        <v>181577.4765625</v>
      </c>
      <c r="L711" s="5">
        <v>47108.976074218801</v>
      </c>
    </row>
    <row r="712" spans="1:12" x14ac:dyDescent="0.3">
      <c r="A712" s="4" t="s">
        <v>2019</v>
      </c>
      <c r="B712" s="4">
        <v>14</v>
      </c>
      <c r="C712" s="4">
        <v>5</v>
      </c>
      <c r="D712" s="4">
        <v>13</v>
      </c>
      <c r="E712" s="4">
        <v>51</v>
      </c>
      <c r="F712" s="4" t="s">
        <v>9200</v>
      </c>
      <c r="G712" s="5">
        <v>758513.0078125</v>
      </c>
      <c r="H712" s="5">
        <v>224415.7265625</v>
      </c>
      <c r="I712" s="5">
        <v>96929.5458984375</v>
      </c>
      <c r="J712" s="5">
        <v>982841.376953125</v>
      </c>
      <c r="K712" s="5">
        <v>581140.265625</v>
      </c>
      <c r="L712" s="5">
        <v>585590.5078125</v>
      </c>
    </row>
    <row r="713" spans="1:12" x14ac:dyDescent="0.3">
      <c r="A713" s="4" t="s">
        <v>2664</v>
      </c>
      <c r="B713" s="4">
        <v>9</v>
      </c>
      <c r="C713" s="4">
        <v>4</v>
      </c>
      <c r="D713" s="4">
        <v>13</v>
      </c>
      <c r="E713" s="4">
        <v>46.9</v>
      </c>
      <c r="F713" s="4" t="s">
        <v>2665</v>
      </c>
      <c r="G713" s="5">
        <v>1073977.2421875</v>
      </c>
      <c r="H713" s="5">
        <v>951988.17578125</v>
      </c>
      <c r="I713" s="5">
        <v>408764.30859375</v>
      </c>
      <c r="J713" s="5">
        <v>928868.609375</v>
      </c>
      <c r="K713" s="5">
        <v>838294.05078125</v>
      </c>
      <c r="L713" s="5">
        <v>1206476.4609375</v>
      </c>
    </row>
    <row r="714" spans="1:12" x14ac:dyDescent="0.3">
      <c r="A714" s="4" t="s">
        <v>2330</v>
      </c>
      <c r="B714" s="4">
        <v>7</v>
      </c>
      <c r="C714" s="4">
        <v>5</v>
      </c>
      <c r="D714" s="4">
        <v>13</v>
      </c>
      <c r="E714" s="4">
        <v>108.2</v>
      </c>
      <c r="F714" s="4" t="s">
        <v>2331</v>
      </c>
      <c r="G714" s="5">
        <v>218782.671875</v>
      </c>
      <c r="H714" s="5">
        <v>195615.78125</v>
      </c>
      <c r="I714" s="5">
        <v>107759.15722656299</v>
      </c>
      <c r="J714" s="5">
        <v>368465.07421875</v>
      </c>
      <c r="K714" s="5">
        <v>190535.3671875</v>
      </c>
      <c r="L714" s="5">
        <v>274525.220703125</v>
      </c>
    </row>
    <row r="715" spans="1:12" x14ac:dyDescent="0.3">
      <c r="A715" s="4" t="s">
        <v>2383</v>
      </c>
      <c r="B715" s="4">
        <v>16</v>
      </c>
      <c r="C715" s="4">
        <v>4</v>
      </c>
      <c r="D715" s="4">
        <v>13</v>
      </c>
      <c r="E715" s="4">
        <v>36.1</v>
      </c>
      <c r="F715" s="4" t="s">
        <v>2384</v>
      </c>
      <c r="G715" s="5">
        <v>609575.453125</v>
      </c>
      <c r="H715" s="5">
        <v>283597.67578125</v>
      </c>
      <c r="I715" s="5">
        <v>184024.95849609401</v>
      </c>
      <c r="J715" s="5">
        <v>803839.953125</v>
      </c>
      <c r="K715" s="5">
        <v>842087.23828125</v>
      </c>
      <c r="L715" s="5">
        <v>712376.62890625</v>
      </c>
    </row>
    <row r="716" spans="1:12" x14ac:dyDescent="0.3">
      <c r="A716" s="4" t="s">
        <v>2877</v>
      </c>
      <c r="B716" s="4">
        <v>20</v>
      </c>
      <c r="C716" s="4">
        <v>4</v>
      </c>
      <c r="D716" s="4">
        <v>13</v>
      </c>
      <c r="E716" s="4">
        <v>32.9</v>
      </c>
      <c r="F716" s="4" t="s">
        <v>2878</v>
      </c>
      <c r="G716" s="5">
        <v>1006631.65625</v>
      </c>
      <c r="H716" s="5">
        <v>400526.484375</v>
      </c>
      <c r="I716" s="5">
        <v>69440.656738281294</v>
      </c>
      <c r="J716" s="5">
        <v>494797.365234375</v>
      </c>
      <c r="K716" s="5">
        <v>582560.8984375</v>
      </c>
      <c r="L716" s="5">
        <v>847136.892578125</v>
      </c>
    </row>
    <row r="717" spans="1:12" x14ac:dyDescent="0.3">
      <c r="A717" s="4" t="s">
        <v>3814</v>
      </c>
      <c r="B717" s="4">
        <v>7</v>
      </c>
      <c r="C717" s="4">
        <v>3</v>
      </c>
      <c r="D717" s="4">
        <v>13</v>
      </c>
      <c r="E717" s="4">
        <v>55.6</v>
      </c>
      <c r="F717" s="4" t="s">
        <v>3815</v>
      </c>
      <c r="G717" s="5">
        <v>380231.21484375</v>
      </c>
      <c r="H717" s="5">
        <v>207621.671875</v>
      </c>
      <c r="I717" s="5">
        <v>37372.7958984375</v>
      </c>
      <c r="J717" s="5">
        <v>201534.5078125</v>
      </c>
      <c r="K717" s="5">
        <v>150846.9375</v>
      </c>
      <c r="L717" s="5">
        <v>157106.6953125</v>
      </c>
    </row>
    <row r="718" spans="1:12" x14ac:dyDescent="0.3">
      <c r="A718" s="4" t="s">
        <v>2453</v>
      </c>
      <c r="B718" s="4">
        <v>4</v>
      </c>
      <c r="C718" s="4">
        <v>4</v>
      </c>
      <c r="D718" s="4">
        <v>13</v>
      </c>
      <c r="E718" s="4">
        <v>130.30000000000001</v>
      </c>
      <c r="F718" s="4" t="s">
        <v>2454</v>
      </c>
      <c r="G718" s="5">
        <v>603864.244140625</v>
      </c>
      <c r="H718" s="5">
        <v>685427.59277343797</v>
      </c>
      <c r="I718" s="5">
        <v>187744.724609375</v>
      </c>
      <c r="J718" s="5">
        <v>396265.173828125</v>
      </c>
      <c r="K718" s="5">
        <v>291712.26953125</v>
      </c>
      <c r="L718" s="5">
        <v>337436.640625</v>
      </c>
    </row>
    <row r="719" spans="1:12" x14ac:dyDescent="0.3">
      <c r="A719" s="4" t="s">
        <v>2727</v>
      </c>
      <c r="B719" s="4">
        <v>18</v>
      </c>
      <c r="C719" s="4">
        <v>4</v>
      </c>
      <c r="D719" s="4">
        <v>13</v>
      </c>
      <c r="E719" s="4">
        <v>32.200000000000003</v>
      </c>
      <c r="F719" s="4" t="s">
        <v>2728</v>
      </c>
      <c r="G719" s="5">
        <v>260291.42578125</v>
      </c>
      <c r="H719" s="5">
        <v>310751.560546875</v>
      </c>
      <c r="I719" s="5">
        <v>73690.2119140625</v>
      </c>
      <c r="J719" s="5">
        <v>282503.025390625</v>
      </c>
      <c r="K719" s="5">
        <v>130958.44824218799</v>
      </c>
      <c r="L719" s="5">
        <v>229481.634765625</v>
      </c>
    </row>
    <row r="720" spans="1:12" x14ac:dyDescent="0.3">
      <c r="A720" s="4" t="s">
        <v>2233</v>
      </c>
      <c r="B720" s="4">
        <v>18</v>
      </c>
      <c r="C720" s="4">
        <v>5</v>
      </c>
      <c r="D720" s="4">
        <v>13</v>
      </c>
      <c r="E720" s="4">
        <v>35.1</v>
      </c>
      <c r="F720" s="4" t="s">
        <v>2234</v>
      </c>
      <c r="G720" s="5">
        <v>1012412.0859375</v>
      </c>
      <c r="H720" s="5">
        <v>1307830.1630859401</v>
      </c>
      <c r="I720" s="5">
        <v>330103.91064453102</v>
      </c>
      <c r="J720" s="5">
        <v>1326506.0703125</v>
      </c>
      <c r="K720" s="5">
        <v>946483.69628906297</v>
      </c>
      <c r="L720" s="5">
        <v>1022960.07226563</v>
      </c>
    </row>
    <row r="721" spans="1:12" x14ac:dyDescent="0.3">
      <c r="A721" s="4" t="s">
        <v>3445</v>
      </c>
      <c r="B721" s="4">
        <v>6</v>
      </c>
      <c r="C721" s="4">
        <v>3</v>
      </c>
      <c r="D721" s="4">
        <v>13</v>
      </c>
      <c r="E721" s="4">
        <v>73.400000000000006</v>
      </c>
      <c r="F721" s="4" t="s">
        <v>3446</v>
      </c>
      <c r="G721" s="5">
        <v>465939.015625</v>
      </c>
      <c r="H721" s="5">
        <v>395035.875</v>
      </c>
      <c r="I721" s="5">
        <v>234732.51953125</v>
      </c>
      <c r="J721" s="5">
        <v>842195.046875</v>
      </c>
      <c r="K721" s="5">
        <v>593124.25</v>
      </c>
      <c r="L721" s="5">
        <v>790998.859375</v>
      </c>
    </row>
    <row r="722" spans="1:12" x14ac:dyDescent="0.3">
      <c r="A722" s="4" t="s">
        <v>2397</v>
      </c>
      <c r="B722" s="4">
        <v>11</v>
      </c>
      <c r="C722" s="4">
        <v>4</v>
      </c>
      <c r="D722" s="4">
        <v>13</v>
      </c>
      <c r="E722" s="4">
        <v>47.9</v>
      </c>
      <c r="F722" s="4" t="s">
        <v>2398</v>
      </c>
      <c r="G722" s="5">
        <v>267677.736328125</v>
      </c>
      <c r="H722" s="5">
        <v>247897.853515625</v>
      </c>
      <c r="I722" s="5">
        <v>186033.888671875</v>
      </c>
      <c r="J722" s="5">
        <v>785067.16796875</v>
      </c>
      <c r="K722" s="5">
        <v>656764.625</v>
      </c>
      <c r="L722" s="5">
        <v>638194.28515625</v>
      </c>
    </row>
    <row r="723" spans="1:12" x14ac:dyDescent="0.3">
      <c r="A723" s="4" t="s">
        <v>3637</v>
      </c>
      <c r="B723" s="4">
        <v>11</v>
      </c>
      <c r="C723" s="4">
        <v>3</v>
      </c>
      <c r="D723" s="4">
        <v>13</v>
      </c>
      <c r="E723" s="4">
        <v>40.4</v>
      </c>
      <c r="F723" s="4" t="s">
        <v>3638</v>
      </c>
      <c r="G723" s="5">
        <v>309175.7734375</v>
      </c>
      <c r="H723" s="5">
        <v>125235.37890625</v>
      </c>
      <c r="I723" s="5">
        <v>69833.932128906294</v>
      </c>
      <c r="J723" s="5">
        <v>322564.74609375</v>
      </c>
      <c r="K723" s="5">
        <v>279864.8828125</v>
      </c>
      <c r="L723" s="5">
        <v>235581.8125</v>
      </c>
    </row>
    <row r="724" spans="1:12" x14ac:dyDescent="0.3">
      <c r="A724" s="4" t="s">
        <v>2074</v>
      </c>
      <c r="B724" s="4">
        <v>8</v>
      </c>
      <c r="C724" s="4">
        <v>5</v>
      </c>
      <c r="D724" s="4">
        <v>13</v>
      </c>
      <c r="E724" s="4">
        <v>91.9</v>
      </c>
      <c r="F724" s="4" t="s">
        <v>2075</v>
      </c>
      <c r="G724" s="5">
        <v>413503.4375</v>
      </c>
      <c r="H724" s="5">
        <v>61855.419921875</v>
      </c>
      <c r="I724" s="5">
        <v>28757.091796875</v>
      </c>
      <c r="J724" s="5">
        <v>109863.584472656</v>
      </c>
      <c r="K724" s="5">
        <v>7973.7275390625</v>
      </c>
      <c r="L724" s="5">
        <v>132239.359375</v>
      </c>
    </row>
    <row r="725" spans="1:12" x14ac:dyDescent="0.3">
      <c r="A725" s="4" t="s">
        <v>1411</v>
      </c>
      <c r="B725" s="4">
        <v>14</v>
      </c>
      <c r="C725" s="4">
        <v>7</v>
      </c>
      <c r="D725" s="4">
        <v>13</v>
      </c>
      <c r="E725" s="4">
        <v>80.099999999999994</v>
      </c>
      <c r="F725" s="4" t="s">
        <v>1412</v>
      </c>
      <c r="G725" s="5">
        <v>1332002.83984375</v>
      </c>
      <c r="H725" s="5">
        <v>340160.47167968802</v>
      </c>
      <c r="I725" s="5">
        <v>212599.14453125</v>
      </c>
      <c r="J725" s="5">
        <v>775929.8671875</v>
      </c>
      <c r="K725" s="5">
        <v>714079.123046875</v>
      </c>
      <c r="L725" s="5">
        <v>908228.65234375</v>
      </c>
    </row>
    <row r="726" spans="1:12" x14ac:dyDescent="0.3">
      <c r="A726" s="4" t="s">
        <v>2230</v>
      </c>
      <c r="B726" s="4">
        <v>8</v>
      </c>
      <c r="C726" s="4">
        <v>5</v>
      </c>
      <c r="D726" s="4">
        <v>13</v>
      </c>
      <c r="E726" s="4">
        <v>82.9</v>
      </c>
      <c r="F726" s="4" t="s">
        <v>2231</v>
      </c>
      <c r="G726" s="5">
        <v>192275.32421875</v>
      </c>
      <c r="H726" s="5">
        <v>120707.78515625</v>
      </c>
      <c r="I726" s="5">
        <v>27487.600097656301</v>
      </c>
      <c r="J726" s="5">
        <v>133966.837890625</v>
      </c>
      <c r="K726" s="5">
        <v>121632.341308594</v>
      </c>
      <c r="L726" s="5">
        <v>302478.5234375</v>
      </c>
    </row>
    <row r="727" spans="1:12" x14ac:dyDescent="0.3">
      <c r="A727" s="4" t="s">
        <v>4225</v>
      </c>
      <c r="B727" s="4">
        <v>8</v>
      </c>
      <c r="C727" s="4">
        <v>3</v>
      </c>
      <c r="D727" s="4">
        <v>13</v>
      </c>
      <c r="E727" s="4">
        <v>56.9</v>
      </c>
      <c r="F727" s="4" t="s">
        <v>4226</v>
      </c>
      <c r="G727" s="5">
        <v>311182.875</v>
      </c>
      <c r="H727" s="5">
        <v>225271.796875</v>
      </c>
      <c r="I727" s="5">
        <v>141354.18457031299</v>
      </c>
      <c r="J727" s="5">
        <v>392344.55078125</v>
      </c>
      <c r="K727" s="5">
        <v>358172.78515625</v>
      </c>
      <c r="L727" s="5">
        <v>304554.08984375</v>
      </c>
    </row>
    <row r="728" spans="1:12" x14ac:dyDescent="0.3">
      <c r="A728" s="4" t="s">
        <v>2014</v>
      </c>
      <c r="B728" s="4">
        <v>19</v>
      </c>
      <c r="C728" s="4">
        <v>5</v>
      </c>
      <c r="D728" s="4">
        <v>13</v>
      </c>
      <c r="E728" s="4">
        <v>26.7</v>
      </c>
      <c r="F728" s="4" t="s">
        <v>9200</v>
      </c>
      <c r="G728" s="5">
        <v>720706.91796875</v>
      </c>
      <c r="H728" s="5">
        <v>461980.71875</v>
      </c>
      <c r="I728" s="5">
        <v>293430.67138671898</v>
      </c>
      <c r="J728" s="5">
        <v>758856.37890625</v>
      </c>
      <c r="K728" s="5">
        <v>634469.037109375</v>
      </c>
      <c r="L728" s="5">
        <v>358135.33691406302</v>
      </c>
    </row>
    <row r="729" spans="1:12" x14ac:dyDescent="0.3">
      <c r="A729" s="4" t="s">
        <v>3980</v>
      </c>
      <c r="B729" s="4">
        <v>16</v>
      </c>
      <c r="C729" s="4">
        <v>3</v>
      </c>
      <c r="D729" s="4">
        <v>13</v>
      </c>
      <c r="E729" s="4">
        <v>23.7</v>
      </c>
      <c r="F729" s="4" t="s">
        <v>3981</v>
      </c>
      <c r="G729" s="5">
        <v>670211.4140625</v>
      </c>
      <c r="H729" s="5">
        <v>164012.44921875</v>
      </c>
      <c r="I729" s="5">
        <v>55844.42578125</v>
      </c>
      <c r="J729" s="5">
        <v>397200.734375</v>
      </c>
      <c r="K729" s="5">
        <v>342157.984375</v>
      </c>
      <c r="L729" s="5">
        <v>360706.3125</v>
      </c>
    </row>
    <row r="730" spans="1:12" x14ac:dyDescent="0.3">
      <c r="A730" s="4" t="s">
        <v>1628</v>
      </c>
      <c r="B730" s="4">
        <v>20</v>
      </c>
      <c r="C730" s="4">
        <v>6</v>
      </c>
      <c r="D730" s="4">
        <v>13</v>
      </c>
      <c r="E730" s="4">
        <v>44.5</v>
      </c>
      <c r="F730" s="4" t="s">
        <v>1629</v>
      </c>
      <c r="G730" s="5">
        <v>1307739.1933593799</v>
      </c>
      <c r="H730" s="5">
        <v>179137.55712890599</v>
      </c>
      <c r="I730" s="5">
        <v>75823.2802734375</v>
      </c>
      <c r="J730" s="5">
        <v>268315.18310546898</v>
      </c>
      <c r="K730" s="5">
        <v>217864.42089843799</v>
      </c>
      <c r="L730" s="5">
        <v>239835.541015625</v>
      </c>
    </row>
    <row r="731" spans="1:12" x14ac:dyDescent="0.3">
      <c r="A731" s="4" t="s">
        <v>1551</v>
      </c>
      <c r="B731" s="4">
        <v>26</v>
      </c>
      <c r="C731" s="4">
        <v>6</v>
      </c>
      <c r="D731" s="4">
        <v>13</v>
      </c>
      <c r="E731" s="4">
        <v>39.4</v>
      </c>
      <c r="F731" s="4" t="s">
        <v>1552</v>
      </c>
      <c r="G731" s="5">
        <v>300899.3046875</v>
      </c>
      <c r="H731" s="5">
        <v>129936.177734375</v>
      </c>
      <c r="I731" s="5">
        <v>51073.255859375</v>
      </c>
      <c r="J731" s="5">
        <v>260476.28759765599</v>
      </c>
      <c r="K731" s="5">
        <v>344121.59375</v>
      </c>
      <c r="L731" s="5">
        <v>410328.087890625</v>
      </c>
    </row>
    <row r="732" spans="1:12" x14ac:dyDescent="0.3">
      <c r="A732" s="4" t="s">
        <v>2139</v>
      </c>
      <c r="B732" s="4">
        <v>5</v>
      </c>
      <c r="C732" s="4">
        <v>5</v>
      </c>
      <c r="D732" s="4">
        <v>13</v>
      </c>
      <c r="E732" s="4">
        <v>137.80000000000001</v>
      </c>
      <c r="F732" s="4" t="s">
        <v>2140</v>
      </c>
      <c r="G732" s="5">
        <v>27582.9375</v>
      </c>
      <c r="H732" s="5" t="s">
        <v>9200</v>
      </c>
      <c r="I732" s="5">
        <v>13299.8330078125</v>
      </c>
      <c r="J732" s="5">
        <v>71338.15625</v>
      </c>
      <c r="K732" s="5">
        <v>30151.359375</v>
      </c>
      <c r="L732" s="5" t="s">
        <v>9200</v>
      </c>
    </row>
    <row r="733" spans="1:12" x14ac:dyDescent="0.3">
      <c r="A733" s="4" t="s">
        <v>2403</v>
      </c>
      <c r="B733" s="4">
        <v>9</v>
      </c>
      <c r="C733" s="4">
        <v>4</v>
      </c>
      <c r="D733" s="4">
        <v>13</v>
      </c>
      <c r="E733" s="4">
        <v>73.099999999999994</v>
      </c>
      <c r="F733" s="4" t="s">
        <v>9200</v>
      </c>
      <c r="G733" s="5">
        <v>58629.1171875</v>
      </c>
      <c r="H733" s="5">
        <v>50701.3359375</v>
      </c>
      <c r="I733" s="5">
        <v>29678.01953125</v>
      </c>
      <c r="J733" s="5">
        <v>141468.640625</v>
      </c>
      <c r="K733" s="5">
        <v>105407.3203125</v>
      </c>
      <c r="L733" s="5">
        <v>112503.3203125</v>
      </c>
    </row>
    <row r="734" spans="1:12" x14ac:dyDescent="0.3">
      <c r="A734" s="4" t="s">
        <v>2522</v>
      </c>
      <c r="B734" s="4">
        <v>17</v>
      </c>
      <c r="C734" s="4">
        <v>4</v>
      </c>
      <c r="D734" s="4">
        <v>13</v>
      </c>
      <c r="E734" s="4">
        <v>32</v>
      </c>
      <c r="F734" s="4" t="s">
        <v>9200</v>
      </c>
      <c r="G734" s="5">
        <v>565474.40625</v>
      </c>
      <c r="H734" s="5" t="s">
        <v>9200</v>
      </c>
      <c r="I734" s="5" t="s">
        <v>9200</v>
      </c>
      <c r="J734" s="5" t="s">
        <v>9200</v>
      </c>
      <c r="K734" s="5" t="s">
        <v>9200</v>
      </c>
      <c r="L734" s="5" t="s">
        <v>9200</v>
      </c>
    </row>
    <row r="735" spans="1:12" x14ac:dyDescent="0.3">
      <c r="A735" s="4" t="s">
        <v>1607</v>
      </c>
      <c r="B735" s="4">
        <v>17</v>
      </c>
      <c r="C735" s="4">
        <v>6</v>
      </c>
      <c r="D735" s="4">
        <v>13</v>
      </c>
      <c r="E735" s="4">
        <v>41.5</v>
      </c>
      <c r="F735" s="4" t="s">
        <v>1608</v>
      </c>
      <c r="G735" s="5">
        <v>150259.130859375</v>
      </c>
      <c r="H735" s="5">
        <v>114296.322021484</v>
      </c>
      <c r="I735" s="5">
        <v>67102.638671875</v>
      </c>
      <c r="J735" s="5">
        <v>199471.37353515599</v>
      </c>
      <c r="K735" s="5">
        <v>118858.189453125</v>
      </c>
      <c r="L735" s="5">
        <v>107834.83203125</v>
      </c>
    </row>
    <row r="736" spans="1:12" x14ac:dyDescent="0.3">
      <c r="A736" s="4" t="s">
        <v>1372</v>
      </c>
      <c r="B736" s="4">
        <v>15</v>
      </c>
      <c r="C736" s="4">
        <v>7</v>
      </c>
      <c r="D736" s="4">
        <v>13</v>
      </c>
      <c r="E736" s="4">
        <v>58.7</v>
      </c>
      <c r="F736" s="4" t="s">
        <v>1373</v>
      </c>
      <c r="G736" s="5">
        <v>290354.0703125</v>
      </c>
      <c r="H736" s="5">
        <v>234148.501953125</v>
      </c>
      <c r="I736" s="5">
        <v>112095.74316406299</v>
      </c>
      <c r="J736" s="5">
        <v>426915.78125</v>
      </c>
      <c r="K736" s="5">
        <v>340377.14331054699</v>
      </c>
      <c r="L736" s="5">
        <v>284353.12011718802</v>
      </c>
    </row>
    <row r="737" spans="1:12" x14ac:dyDescent="0.3">
      <c r="A737" s="4" t="s">
        <v>1417</v>
      </c>
      <c r="B737" s="4">
        <v>17</v>
      </c>
      <c r="C737" s="4">
        <v>7</v>
      </c>
      <c r="D737" s="4">
        <v>13</v>
      </c>
      <c r="E737" s="4">
        <v>59.2</v>
      </c>
      <c r="F737" s="4" t="s">
        <v>1418</v>
      </c>
      <c r="G737" s="5">
        <v>568932.0234375</v>
      </c>
      <c r="H737" s="5">
        <v>119851.154296875</v>
      </c>
      <c r="I737" s="5">
        <v>63439.765625</v>
      </c>
      <c r="J737" s="5">
        <v>387281.623046875</v>
      </c>
      <c r="K737" s="5">
        <v>310518.17578125</v>
      </c>
      <c r="L737" s="5">
        <v>195405.900390625</v>
      </c>
    </row>
    <row r="738" spans="1:12" x14ac:dyDescent="0.3">
      <c r="A738" s="4" t="s">
        <v>3388</v>
      </c>
      <c r="B738" s="4">
        <v>8</v>
      </c>
      <c r="C738" s="4">
        <v>3</v>
      </c>
      <c r="D738" s="4">
        <v>13</v>
      </c>
      <c r="E738" s="4">
        <v>44.6</v>
      </c>
      <c r="F738" s="4" t="s">
        <v>3389</v>
      </c>
      <c r="G738" s="5">
        <v>626426.015625</v>
      </c>
      <c r="H738" s="5">
        <v>639163.650390625</v>
      </c>
      <c r="I738" s="5">
        <v>214134.22167968799</v>
      </c>
      <c r="J738" s="5">
        <v>483826.2109375</v>
      </c>
      <c r="K738" s="5">
        <v>428181.1875</v>
      </c>
      <c r="L738" s="5">
        <v>520734.27734375</v>
      </c>
    </row>
    <row r="739" spans="1:12" x14ac:dyDescent="0.3">
      <c r="A739" s="4" t="s">
        <v>4076</v>
      </c>
      <c r="B739" s="4">
        <v>6</v>
      </c>
      <c r="C739" s="4">
        <v>3</v>
      </c>
      <c r="D739" s="4">
        <v>13</v>
      </c>
      <c r="E739" s="4">
        <v>52.9</v>
      </c>
      <c r="F739" s="4" t="s">
        <v>4077</v>
      </c>
      <c r="G739" s="5">
        <v>372139.75</v>
      </c>
      <c r="H739" s="5">
        <v>458438.2890625</v>
      </c>
      <c r="I739" s="5">
        <v>102544.51269531299</v>
      </c>
      <c r="J739" s="5">
        <v>547798.703125</v>
      </c>
      <c r="K739" s="5">
        <v>306525.6796875</v>
      </c>
      <c r="L739" s="5">
        <v>333294.84375</v>
      </c>
    </row>
    <row r="740" spans="1:12" x14ac:dyDescent="0.3">
      <c r="A740" s="4" t="s">
        <v>2874</v>
      </c>
      <c r="B740" s="4">
        <v>18</v>
      </c>
      <c r="C740" s="4">
        <v>4</v>
      </c>
      <c r="D740" s="4">
        <v>13</v>
      </c>
      <c r="E740" s="4">
        <v>32.1</v>
      </c>
      <c r="F740" s="4" t="s">
        <v>2875</v>
      </c>
      <c r="G740" s="5">
        <v>801369.44921875</v>
      </c>
      <c r="H740" s="5">
        <v>1152422.3671875</v>
      </c>
      <c r="I740" s="5">
        <v>225220.0390625</v>
      </c>
      <c r="J740" s="5">
        <v>1110884.2734375</v>
      </c>
      <c r="K740" s="5">
        <v>1001524.41796875</v>
      </c>
      <c r="L740" s="5">
        <v>1336081.7714843799</v>
      </c>
    </row>
    <row r="741" spans="1:12" x14ac:dyDescent="0.3">
      <c r="A741" s="4" t="s">
        <v>5269</v>
      </c>
      <c r="B741" s="4">
        <v>9</v>
      </c>
      <c r="C741" s="4">
        <v>2</v>
      </c>
      <c r="D741" s="4">
        <v>13</v>
      </c>
      <c r="E741" s="4">
        <v>24.5</v>
      </c>
      <c r="F741" s="4" t="s">
        <v>9200</v>
      </c>
      <c r="G741" s="5">
        <v>215180.064453125</v>
      </c>
      <c r="H741" s="5">
        <v>161421.3203125</v>
      </c>
      <c r="I741" s="5">
        <v>82032.39453125</v>
      </c>
      <c r="J741" s="5">
        <v>241554.6953125</v>
      </c>
      <c r="K741" s="5">
        <v>228353.724609375</v>
      </c>
      <c r="L741" s="5">
        <v>166148.40234375</v>
      </c>
    </row>
    <row r="742" spans="1:12" x14ac:dyDescent="0.3">
      <c r="A742" s="4" t="s">
        <v>2517</v>
      </c>
      <c r="B742" s="4">
        <v>10</v>
      </c>
      <c r="C742" s="4">
        <v>4</v>
      </c>
      <c r="D742" s="4">
        <v>13</v>
      </c>
      <c r="E742" s="4">
        <v>56.9</v>
      </c>
      <c r="F742" s="4" t="s">
        <v>9200</v>
      </c>
      <c r="G742" s="5">
        <v>241605.84375</v>
      </c>
      <c r="H742" s="5">
        <v>323980.66015625</v>
      </c>
      <c r="I742" s="5">
        <v>151068.99609375</v>
      </c>
      <c r="J742" s="5">
        <v>642240.47900390602</v>
      </c>
      <c r="K742" s="5">
        <v>511682.62744140602</v>
      </c>
      <c r="L742" s="5">
        <v>662070.8046875</v>
      </c>
    </row>
    <row r="743" spans="1:12" x14ac:dyDescent="0.3">
      <c r="A743" s="4" t="s">
        <v>2811</v>
      </c>
      <c r="B743" s="4">
        <v>15</v>
      </c>
      <c r="C743" s="4">
        <v>4</v>
      </c>
      <c r="D743" s="4">
        <v>13</v>
      </c>
      <c r="E743" s="4">
        <v>36.799999999999997</v>
      </c>
      <c r="F743" s="4" t="s">
        <v>2812</v>
      </c>
      <c r="G743" s="5">
        <v>169154.79296875</v>
      </c>
      <c r="H743" s="5">
        <v>212404.55859375</v>
      </c>
      <c r="I743" s="5">
        <v>89739.333984375</v>
      </c>
      <c r="J743" s="5">
        <v>300600.75390625</v>
      </c>
      <c r="K743" s="5">
        <v>231105.279296875</v>
      </c>
      <c r="L743" s="5">
        <v>316905.98828125</v>
      </c>
    </row>
    <row r="744" spans="1:12" x14ac:dyDescent="0.3">
      <c r="A744" s="4" t="s">
        <v>1842</v>
      </c>
      <c r="B744" s="4">
        <v>7</v>
      </c>
      <c r="C744" s="4">
        <v>6</v>
      </c>
      <c r="D744" s="4">
        <v>13</v>
      </c>
      <c r="E744" s="4">
        <v>107.1</v>
      </c>
      <c r="F744" s="4" t="s">
        <v>1843</v>
      </c>
      <c r="G744" s="5">
        <v>294603.2734375</v>
      </c>
      <c r="H744" s="5">
        <v>205639.90234375</v>
      </c>
      <c r="I744" s="5">
        <v>90195.427246093794</v>
      </c>
      <c r="J744" s="5">
        <v>358705.2421875</v>
      </c>
      <c r="K744" s="5">
        <v>263061.224609375</v>
      </c>
      <c r="L744" s="5">
        <v>257161.990234375</v>
      </c>
    </row>
    <row r="745" spans="1:12" x14ac:dyDescent="0.3">
      <c r="A745" s="4" t="s">
        <v>2929</v>
      </c>
      <c r="B745" s="4">
        <v>10</v>
      </c>
      <c r="C745" s="4">
        <v>4</v>
      </c>
      <c r="D745" s="4">
        <v>13</v>
      </c>
      <c r="E745" s="4">
        <v>62.5</v>
      </c>
      <c r="F745" s="4" t="s">
        <v>9200</v>
      </c>
      <c r="G745" s="5">
        <v>332670.07421875</v>
      </c>
      <c r="H745" s="5">
        <v>141896.07421875</v>
      </c>
      <c r="I745" s="5">
        <v>61316.507324218801</v>
      </c>
      <c r="J745" s="5">
        <v>298692.2265625</v>
      </c>
      <c r="K745" s="5">
        <v>229320.640625</v>
      </c>
      <c r="L745" s="5">
        <v>228761.712890625</v>
      </c>
    </row>
    <row r="746" spans="1:12" x14ac:dyDescent="0.3">
      <c r="A746" s="4" t="s">
        <v>2868</v>
      </c>
      <c r="B746" s="4">
        <v>14</v>
      </c>
      <c r="C746" s="4">
        <v>4</v>
      </c>
      <c r="D746" s="4">
        <v>13</v>
      </c>
      <c r="E746" s="4">
        <v>42.6</v>
      </c>
      <c r="F746" s="4" t="s">
        <v>2869</v>
      </c>
      <c r="G746" s="5">
        <v>367095.396484375</v>
      </c>
      <c r="H746" s="5">
        <v>220743.68505859401</v>
      </c>
      <c r="I746" s="5">
        <v>58643.6787109375</v>
      </c>
      <c r="J746" s="5">
        <v>289156.546875</v>
      </c>
      <c r="K746" s="5">
        <v>260517.17480468799</v>
      </c>
      <c r="L746" s="5">
        <v>439520.01660156302</v>
      </c>
    </row>
    <row r="747" spans="1:12" x14ac:dyDescent="0.3">
      <c r="A747" s="4" t="s">
        <v>1670</v>
      </c>
      <c r="B747" s="4">
        <v>7</v>
      </c>
      <c r="C747" s="4">
        <v>6</v>
      </c>
      <c r="D747" s="4">
        <v>13</v>
      </c>
      <c r="E747" s="4">
        <v>100.6</v>
      </c>
      <c r="F747" s="4" t="s">
        <v>1671</v>
      </c>
      <c r="G747" s="5">
        <v>599652.125</v>
      </c>
      <c r="H747" s="5">
        <v>434061.021484375</v>
      </c>
      <c r="I747" s="5">
        <v>158481.00341796901</v>
      </c>
      <c r="J747" s="5">
        <v>689971.00683593797</v>
      </c>
      <c r="K747" s="5">
        <v>644491.40625</v>
      </c>
      <c r="L747" s="5">
        <v>605027.595703125</v>
      </c>
    </row>
    <row r="748" spans="1:12" x14ac:dyDescent="0.3">
      <c r="A748" s="4" t="s">
        <v>2838</v>
      </c>
      <c r="B748" s="4">
        <v>16</v>
      </c>
      <c r="C748" s="4">
        <v>4</v>
      </c>
      <c r="D748" s="4">
        <v>13</v>
      </c>
      <c r="E748" s="4">
        <v>35.6</v>
      </c>
      <c r="F748" s="4" t="s">
        <v>2839</v>
      </c>
      <c r="G748" s="5">
        <v>917662.33984375</v>
      </c>
      <c r="H748" s="5">
        <v>195914.16259765599</v>
      </c>
      <c r="I748" s="5">
        <v>185537.37988281299</v>
      </c>
      <c r="J748" s="5">
        <v>489000.431640625</v>
      </c>
      <c r="K748" s="5">
        <v>488782.59375</v>
      </c>
      <c r="L748" s="5">
        <v>379275.16162109398</v>
      </c>
    </row>
    <row r="749" spans="1:12" x14ac:dyDescent="0.3">
      <c r="A749" s="4" t="s">
        <v>1944</v>
      </c>
      <c r="B749" s="4">
        <v>5</v>
      </c>
      <c r="C749" s="4">
        <v>5</v>
      </c>
      <c r="D749" s="4">
        <v>13</v>
      </c>
      <c r="E749" s="4">
        <v>105.3</v>
      </c>
      <c r="F749" s="4" t="s">
        <v>1945</v>
      </c>
      <c r="G749" s="5">
        <v>460421.78125</v>
      </c>
      <c r="H749" s="5">
        <v>359870.994140625</v>
      </c>
      <c r="I749" s="5">
        <v>234440.10449218799</v>
      </c>
      <c r="J749" s="5">
        <v>510829.14208984398</v>
      </c>
      <c r="K749" s="5">
        <v>411788</v>
      </c>
      <c r="L749" s="5">
        <v>411324.4375</v>
      </c>
    </row>
    <row r="750" spans="1:12" x14ac:dyDescent="0.3">
      <c r="A750" s="4" t="s">
        <v>3892</v>
      </c>
      <c r="B750" s="4">
        <v>14</v>
      </c>
      <c r="C750" s="4">
        <v>3</v>
      </c>
      <c r="D750" s="4">
        <v>13</v>
      </c>
      <c r="E750" s="4">
        <v>25.2</v>
      </c>
      <c r="F750" s="4" t="s">
        <v>9200</v>
      </c>
      <c r="G750" s="5">
        <v>1243938.90625</v>
      </c>
      <c r="H750" s="5">
        <v>1439734.0625</v>
      </c>
      <c r="I750" s="5">
        <v>431820.86425781302</v>
      </c>
      <c r="J750" s="5">
        <v>1380739.94140625</v>
      </c>
      <c r="K750" s="5">
        <v>921282.9296875</v>
      </c>
      <c r="L750" s="5">
        <v>1568831.7036132801</v>
      </c>
    </row>
    <row r="751" spans="1:12" x14ac:dyDescent="0.3">
      <c r="A751" s="4" t="s">
        <v>2281</v>
      </c>
      <c r="B751" s="4">
        <v>3</v>
      </c>
      <c r="C751" s="4">
        <v>5</v>
      </c>
      <c r="D751" s="4">
        <v>13</v>
      </c>
      <c r="E751" s="4">
        <v>261.2</v>
      </c>
      <c r="F751" s="4" t="s">
        <v>2282</v>
      </c>
      <c r="G751" s="5">
        <v>234640.65234375</v>
      </c>
      <c r="H751" s="5">
        <v>208709.07421875</v>
      </c>
      <c r="I751" s="5">
        <v>156370.62353515599</v>
      </c>
      <c r="J751" s="5">
        <v>388381.27636718802</v>
      </c>
      <c r="K751" s="5">
        <v>358488.24609375</v>
      </c>
      <c r="L751" s="5">
        <v>201001.798828125</v>
      </c>
    </row>
    <row r="752" spans="1:12" x14ac:dyDescent="0.3">
      <c r="A752" s="4" t="s">
        <v>2788</v>
      </c>
      <c r="B752" s="4">
        <v>4</v>
      </c>
      <c r="C752" s="4">
        <v>4</v>
      </c>
      <c r="D752" s="4">
        <v>13</v>
      </c>
      <c r="E752" s="4">
        <v>178.9</v>
      </c>
      <c r="F752" s="4" t="s">
        <v>2789</v>
      </c>
      <c r="G752" s="5">
        <v>454585.08984375</v>
      </c>
      <c r="H752" s="5">
        <v>209540.322265625</v>
      </c>
      <c r="I752" s="5">
        <v>105667.26953125</v>
      </c>
      <c r="J752" s="5">
        <v>297093.97119140602</v>
      </c>
      <c r="K752" s="5">
        <v>315499.33203125</v>
      </c>
      <c r="L752" s="5">
        <v>319213.1015625</v>
      </c>
    </row>
    <row r="753" spans="1:12" x14ac:dyDescent="0.3">
      <c r="A753" s="4" t="s">
        <v>1727</v>
      </c>
      <c r="B753" s="4">
        <v>9</v>
      </c>
      <c r="C753" s="4">
        <v>6</v>
      </c>
      <c r="D753" s="4">
        <v>13</v>
      </c>
      <c r="E753" s="4">
        <v>117</v>
      </c>
      <c r="F753" s="4" t="s">
        <v>1728</v>
      </c>
      <c r="G753" s="5">
        <v>509218.849609375</v>
      </c>
      <c r="H753" s="5">
        <v>196481.35546875</v>
      </c>
      <c r="I753" s="5">
        <v>144138.732421875</v>
      </c>
      <c r="J753" s="5">
        <v>405110.22265625</v>
      </c>
      <c r="K753" s="5">
        <v>344965.26855468802</v>
      </c>
      <c r="L753" s="5">
        <v>372306.275390625</v>
      </c>
    </row>
    <row r="754" spans="1:12" x14ac:dyDescent="0.3">
      <c r="A754" s="4" t="s">
        <v>3726</v>
      </c>
      <c r="B754" s="4">
        <v>8</v>
      </c>
      <c r="C754" s="4">
        <v>3</v>
      </c>
      <c r="D754" s="4">
        <v>13</v>
      </c>
      <c r="E754" s="4">
        <v>55.8</v>
      </c>
      <c r="F754" s="4" t="s">
        <v>3727</v>
      </c>
      <c r="G754" s="5">
        <v>304352.0546875</v>
      </c>
      <c r="H754" s="5">
        <v>152456.876953125</v>
      </c>
      <c r="I754" s="5">
        <v>135442.626953125</v>
      </c>
      <c r="J754" s="5">
        <v>321077.3125</v>
      </c>
      <c r="K754" s="5">
        <v>224307.28515625</v>
      </c>
      <c r="L754" s="5">
        <v>272520.51953125</v>
      </c>
    </row>
    <row r="755" spans="1:12" x14ac:dyDescent="0.3">
      <c r="A755" s="4" t="s">
        <v>3005</v>
      </c>
      <c r="B755" s="4">
        <v>4</v>
      </c>
      <c r="C755" s="4">
        <v>4</v>
      </c>
      <c r="D755" s="4">
        <v>12</v>
      </c>
      <c r="E755" s="4">
        <v>105.8</v>
      </c>
      <c r="F755" s="4" t="s">
        <v>3006</v>
      </c>
      <c r="G755" s="5">
        <v>517758.8515625</v>
      </c>
      <c r="H755" s="5">
        <v>228968.65234375</v>
      </c>
      <c r="I755" s="5">
        <v>114863.75292968799</v>
      </c>
      <c r="J755" s="5">
        <v>427490.16015625</v>
      </c>
      <c r="K755" s="5">
        <v>307831.076171875</v>
      </c>
      <c r="L755" s="5">
        <v>410413.30566406302</v>
      </c>
    </row>
    <row r="756" spans="1:12" x14ac:dyDescent="0.3">
      <c r="A756" s="4" t="s">
        <v>2170</v>
      </c>
      <c r="B756" s="4">
        <v>13</v>
      </c>
      <c r="C756" s="4">
        <v>5</v>
      </c>
      <c r="D756" s="4">
        <v>12</v>
      </c>
      <c r="E756" s="4">
        <v>49.2</v>
      </c>
      <c r="F756" s="4" t="s">
        <v>2171</v>
      </c>
      <c r="G756" s="5">
        <v>1550781.40625</v>
      </c>
      <c r="H756" s="5">
        <v>1265580.55859375</v>
      </c>
      <c r="I756" s="5">
        <v>634963.72338867199</v>
      </c>
      <c r="J756" s="5">
        <v>1729321.0058593799</v>
      </c>
      <c r="K756" s="5">
        <v>1340164.4121093799</v>
      </c>
      <c r="L756" s="5">
        <v>1771981.96484375</v>
      </c>
    </row>
    <row r="757" spans="1:12" x14ac:dyDescent="0.3">
      <c r="A757" s="4" t="s">
        <v>2310</v>
      </c>
      <c r="B757" s="4">
        <v>31</v>
      </c>
      <c r="C757" s="4">
        <v>5</v>
      </c>
      <c r="D757" s="4">
        <v>12</v>
      </c>
      <c r="E757" s="4">
        <v>26.9</v>
      </c>
      <c r="F757" s="4" t="s">
        <v>2311</v>
      </c>
      <c r="G757" s="5">
        <v>430580.615234375</v>
      </c>
      <c r="H757" s="5">
        <v>138246.9296875</v>
      </c>
      <c r="I757" s="5">
        <v>66211.5810546875</v>
      </c>
      <c r="J757" s="5">
        <v>340948.01171875</v>
      </c>
      <c r="K757" s="5">
        <v>210085.15625</v>
      </c>
      <c r="L757" s="5">
        <v>206836</v>
      </c>
    </row>
    <row r="758" spans="1:12" x14ac:dyDescent="0.3">
      <c r="A758" s="4" t="s">
        <v>4316</v>
      </c>
      <c r="B758" s="4">
        <v>21</v>
      </c>
      <c r="C758" s="4">
        <v>2</v>
      </c>
      <c r="D758" s="4">
        <v>12</v>
      </c>
      <c r="E758" s="4">
        <v>13</v>
      </c>
      <c r="F758" s="4" t="s">
        <v>9225</v>
      </c>
      <c r="G758" s="5">
        <v>1574436.1875</v>
      </c>
      <c r="H758" s="5">
        <v>1239275.42578125</v>
      </c>
      <c r="I758" s="5">
        <v>347031.037109375</v>
      </c>
      <c r="J758" s="5">
        <v>5139290.671875</v>
      </c>
      <c r="K758" s="5">
        <v>3969101.0625</v>
      </c>
      <c r="L758" s="5">
        <v>4391783.125</v>
      </c>
    </row>
    <row r="759" spans="1:12" x14ac:dyDescent="0.3">
      <c r="A759" s="4" t="s">
        <v>1598</v>
      </c>
      <c r="B759" s="4">
        <v>4</v>
      </c>
      <c r="C759" s="4">
        <v>6</v>
      </c>
      <c r="D759" s="4">
        <v>12</v>
      </c>
      <c r="E759" s="4">
        <v>194</v>
      </c>
      <c r="F759" s="4" t="s">
        <v>1599</v>
      </c>
      <c r="G759" s="5">
        <v>121329.626953125</v>
      </c>
      <c r="H759" s="5">
        <v>220157.576171875</v>
      </c>
      <c r="I759" s="5">
        <v>32206.453125</v>
      </c>
      <c r="J759" s="5">
        <v>239888.93212890599</v>
      </c>
      <c r="K759" s="5">
        <v>228645.44921875</v>
      </c>
      <c r="L759" s="5">
        <v>436643.25</v>
      </c>
    </row>
    <row r="760" spans="1:12" x14ac:dyDescent="0.3">
      <c r="A760" s="4" t="s">
        <v>3290</v>
      </c>
      <c r="B760" s="4">
        <v>32</v>
      </c>
      <c r="C760" s="4">
        <v>3</v>
      </c>
      <c r="D760" s="4">
        <v>12</v>
      </c>
      <c r="E760" s="4">
        <v>12.8</v>
      </c>
      <c r="F760" s="4" t="s">
        <v>3291</v>
      </c>
      <c r="G760" s="5">
        <v>374000.890625</v>
      </c>
      <c r="H760" s="5">
        <v>108564.5234375</v>
      </c>
      <c r="I760" s="5">
        <v>74364.2841796875</v>
      </c>
      <c r="J760" s="5">
        <v>437604.17431640602</v>
      </c>
      <c r="K760" s="5">
        <v>414704.93212890602</v>
      </c>
      <c r="L760" s="5">
        <v>359287.28125</v>
      </c>
    </row>
    <row r="761" spans="1:12" x14ac:dyDescent="0.3">
      <c r="A761" s="4" t="s">
        <v>1688</v>
      </c>
      <c r="B761" s="4">
        <v>7</v>
      </c>
      <c r="C761" s="4">
        <v>6</v>
      </c>
      <c r="D761" s="4">
        <v>12</v>
      </c>
      <c r="E761" s="4">
        <v>110</v>
      </c>
      <c r="F761" s="4" t="s">
        <v>1689</v>
      </c>
      <c r="G761" s="5">
        <v>212399.595703125</v>
      </c>
      <c r="H761" s="5">
        <v>182393.15625</v>
      </c>
      <c r="I761" s="5">
        <v>54508.542480468801</v>
      </c>
      <c r="J761" s="5">
        <v>220843.083984375</v>
      </c>
      <c r="K761" s="5">
        <v>261065.27441406299</v>
      </c>
      <c r="L761" s="5">
        <v>248075.92089843799</v>
      </c>
    </row>
    <row r="762" spans="1:12" x14ac:dyDescent="0.3">
      <c r="A762" s="4" t="s">
        <v>1821</v>
      </c>
      <c r="B762" s="4">
        <v>6</v>
      </c>
      <c r="C762" s="4">
        <v>6</v>
      </c>
      <c r="D762" s="4">
        <v>12</v>
      </c>
      <c r="E762" s="4">
        <v>116.5</v>
      </c>
      <c r="F762" s="4" t="s">
        <v>9200</v>
      </c>
      <c r="G762" s="5">
        <v>173948.076171875</v>
      </c>
      <c r="H762" s="5">
        <v>167818.94921875</v>
      </c>
      <c r="I762" s="5">
        <v>93855.757324218794</v>
      </c>
      <c r="J762" s="5">
        <v>286248.67578125</v>
      </c>
      <c r="K762" s="5">
        <v>225351.8828125</v>
      </c>
      <c r="L762" s="5">
        <v>171487.76464843799</v>
      </c>
    </row>
    <row r="763" spans="1:12" x14ac:dyDescent="0.3">
      <c r="A763" s="4" t="s">
        <v>7687</v>
      </c>
      <c r="B763" s="4">
        <v>4</v>
      </c>
      <c r="C763" s="4">
        <v>1</v>
      </c>
      <c r="D763" s="4">
        <v>12</v>
      </c>
      <c r="E763" s="4">
        <v>58.7</v>
      </c>
      <c r="F763" s="4" t="s">
        <v>7688</v>
      </c>
      <c r="G763" s="5">
        <v>71312.4609375</v>
      </c>
      <c r="H763" s="5">
        <v>74475.8515625</v>
      </c>
      <c r="I763" s="5">
        <v>48757.318359375</v>
      </c>
      <c r="J763" s="5">
        <v>147450.08984375</v>
      </c>
      <c r="K763" s="5">
        <v>113740.17578125</v>
      </c>
      <c r="L763" s="5">
        <v>116921.1796875</v>
      </c>
    </row>
    <row r="764" spans="1:12" x14ac:dyDescent="0.3">
      <c r="A764" s="4" t="s">
        <v>2289</v>
      </c>
      <c r="B764" s="4">
        <v>9</v>
      </c>
      <c r="C764" s="4">
        <v>5</v>
      </c>
      <c r="D764" s="4">
        <v>12</v>
      </c>
      <c r="E764" s="4">
        <v>73.400000000000006</v>
      </c>
      <c r="F764" s="4" t="s">
        <v>2290</v>
      </c>
      <c r="G764" s="5">
        <v>250405.69140625</v>
      </c>
      <c r="H764" s="5">
        <v>280900.55615234398</v>
      </c>
      <c r="I764" s="5">
        <v>57499.222167968801</v>
      </c>
      <c r="J764" s="5">
        <v>514726.80078125</v>
      </c>
      <c r="K764" s="5">
        <v>205911.99511718799</v>
      </c>
      <c r="L764" s="5">
        <v>221131.23046875</v>
      </c>
    </row>
    <row r="765" spans="1:12" x14ac:dyDescent="0.3">
      <c r="A765" s="4" t="s">
        <v>1351</v>
      </c>
      <c r="B765" s="4">
        <v>2</v>
      </c>
      <c r="C765" s="4">
        <v>7</v>
      </c>
      <c r="D765" s="4">
        <v>12</v>
      </c>
      <c r="E765" s="4">
        <v>468.5</v>
      </c>
      <c r="F765" s="4" t="s">
        <v>1352</v>
      </c>
      <c r="G765" s="5">
        <v>309135.107421875</v>
      </c>
      <c r="H765" s="5">
        <v>244489.7421875</v>
      </c>
      <c r="I765" s="5">
        <v>53859.6748046875</v>
      </c>
      <c r="J765" s="5">
        <v>240217.23046875</v>
      </c>
      <c r="K765" s="5">
        <v>206670.09277343799</v>
      </c>
      <c r="L765" s="5">
        <v>208473.56542968799</v>
      </c>
    </row>
    <row r="766" spans="1:12" x14ac:dyDescent="0.3">
      <c r="A766" s="4" t="s">
        <v>2900</v>
      </c>
      <c r="B766" s="4">
        <v>42</v>
      </c>
      <c r="C766" s="4">
        <v>4</v>
      </c>
      <c r="D766" s="4">
        <v>12</v>
      </c>
      <c r="E766" s="4">
        <v>22.7</v>
      </c>
      <c r="F766" s="4" t="s">
        <v>2901</v>
      </c>
      <c r="G766" s="5">
        <v>138642.3984375</v>
      </c>
      <c r="H766" s="5">
        <v>101089.53125</v>
      </c>
      <c r="I766" s="5">
        <v>133852.912109375</v>
      </c>
      <c r="J766" s="5">
        <v>245190.37109375</v>
      </c>
      <c r="K766" s="5">
        <v>214072.95703125</v>
      </c>
      <c r="L766" s="5">
        <v>107851.5703125</v>
      </c>
    </row>
    <row r="767" spans="1:12" x14ac:dyDescent="0.3">
      <c r="A767" s="4" t="s">
        <v>3880</v>
      </c>
      <c r="B767" s="4">
        <v>4</v>
      </c>
      <c r="C767" s="4">
        <v>3</v>
      </c>
      <c r="D767" s="4">
        <v>12</v>
      </c>
      <c r="E767" s="4">
        <v>99.7</v>
      </c>
      <c r="F767" s="4" t="s">
        <v>3881</v>
      </c>
      <c r="G767" s="5">
        <v>298305.69140625</v>
      </c>
      <c r="H767" s="5">
        <v>230357.2421875</v>
      </c>
      <c r="I767" s="5">
        <v>39436.0078125</v>
      </c>
      <c r="J767" s="5">
        <v>251856.328125</v>
      </c>
      <c r="K767" s="5">
        <v>262570.38134765602</v>
      </c>
      <c r="L767" s="5">
        <v>392705.46582031302</v>
      </c>
    </row>
    <row r="768" spans="1:12" x14ac:dyDescent="0.3">
      <c r="A768" s="4" t="s">
        <v>2779</v>
      </c>
      <c r="B768" s="4">
        <v>9</v>
      </c>
      <c r="C768" s="4">
        <v>4</v>
      </c>
      <c r="D768" s="4">
        <v>12</v>
      </c>
      <c r="E768" s="4">
        <v>53.3</v>
      </c>
      <c r="F768" s="4" t="s">
        <v>2780</v>
      </c>
      <c r="G768" s="5">
        <v>280108.111328125</v>
      </c>
      <c r="H768" s="5">
        <v>445430.26269531302</v>
      </c>
      <c r="I768" s="5">
        <v>155110.5703125</v>
      </c>
      <c r="J768" s="5">
        <v>528587.388671875</v>
      </c>
      <c r="K768" s="5">
        <v>468632.40625</v>
      </c>
      <c r="L768" s="5">
        <v>735772.75878906297</v>
      </c>
    </row>
    <row r="769" spans="1:12" x14ac:dyDescent="0.3">
      <c r="A769" s="4" t="s">
        <v>2598</v>
      </c>
      <c r="B769" s="4">
        <v>6</v>
      </c>
      <c r="C769" s="4">
        <v>4</v>
      </c>
      <c r="D769" s="4">
        <v>12</v>
      </c>
      <c r="E769" s="4">
        <v>92.2</v>
      </c>
      <c r="F769" s="4" t="s">
        <v>2599</v>
      </c>
      <c r="G769" s="5">
        <v>225227.755859375</v>
      </c>
      <c r="H769" s="5">
        <v>127059.873046875</v>
      </c>
      <c r="I769" s="5">
        <v>34514.701171875</v>
      </c>
      <c r="J769" s="5">
        <v>191417.77392578099</v>
      </c>
      <c r="K769" s="5">
        <v>296804.60009765602</v>
      </c>
      <c r="L769" s="5">
        <v>365131.21484375</v>
      </c>
    </row>
    <row r="770" spans="1:12" x14ac:dyDescent="0.3">
      <c r="A770" s="4" t="s">
        <v>2266</v>
      </c>
      <c r="B770" s="4">
        <v>9</v>
      </c>
      <c r="C770" s="4">
        <v>5</v>
      </c>
      <c r="D770" s="4">
        <v>12</v>
      </c>
      <c r="E770" s="4">
        <v>107.1</v>
      </c>
      <c r="F770" s="4" t="s">
        <v>2267</v>
      </c>
      <c r="G770" s="5">
        <v>616751.6015625</v>
      </c>
      <c r="H770" s="5">
        <v>146861.29248046901</v>
      </c>
      <c r="I770" s="5">
        <v>113681.25878906299</v>
      </c>
      <c r="J770" s="5">
        <v>370552.166015625</v>
      </c>
      <c r="K770" s="5">
        <v>303546.26464843802</v>
      </c>
      <c r="L770" s="5">
        <v>307194.40136718802</v>
      </c>
    </row>
    <row r="771" spans="1:12" x14ac:dyDescent="0.3">
      <c r="A771" s="4" t="s">
        <v>1271</v>
      </c>
      <c r="B771" s="4">
        <v>4</v>
      </c>
      <c r="C771" s="4">
        <v>7</v>
      </c>
      <c r="D771" s="4">
        <v>12</v>
      </c>
      <c r="E771" s="4">
        <v>225.4</v>
      </c>
      <c r="F771" s="4" t="s">
        <v>1272</v>
      </c>
      <c r="G771" s="5">
        <v>405549.033203125</v>
      </c>
      <c r="H771" s="5">
        <v>162417.66015625</v>
      </c>
      <c r="I771" s="5">
        <v>79372.482421875</v>
      </c>
      <c r="J771" s="5">
        <v>240636.353515625</v>
      </c>
      <c r="K771" s="5">
        <v>213150.435546875</v>
      </c>
      <c r="L771" s="5">
        <v>206661.47265625</v>
      </c>
    </row>
    <row r="772" spans="1:12" x14ac:dyDescent="0.3">
      <c r="A772" s="4" t="s">
        <v>2511</v>
      </c>
      <c r="B772" s="4">
        <v>6</v>
      </c>
      <c r="C772" s="4">
        <v>4</v>
      </c>
      <c r="D772" s="4">
        <v>12</v>
      </c>
      <c r="E772" s="4">
        <v>86</v>
      </c>
      <c r="F772" s="4" t="s">
        <v>2512</v>
      </c>
      <c r="G772" s="5">
        <v>250369.396484375</v>
      </c>
      <c r="H772" s="5">
        <v>152845.43603515599</v>
      </c>
      <c r="I772" s="5">
        <v>79885.892822265596</v>
      </c>
      <c r="J772" s="5">
        <v>182137.10839843799</v>
      </c>
      <c r="K772" s="5">
        <v>199809.119140625</v>
      </c>
      <c r="L772" s="5">
        <v>201989.552734375</v>
      </c>
    </row>
    <row r="773" spans="1:12" x14ac:dyDescent="0.3">
      <c r="A773" s="4" t="s">
        <v>2077</v>
      </c>
      <c r="B773" s="4">
        <v>13</v>
      </c>
      <c r="C773" s="4">
        <v>5</v>
      </c>
      <c r="D773" s="4">
        <v>12</v>
      </c>
      <c r="E773" s="4">
        <v>49.5</v>
      </c>
      <c r="F773" s="4" t="s">
        <v>2078</v>
      </c>
      <c r="G773" s="5">
        <v>474242.69921875</v>
      </c>
      <c r="H773" s="5">
        <v>398872.96386718802</v>
      </c>
      <c r="I773" s="5">
        <v>142326.814453125</v>
      </c>
      <c r="J773" s="5">
        <v>680261.01464843797</v>
      </c>
      <c r="K773" s="5">
        <v>512142.22167968802</v>
      </c>
      <c r="L773" s="5">
        <v>672468.40625</v>
      </c>
    </row>
    <row r="774" spans="1:12" x14ac:dyDescent="0.3">
      <c r="A774" s="4" t="s">
        <v>2211</v>
      </c>
      <c r="B774" s="4">
        <v>2</v>
      </c>
      <c r="C774" s="4">
        <v>5</v>
      </c>
      <c r="D774" s="4">
        <v>12</v>
      </c>
      <c r="E774" s="4">
        <v>341.9</v>
      </c>
      <c r="F774" s="4" t="s">
        <v>9200</v>
      </c>
      <c r="G774" s="5">
        <v>165721.91796875</v>
      </c>
      <c r="H774" s="5">
        <v>127598.07421875</v>
      </c>
      <c r="I774" s="5">
        <v>36126.538574218801</v>
      </c>
      <c r="J774" s="5">
        <v>277384.115234375</v>
      </c>
      <c r="K774" s="5">
        <v>144986.833984375</v>
      </c>
      <c r="L774" s="5">
        <v>135581.26171875</v>
      </c>
    </row>
    <row r="775" spans="1:12" x14ac:dyDescent="0.3">
      <c r="A775" s="4" t="s">
        <v>2313</v>
      </c>
      <c r="B775" s="4">
        <v>4</v>
      </c>
      <c r="C775" s="4">
        <v>5</v>
      </c>
      <c r="D775" s="4">
        <v>12</v>
      </c>
      <c r="E775" s="4">
        <v>153.80000000000001</v>
      </c>
      <c r="F775" s="4" t="s">
        <v>2314</v>
      </c>
      <c r="G775" s="5">
        <v>363819.3671875</v>
      </c>
      <c r="H775" s="5">
        <v>238285.03417968799</v>
      </c>
      <c r="I775" s="5">
        <v>62800.062988281301</v>
      </c>
      <c r="J775" s="5">
        <v>415061.244140625</v>
      </c>
      <c r="K775" s="5">
        <v>274598.5</v>
      </c>
      <c r="L775" s="5">
        <v>234848.4296875</v>
      </c>
    </row>
    <row r="776" spans="1:12" x14ac:dyDescent="0.3">
      <c r="A776" s="4" t="s">
        <v>1378</v>
      </c>
      <c r="B776" s="4">
        <v>6</v>
      </c>
      <c r="C776" s="4">
        <v>7</v>
      </c>
      <c r="D776" s="4">
        <v>12</v>
      </c>
      <c r="E776" s="4">
        <v>217</v>
      </c>
      <c r="F776" s="4" t="s">
        <v>1379</v>
      </c>
      <c r="G776" s="5">
        <v>550430.375</v>
      </c>
      <c r="H776" s="5">
        <v>63657.498046875</v>
      </c>
      <c r="I776" s="5">
        <v>41980.0791015625</v>
      </c>
      <c r="J776" s="5">
        <v>183635.599609375</v>
      </c>
      <c r="K776" s="5">
        <v>127770.08886718799</v>
      </c>
      <c r="L776" s="5">
        <v>137707.66015625</v>
      </c>
    </row>
    <row r="777" spans="1:12" x14ac:dyDescent="0.3">
      <c r="A777" s="4" t="s">
        <v>2975</v>
      </c>
      <c r="B777" s="4">
        <v>10</v>
      </c>
      <c r="C777" s="4">
        <v>4</v>
      </c>
      <c r="D777" s="4">
        <v>12</v>
      </c>
      <c r="E777" s="4">
        <v>69.2</v>
      </c>
      <c r="F777" s="4" t="s">
        <v>2976</v>
      </c>
      <c r="G777" s="5">
        <v>547988.28125</v>
      </c>
      <c r="H777" s="5">
        <v>275916.380859375</v>
      </c>
      <c r="I777" s="5">
        <v>34329.4599609375</v>
      </c>
      <c r="J777" s="5">
        <v>313072.87939453102</v>
      </c>
      <c r="K777" s="5">
        <v>257577.02441406299</v>
      </c>
      <c r="L777" s="5">
        <v>186116.203125</v>
      </c>
    </row>
    <row r="778" spans="1:12" x14ac:dyDescent="0.3">
      <c r="A778" s="4" t="s">
        <v>1798</v>
      </c>
      <c r="B778" s="4">
        <v>10</v>
      </c>
      <c r="C778" s="4">
        <v>6</v>
      </c>
      <c r="D778" s="4">
        <v>12</v>
      </c>
      <c r="E778" s="4">
        <v>80.5</v>
      </c>
      <c r="F778" s="4" t="s">
        <v>9226</v>
      </c>
      <c r="G778" s="5">
        <v>398326.546875</v>
      </c>
      <c r="H778" s="5">
        <v>159454.751953125</v>
      </c>
      <c r="I778" s="5">
        <v>53484.6201171875</v>
      </c>
      <c r="J778" s="5">
        <v>319177.88964843802</v>
      </c>
      <c r="K778" s="5">
        <v>215907.63330078099</v>
      </c>
      <c r="L778" s="5">
        <v>275550.72949218802</v>
      </c>
    </row>
    <row r="779" spans="1:12" x14ac:dyDescent="0.3">
      <c r="A779" s="4" t="s">
        <v>2242</v>
      </c>
      <c r="B779" s="4">
        <v>18</v>
      </c>
      <c r="C779" s="4">
        <v>5</v>
      </c>
      <c r="D779" s="4">
        <v>12</v>
      </c>
      <c r="E779" s="4">
        <v>44.2</v>
      </c>
      <c r="F779" s="4" t="s">
        <v>2243</v>
      </c>
      <c r="G779" s="5">
        <v>486635.86816406302</v>
      </c>
      <c r="H779" s="5">
        <v>176318.943359375</v>
      </c>
      <c r="I779" s="5">
        <v>64996.951171875</v>
      </c>
      <c r="J779" s="5">
        <v>298938.51074218802</v>
      </c>
      <c r="K779" s="5">
        <v>260709.97949218799</v>
      </c>
      <c r="L779" s="5">
        <v>459910.76855468802</v>
      </c>
    </row>
    <row r="780" spans="1:12" x14ac:dyDescent="0.3">
      <c r="A780" s="4" t="s">
        <v>2555</v>
      </c>
      <c r="B780" s="4">
        <v>6</v>
      </c>
      <c r="C780" s="4">
        <v>4</v>
      </c>
      <c r="D780" s="4">
        <v>12</v>
      </c>
      <c r="E780" s="4">
        <v>81.400000000000006</v>
      </c>
      <c r="F780" s="4" t="s">
        <v>2556</v>
      </c>
      <c r="G780" s="5">
        <v>576379.0078125</v>
      </c>
      <c r="H780" s="5">
        <v>462928.078125</v>
      </c>
      <c r="I780" s="5">
        <v>158060.23876953099</v>
      </c>
      <c r="J780" s="5">
        <v>770797.94140625</v>
      </c>
      <c r="K780" s="5">
        <v>740235.09375</v>
      </c>
      <c r="L780" s="5">
        <v>920279.10546875</v>
      </c>
    </row>
    <row r="781" spans="1:12" x14ac:dyDescent="0.3">
      <c r="A781" s="4" t="s">
        <v>1645</v>
      </c>
      <c r="B781" s="4">
        <v>7</v>
      </c>
      <c r="C781" s="4">
        <v>6</v>
      </c>
      <c r="D781" s="4">
        <v>12</v>
      </c>
      <c r="E781" s="4">
        <v>119.8</v>
      </c>
      <c r="F781" s="4" t="s">
        <v>1646</v>
      </c>
      <c r="G781" s="5">
        <v>587033.5234375</v>
      </c>
      <c r="H781" s="5">
        <v>108149.07421875</v>
      </c>
      <c r="I781" s="5">
        <v>23742.6884765625</v>
      </c>
      <c r="J781" s="5">
        <v>386876.30859375</v>
      </c>
      <c r="K781" s="5">
        <v>291006.5390625</v>
      </c>
      <c r="L781" s="5">
        <v>322204.1953125</v>
      </c>
    </row>
    <row r="782" spans="1:12" x14ac:dyDescent="0.3">
      <c r="A782" s="4" t="s">
        <v>2986</v>
      </c>
      <c r="B782" s="4">
        <v>5</v>
      </c>
      <c r="C782" s="4">
        <v>4</v>
      </c>
      <c r="D782" s="4">
        <v>12</v>
      </c>
      <c r="E782" s="4">
        <v>132.80000000000001</v>
      </c>
      <c r="F782" s="4" t="s">
        <v>2987</v>
      </c>
      <c r="G782" s="5">
        <v>252374.73828125</v>
      </c>
      <c r="H782" s="5">
        <v>134137.26953125</v>
      </c>
      <c r="I782" s="5">
        <v>19621.257324218801</v>
      </c>
      <c r="J782" s="5">
        <v>131369.29345703099</v>
      </c>
      <c r="K782" s="5">
        <v>117228.54589843799</v>
      </c>
      <c r="L782" s="5">
        <v>277262.349609375</v>
      </c>
    </row>
    <row r="783" spans="1:12" x14ac:dyDescent="0.3">
      <c r="A783" s="4" t="s">
        <v>4088</v>
      </c>
      <c r="B783" s="4">
        <v>12</v>
      </c>
      <c r="C783" s="4">
        <v>3</v>
      </c>
      <c r="D783" s="4">
        <v>12</v>
      </c>
      <c r="E783" s="4">
        <v>29.6</v>
      </c>
      <c r="F783" s="4" t="s">
        <v>9200</v>
      </c>
      <c r="G783" s="5">
        <v>865587.0078125</v>
      </c>
      <c r="H783" s="5">
        <v>82289.63671875</v>
      </c>
      <c r="I783" s="5">
        <v>28726.009765625</v>
      </c>
      <c r="J783" s="5">
        <v>403357.875</v>
      </c>
      <c r="K783" s="5">
        <v>304757.5</v>
      </c>
      <c r="L783" s="5">
        <v>135083.19140625</v>
      </c>
    </row>
    <row r="784" spans="1:12" x14ac:dyDescent="0.3">
      <c r="A784" s="4" t="s">
        <v>3552</v>
      </c>
      <c r="B784" s="4">
        <v>8</v>
      </c>
      <c r="C784" s="4">
        <v>3</v>
      </c>
      <c r="D784" s="4">
        <v>12</v>
      </c>
      <c r="E784" s="4">
        <v>46.4</v>
      </c>
      <c r="F784" s="4" t="s">
        <v>9227</v>
      </c>
      <c r="G784" s="5">
        <v>331291.01171875</v>
      </c>
      <c r="H784" s="5">
        <v>329814.97949218802</v>
      </c>
      <c r="I784" s="5">
        <v>103873.75683593799</v>
      </c>
      <c r="J784" s="5">
        <v>929448.29785156297</v>
      </c>
      <c r="K784" s="5">
        <v>480311.017578125</v>
      </c>
      <c r="L784" s="5">
        <v>400589.615234375</v>
      </c>
    </row>
    <row r="785" spans="1:12" x14ac:dyDescent="0.3">
      <c r="A785" s="4" t="s">
        <v>2006</v>
      </c>
      <c r="B785" s="4">
        <v>12</v>
      </c>
      <c r="C785" s="4">
        <v>5</v>
      </c>
      <c r="D785" s="4">
        <v>12</v>
      </c>
      <c r="E785" s="4">
        <v>66.099999999999994</v>
      </c>
      <c r="F785" s="4" t="s">
        <v>2007</v>
      </c>
      <c r="G785" s="5">
        <v>328638.1796875</v>
      </c>
      <c r="H785" s="5">
        <v>29604.497558593801</v>
      </c>
      <c r="I785" s="5">
        <v>73219.395996093794</v>
      </c>
      <c r="J785" s="5">
        <v>290406.83300781302</v>
      </c>
      <c r="K785" s="5">
        <v>309818.98046875</v>
      </c>
      <c r="L785" s="5">
        <v>419349.609375</v>
      </c>
    </row>
    <row r="786" spans="1:12" x14ac:dyDescent="0.3">
      <c r="A786" s="4" t="s">
        <v>984</v>
      </c>
      <c r="B786" s="4">
        <v>9</v>
      </c>
      <c r="C786" s="4">
        <v>8</v>
      </c>
      <c r="D786" s="4">
        <v>12</v>
      </c>
      <c r="E786" s="4">
        <v>129.9</v>
      </c>
      <c r="F786" s="4" t="s">
        <v>985</v>
      </c>
      <c r="G786" s="5">
        <v>9742.84765625</v>
      </c>
      <c r="H786" s="5" t="s">
        <v>9200</v>
      </c>
      <c r="I786" s="5" t="s">
        <v>9200</v>
      </c>
      <c r="J786" s="5">
        <v>1031485.2919921899</v>
      </c>
      <c r="K786" s="5">
        <v>891474.865234375</v>
      </c>
      <c r="L786" s="5">
        <v>674729.37402343797</v>
      </c>
    </row>
    <row r="787" spans="1:12" x14ac:dyDescent="0.3">
      <c r="A787" s="4" t="s">
        <v>1907</v>
      </c>
      <c r="B787" s="4">
        <v>8</v>
      </c>
      <c r="C787" s="4">
        <v>5</v>
      </c>
      <c r="D787" s="4">
        <v>12</v>
      </c>
      <c r="E787" s="4">
        <v>103.4</v>
      </c>
      <c r="F787" s="4" t="s">
        <v>9200</v>
      </c>
      <c r="G787" s="5">
        <v>237406.5</v>
      </c>
      <c r="H787" s="5">
        <v>242700.517578125</v>
      </c>
      <c r="I787" s="5">
        <v>119837.423828125</v>
      </c>
      <c r="J787" s="5">
        <v>772978.65625</v>
      </c>
      <c r="K787" s="5">
        <v>684430.5859375</v>
      </c>
      <c r="L787" s="5">
        <v>441593.625</v>
      </c>
    </row>
    <row r="788" spans="1:12" x14ac:dyDescent="0.3">
      <c r="A788" s="4" t="s">
        <v>3883</v>
      </c>
      <c r="B788" s="4">
        <v>14</v>
      </c>
      <c r="C788" s="4">
        <v>3</v>
      </c>
      <c r="D788" s="4">
        <v>12</v>
      </c>
      <c r="E788" s="4">
        <v>29.7</v>
      </c>
      <c r="F788" s="4" t="s">
        <v>3884</v>
      </c>
      <c r="G788" s="5">
        <v>611413.8671875</v>
      </c>
      <c r="H788" s="5">
        <v>46264.876464843801</v>
      </c>
      <c r="I788" s="5">
        <v>46463.343261718801</v>
      </c>
      <c r="J788" s="5">
        <v>164848.94433593799</v>
      </c>
      <c r="K788" s="5">
        <v>137864.75</v>
      </c>
      <c r="L788" s="5">
        <v>81755.2763671875</v>
      </c>
    </row>
    <row r="789" spans="1:12" x14ac:dyDescent="0.3">
      <c r="A789" s="4" t="s">
        <v>1818</v>
      </c>
      <c r="B789" s="4">
        <v>11</v>
      </c>
      <c r="C789" s="4">
        <v>6</v>
      </c>
      <c r="D789" s="4">
        <v>12</v>
      </c>
      <c r="E789" s="4">
        <v>80.400000000000006</v>
      </c>
      <c r="F789" s="4" t="s">
        <v>1819</v>
      </c>
      <c r="G789" s="5">
        <v>585830.30371093797</v>
      </c>
      <c r="H789" s="5">
        <v>385698.35375976597</v>
      </c>
      <c r="I789" s="5">
        <v>110973.4375</v>
      </c>
      <c r="J789" s="5">
        <v>710483.291015625</v>
      </c>
      <c r="K789" s="5">
        <v>417226.521484375</v>
      </c>
      <c r="L789" s="5">
        <v>317010.61816406302</v>
      </c>
    </row>
    <row r="790" spans="1:12" x14ac:dyDescent="0.3">
      <c r="A790" s="4" t="s">
        <v>4306</v>
      </c>
      <c r="B790" s="4">
        <v>3</v>
      </c>
      <c r="C790" s="4">
        <v>2</v>
      </c>
      <c r="D790" s="4">
        <v>12</v>
      </c>
      <c r="E790" s="4">
        <v>92.8</v>
      </c>
      <c r="F790" s="4" t="s">
        <v>4307</v>
      </c>
      <c r="G790" s="5">
        <v>166228.34375</v>
      </c>
      <c r="H790" s="5">
        <v>134639.23828125</v>
      </c>
      <c r="I790" s="5">
        <v>85050.810546875</v>
      </c>
      <c r="J790" s="5">
        <v>382481.40625</v>
      </c>
      <c r="K790" s="5">
        <v>305244.7890625</v>
      </c>
      <c r="L790" s="5">
        <v>340846.9609375</v>
      </c>
    </row>
    <row r="791" spans="1:12" x14ac:dyDescent="0.3">
      <c r="A791" s="4" t="s">
        <v>2196</v>
      </c>
      <c r="B791" s="4">
        <v>9</v>
      </c>
      <c r="C791" s="4">
        <v>5</v>
      </c>
      <c r="D791" s="4">
        <v>12</v>
      </c>
      <c r="E791" s="4">
        <v>75</v>
      </c>
      <c r="F791" s="4" t="s">
        <v>2197</v>
      </c>
      <c r="G791" s="5">
        <v>365548.12109375</v>
      </c>
      <c r="H791" s="5">
        <v>170632.333984375</v>
      </c>
      <c r="I791" s="5">
        <v>39109.4228515625</v>
      </c>
      <c r="J791" s="5">
        <v>328562.2734375</v>
      </c>
      <c r="K791" s="5">
        <v>283456.77734375</v>
      </c>
      <c r="L791" s="5">
        <v>225699.828125</v>
      </c>
    </row>
    <row r="792" spans="1:12" x14ac:dyDescent="0.3">
      <c r="A792" s="4" t="s">
        <v>1535</v>
      </c>
      <c r="B792" s="4">
        <v>4</v>
      </c>
      <c r="C792" s="4">
        <v>6</v>
      </c>
      <c r="D792" s="4">
        <v>12</v>
      </c>
      <c r="E792" s="4">
        <v>209.4</v>
      </c>
      <c r="F792" s="4" t="s">
        <v>9228</v>
      </c>
      <c r="G792" s="5">
        <v>44297.5703125</v>
      </c>
      <c r="H792" s="5">
        <v>70315.091796875</v>
      </c>
      <c r="I792" s="5">
        <v>48430.033691406301</v>
      </c>
      <c r="J792" s="5">
        <v>170585.8515625</v>
      </c>
      <c r="K792" s="5">
        <v>154589.986328125</v>
      </c>
      <c r="L792" s="5">
        <v>164552.78613281299</v>
      </c>
    </row>
    <row r="793" spans="1:12" x14ac:dyDescent="0.3">
      <c r="A793" s="4" t="s">
        <v>2049</v>
      </c>
      <c r="B793" s="4">
        <v>1</v>
      </c>
      <c r="C793" s="4">
        <v>5</v>
      </c>
      <c r="D793" s="4">
        <v>12</v>
      </c>
      <c r="E793" s="4">
        <v>856.3</v>
      </c>
      <c r="F793" s="4" t="s">
        <v>9200</v>
      </c>
      <c r="G793" s="5">
        <v>107052.46484375</v>
      </c>
      <c r="H793" s="5">
        <v>44243.84375</v>
      </c>
      <c r="I793" s="5">
        <v>3177.06127929688</v>
      </c>
      <c r="J793" s="5">
        <v>42530.24609375</v>
      </c>
      <c r="K793" s="5" t="s">
        <v>9200</v>
      </c>
      <c r="L793" s="5" t="s">
        <v>9200</v>
      </c>
    </row>
    <row r="794" spans="1:12" x14ac:dyDescent="0.3">
      <c r="A794" s="4" t="s">
        <v>1038</v>
      </c>
      <c r="B794" s="4">
        <v>4</v>
      </c>
      <c r="C794" s="4">
        <v>8</v>
      </c>
      <c r="D794" s="4">
        <v>12</v>
      </c>
      <c r="E794" s="4">
        <v>331.1</v>
      </c>
      <c r="F794" s="4" t="s">
        <v>1039</v>
      </c>
      <c r="G794" s="5">
        <v>1338549.88671875</v>
      </c>
      <c r="H794" s="5" t="s">
        <v>9200</v>
      </c>
      <c r="I794" s="5" t="s">
        <v>9200</v>
      </c>
      <c r="J794" s="5" t="s">
        <v>9200</v>
      </c>
      <c r="K794" s="5" t="s">
        <v>9200</v>
      </c>
      <c r="L794" s="5">
        <v>5616.19677734375</v>
      </c>
    </row>
    <row r="795" spans="1:12" x14ac:dyDescent="0.3">
      <c r="A795" s="4" t="s">
        <v>3078</v>
      </c>
      <c r="B795" s="4">
        <v>5</v>
      </c>
      <c r="C795" s="4">
        <v>4</v>
      </c>
      <c r="D795" s="4">
        <v>12</v>
      </c>
      <c r="E795" s="4">
        <v>101.3</v>
      </c>
      <c r="F795" s="4" t="s">
        <v>3079</v>
      </c>
      <c r="G795" s="5">
        <v>408063.2734375</v>
      </c>
      <c r="H795" s="5">
        <v>484622.650390625</v>
      </c>
      <c r="I795" s="5">
        <v>163809.119140625</v>
      </c>
      <c r="J795" s="5">
        <v>632940.6171875</v>
      </c>
      <c r="K795" s="5">
        <v>487557.1796875</v>
      </c>
      <c r="L795" s="5">
        <v>460291.79296875</v>
      </c>
    </row>
    <row r="796" spans="1:12" x14ac:dyDescent="0.3">
      <c r="A796" s="4" t="s">
        <v>5501</v>
      </c>
      <c r="B796" s="4">
        <v>12</v>
      </c>
      <c r="C796" s="4">
        <v>2</v>
      </c>
      <c r="D796" s="4">
        <v>12</v>
      </c>
      <c r="E796" s="4">
        <v>24.5</v>
      </c>
      <c r="F796" s="4" t="s">
        <v>9200</v>
      </c>
      <c r="G796" s="5">
        <v>87563.984375</v>
      </c>
      <c r="H796" s="5">
        <v>20302.884765625</v>
      </c>
      <c r="I796" s="5">
        <v>14687.51171875</v>
      </c>
      <c r="J796" s="5">
        <v>28274.984375</v>
      </c>
      <c r="K796" s="5">
        <v>62802.71484375</v>
      </c>
      <c r="L796" s="5">
        <v>119023.7578125</v>
      </c>
    </row>
    <row r="797" spans="1:12" x14ac:dyDescent="0.3">
      <c r="A797" s="4" t="s">
        <v>3654</v>
      </c>
      <c r="B797" s="4">
        <v>5</v>
      </c>
      <c r="C797" s="4">
        <v>3</v>
      </c>
      <c r="D797" s="4">
        <v>12</v>
      </c>
      <c r="E797" s="4">
        <v>78.3</v>
      </c>
      <c r="F797" s="4" t="s">
        <v>9200</v>
      </c>
      <c r="G797" s="5">
        <v>329799.25390625</v>
      </c>
      <c r="H797" s="5">
        <v>232096.71484375</v>
      </c>
      <c r="I797" s="5">
        <v>122329.22265625</v>
      </c>
      <c r="J797" s="5">
        <v>465782</v>
      </c>
      <c r="K797" s="5">
        <v>345646.328125</v>
      </c>
      <c r="L797" s="5">
        <v>367455.05859375</v>
      </c>
    </row>
    <row r="798" spans="1:12" x14ac:dyDescent="0.3">
      <c r="A798" s="4" t="s">
        <v>1289</v>
      </c>
      <c r="B798" s="4">
        <v>6</v>
      </c>
      <c r="C798" s="4">
        <v>7</v>
      </c>
      <c r="D798" s="4">
        <v>12</v>
      </c>
      <c r="E798" s="4">
        <v>213.5</v>
      </c>
      <c r="F798" s="4" t="s">
        <v>1290</v>
      </c>
      <c r="G798" s="5">
        <v>483781.4921875</v>
      </c>
      <c r="H798" s="5">
        <v>122407.0546875</v>
      </c>
      <c r="I798" s="5">
        <v>50661.2705078125</v>
      </c>
      <c r="J798" s="5">
        <v>163259.83691406299</v>
      </c>
      <c r="K798" s="5">
        <v>135249.07666015599</v>
      </c>
      <c r="L798" s="5">
        <v>172895.01855468799</v>
      </c>
    </row>
    <row r="799" spans="1:12" x14ac:dyDescent="0.3">
      <c r="A799" s="4" t="s">
        <v>3013</v>
      </c>
      <c r="B799" s="4">
        <v>10</v>
      </c>
      <c r="C799" s="4">
        <v>4</v>
      </c>
      <c r="D799" s="4">
        <v>12</v>
      </c>
      <c r="E799" s="4">
        <v>41.6</v>
      </c>
      <c r="F799" s="4" t="s">
        <v>3014</v>
      </c>
      <c r="G799" s="5">
        <v>517844.82421875</v>
      </c>
      <c r="H799" s="5">
        <v>537044.3203125</v>
      </c>
      <c r="I799" s="5">
        <v>154383.59863281299</v>
      </c>
      <c r="J799" s="5">
        <v>635166.640625</v>
      </c>
      <c r="K799" s="5">
        <v>445626.6875</v>
      </c>
      <c r="L799" s="5">
        <v>579591.25390625</v>
      </c>
    </row>
    <row r="800" spans="1:12" x14ac:dyDescent="0.3">
      <c r="A800" s="4" t="s">
        <v>3104</v>
      </c>
      <c r="B800" s="4">
        <v>3</v>
      </c>
      <c r="C800" s="4">
        <v>3</v>
      </c>
      <c r="D800" s="4">
        <v>12</v>
      </c>
      <c r="E800" s="4">
        <v>124</v>
      </c>
      <c r="F800" s="4" t="s">
        <v>3105</v>
      </c>
      <c r="G800" s="5">
        <v>216785.66015625</v>
      </c>
      <c r="H800" s="5">
        <v>140506.9765625</v>
      </c>
      <c r="I800" s="5">
        <v>96996.765136718794</v>
      </c>
      <c r="J800" s="5">
        <v>307986.283203125</v>
      </c>
      <c r="K800" s="5">
        <v>295931.2890625</v>
      </c>
      <c r="L800" s="5">
        <v>289188.875</v>
      </c>
    </row>
    <row r="801" spans="1:12" x14ac:dyDescent="0.3">
      <c r="A801" s="4" t="s">
        <v>3593</v>
      </c>
      <c r="B801" s="4">
        <v>6</v>
      </c>
      <c r="C801" s="4">
        <v>3</v>
      </c>
      <c r="D801" s="4">
        <v>12</v>
      </c>
      <c r="E801" s="4">
        <v>62.4</v>
      </c>
      <c r="F801" s="4" t="s">
        <v>9200</v>
      </c>
      <c r="G801" s="5">
        <v>404576.54296875</v>
      </c>
      <c r="H801" s="5">
        <v>284991.71582031302</v>
      </c>
      <c r="I801" s="5">
        <v>181167.69921875</v>
      </c>
      <c r="J801" s="5">
        <v>516583.640625</v>
      </c>
      <c r="K801" s="5">
        <v>346730.625</v>
      </c>
      <c r="L801" s="5">
        <v>180396.28027343799</v>
      </c>
    </row>
    <row r="802" spans="1:12" x14ac:dyDescent="0.3">
      <c r="A802" s="4" t="s">
        <v>3504</v>
      </c>
      <c r="B802" s="4">
        <v>28</v>
      </c>
      <c r="C802" s="4">
        <v>3</v>
      </c>
      <c r="D802" s="4">
        <v>12</v>
      </c>
      <c r="E802" s="4">
        <v>13.5</v>
      </c>
      <c r="F802" s="4" t="s">
        <v>9200</v>
      </c>
      <c r="G802" s="5">
        <v>24001.15234375</v>
      </c>
      <c r="H802" s="5" t="s">
        <v>9200</v>
      </c>
      <c r="I802" s="5" t="s">
        <v>9200</v>
      </c>
      <c r="J802" s="5" t="s">
        <v>9200</v>
      </c>
      <c r="K802" s="5">
        <v>14354.380859375</v>
      </c>
      <c r="L802" s="5" t="s">
        <v>9200</v>
      </c>
    </row>
    <row r="803" spans="1:12" x14ac:dyDescent="0.3">
      <c r="A803" s="4" t="s">
        <v>2445</v>
      </c>
      <c r="B803" s="4">
        <v>10</v>
      </c>
      <c r="C803" s="4">
        <v>4</v>
      </c>
      <c r="D803" s="4">
        <v>12</v>
      </c>
      <c r="E803" s="4">
        <v>71.900000000000006</v>
      </c>
      <c r="F803" s="4" t="s">
        <v>2446</v>
      </c>
      <c r="G803" s="5">
        <v>190162.7265625</v>
      </c>
      <c r="H803" s="5">
        <v>133425.59863281299</v>
      </c>
      <c r="I803" s="5">
        <v>90071.849609375</v>
      </c>
      <c r="J803" s="5">
        <v>142955.0078125</v>
      </c>
      <c r="K803" s="5">
        <v>140468.626953125</v>
      </c>
      <c r="L803" s="5">
        <v>60551.931640625</v>
      </c>
    </row>
    <row r="804" spans="1:12" x14ac:dyDescent="0.3">
      <c r="A804" s="4" t="s">
        <v>2617</v>
      </c>
      <c r="B804" s="4">
        <v>6</v>
      </c>
      <c r="C804" s="4">
        <v>4</v>
      </c>
      <c r="D804" s="4">
        <v>12</v>
      </c>
      <c r="E804" s="4">
        <v>137.30000000000001</v>
      </c>
      <c r="F804" s="4" t="s">
        <v>2618</v>
      </c>
      <c r="G804" s="5">
        <v>158136.51171875</v>
      </c>
      <c r="H804" s="5">
        <v>74173.7783203125</v>
      </c>
      <c r="I804" s="5">
        <v>47690.5703125</v>
      </c>
      <c r="J804" s="5">
        <v>122097.35253906299</v>
      </c>
      <c r="K804" s="5">
        <v>125551.755859375</v>
      </c>
      <c r="L804" s="5">
        <v>57409.2841796875</v>
      </c>
    </row>
    <row r="805" spans="1:12" x14ac:dyDescent="0.3">
      <c r="A805" s="4" t="s">
        <v>3448</v>
      </c>
      <c r="B805" s="4">
        <v>17</v>
      </c>
      <c r="C805" s="4">
        <v>3</v>
      </c>
      <c r="D805" s="4">
        <v>12</v>
      </c>
      <c r="E805" s="4">
        <v>21.4</v>
      </c>
      <c r="F805" s="4" t="s">
        <v>3449</v>
      </c>
      <c r="G805" s="5">
        <v>20739.400390625</v>
      </c>
      <c r="H805" s="5">
        <v>17178.048828125</v>
      </c>
      <c r="I805" s="5">
        <v>4300.080078125</v>
      </c>
      <c r="J805" s="5">
        <v>35996.23828125</v>
      </c>
      <c r="K805" s="5">
        <v>22599.466796875</v>
      </c>
      <c r="L805" s="5">
        <v>47286.90234375</v>
      </c>
    </row>
    <row r="806" spans="1:12" x14ac:dyDescent="0.3">
      <c r="A806" s="4" t="s">
        <v>3338</v>
      </c>
      <c r="B806" s="4">
        <v>17</v>
      </c>
      <c r="C806" s="4">
        <v>3</v>
      </c>
      <c r="D806" s="4">
        <v>12</v>
      </c>
      <c r="E806" s="4">
        <v>23.6</v>
      </c>
      <c r="F806" s="4" t="s">
        <v>3339</v>
      </c>
      <c r="G806" s="5">
        <v>194240.90625</v>
      </c>
      <c r="H806" s="5">
        <v>107116.6640625</v>
      </c>
      <c r="I806" s="5">
        <v>105005.40625</v>
      </c>
      <c r="J806" s="5">
        <v>195099.3125</v>
      </c>
      <c r="K806" s="5">
        <v>74873.6572265625</v>
      </c>
      <c r="L806" s="5">
        <v>119175.03515625</v>
      </c>
    </row>
    <row r="807" spans="1:12" x14ac:dyDescent="0.3">
      <c r="A807" s="4" t="s">
        <v>4998</v>
      </c>
      <c r="B807" s="4">
        <v>11</v>
      </c>
      <c r="C807" s="4">
        <v>2</v>
      </c>
      <c r="D807" s="4">
        <v>12</v>
      </c>
      <c r="E807" s="4">
        <v>23.4</v>
      </c>
      <c r="F807" s="4" t="s">
        <v>4999</v>
      </c>
      <c r="G807" s="5">
        <v>486847.34375</v>
      </c>
      <c r="H807" s="5">
        <v>501517.5</v>
      </c>
      <c r="I807" s="5">
        <v>266243.9453125</v>
      </c>
      <c r="J807" s="5">
        <v>640634.4375</v>
      </c>
      <c r="K807" s="5">
        <v>471786.75</v>
      </c>
      <c r="L807" s="5">
        <v>529443.3515625</v>
      </c>
    </row>
    <row r="808" spans="1:12" x14ac:dyDescent="0.3">
      <c r="A808" s="4" t="s">
        <v>4113</v>
      </c>
      <c r="B808" s="4">
        <v>10</v>
      </c>
      <c r="C808" s="4">
        <v>3</v>
      </c>
      <c r="D808" s="4">
        <v>12</v>
      </c>
      <c r="E808" s="4">
        <v>44.9</v>
      </c>
      <c r="F808" s="4" t="s">
        <v>4114</v>
      </c>
      <c r="G808" s="5">
        <v>1121690.31640625</v>
      </c>
      <c r="H808" s="5">
        <v>782078.130859375</v>
      </c>
      <c r="I808" s="5">
        <v>123535.639160156</v>
      </c>
      <c r="J808" s="5">
        <v>623216.125</v>
      </c>
      <c r="K808" s="5">
        <v>711106.87402343797</v>
      </c>
      <c r="L808" s="5">
        <v>1561453.5605468799</v>
      </c>
    </row>
    <row r="809" spans="1:12" x14ac:dyDescent="0.3">
      <c r="A809" s="4" t="s">
        <v>2100</v>
      </c>
      <c r="B809" s="4">
        <v>13</v>
      </c>
      <c r="C809" s="4">
        <v>5</v>
      </c>
      <c r="D809" s="4">
        <v>12</v>
      </c>
      <c r="E809" s="4">
        <v>56.3</v>
      </c>
      <c r="F809" s="4" t="s">
        <v>2101</v>
      </c>
      <c r="G809" s="5">
        <v>449512.419921875</v>
      </c>
      <c r="H809" s="5">
        <v>299331.58496093802</v>
      </c>
      <c r="I809" s="5">
        <v>99103.338378906294</v>
      </c>
      <c r="J809" s="5">
        <v>261881.22021484401</v>
      </c>
      <c r="K809" s="5">
        <v>269687.685546875</v>
      </c>
      <c r="L809" s="5">
        <v>386517.01953125</v>
      </c>
    </row>
    <row r="810" spans="1:12" x14ac:dyDescent="0.3">
      <c r="A810" s="4" t="s">
        <v>2568</v>
      </c>
      <c r="B810" s="4">
        <v>6</v>
      </c>
      <c r="C810" s="4">
        <v>4</v>
      </c>
      <c r="D810" s="4">
        <v>12</v>
      </c>
      <c r="E810" s="4">
        <v>65.3</v>
      </c>
      <c r="F810" s="4" t="s">
        <v>2569</v>
      </c>
      <c r="G810" s="5">
        <v>593648.828125</v>
      </c>
      <c r="H810" s="5">
        <v>339999.744140625</v>
      </c>
      <c r="I810" s="5">
        <v>215087.12109375</v>
      </c>
      <c r="J810" s="5">
        <v>635776.537109375</v>
      </c>
      <c r="K810" s="5">
        <v>380117.16015625</v>
      </c>
      <c r="L810" s="5">
        <v>303347.326171875</v>
      </c>
    </row>
    <row r="811" spans="1:12" x14ac:dyDescent="0.3">
      <c r="A811" s="4" t="s">
        <v>4000</v>
      </c>
      <c r="B811" s="4">
        <v>28</v>
      </c>
      <c r="C811" s="4">
        <v>3</v>
      </c>
      <c r="D811" s="4">
        <v>12</v>
      </c>
      <c r="E811" s="4">
        <v>17.2</v>
      </c>
      <c r="F811" s="4" t="s">
        <v>4001</v>
      </c>
      <c r="G811" s="5">
        <v>1221438.9453125</v>
      </c>
      <c r="H811" s="5">
        <v>1025729.3828125</v>
      </c>
      <c r="I811" s="5">
        <v>669255.578125</v>
      </c>
      <c r="J811" s="5">
        <v>1582224.0332031299</v>
      </c>
      <c r="K811" s="5">
        <v>1343134.0859375</v>
      </c>
      <c r="L811" s="5">
        <v>1488994.1171875</v>
      </c>
    </row>
    <row r="812" spans="1:12" x14ac:dyDescent="0.3">
      <c r="A812" s="4" t="s">
        <v>1466</v>
      </c>
      <c r="B812" s="4">
        <v>14</v>
      </c>
      <c r="C812" s="4">
        <v>6</v>
      </c>
      <c r="D812" s="4">
        <v>12</v>
      </c>
      <c r="E812" s="4">
        <v>62.5</v>
      </c>
      <c r="F812" s="4" t="s">
        <v>1467</v>
      </c>
      <c r="G812" s="5">
        <v>635260.91015625</v>
      </c>
      <c r="H812" s="5">
        <v>493036.2890625</v>
      </c>
      <c r="I812" s="5">
        <v>177393.05371093799</v>
      </c>
      <c r="J812" s="5">
        <v>371765.52734375</v>
      </c>
      <c r="K812" s="5">
        <v>269587.458984375</v>
      </c>
      <c r="L812" s="5">
        <v>306690.572265625</v>
      </c>
    </row>
    <row r="813" spans="1:12" x14ac:dyDescent="0.3">
      <c r="A813" s="4" t="s">
        <v>2856</v>
      </c>
      <c r="B813" s="4">
        <v>15</v>
      </c>
      <c r="C813" s="4">
        <v>4</v>
      </c>
      <c r="D813" s="4">
        <v>12</v>
      </c>
      <c r="E813" s="4">
        <v>24.6</v>
      </c>
      <c r="F813" s="4" t="s">
        <v>2857</v>
      </c>
      <c r="G813" s="5">
        <v>411925.5625</v>
      </c>
      <c r="H813" s="5">
        <v>158454.75097656299</v>
      </c>
      <c r="I813" s="5">
        <v>6687.92529296875</v>
      </c>
      <c r="J813" s="5">
        <v>150189.697265625</v>
      </c>
      <c r="K813" s="5">
        <v>155823.177734375</v>
      </c>
      <c r="L813" s="5">
        <v>352570.51074218802</v>
      </c>
    </row>
    <row r="814" spans="1:12" x14ac:dyDescent="0.3">
      <c r="A814" s="4" t="s">
        <v>3258</v>
      </c>
      <c r="B814" s="4">
        <v>6</v>
      </c>
      <c r="C814" s="4">
        <v>3</v>
      </c>
      <c r="D814" s="4">
        <v>12</v>
      </c>
      <c r="E814" s="4">
        <v>66.599999999999994</v>
      </c>
      <c r="F814" s="4" t="s">
        <v>3259</v>
      </c>
      <c r="G814" s="5">
        <v>316402.1640625</v>
      </c>
      <c r="H814" s="5">
        <v>199996.90234375</v>
      </c>
      <c r="I814" s="5">
        <v>42990.2626953125</v>
      </c>
      <c r="J814" s="5">
        <v>627619.90234375</v>
      </c>
      <c r="K814" s="5">
        <v>534112.2265625</v>
      </c>
      <c r="L814" s="5">
        <v>866787.7421875</v>
      </c>
    </row>
    <row r="815" spans="1:12" x14ac:dyDescent="0.3">
      <c r="A815" s="4" t="s">
        <v>546</v>
      </c>
      <c r="B815" s="4">
        <v>8</v>
      </c>
      <c r="C815" s="4">
        <v>12</v>
      </c>
      <c r="D815" s="4">
        <v>12</v>
      </c>
      <c r="E815" s="4">
        <v>274.3</v>
      </c>
      <c r="F815" s="4" t="s">
        <v>547</v>
      </c>
      <c r="G815" s="5">
        <v>1256802.1171875</v>
      </c>
      <c r="H815" s="5" t="s">
        <v>9200</v>
      </c>
      <c r="I815" s="5" t="s">
        <v>9200</v>
      </c>
      <c r="J815" s="5">
        <v>4610.6611328125</v>
      </c>
      <c r="K815" s="5">
        <v>24766.560058593801</v>
      </c>
      <c r="L815" s="5" t="s">
        <v>9200</v>
      </c>
    </row>
    <row r="816" spans="1:12" x14ac:dyDescent="0.3">
      <c r="A816" s="4" t="s">
        <v>886</v>
      </c>
      <c r="B816" s="4">
        <v>12</v>
      </c>
      <c r="C816" s="4">
        <v>9</v>
      </c>
      <c r="D816" s="4">
        <v>12</v>
      </c>
      <c r="E816" s="4">
        <v>90.3</v>
      </c>
      <c r="F816" s="4" t="s">
        <v>887</v>
      </c>
      <c r="G816" s="5">
        <v>3331846.26171875</v>
      </c>
      <c r="H816" s="5">
        <v>111441.079589844</v>
      </c>
      <c r="I816" s="5">
        <v>95721.75</v>
      </c>
      <c r="J816" s="5">
        <v>225011.13574218799</v>
      </c>
      <c r="K816" s="5">
        <v>184689.712890625</v>
      </c>
      <c r="L816" s="5">
        <v>54465.26953125</v>
      </c>
    </row>
    <row r="817" spans="1:12" x14ac:dyDescent="0.3">
      <c r="A817" s="4" t="s">
        <v>3370</v>
      </c>
      <c r="B817" s="4">
        <v>8</v>
      </c>
      <c r="C817" s="4">
        <v>3</v>
      </c>
      <c r="D817" s="4">
        <v>12</v>
      </c>
      <c r="E817" s="4">
        <v>47.7</v>
      </c>
      <c r="F817" s="4" t="s">
        <v>3371</v>
      </c>
      <c r="G817" s="5">
        <v>324201.578125</v>
      </c>
      <c r="H817" s="5">
        <v>253511.5390625</v>
      </c>
      <c r="I817" s="5">
        <v>113154.417480469</v>
      </c>
      <c r="J817" s="5">
        <v>254810.126953125</v>
      </c>
      <c r="K817" s="5">
        <v>261851.26953125</v>
      </c>
      <c r="L817" s="5">
        <v>281340.984375</v>
      </c>
    </row>
    <row r="818" spans="1:12" x14ac:dyDescent="0.3">
      <c r="A818" s="4" t="s">
        <v>7450</v>
      </c>
      <c r="B818" s="4">
        <v>5</v>
      </c>
      <c r="C818" s="4">
        <v>1</v>
      </c>
      <c r="D818" s="4">
        <v>12</v>
      </c>
      <c r="E818" s="4">
        <v>26.2</v>
      </c>
      <c r="F818" s="4" t="s">
        <v>7451</v>
      </c>
      <c r="G818" s="5">
        <v>453684.4375</v>
      </c>
      <c r="H818" s="5">
        <v>316014.90625</v>
      </c>
      <c r="I818" s="5">
        <v>198363.828125</v>
      </c>
      <c r="J818" s="5">
        <v>909446.625</v>
      </c>
      <c r="K818" s="5">
        <v>472107.3125</v>
      </c>
      <c r="L818" s="5">
        <v>561799.875</v>
      </c>
    </row>
    <row r="819" spans="1:12" x14ac:dyDescent="0.3">
      <c r="A819" s="4" t="s">
        <v>2826</v>
      </c>
      <c r="B819" s="4">
        <v>4</v>
      </c>
      <c r="C819" s="4">
        <v>4</v>
      </c>
      <c r="D819" s="4">
        <v>12</v>
      </c>
      <c r="E819" s="4">
        <v>102.1</v>
      </c>
      <c r="F819" s="4" t="s">
        <v>9229</v>
      </c>
      <c r="G819" s="5">
        <v>463751.23828125</v>
      </c>
      <c r="H819" s="5">
        <v>360860.203125</v>
      </c>
      <c r="I819" s="5">
        <v>119245.90527343799</v>
      </c>
      <c r="J819" s="5">
        <v>402646.6640625</v>
      </c>
      <c r="K819" s="5">
        <v>355045.037109375</v>
      </c>
      <c r="L819" s="5">
        <v>409281.81640625</v>
      </c>
    </row>
    <row r="820" spans="1:12" x14ac:dyDescent="0.3">
      <c r="A820" s="4" t="s">
        <v>4975</v>
      </c>
      <c r="B820" s="4">
        <v>6</v>
      </c>
      <c r="C820" s="4">
        <v>2</v>
      </c>
      <c r="D820" s="4">
        <v>12</v>
      </c>
      <c r="E820" s="4">
        <v>51.1</v>
      </c>
      <c r="F820" s="4" t="s">
        <v>4976</v>
      </c>
      <c r="G820" s="5">
        <v>305762.63671875</v>
      </c>
      <c r="H820" s="5">
        <v>134104.49121093799</v>
      </c>
      <c r="I820" s="5">
        <v>74661.68359375</v>
      </c>
      <c r="J820" s="5">
        <v>233710.37890625</v>
      </c>
      <c r="K820" s="5">
        <v>389129.91015625</v>
      </c>
      <c r="L820" s="5">
        <v>281223.890625</v>
      </c>
    </row>
    <row r="821" spans="1:12" x14ac:dyDescent="0.3">
      <c r="A821" s="4" t="s">
        <v>2451</v>
      </c>
      <c r="B821" s="4">
        <v>3</v>
      </c>
      <c r="C821" s="4">
        <v>4</v>
      </c>
      <c r="D821" s="4">
        <v>12</v>
      </c>
      <c r="E821" s="4">
        <v>121</v>
      </c>
      <c r="F821" s="4" t="s">
        <v>9200</v>
      </c>
      <c r="G821" s="5">
        <v>992047.2421875</v>
      </c>
      <c r="H821" s="5">
        <v>240961.34375</v>
      </c>
      <c r="I821" s="5">
        <v>125820.2734375</v>
      </c>
      <c r="J821" s="5">
        <v>1547797.1953125</v>
      </c>
      <c r="K821" s="5">
        <v>1022120.94921875</v>
      </c>
      <c r="L821" s="5">
        <v>1350249.59375</v>
      </c>
    </row>
    <row r="822" spans="1:12" x14ac:dyDescent="0.3">
      <c r="A822" s="4" t="s">
        <v>2319</v>
      </c>
      <c r="B822" s="4">
        <v>14</v>
      </c>
      <c r="C822" s="4">
        <v>5</v>
      </c>
      <c r="D822" s="4">
        <v>12</v>
      </c>
      <c r="E822" s="4">
        <v>48</v>
      </c>
      <c r="F822" s="4" t="s">
        <v>9200</v>
      </c>
      <c r="G822" s="5">
        <v>609537.1875</v>
      </c>
      <c r="H822" s="5">
        <v>440645.7109375</v>
      </c>
      <c r="I822" s="5">
        <v>89559.5751953125</v>
      </c>
      <c r="J822" s="5">
        <v>410375.9765625</v>
      </c>
      <c r="K822" s="5">
        <v>329994.568359375</v>
      </c>
      <c r="L822" s="5">
        <v>902183.67578125</v>
      </c>
    </row>
    <row r="823" spans="1:12" x14ac:dyDescent="0.3">
      <c r="A823" s="4" t="s">
        <v>2236</v>
      </c>
      <c r="B823" s="4">
        <v>26</v>
      </c>
      <c r="C823" s="4">
        <v>5</v>
      </c>
      <c r="D823" s="4">
        <v>12</v>
      </c>
      <c r="E823" s="4">
        <v>40.1</v>
      </c>
      <c r="F823" s="4" t="s">
        <v>9230</v>
      </c>
      <c r="G823" s="5">
        <v>559741.12890625</v>
      </c>
      <c r="H823" s="5">
        <v>238752.72363281299</v>
      </c>
      <c r="I823" s="5">
        <v>37376.001953125</v>
      </c>
      <c r="J823" s="5">
        <v>356907.5078125</v>
      </c>
      <c r="K823" s="5">
        <v>297593.77246093802</v>
      </c>
      <c r="L823" s="5">
        <v>396648.65234375</v>
      </c>
    </row>
    <row r="824" spans="1:12" x14ac:dyDescent="0.3">
      <c r="A824" s="4" t="s">
        <v>4972</v>
      </c>
      <c r="B824" s="4">
        <v>19</v>
      </c>
      <c r="C824" s="4">
        <v>2</v>
      </c>
      <c r="D824" s="4">
        <v>11</v>
      </c>
      <c r="E824" s="4">
        <v>6.6</v>
      </c>
      <c r="F824" s="4" t="s">
        <v>4973</v>
      </c>
      <c r="G824" s="5">
        <v>1250181.875</v>
      </c>
      <c r="H824" s="5">
        <v>308529.8125</v>
      </c>
      <c r="I824" s="5">
        <v>40283.3125</v>
      </c>
      <c r="J824" s="5">
        <v>889552.91796875</v>
      </c>
      <c r="K824" s="5">
        <v>629347.009765625</v>
      </c>
      <c r="L824" s="5">
        <v>1372669.5</v>
      </c>
    </row>
    <row r="825" spans="1:12" x14ac:dyDescent="0.3">
      <c r="A825" s="4" t="s">
        <v>2578</v>
      </c>
      <c r="B825" s="4">
        <v>9</v>
      </c>
      <c r="C825" s="4">
        <v>4</v>
      </c>
      <c r="D825" s="4">
        <v>11</v>
      </c>
      <c r="E825" s="4">
        <v>63.3</v>
      </c>
      <c r="F825" s="4" t="s">
        <v>2579</v>
      </c>
      <c r="G825" s="5">
        <v>386591.646484375</v>
      </c>
      <c r="H825" s="5">
        <v>297372.919921875</v>
      </c>
      <c r="I825" s="5">
        <v>58475.978515625</v>
      </c>
      <c r="J825" s="5">
        <v>424887.625</v>
      </c>
      <c r="K825" s="5">
        <v>666707.4453125</v>
      </c>
      <c r="L825" s="5">
        <v>602516.5</v>
      </c>
    </row>
    <row r="826" spans="1:12" x14ac:dyDescent="0.3">
      <c r="A826" s="4" t="s">
        <v>1930</v>
      </c>
      <c r="B826" s="4">
        <v>12</v>
      </c>
      <c r="C826" s="4">
        <v>5</v>
      </c>
      <c r="D826" s="4">
        <v>11</v>
      </c>
      <c r="E826" s="4">
        <v>51.9</v>
      </c>
      <c r="F826" s="4" t="s">
        <v>1931</v>
      </c>
      <c r="G826" s="5">
        <v>1397086.65234375</v>
      </c>
      <c r="H826" s="5">
        <v>261518.38330078099</v>
      </c>
      <c r="I826" s="5">
        <v>146263.90136718799</v>
      </c>
      <c r="J826" s="5">
        <v>419441.69824218802</v>
      </c>
      <c r="K826" s="5">
        <v>118691.751953125</v>
      </c>
      <c r="L826" s="5">
        <v>85195.2421875</v>
      </c>
    </row>
    <row r="827" spans="1:12" x14ac:dyDescent="0.3">
      <c r="A827" s="4" t="s">
        <v>3397</v>
      </c>
      <c r="B827" s="4">
        <v>5</v>
      </c>
      <c r="C827" s="4">
        <v>3</v>
      </c>
      <c r="D827" s="4">
        <v>11</v>
      </c>
      <c r="E827" s="4">
        <v>71.599999999999994</v>
      </c>
      <c r="F827" s="4" t="s">
        <v>3398</v>
      </c>
      <c r="G827" s="5">
        <v>597510.046875</v>
      </c>
      <c r="H827" s="5">
        <v>405149.6796875</v>
      </c>
      <c r="I827" s="5">
        <v>234161.62109375</v>
      </c>
      <c r="J827" s="5">
        <v>604713.0859375</v>
      </c>
      <c r="K827" s="5">
        <v>532061.8359375</v>
      </c>
      <c r="L827" s="5">
        <v>419238.3984375</v>
      </c>
    </row>
    <row r="828" spans="1:12" x14ac:dyDescent="0.3">
      <c r="A828" s="4" t="s">
        <v>1709</v>
      </c>
      <c r="B828" s="4">
        <v>14</v>
      </c>
      <c r="C828" s="4">
        <v>6</v>
      </c>
      <c r="D828" s="4">
        <v>11</v>
      </c>
      <c r="E828" s="4">
        <v>56.1</v>
      </c>
      <c r="F828" s="4" t="s">
        <v>1710</v>
      </c>
      <c r="G828" s="5">
        <v>732681.1328125</v>
      </c>
      <c r="H828" s="5">
        <v>178245.86328125</v>
      </c>
      <c r="I828" s="5">
        <v>130297.979980469</v>
      </c>
      <c r="J828" s="5">
        <v>614804.16796875</v>
      </c>
      <c r="K828" s="5">
        <v>357777.99877929699</v>
      </c>
      <c r="L828" s="5">
        <v>545849.1796875</v>
      </c>
    </row>
    <row r="829" spans="1:12" x14ac:dyDescent="0.3">
      <c r="A829" s="4" t="s">
        <v>2923</v>
      </c>
      <c r="B829" s="4">
        <v>9</v>
      </c>
      <c r="C829" s="4">
        <v>4</v>
      </c>
      <c r="D829" s="4">
        <v>11</v>
      </c>
      <c r="E829" s="4">
        <v>57.2</v>
      </c>
      <c r="F829" s="4" t="s">
        <v>2924</v>
      </c>
      <c r="G829" s="5">
        <v>66959.751953125</v>
      </c>
      <c r="H829" s="5">
        <v>57894.796875</v>
      </c>
      <c r="I829" s="5">
        <v>16474.744140625</v>
      </c>
      <c r="J829" s="5">
        <v>52146.7421875</v>
      </c>
      <c r="K829" s="5">
        <v>46642.064453125</v>
      </c>
      <c r="L829" s="5">
        <v>84814.77734375</v>
      </c>
    </row>
    <row r="830" spans="1:12" x14ac:dyDescent="0.3">
      <c r="A830" s="4" t="s">
        <v>3463</v>
      </c>
      <c r="B830" s="4">
        <v>3</v>
      </c>
      <c r="C830" s="4">
        <v>3</v>
      </c>
      <c r="D830" s="4">
        <v>11</v>
      </c>
      <c r="E830" s="4">
        <v>104.1</v>
      </c>
      <c r="F830" s="4" t="s">
        <v>3464</v>
      </c>
      <c r="G830" s="5">
        <v>207175.9453125</v>
      </c>
      <c r="H830" s="5">
        <v>247435.51171875</v>
      </c>
      <c r="I830" s="5">
        <v>110871.306640625</v>
      </c>
      <c r="J830" s="5">
        <v>237033.3359375</v>
      </c>
      <c r="K830" s="5">
        <v>173724.7734375</v>
      </c>
      <c r="L830" s="5">
        <v>209316.2109375</v>
      </c>
    </row>
    <row r="831" spans="1:12" x14ac:dyDescent="0.3">
      <c r="A831" s="4" t="s">
        <v>1718</v>
      </c>
      <c r="B831" s="4">
        <v>11</v>
      </c>
      <c r="C831" s="4">
        <v>6</v>
      </c>
      <c r="D831" s="4">
        <v>11</v>
      </c>
      <c r="E831" s="4">
        <v>66.900000000000006</v>
      </c>
      <c r="F831" s="4" t="s">
        <v>1719</v>
      </c>
      <c r="G831" s="5">
        <v>773673.93359375</v>
      </c>
      <c r="H831" s="5">
        <v>183696.29589843799</v>
      </c>
      <c r="I831" s="5">
        <v>120349.947265625</v>
      </c>
      <c r="J831" s="5">
        <v>614604.33203125</v>
      </c>
      <c r="K831" s="5">
        <v>503357.75390625</v>
      </c>
      <c r="L831" s="5">
        <v>388931.375</v>
      </c>
    </row>
    <row r="832" spans="1:12" x14ac:dyDescent="0.3">
      <c r="A832" s="4" t="s">
        <v>3860</v>
      </c>
      <c r="B832" s="4">
        <v>15</v>
      </c>
      <c r="C832" s="4">
        <v>3</v>
      </c>
      <c r="D832" s="4">
        <v>11</v>
      </c>
      <c r="E832" s="4">
        <v>23.9</v>
      </c>
      <c r="F832" s="4" t="s">
        <v>9200</v>
      </c>
      <c r="G832" s="5">
        <v>1186164.75</v>
      </c>
      <c r="H832" s="5">
        <v>1063320.28125</v>
      </c>
      <c r="I832" s="5">
        <v>548106.2578125</v>
      </c>
      <c r="J832" s="5">
        <v>1675214.28125</v>
      </c>
      <c r="K832" s="5">
        <v>1471447.125</v>
      </c>
      <c r="L832" s="5">
        <v>1560454.71875</v>
      </c>
    </row>
    <row r="833" spans="1:12" x14ac:dyDescent="0.3">
      <c r="A833" s="4" t="s">
        <v>2676</v>
      </c>
      <c r="B833" s="4">
        <v>13</v>
      </c>
      <c r="C833" s="4">
        <v>4</v>
      </c>
      <c r="D833" s="4">
        <v>11</v>
      </c>
      <c r="E833" s="4">
        <v>46.9</v>
      </c>
      <c r="F833" s="4" t="s">
        <v>9231</v>
      </c>
      <c r="G833" s="5">
        <v>128877.923828125</v>
      </c>
      <c r="H833" s="5">
        <v>83242.580078125</v>
      </c>
      <c r="I833" s="5">
        <v>18634.761230468801</v>
      </c>
      <c r="J833" s="5">
        <v>152245.640625</v>
      </c>
      <c r="K833" s="5">
        <v>132258.34667968799</v>
      </c>
      <c r="L833" s="5">
        <v>143707.953125</v>
      </c>
    </row>
    <row r="834" spans="1:12" x14ac:dyDescent="0.3">
      <c r="A834" s="4" t="s">
        <v>5317</v>
      </c>
      <c r="B834" s="4">
        <v>9</v>
      </c>
      <c r="C834" s="4">
        <v>2</v>
      </c>
      <c r="D834" s="4">
        <v>11</v>
      </c>
      <c r="E834" s="4">
        <v>27.1</v>
      </c>
      <c r="F834" s="4" t="s">
        <v>9200</v>
      </c>
      <c r="G834" s="5">
        <v>508145.453125</v>
      </c>
      <c r="H834" s="5">
        <v>489134.703125</v>
      </c>
      <c r="I834" s="5">
        <v>117170.76171875</v>
      </c>
      <c r="J834" s="5">
        <v>400959.1875</v>
      </c>
      <c r="K834" s="5">
        <v>360621.109375</v>
      </c>
      <c r="L834" s="5">
        <v>475710.078125</v>
      </c>
    </row>
    <row r="835" spans="1:12" x14ac:dyDescent="0.3">
      <c r="A835" s="4" t="s">
        <v>2471</v>
      </c>
      <c r="B835" s="4">
        <v>7</v>
      </c>
      <c r="C835" s="4">
        <v>4</v>
      </c>
      <c r="D835" s="4">
        <v>11</v>
      </c>
      <c r="E835" s="4">
        <v>78.7</v>
      </c>
      <c r="F835" s="4" t="s">
        <v>2472</v>
      </c>
      <c r="G835" s="5">
        <v>415753.955078125</v>
      </c>
      <c r="H835" s="5">
        <v>258511.12890625</v>
      </c>
      <c r="I835" s="5">
        <v>154729.40722656299</v>
      </c>
      <c r="J835" s="5">
        <v>352422.97265625</v>
      </c>
      <c r="K835" s="5">
        <v>230925.361328125</v>
      </c>
      <c r="L835" s="5">
        <v>121380.5859375</v>
      </c>
    </row>
    <row r="836" spans="1:12" x14ac:dyDescent="0.3">
      <c r="A836" s="4" t="s">
        <v>3684</v>
      </c>
      <c r="B836" s="4">
        <v>20</v>
      </c>
      <c r="C836" s="4">
        <v>3</v>
      </c>
      <c r="D836" s="4">
        <v>11</v>
      </c>
      <c r="E836" s="4">
        <v>21.2</v>
      </c>
      <c r="F836" s="4" t="s">
        <v>3685</v>
      </c>
      <c r="G836" s="5">
        <v>1662786.390625</v>
      </c>
      <c r="H836" s="5">
        <v>1150405.2890625</v>
      </c>
      <c r="I836" s="5">
        <v>817607.8515625</v>
      </c>
      <c r="J836" s="5">
        <v>2225603.74609375</v>
      </c>
      <c r="K836" s="5">
        <v>1533613.078125</v>
      </c>
      <c r="L836" s="5">
        <v>1178958.9140625</v>
      </c>
    </row>
    <row r="837" spans="1:12" x14ac:dyDescent="0.3">
      <c r="A837" s="4" t="s">
        <v>3246</v>
      </c>
      <c r="B837" s="4">
        <v>18</v>
      </c>
      <c r="C837" s="4">
        <v>3</v>
      </c>
      <c r="D837" s="4">
        <v>11</v>
      </c>
      <c r="E837" s="4">
        <v>19.8</v>
      </c>
      <c r="F837" s="4" t="s">
        <v>3247</v>
      </c>
      <c r="G837" s="5">
        <v>325146.88671875</v>
      </c>
      <c r="H837" s="5">
        <v>173290.751953125</v>
      </c>
      <c r="I837" s="5">
        <v>136362.294921875</v>
      </c>
      <c r="J837" s="5">
        <v>417661.98046875</v>
      </c>
      <c r="K837" s="5">
        <v>468462.443359375</v>
      </c>
      <c r="L837" s="5">
        <v>343614.2109375</v>
      </c>
    </row>
    <row r="838" spans="1:12" x14ac:dyDescent="0.3">
      <c r="A838" s="4" t="s">
        <v>2392</v>
      </c>
      <c r="B838" s="4">
        <v>3</v>
      </c>
      <c r="C838" s="4">
        <v>4</v>
      </c>
      <c r="D838" s="4">
        <v>11</v>
      </c>
      <c r="E838" s="4">
        <v>156.19999999999999</v>
      </c>
      <c r="F838" s="4" t="s">
        <v>2393</v>
      </c>
      <c r="G838" s="5">
        <v>111090.923339844</v>
      </c>
      <c r="H838" s="5">
        <v>81349.095703125</v>
      </c>
      <c r="I838" s="5">
        <v>44896.127441406301</v>
      </c>
      <c r="J838" s="5">
        <v>169312.45410156299</v>
      </c>
      <c r="K838" s="5">
        <v>172718.53027343799</v>
      </c>
      <c r="L838" s="5">
        <v>212651.947265625</v>
      </c>
    </row>
    <row r="839" spans="1:12" x14ac:dyDescent="0.3">
      <c r="A839" s="4" t="s">
        <v>2529</v>
      </c>
      <c r="B839" s="4">
        <v>5</v>
      </c>
      <c r="C839" s="4">
        <v>4</v>
      </c>
      <c r="D839" s="4">
        <v>11</v>
      </c>
      <c r="E839" s="4">
        <v>105.5</v>
      </c>
      <c r="F839" s="4" t="s">
        <v>9200</v>
      </c>
      <c r="G839" s="5">
        <v>20045.115234375</v>
      </c>
      <c r="H839" s="5">
        <v>26704.697265625</v>
      </c>
      <c r="I839" s="5">
        <v>11423.2998046875</v>
      </c>
      <c r="J839" s="5">
        <v>54426.150390625</v>
      </c>
      <c r="K839" s="5">
        <v>58015.875</v>
      </c>
      <c r="L839" s="5">
        <v>36999.6025390625</v>
      </c>
    </row>
    <row r="840" spans="1:12" x14ac:dyDescent="0.3">
      <c r="A840" s="4" t="s">
        <v>2069</v>
      </c>
      <c r="B840" s="4">
        <v>28</v>
      </c>
      <c r="C840" s="4">
        <v>5</v>
      </c>
      <c r="D840" s="4">
        <v>11</v>
      </c>
      <c r="E840" s="4">
        <v>22.5</v>
      </c>
      <c r="F840" s="4" t="s">
        <v>725</v>
      </c>
      <c r="G840" s="5" t="s">
        <v>9200</v>
      </c>
      <c r="H840" s="5">
        <v>7065.0205078125</v>
      </c>
      <c r="I840" s="5" t="s">
        <v>9200</v>
      </c>
      <c r="J840" s="5">
        <v>9838.6376953125</v>
      </c>
      <c r="K840" s="5">
        <v>9650.353515625</v>
      </c>
      <c r="L840" s="5">
        <v>30846.689453125</v>
      </c>
    </row>
    <row r="841" spans="1:12" x14ac:dyDescent="0.3">
      <c r="A841" s="4" t="s">
        <v>3437</v>
      </c>
      <c r="B841" s="4">
        <v>8</v>
      </c>
      <c r="C841" s="4">
        <v>3</v>
      </c>
      <c r="D841" s="4">
        <v>11</v>
      </c>
      <c r="E841" s="4">
        <v>56.9</v>
      </c>
      <c r="F841" s="4" t="s">
        <v>3438</v>
      </c>
      <c r="G841" s="5">
        <v>436388.75</v>
      </c>
      <c r="H841" s="5">
        <v>243035.88330078099</v>
      </c>
      <c r="I841" s="5">
        <v>89211.841796875</v>
      </c>
      <c r="J841" s="5">
        <v>545669.1328125</v>
      </c>
      <c r="K841" s="5">
        <v>494889.58984375</v>
      </c>
      <c r="L841" s="5">
        <v>456289.15136718802</v>
      </c>
    </row>
    <row r="842" spans="1:12" x14ac:dyDescent="0.3">
      <c r="A842" s="4" t="s">
        <v>8140</v>
      </c>
      <c r="B842" s="4">
        <v>9</v>
      </c>
      <c r="C842" s="4">
        <v>1</v>
      </c>
      <c r="D842" s="4">
        <v>11</v>
      </c>
      <c r="E842" s="4">
        <v>12.5</v>
      </c>
      <c r="F842" s="4" t="s">
        <v>9232</v>
      </c>
      <c r="G842" s="5">
        <v>341618.15625</v>
      </c>
      <c r="H842" s="5">
        <v>287132.4375</v>
      </c>
      <c r="I842" s="5">
        <v>79524.2421875</v>
      </c>
      <c r="J842" s="5">
        <v>218464.71875</v>
      </c>
      <c r="K842" s="5">
        <v>265350.65625</v>
      </c>
      <c r="L842" s="5">
        <v>330456.71875</v>
      </c>
    </row>
    <row r="843" spans="1:12" x14ac:dyDescent="0.3">
      <c r="A843" s="4" t="s">
        <v>1807</v>
      </c>
      <c r="B843" s="4">
        <v>13</v>
      </c>
      <c r="C843" s="4">
        <v>6</v>
      </c>
      <c r="D843" s="4">
        <v>11</v>
      </c>
      <c r="E843" s="4">
        <v>63.9</v>
      </c>
      <c r="F843" s="4" t="s">
        <v>1808</v>
      </c>
      <c r="G843" s="5">
        <v>507958.537109375</v>
      </c>
      <c r="H843" s="5">
        <v>428833.18066406302</v>
      </c>
      <c r="I843" s="5">
        <v>59179.0869140625</v>
      </c>
      <c r="J843" s="5">
        <v>358068.62109375</v>
      </c>
      <c r="K843" s="5">
        <v>172429.91015625</v>
      </c>
      <c r="L843" s="5">
        <v>599403.671875</v>
      </c>
    </row>
    <row r="844" spans="1:12" x14ac:dyDescent="0.3">
      <c r="A844" s="4" t="s">
        <v>1029</v>
      </c>
      <c r="B844" s="4">
        <v>10</v>
      </c>
      <c r="C844" s="4">
        <v>8</v>
      </c>
      <c r="D844" s="4">
        <v>11</v>
      </c>
      <c r="E844" s="4">
        <v>110.3</v>
      </c>
      <c r="F844" s="4" t="s">
        <v>1030</v>
      </c>
      <c r="G844" s="5">
        <v>1371140.55078125</v>
      </c>
      <c r="H844" s="5">
        <v>780104.53808593797</v>
      </c>
      <c r="I844" s="5">
        <v>471059.578125</v>
      </c>
      <c r="J844" s="5">
        <v>1201743.9692382801</v>
      </c>
      <c r="K844" s="5">
        <v>831873.6640625</v>
      </c>
      <c r="L844" s="5">
        <v>1112769.4072265599</v>
      </c>
    </row>
    <row r="845" spans="1:12" x14ac:dyDescent="0.3">
      <c r="A845" s="4" t="s">
        <v>2427</v>
      </c>
      <c r="B845" s="4">
        <v>7</v>
      </c>
      <c r="C845" s="4">
        <v>4</v>
      </c>
      <c r="D845" s="4">
        <v>11</v>
      </c>
      <c r="E845" s="4">
        <v>103.5</v>
      </c>
      <c r="F845" s="4" t="s">
        <v>2428</v>
      </c>
      <c r="G845" s="5">
        <v>78440.27734375</v>
      </c>
      <c r="H845" s="5">
        <v>61409.8505859375</v>
      </c>
      <c r="I845" s="5">
        <v>32295.7236328125</v>
      </c>
      <c r="J845" s="5">
        <v>120740.953613281</v>
      </c>
      <c r="K845" s="5">
        <v>117801.650390625</v>
      </c>
      <c r="L845" s="5">
        <v>121427.5625</v>
      </c>
    </row>
    <row r="846" spans="1:12" x14ac:dyDescent="0.3">
      <c r="A846" s="4" t="s">
        <v>4881</v>
      </c>
      <c r="B846" s="4">
        <v>10</v>
      </c>
      <c r="C846" s="4">
        <v>2</v>
      </c>
      <c r="D846" s="4">
        <v>11</v>
      </c>
      <c r="E846" s="4">
        <v>26.2</v>
      </c>
      <c r="F846" s="4" t="s">
        <v>4882</v>
      </c>
      <c r="G846" s="5">
        <v>6581408.25390625</v>
      </c>
      <c r="H846" s="5">
        <v>375777.88671875</v>
      </c>
      <c r="I846" s="5">
        <v>295189.55175781302</v>
      </c>
      <c r="J846" s="5">
        <v>779765.74609375</v>
      </c>
      <c r="K846" s="5">
        <v>441964.3046875</v>
      </c>
      <c r="L846" s="5">
        <v>555979.90625</v>
      </c>
    </row>
    <row r="847" spans="1:12" x14ac:dyDescent="0.3">
      <c r="A847" s="4" t="s">
        <v>2254</v>
      </c>
      <c r="B847" s="4">
        <v>6</v>
      </c>
      <c r="C847" s="4">
        <v>5</v>
      </c>
      <c r="D847" s="4">
        <v>11</v>
      </c>
      <c r="E847" s="4">
        <v>111</v>
      </c>
      <c r="F847" s="4" t="s">
        <v>2255</v>
      </c>
      <c r="G847" s="5">
        <v>1224083.30078125</v>
      </c>
      <c r="H847" s="5">
        <v>909818.041015625</v>
      </c>
      <c r="I847" s="5">
        <v>123721.764160156</v>
      </c>
      <c r="J847" s="5">
        <v>724348.05175781297</v>
      </c>
      <c r="K847" s="5">
        <v>1119374.9296875</v>
      </c>
      <c r="L847" s="5">
        <v>1250276.19677734</v>
      </c>
    </row>
    <row r="848" spans="1:12" x14ac:dyDescent="0.3">
      <c r="A848" s="4" t="s">
        <v>1111</v>
      </c>
      <c r="B848" s="4">
        <v>16</v>
      </c>
      <c r="C848" s="4">
        <v>8</v>
      </c>
      <c r="D848" s="4">
        <v>11</v>
      </c>
      <c r="E848" s="4">
        <v>54.8</v>
      </c>
      <c r="F848" s="4" t="s">
        <v>1112</v>
      </c>
      <c r="G848" s="5">
        <v>3127525.703125</v>
      </c>
      <c r="H848" s="5">
        <v>54251.297363281301</v>
      </c>
      <c r="I848" s="5">
        <v>19365.8974609375</v>
      </c>
      <c r="J848" s="5">
        <v>63228.4736328125</v>
      </c>
      <c r="K848" s="5">
        <v>77217.585449218794</v>
      </c>
      <c r="L848" s="5">
        <v>104869.4453125</v>
      </c>
    </row>
    <row r="849" spans="1:12" x14ac:dyDescent="0.3">
      <c r="A849" s="4" t="s">
        <v>2248</v>
      </c>
      <c r="B849" s="4">
        <v>34</v>
      </c>
      <c r="C849" s="4">
        <v>5</v>
      </c>
      <c r="D849" s="4">
        <v>11</v>
      </c>
      <c r="E849" s="4">
        <v>11.7</v>
      </c>
      <c r="F849" s="4" t="s">
        <v>2249</v>
      </c>
      <c r="G849" s="5">
        <v>6131537.1015625</v>
      </c>
      <c r="H849" s="5">
        <v>301299.87402343802</v>
      </c>
      <c r="I849" s="5">
        <v>64570.720703125</v>
      </c>
      <c r="J849" s="5">
        <v>686451.609375</v>
      </c>
      <c r="K849" s="5">
        <v>427004.439453125</v>
      </c>
      <c r="L849" s="5">
        <v>580624.5078125</v>
      </c>
    </row>
    <row r="850" spans="1:12" x14ac:dyDescent="0.3">
      <c r="A850" s="4" t="s">
        <v>1090</v>
      </c>
      <c r="B850" s="4">
        <v>15</v>
      </c>
      <c r="C850" s="4">
        <v>8</v>
      </c>
      <c r="D850" s="4">
        <v>11</v>
      </c>
      <c r="E850" s="4">
        <v>84</v>
      </c>
      <c r="F850" s="4" t="s">
        <v>1091</v>
      </c>
      <c r="G850" s="5">
        <v>657847.41796875</v>
      </c>
      <c r="H850" s="5">
        <v>231697.732421875</v>
      </c>
      <c r="I850" s="5">
        <v>87886.020996093794</v>
      </c>
      <c r="J850" s="5">
        <v>351380.8046875</v>
      </c>
      <c r="K850" s="5">
        <v>249913.544921875</v>
      </c>
      <c r="L850" s="5">
        <v>219545.82910156299</v>
      </c>
    </row>
    <row r="851" spans="1:12" x14ac:dyDescent="0.3">
      <c r="A851" s="4" t="s">
        <v>3803</v>
      </c>
      <c r="B851" s="4">
        <v>7</v>
      </c>
      <c r="C851" s="4">
        <v>3</v>
      </c>
      <c r="D851" s="4">
        <v>11</v>
      </c>
      <c r="E851" s="4">
        <v>45.4</v>
      </c>
      <c r="F851" s="4" t="s">
        <v>3804</v>
      </c>
      <c r="G851" s="5">
        <v>234381.623046875</v>
      </c>
      <c r="H851" s="5">
        <v>154684.599609375</v>
      </c>
      <c r="I851" s="5">
        <v>137618.95410156299</v>
      </c>
      <c r="J851" s="5">
        <v>380762.24609375</v>
      </c>
      <c r="K851" s="5">
        <v>325466.16015625</v>
      </c>
      <c r="L851" s="5">
        <v>246904.5546875</v>
      </c>
    </row>
    <row r="852" spans="1:12" x14ac:dyDescent="0.3">
      <c r="A852" s="4" t="s">
        <v>3899</v>
      </c>
      <c r="B852" s="4">
        <v>12</v>
      </c>
      <c r="C852" s="4">
        <v>3</v>
      </c>
      <c r="D852" s="4">
        <v>11</v>
      </c>
      <c r="E852" s="4">
        <v>61</v>
      </c>
      <c r="F852" s="4" t="s">
        <v>3900</v>
      </c>
      <c r="G852" s="5">
        <v>278017.91015625</v>
      </c>
      <c r="H852" s="5">
        <v>46675.4619140625</v>
      </c>
      <c r="I852" s="5">
        <v>19098.8466796875</v>
      </c>
      <c r="J852" s="5">
        <v>70252.130859375</v>
      </c>
      <c r="K852" s="5">
        <v>78029.693359375</v>
      </c>
      <c r="L852" s="5">
        <v>82955.974609375</v>
      </c>
    </row>
    <row r="853" spans="1:12" x14ac:dyDescent="0.3">
      <c r="A853" s="4" t="s">
        <v>2026</v>
      </c>
      <c r="B853" s="4">
        <v>3</v>
      </c>
      <c r="C853" s="4">
        <v>5</v>
      </c>
      <c r="D853" s="4">
        <v>11</v>
      </c>
      <c r="E853" s="4">
        <v>196.4</v>
      </c>
      <c r="F853" s="4" t="s">
        <v>2027</v>
      </c>
      <c r="G853" s="5">
        <v>122462.359375</v>
      </c>
      <c r="H853" s="5">
        <v>99200.3173828125</v>
      </c>
      <c r="I853" s="5">
        <v>41663.5283203125</v>
      </c>
      <c r="J853" s="5">
        <v>192011.75</v>
      </c>
      <c r="K853" s="5">
        <v>191097.310546875</v>
      </c>
      <c r="L853" s="5">
        <v>129648.13378906299</v>
      </c>
    </row>
    <row r="854" spans="1:12" x14ac:dyDescent="0.3">
      <c r="A854" s="4" t="s">
        <v>3579</v>
      </c>
      <c r="B854" s="4">
        <v>8</v>
      </c>
      <c r="C854" s="4">
        <v>3</v>
      </c>
      <c r="D854" s="4">
        <v>11</v>
      </c>
      <c r="E854" s="4">
        <v>54.5</v>
      </c>
      <c r="F854" s="4" t="s">
        <v>3580</v>
      </c>
      <c r="G854" s="5">
        <v>285090.79394531302</v>
      </c>
      <c r="H854" s="5">
        <v>255411.30761718799</v>
      </c>
      <c r="I854" s="5">
        <v>161675.490234375</v>
      </c>
      <c r="J854" s="5">
        <v>380215.5</v>
      </c>
      <c r="K854" s="5">
        <v>236378.98730468799</v>
      </c>
      <c r="L854" s="5">
        <v>289702.09375</v>
      </c>
    </row>
    <row r="855" spans="1:12" x14ac:dyDescent="0.3">
      <c r="A855" s="4" t="s">
        <v>2088</v>
      </c>
      <c r="B855" s="4">
        <v>7</v>
      </c>
      <c r="C855" s="4">
        <v>5</v>
      </c>
      <c r="D855" s="4">
        <v>11</v>
      </c>
      <c r="E855" s="4">
        <v>94.6</v>
      </c>
      <c r="F855" s="4" t="s">
        <v>2089</v>
      </c>
      <c r="G855" s="5">
        <v>227330.83984375</v>
      </c>
      <c r="H855" s="5">
        <v>160288.04296875</v>
      </c>
      <c r="I855" s="5">
        <v>35338.7451171875</v>
      </c>
      <c r="J855" s="5">
        <v>247485.4921875</v>
      </c>
      <c r="K855" s="5">
        <v>202514.85546875</v>
      </c>
      <c r="L855" s="5">
        <v>368537.62597656302</v>
      </c>
    </row>
    <row r="856" spans="1:12" x14ac:dyDescent="0.3">
      <c r="A856" s="4" t="s">
        <v>2601</v>
      </c>
      <c r="B856" s="4">
        <v>15</v>
      </c>
      <c r="C856" s="4">
        <v>4</v>
      </c>
      <c r="D856" s="4">
        <v>11</v>
      </c>
      <c r="E856" s="4">
        <v>36.700000000000003</v>
      </c>
      <c r="F856" s="4" t="s">
        <v>2602</v>
      </c>
      <c r="G856" s="5">
        <v>5455398.7128906297</v>
      </c>
      <c r="H856" s="5">
        <v>142156.2890625</v>
      </c>
      <c r="I856" s="5">
        <v>66053.15625</v>
      </c>
      <c r="J856" s="5">
        <v>130474.80859375</v>
      </c>
      <c r="K856" s="5">
        <v>127954.8203125</v>
      </c>
      <c r="L856" s="5">
        <v>140107.60546875</v>
      </c>
    </row>
    <row r="857" spans="1:12" x14ac:dyDescent="0.3">
      <c r="A857" s="4" t="s">
        <v>2620</v>
      </c>
      <c r="B857" s="4">
        <v>3</v>
      </c>
      <c r="C857" s="4">
        <v>4</v>
      </c>
      <c r="D857" s="4">
        <v>11</v>
      </c>
      <c r="E857" s="4">
        <v>208.3</v>
      </c>
      <c r="F857" s="4" t="s">
        <v>9200</v>
      </c>
      <c r="G857" s="5">
        <v>106293.4296875</v>
      </c>
      <c r="H857" s="5">
        <v>68600.642578125</v>
      </c>
      <c r="I857" s="5">
        <v>29122.1611328125</v>
      </c>
      <c r="J857" s="5">
        <v>133605.828125</v>
      </c>
      <c r="K857" s="5">
        <v>106955.671875</v>
      </c>
      <c r="L857" s="5">
        <v>122680.599609375</v>
      </c>
    </row>
    <row r="858" spans="1:12" x14ac:dyDescent="0.3">
      <c r="A858" s="4" t="s">
        <v>4704</v>
      </c>
      <c r="B858" s="4">
        <v>3</v>
      </c>
      <c r="C858" s="4">
        <v>2</v>
      </c>
      <c r="D858" s="4">
        <v>11</v>
      </c>
      <c r="E858" s="4">
        <v>78.400000000000006</v>
      </c>
      <c r="F858" s="4" t="s">
        <v>4705</v>
      </c>
      <c r="G858" s="5">
        <v>230123.53125</v>
      </c>
      <c r="H858" s="5">
        <v>176350.109375</v>
      </c>
      <c r="I858" s="5">
        <v>70154.86328125</v>
      </c>
      <c r="J858" s="5">
        <v>147301.4609375</v>
      </c>
      <c r="K858" s="5">
        <v>121327.19921875</v>
      </c>
      <c r="L858" s="5">
        <v>215367.8359375</v>
      </c>
    </row>
    <row r="859" spans="1:12" x14ac:dyDescent="0.3">
      <c r="A859" s="4" t="s">
        <v>3723</v>
      </c>
      <c r="B859" s="4">
        <v>20</v>
      </c>
      <c r="C859" s="4">
        <v>3</v>
      </c>
      <c r="D859" s="4">
        <v>11</v>
      </c>
      <c r="E859" s="4">
        <v>16.899999999999999</v>
      </c>
      <c r="F859" s="4" t="s">
        <v>3724</v>
      </c>
      <c r="G859" s="5">
        <v>245599.96875</v>
      </c>
      <c r="H859" s="5">
        <v>109488.513671875</v>
      </c>
      <c r="I859" s="5">
        <v>40126.953125</v>
      </c>
      <c r="J859" s="5">
        <v>162950.8046875</v>
      </c>
      <c r="K859" s="5">
        <v>186741.75</v>
      </c>
      <c r="L859" s="5">
        <v>488349.9765625</v>
      </c>
    </row>
    <row r="860" spans="1:12" x14ac:dyDescent="0.3">
      <c r="A860" s="4" t="s">
        <v>2735</v>
      </c>
      <c r="B860" s="4">
        <v>7</v>
      </c>
      <c r="C860" s="4">
        <v>4</v>
      </c>
      <c r="D860" s="4">
        <v>11</v>
      </c>
      <c r="E860" s="4">
        <v>101.2</v>
      </c>
      <c r="F860" s="4" t="s">
        <v>2736</v>
      </c>
      <c r="G860" s="5">
        <v>900723.29589843797</v>
      </c>
      <c r="H860" s="5">
        <v>149775.084228516</v>
      </c>
      <c r="I860" s="5">
        <v>102492.853271484</v>
      </c>
      <c r="J860" s="5">
        <v>324151.93457031302</v>
      </c>
      <c r="K860" s="5">
        <v>239718.5703125</v>
      </c>
      <c r="L860" s="5">
        <v>234525.17871093799</v>
      </c>
    </row>
    <row r="861" spans="1:12" x14ac:dyDescent="0.3">
      <c r="A861" s="4" t="s">
        <v>2981</v>
      </c>
      <c r="B861" s="4">
        <v>22</v>
      </c>
      <c r="C861" s="4">
        <v>4</v>
      </c>
      <c r="D861" s="4">
        <v>11</v>
      </c>
      <c r="E861" s="4">
        <v>18.3</v>
      </c>
      <c r="F861" s="4" t="s">
        <v>9200</v>
      </c>
      <c r="G861" s="5">
        <v>372439.0546875</v>
      </c>
      <c r="H861" s="5">
        <v>71701.171386718794</v>
      </c>
      <c r="I861" s="5">
        <v>16225.7802734375</v>
      </c>
      <c r="J861" s="5">
        <v>125142.546875</v>
      </c>
      <c r="K861" s="5">
        <v>93855.966796875</v>
      </c>
      <c r="L861" s="5">
        <v>105385.7890625</v>
      </c>
    </row>
    <row r="862" spans="1:12" x14ac:dyDescent="0.3">
      <c r="A862" s="4" t="s">
        <v>1915</v>
      </c>
      <c r="B862" s="4">
        <v>11</v>
      </c>
      <c r="C862" s="4">
        <v>5</v>
      </c>
      <c r="D862" s="4">
        <v>11</v>
      </c>
      <c r="E862" s="4">
        <v>62.2</v>
      </c>
      <c r="F862" s="4" t="s">
        <v>1916</v>
      </c>
      <c r="G862" s="5">
        <v>926180.4296875</v>
      </c>
      <c r="H862" s="5">
        <v>907266.64746093797</v>
      </c>
      <c r="I862" s="5">
        <v>376502.21386718802</v>
      </c>
      <c r="J862" s="5">
        <v>680214.716796875</v>
      </c>
      <c r="K862" s="5">
        <v>469754.06640625</v>
      </c>
      <c r="L862" s="5">
        <v>703349.72363281297</v>
      </c>
    </row>
    <row r="863" spans="1:12" x14ac:dyDescent="0.3">
      <c r="A863" s="4" t="s">
        <v>2584</v>
      </c>
      <c r="B863" s="4">
        <v>5</v>
      </c>
      <c r="C863" s="4">
        <v>4</v>
      </c>
      <c r="D863" s="4">
        <v>11</v>
      </c>
      <c r="E863" s="4">
        <v>127.4</v>
      </c>
      <c r="F863" s="4" t="s">
        <v>2585</v>
      </c>
      <c r="G863" s="5">
        <v>170522.53515625</v>
      </c>
      <c r="H863" s="5">
        <v>141837.0703125</v>
      </c>
      <c r="I863" s="5">
        <v>37834.119140625</v>
      </c>
      <c r="J863" s="5">
        <v>269210.3125</v>
      </c>
      <c r="K863" s="5">
        <v>210604.82910156299</v>
      </c>
      <c r="L863" s="5">
        <v>247005.951171875</v>
      </c>
    </row>
    <row r="864" spans="1:12" x14ac:dyDescent="0.3">
      <c r="A864" s="4" t="s">
        <v>2474</v>
      </c>
      <c r="B864" s="4">
        <v>7</v>
      </c>
      <c r="C864" s="4">
        <v>4</v>
      </c>
      <c r="D864" s="4">
        <v>11</v>
      </c>
      <c r="E864" s="4">
        <v>83.5</v>
      </c>
      <c r="F864" s="4" t="s">
        <v>2475</v>
      </c>
      <c r="G864" s="5">
        <v>120623.046875</v>
      </c>
      <c r="H864" s="5">
        <v>84615.427734375</v>
      </c>
      <c r="I864" s="5">
        <v>56981.564453125</v>
      </c>
      <c r="J864" s="5">
        <v>158045.72583007801</v>
      </c>
      <c r="K864" s="5">
        <v>152109.13916015599</v>
      </c>
      <c r="L864" s="5">
        <v>155323.90332031299</v>
      </c>
    </row>
    <row r="865" spans="1:12" x14ac:dyDescent="0.3">
      <c r="A865" s="4" t="s">
        <v>3087</v>
      </c>
      <c r="B865" s="4">
        <v>13</v>
      </c>
      <c r="C865" s="4">
        <v>3</v>
      </c>
      <c r="D865" s="4">
        <v>11</v>
      </c>
      <c r="E865" s="4">
        <v>25.3</v>
      </c>
      <c r="F865" s="4" t="s">
        <v>3088</v>
      </c>
      <c r="G865" s="5">
        <v>376425.37109375</v>
      </c>
      <c r="H865" s="5">
        <v>189731.736328125</v>
      </c>
      <c r="I865" s="5">
        <v>138812.013671875</v>
      </c>
      <c r="J865" s="5">
        <v>217386.1328125</v>
      </c>
      <c r="K865" s="5">
        <v>173063.6484375</v>
      </c>
      <c r="L865" s="5">
        <v>183778.029296875</v>
      </c>
    </row>
    <row r="866" spans="1:12" x14ac:dyDescent="0.3">
      <c r="A866" s="4" t="s">
        <v>1810</v>
      </c>
      <c r="B866" s="4">
        <v>9</v>
      </c>
      <c r="C866" s="4">
        <v>6</v>
      </c>
      <c r="D866" s="4">
        <v>11</v>
      </c>
      <c r="E866" s="4">
        <v>111.9</v>
      </c>
      <c r="F866" s="4" t="s">
        <v>1811</v>
      </c>
      <c r="G866" s="5">
        <v>798830.86328125</v>
      </c>
      <c r="H866" s="5">
        <v>314961.29589843802</v>
      </c>
      <c r="I866" s="5">
        <v>135865.708984375</v>
      </c>
      <c r="J866" s="5">
        <v>552902.23339843797</v>
      </c>
      <c r="K866" s="5">
        <v>567946.2890625</v>
      </c>
      <c r="L866" s="5">
        <v>558698.521484375</v>
      </c>
    </row>
    <row r="867" spans="1:12" x14ac:dyDescent="0.3">
      <c r="A867" s="4" t="s">
        <v>3615</v>
      </c>
      <c r="B867" s="4">
        <v>11</v>
      </c>
      <c r="C867" s="4">
        <v>3</v>
      </c>
      <c r="D867" s="4">
        <v>11</v>
      </c>
      <c r="E867" s="4">
        <v>40.9</v>
      </c>
      <c r="F867" s="4" t="s">
        <v>3616</v>
      </c>
      <c r="G867" s="5">
        <v>85212.619140625</v>
      </c>
      <c r="H867" s="5">
        <v>86294.87109375</v>
      </c>
      <c r="I867" s="5">
        <v>11831.4130859375</v>
      </c>
      <c r="J867" s="5">
        <v>138696.93359375</v>
      </c>
      <c r="K867" s="5">
        <v>116735.58203125</v>
      </c>
      <c r="L867" s="5">
        <v>112360.2578125</v>
      </c>
    </row>
    <row r="868" spans="1:12" x14ac:dyDescent="0.3">
      <c r="A868" s="4" t="s">
        <v>3180</v>
      </c>
      <c r="B868" s="4">
        <v>6</v>
      </c>
      <c r="C868" s="4">
        <v>3</v>
      </c>
      <c r="D868" s="4">
        <v>11</v>
      </c>
      <c r="E868" s="4">
        <v>61.8</v>
      </c>
      <c r="F868" s="4" t="s">
        <v>3181</v>
      </c>
      <c r="G868" s="5">
        <v>136142.8671875</v>
      </c>
      <c r="H868" s="5" t="s">
        <v>9200</v>
      </c>
      <c r="I868" s="5" t="s">
        <v>9200</v>
      </c>
      <c r="J868" s="5" t="s">
        <v>9200</v>
      </c>
      <c r="K868" s="5" t="s">
        <v>9200</v>
      </c>
      <c r="L868" s="5" t="s">
        <v>9200</v>
      </c>
    </row>
    <row r="869" spans="1:12" x14ac:dyDescent="0.3">
      <c r="A869" s="4" t="s">
        <v>1845</v>
      </c>
      <c r="B869" s="4">
        <v>8</v>
      </c>
      <c r="C869" s="4">
        <v>6</v>
      </c>
      <c r="D869" s="4">
        <v>11</v>
      </c>
      <c r="E869" s="4">
        <v>138.30000000000001</v>
      </c>
      <c r="F869" s="4" t="s">
        <v>1846</v>
      </c>
      <c r="G869" s="5">
        <v>127137.71582031299</v>
      </c>
      <c r="H869" s="5">
        <v>89993.7802734375</v>
      </c>
      <c r="I869" s="5">
        <v>46220.666503906301</v>
      </c>
      <c r="J869" s="5">
        <v>137266.8125</v>
      </c>
      <c r="K869" s="5">
        <v>175478.87207031299</v>
      </c>
      <c r="L869" s="5">
        <v>97165.033203125</v>
      </c>
    </row>
    <row r="870" spans="1:12" x14ac:dyDescent="0.3">
      <c r="A870" s="4" t="s">
        <v>3133</v>
      </c>
      <c r="B870" s="4">
        <v>10</v>
      </c>
      <c r="C870" s="4">
        <v>3</v>
      </c>
      <c r="D870" s="4">
        <v>11</v>
      </c>
      <c r="E870" s="4">
        <v>48.7</v>
      </c>
      <c r="F870" s="4" t="s">
        <v>3134</v>
      </c>
      <c r="G870" s="5">
        <v>356584.220703125</v>
      </c>
      <c r="H870" s="5">
        <v>196158.0078125</v>
      </c>
      <c r="I870" s="5">
        <v>115929.35839843799</v>
      </c>
      <c r="J870" s="5">
        <v>216365.69140625</v>
      </c>
      <c r="K870" s="5">
        <v>200237.5078125</v>
      </c>
      <c r="L870" s="5">
        <v>230238.279296875</v>
      </c>
    </row>
    <row r="871" spans="1:12" x14ac:dyDescent="0.3">
      <c r="A871" s="4" t="s">
        <v>2595</v>
      </c>
      <c r="B871" s="4">
        <v>9</v>
      </c>
      <c r="C871" s="4">
        <v>4</v>
      </c>
      <c r="D871" s="4">
        <v>11</v>
      </c>
      <c r="E871" s="4">
        <v>68.2</v>
      </c>
      <c r="F871" s="4" t="s">
        <v>2596</v>
      </c>
      <c r="G871" s="5">
        <v>618322.244140625</v>
      </c>
      <c r="H871" s="5">
        <v>468484.39160156302</v>
      </c>
      <c r="I871" s="5">
        <v>123972.826660156</v>
      </c>
      <c r="J871" s="5">
        <v>465370.154296875</v>
      </c>
      <c r="K871" s="5">
        <v>271528.79443359398</v>
      </c>
      <c r="L871" s="5">
        <v>301907.79785156302</v>
      </c>
    </row>
    <row r="872" spans="1:12" x14ac:dyDescent="0.3">
      <c r="A872" s="4" t="s">
        <v>2589</v>
      </c>
      <c r="B872" s="4">
        <v>13</v>
      </c>
      <c r="C872" s="4">
        <v>4</v>
      </c>
      <c r="D872" s="4">
        <v>11</v>
      </c>
      <c r="E872" s="4">
        <v>58.1</v>
      </c>
      <c r="F872" s="4" t="s">
        <v>2590</v>
      </c>
      <c r="G872" s="5">
        <v>114243.255859375</v>
      </c>
      <c r="H872" s="5">
        <v>41343.767578125</v>
      </c>
      <c r="I872" s="5">
        <v>16252.628417968799</v>
      </c>
      <c r="J872" s="5">
        <v>151862.60107421901</v>
      </c>
      <c r="K872" s="5">
        <v>129783.90527343799</v>
      </c>
      <c r="L872" s="5">
        <v>76863.369140625</v>
      </c>
    </row>
    <row r="873" spans="1:12" x14ac:dyDescent="0.3">
      <c r="A873" s="4" t="s">
        <v>2227</v>
      </c>
      <c r="B873" s="4">
        <v>9</v>
      </c>
      <c r="C873" s="4">
        <v>5</v>
      </c>
      <c r="D873" s="4">
        <v>11</v>
      </c>
      <c r="E873" s="4">
        <v>87.3</v>
      </c>
      <c r="F873" s="4" t="s">
        <v>2228</v>
      </c>
      <c r="G873" s="5">
        <v>291772.2890625</v>
      </c>
      <c r="H873" s="5">
        <v>90515.693359375</v>
      </c>
      <c r="I873" s="5">
        <v>36393.633056640603</v>
      </c>
      <c r="J873" s="5">
        <v>224300.78222656299</v>
      </c>
      <c r="K873" s="5">
        <v>178836.17578125</v>
      </c>
      <c r="L873" s="5">
        <v>164155.28515625</v>
      </c>
    </row>
    <row r="874" spans="1:12" x14ac:dyDescent="0.3">
      <c r="A874" s="4" t="s">
        <v>2926</v>
      </c>
      <c r="B874" s="4">
        <v>21</v>
      </c>
      <c r="C874" s="4">
        <v>4</v>
      </c>
      <c r="D874" s="4">
        <v>11</v>
      </c>
      <c r="E874" s="4">
        <v>33.799999999999997</v>
      </c>
      <c r="F874" s="4" t="s">
        <v>2927</v>
      </c>
      <c r="G874" s="5">
        <v>486165.5703125</v>
      </c>
      <c r="H874" s="5">
        <v>82786.2197265625</v>
      </c>
      <c r="I874" s="5">
        <v>28459.2919921875</v>
      </c>
      <c r="J874" s="5">
        <v>115688.001953125</v>
      </c>
      <c r="K874" s="5">
        <v>193200.1484375</v>
      </c>
      <c r="L874" s="5">
        <v>408612.50390625</v>
      </c>
    </row>
    <row r="875" spans="1:12" x14ac:dyDescent="0.3">
      <c r="A875" s="4" t="s">
        <v>2085</v>
      </c>
      <c r="B875" s="4">
        <v>7</v>
      </c>
      <c r="C875" s="4">
        <v>5</v>
      </c>
      <c r="D875" s="4">
        <v>11</v>
      </c>
      <c r="E875" s="4">
        <v>124.9</v>
      </c>
      <c r="F875" s="4" t="s">
        <v>2086</v>
      </c>
      <c r="G875" s="5">
        <v>493689.009765625</v>
      </c>
      <c r="H875" s="5">
        <v>144778.501953125</v>
      </c>
      <c r="I875" s="5">
        <v>123535.82910156299</v>
      </c>
      <c r="J875" s="5">
        <v>316154.4453125</v>
      </c>
      <c r="K875" s="5">
        <v>277164.19140625</v>
      </c>
      <c r="L875" s="5">
        <v>231738.12890625</v>
      </c>
    </row>
    <row r="876" spans="1:12" x14ac:dyDescent="0.3">
      <c r="A876" s="4" t="s">
        <v>1904</v>
      </c>
      <c r="B876" s="4">
        <v>17</v>
      </c>
      <c r="C876" s="4">
        <v>5</v>
      </c>
      <c r="D876" s="4">
        <v>11</v>
      </c>
      <c r="E876" s="4">
        <v>41.9</v>
      </c>
      <c r="F876" s="4" t="s">
        <v>1905</v>
      </c>
      <c r="G876" s="5">
        <v>311695.39160156302</v>
      </c>
      <c r="H876" s="5">
        <v>168494.2109375</v>
      </c>
      <c r="I876" s="5">
        <v>151278.36181640599</v>
      </c>
      <c r="J876" s="5">
        <v>611637.818359375</v>
      </c>
      <c r="K876" s="5">
        <v>461857.94042968802</v>
      </c>
      <c r="L876" s="5">
        <v>405476.70703125</v>
      </c>
    </row>
    <row r="877" spans="1:12" x14ac:dyDescent="0.3">
      <c r="A877" s="4" t="s">
        <v>4129</v>
      </c>
      <c r="B877" s="4">
        <v>4</v>
      </c>
      <c r="C877" s="4">
        <v>3</v>
      </c>
      <c r="D877" s="4">
        <v>11</v>
      </c>
      <c r="E877" s="4">
        <v>133.9</v>
      </c>
      <c r="F877" s="4" t="s">
        <v>4130</v>
      </c>
      <c r="G877" s="5">
        <v>228420.07421875</v>
      </c>
      <c r="H877" s="5">
        <v>168355.927734375</v>
      </c>
      <c r="I877" s="5">
        <v>99849.68359375</v>
      </c>
      <c r="J877" s="5">
        <v>307248.65234375</v>
      </c>
      <c r="K877" s="5">
        <v>252538.7578125</v>
      </c>
      <c r="L877" s="5">
        <v>228505.607421875</v>
      </c>
    </row>
    <row r="878" spans="1:12" x14ac:dyDescent="0.3">
      <c r="A878" s="4" t="s">
        <v>1651</v>
      </c>
      <c r="B878" s="4">
        <v>15</v>
      </c>
      <c r="C878" s="4">
        <v>6</v>
      </c>
      <c r="D878" s="4">
        <v>11</v>
      </c>
      <c r="E878" s="4">
        <v>68</v>
      </c>
      <c r="F878" s="4" t="s">
        <v>1652</v>
      </c>
      <c r="G878" s="5">
        <v>289950.755859375</v>
      </c>
      <c r="H878" s="5">
        <v>61038.716308593801</v>
      </c>
      <c r="I878" s="5">
        <v>44591.5498046875</v>
      </c>
      <c r="J878" s="5">
        <v>115925.73925781299</v>
      </c>
      <c r="K878" s="5">
        <v>103474.640625</v>
      </c>
      <c r="L878" s="5">
        <v>129060.251953125</v>
      </c>
    </row>
    <row r="879" spans="1:12" x14ac:dyDescent="0.3">
      <c r="A879" s="4" t="s">
        <v>3896</v>
      </c>
      <c r="B879" s="4">
        <v>2</v>
      </c>
      <c r="C879" s="4">
        <v>3</v>
      </c>
      <c r="D879" s="4">
        <v>11</v>
      </c>
      <c r="E879" s="4">
        <v>210.2</v>
      </c>
      <c r="F879" s="4" t="s">
        <v>3897</v>
      </c>
      <c r="G879" s="5">
        <v>128839.62890625</v>
      </c>
      <c r="H879" s="5">
        <v>137311.521484375</v>
      </c>
      <c r="I879" s="5">
        <v>38884.1640625</v>
      </c>
      <c r="J879" s="5">
        <v>172888.89453125</v>
      </c>
      <c r="K879" s="5">
        <v>150721.623046875</v>
      </c>
      <c r="L879" s="5">
        <v>180588.62109375</v>
      </c>
    </row>
    <row r="880" spans="1:12" x14ac:dyDescent="0.3">
      <c r="A880" s="4" t="s">
        <v>2448</v>
      </c>
      <c r="B880" s="4">
        <v>9</v>
      </c>
      <c r="C880" s="4">
        <v>4</v>
      </c>
      <c r="D880" s="4">
        <v>11</v>
      </c>
      <c r="E880" s="4">
        <v>69.5</v>
      </c>
      <c r="F880" s="4" t="s">
        <v>2449</v>
      </c>
      <c r="G880" s="5">
        <v>106120.6484375</v>
      </c>
      <c r="H880" s="5">
        <v>84422.103515625</v>
      </c>
      <c r="I880" s="5">
        <v>36836.109863281301</v>
      </c>
      <c r="J880" s="5">
        <v>188277.60546875</v>
      </c>
      <c r="K880" s="5">
        <v>146287.6171875</v>
      </c>
      <c r="L880" s="5">
        <v>187552.94140625</v>
      </c>
    </row>
    <row r="881" spans="1:12" x14ac:dyDescent="0.3">
      <c r="A881" s="4" t="s">
        <v>1679</v>
      </c>
      <c r="B881" s="4">
        <v>2</v>
      </c>
      <c r="C881" s="4">
        <v>6</v>
      </c>
      <c r="D881" s="4">
        <v>11</v>
      </c>
      <c r="E881" s="4">
        <v>346.7</v>
      </c>
      <c r="F881" s="4" t="s">
        <v>1680</v>
      </c>
      <c r="G881" s="5">
        <v>396189.466796875</v>
      </c>
      <c r="H881" s="5">
        <v>399211.47265625</v>
      </c>
      <c r="I881" s="5">
        <v>65667.921875</v>
      </c>
      <c r="J881" s="5">
        <v>317709.125</v>
      </c>
      <c r="K881" s="5">
        <v>254523.73730468799</v>
      </c>
      <c r="L881" s="5">
        <v>249430.337890625</v>
      </c>
    </row>
    <row r="882" spans="1:12" x14ac:dyDescent="0.3">
      <c r="A882" s="4" t="s">
        <v>2003</v>
      </c>
      <c r="B882" s="4">
        <v>5</v>
      </c>
      <c r="C882" s="4">
        <v>5</v>
      </c>
      <c r="D882" s="4">
        <v>11</v>
      </c>
      <c r="E882" s="4">
        <v>136.5</v>
      </c>
      <c r="F882" s="4" t="s">
        <v>2004</v>
      </c>
      <c r="G882" s="5">
        <v>180106.6640625</v>
      </c>
      <c r="H882" s="5">
        <v>72100.960449218794</v>
      </c>
      <c r="I882" s="5">
        <v>49841.7880859375</v>
      </c>
      <c r="J882" s="5">
        <v>212310.32861328099</v>
      </c>
      <c r="K882" s="5">
        <v>155359.595703125</v>
      </c>
      <c r="L882" s="5">
        <v>174340.462890625</v>
      </c>
    </row>
    <row r="883" spans="1:12" x14ac:dyDescent="0.3">
      <c r="A883" s="4" t="s">
        <v>1850</v>
      </c>
      <c r="B883" s="4">
        <v>7</v>
      </c>
      <c r="C883" s="4">
        <v>6</v>
      </c>
      <c r="D883" s="4">
        <v>11</v>
      </c>
      <c r="E883" s="4">
        <v>114.1</v>
      </c>
      <c r="F883" s="4" t="s">
        <v>9200</v>
      </c>
      <c r="G883" s="5">
        <v>539286.578125</v>
      </c>
      <c r="H883" s="5">
        <v>401067.13671875</v>
      </c>
      <c r="I883" s="5">
        <v>160342.947265625</v>
      </c>
      <c r="J883" s="5">
        <v>587160.296875</v>
      </c>
      <c r="K883" s="5">
        <v>438325.76171875</v>
      </c>
      <c r="L883" s="5">
        <v>591693.24658203102</v>
      </c>
    </row>
    <row r="884" spans="1:12" x14ac:dyDescent="0.3">
      <c r="A884" s="4" t="s">
        <v>1616</v>
      </c>
      <c r="B884" s="4">
        <v>9</v>
      </c>
      <c r="C884" s="4">
        <v>6</v>
      </c>
      <c r="D884" s="4">
        <v>11</v>
      </c>
      <c r="E884" s="4">
        <v>87.1</v>
      </c>
      <c r="F884" s="4" t="s">
        <v>1617</v>
      </c>
      <c r="G884" s="5">
        <v>1109894.8828125</v>
      </c>
      <c r="H884" s="5">
        <v>229204.29199218799</v>
      </c>
      <c r="I884" s="5">
        <v>154173.1015625</v>
      </c>
      <c r="J884" s="5">
        <v>460850.7578125</v>
      </c>
      <c r="K884" s="5">
        <v>366979.16015625</v>
      </c>
      <c r="L884" s="5">
        <v>300194.11328125</v>
      </c>
    </row>
    <row r="885" spans="1:12" x14ac:dyDescent="0.3">
      <c r="A885" s="4" t="s">
        <v>2316</v>
      </c>
      <c r="B885" s="4">
        <v>15</v>
      </c>
      <c r="C885" s="4">
        <v>5</v>
      </c>
      <c r="D885" s="4">
        <v>10</v>
      </c>
      <c r="E885" s="4">
        <v>45.6</v>
      </c>
      <c r="F885" s="4" t="s">
        <v>2317</v>
      </c>
      <c r="G885" s="5">
        <v>171017.3828125</v>
      </c>
      <c r="H885" s="5">
        <v>79878.4541015625</v>
      </c>
      <c r="I885" s="5">
        <v>73773.197265625</v>
      </c>
      <c r="J885" s="5">
        <v>205574.42578125</v>
      </c>
      <c r="K885" s="5">
        <v>159473.015625</v>
      </c>
      <c r="L885" s="5">
        <v>140166.1875</v>
      </c>
    </row>
    <row r="886" spans="1:12" x14ac:dyDescent="0.3">
      <c r="A886" s="4" t="s">
        <v>3547</v>
      </c>
      <c r="B886" s="4">
        <v>46</v>
      </c>
      <c r="C886" s="4">
        <v>3</v>
      </c>
      <c r="D886" s="4">
        <v>10</v>
      </c>
      <c r="E886" s="4">
        <v>7.8</v>
      </c>
      <c r="F886" s="4" t="s">
        <v>3548</v>
      </c>
      <c r="G886" s="5">
        <v>270473.0390625</v>
      </c>
      <c r="H886" s="5">
        <v>104717.875</v>
      </c>
      <c r="I886" s="5">
        <v>29481.053222656301</v>
      </c>
      <c r="J886" s="5">
        <v>527254.8359375</v>
      </c>
      <c r="K886" s="5">
        <v>599407.6796875</v>
      </c>
      <c r="L886" s="5">
        <v>122507.794921875</v>
      </c>
    </row>
    <row r="887" spans="1:12" x14ac:dyDescent="0.3">
      <c r="A887" s="4" t="s">
        <v>4370</v>
      </c>
      <c r="B887" s="4">
        <v>13</v>
      </c>
      <c r="C887" s="4">
        <v>2</v>
      </c>
      <c r="D887" s="4">
        <v>10</v>
      </c>
      <c r="E887" s="4">
        <v>23.5</v>
      </c>
      <c r="F887" s="4" t="s">
        <v>4371</v>
      </c>
      <c r="G887" s="5">
        <v>757052.31640625</v>
      </c>
      <c r="H887" s="5">
        <v>428464.81103515602</v>
      </c>
      <c r="I887" s="5">
        <v>172870.53125</v>
      </c>
      <c r="J887" s="5">
        <v>2479780.59375</v>
      </c>
      <c r="K887" s="5">
        <v>1474625.6171875</v>
      </c>
      <c r="L887" s="5">
        <v>1109028.5839843799</v>
      </c>
    </row>
    <row r="888" spans="1:12" x14ac:dyDescent="0.3">
      <c r="A888" s="4" t="s">
        <v>1927</v>
      </c>
      <c r="B888" s="4">
        <v>37</v>
      </c>
      <c r="C888" s="4">
        <v>5</v>
      </c>
      <c r="D888" s="4">
        <v>10</v>
      </c>
      <c r="E888" s="4">
        <v>13.3</v>
      </c>
      <c r="F888" s="4" t="s">
        <v>1928</v>
      </c>
      <c r="G888" s="5">
        <v>1409514.91015625</v>
      </c>
      <c r="H888" s="5">
        <v>280546.38964843802</v>
      </c>
      <c r="I888" s="5">
        <v>66756.5439453125</v>
      </c>
      <c r="J888" s="5">
        <v>2900974.2207031301</v>
      </c>
      <c r="K888" s="5">
        <v>1668108.9433593799</v>
      </c>
      <c r="L888" s="5">
        <v>1492745.359375</v>
      </c>
    </row>
    <row r="889" spans="1:12" x14ac:dyDescent="0.3">
      <c r="A889" s="4" t="s">
        <v>4741</v>
      </c>
      <c r="B889" s="4">
        <v>15</v>
      </c>
      <c r="C889" s="4">
        <v>2</v>
      </c>
      <c r="D889" s="4">
        <v>10</v>
      </c>
      <c r="E889" s="4">
        <v>21.9</v>
      </c>
      <c r="F889" s="4" t="s">
        <v>4742</v>
      </c>
      <c r="G889" s="5">
        <v>454061.51953125</v>
      </c>
      <c r="H889" s="5">
        <v>86997.5</v>
      </c>
      <c r="I889" s="5">
        <v>24249.09765625</v>
      </c>
      <c r="J889" s="5">
        <v>354423.818359375</v>
      </c>
      <c r="K889" s="5">
        <v>347432.41577148403</v>
      </c>
      <c r="L889" s="5">
        <v>493241.83203125</v>
      </c>
    </row>
    <row r="890" spans="1:12" x14ac:dyDescent="0.3">
      <c r="A890" s="4" t="s">
        <v>2903</v>
      </c>
      <c r="B890" s="4">
        <v>18</v>
      </c>
      <c r="C890" s="4">
        <v>4</v>
      </c>
      <c r="D890" s="4">
        <v>10</v>
      </c>
      <c r="E890" s="4">
        <v>33.5</v>
      </c>
      <c r="F890" s="4" t="s">
        <v>9200</v>
      </c>
      <c r="G890" s="5">
        <v>576464.38671875</v>
      </c>
      <c r="H890" s="5">
        <v>152437.337890625</v>
      </c>
      <c r="I890" s="5">
        <v>48744.4814453125</v>
      </c>
      <c r="J890" s="5">
        <v>277794.08496093802</v>
      </c>
      <c r="K890" s="5">
        <v>293041.48046875</v>
      </c>
      <c r="L890" s="5">
        <v>366406.6875</v>
      </c>
    </row>
    <row r="891" spans="1:12" x14ac:dyDescent="0.3">
      <c r="A891" s="4" t="s">
        <v>1312</v>
      </c>
      <c r="B891" s="4">
        <v>4</v>
      </c>
      <c r="C891" s="4">
        <v>7</v>
      </c>
      <c r="D891" s="4">
        <v>10</v>
      </c>
      <c r="E891" s="4">
        <v>265.39999999999998</v>
      </c>
      <c r="F891" s="4" t="s">
        <v>1313</v>
      </c>
      <c r="G891" s="5">
        <v>502637.494140625</v>
      </c>
      <c r="H891" s="5">
        <v>124660.13574218799</v>
      </c>
      <c r="I891" s="5">
        <v>39745.560791015603</v>
      </c>
      <c r="J891" s="5">
        <v>177043.55517578099</v>
      </c>
      <c r="K891" s="5">
        <v>125650.646972656</v>
      </c>
      <c r="L891" s="5">
        <v>135155.73046875</v>
      </c>
    </row>
    <row r="892" spans="1:12" x14ac:dyDescent="0.3">
      <c r="A892" s="4" t="s">
        <v>4264</v>
      </c>
      <c r="B892" s="4">
        <v>3</v>
      </c>
      <c r="C892" s="4">
        <v>2</v>
      </c>
      <c r="D892" s="4">
        <v>10</v>
      </c>
      <c r="E892" s="4">
        <v>123.5</v>
      </c>
      <c r="F892" s="4" t="s">
        <v>4265</v>
      </c>
      <c r="G892" s="5">
        <v>123854.99609375</v>
      </c>
      <c r="H892" s="5">
        <v>86686.88671875</v>
      </c>
      <c r="I892" s="5">
        <v>52879.2841796875</v>
      </c>
      <c r="J892" s="5">
        <v>216764.15625</v>
      </c>
      <c r="K892" s="5">
        <v>220953.6640625</v>
      </c>
      <c r="L892" s="5">
        <v>192199.4140625</v>
      </c>
    </row>
    <row r="893" spans="1:12" x14ac:dyDescent="0.3">
      <c r="A893" s="4" t="s">
        <v>5899</v>
      </c>
      <c r="B893" s="4">
        <v>17</v>
      </c>
      <c r="C893" s="4">
        <v>2</v>
      </c>
      <c r="D893" s="4">
        <v>10</v>
      </c>
      <c r="E893" s="4">
        <v>14.5</v>
      </c>
      <c r="F893" s="4" t="s">
        <v>9200</v>
      </c>
      <c r="G893" s="5">
        <v>526927.0625</v>
      </c>
      <c r="H893" s="5">
        <v>239111.859375</v>
      </c>
      <c r="I893" s="5">
        <v>126497.7734375</v>
      </c>
      <c r="J893" s="5">
        <v>711708.5625</v>
      </c>
      <c r="K893" s="5">
        <v>438487.65625</v>
      </c>
      <c r="L893" s="5">
        <v>210125.234375</v>
      </c>
    </row>
    <row r="894" spans="1:12" x14ac:dyDescent="0.3">
      <c r="A894" s="4" t="s">
        <v>4015</v>
      </c>
      <c r="B894" s="4">
        <v>4</v>
      </c>
      <c r="C894" s="4">
        <v>3</v>
      </c>
      <c r="D894" s="4">
        <v>10</v>
      </c>
      <c r="E894" s="4">
        <v>107.3</v>
      </c>
      <c r="F894" s="4" t="s">
        <v>4016</v>
      </c>
      <c r="G894" s="5">
        <v>177468.9609375</v>
      </c>
      <c r="H894" s="5">
        <v>48448.9052734375</v>
      </c>
      <c r="I894" s="5">
        <v>28859.540527343801</v>
      </c>
      <c r="J894" s="5">
        <v>108436.24609375</v>
      </c>
      <c r="K894" s="5">
        <v>91940.138671875</v>
      </c>
      <c r="L894" s="5">
        <v>78910.435546875</v>
      </c>
    </row>
    <row r="895" spans="1:12" x14ac:dyDescent="0.3">
      <c r="A895" s="4" t="s">
        <v>1933</v>
      </c>
      <c r="B895" s="4">
        <v>10</v>
      </c>
      <c r="C895" s="4">
        <v>5</v>
      </c>
      <c r="D895" s="4">
        <v>10</v>
      </c>
      <c r="E895" s="4">
        <v>85.8</v>
      </c>
      <c r="F895" s="4" t="s">
        <v>1934</v>
      </c>
      <c r="G895" s="5">
        <v>106432.853515625</v>
      </c>
      <c r="H895" s="5">
        <v>64546.9072265625</v>
      </c>
      <c r="I895" s="5">
        <v>4866.22998046875</v>
      </c>
      <c r="J895" s="5">
        <v>231498.7734375</v>
      </c>
      <c r="K895" s="5">
        <v>243705.58203125</v>
      </c>
      <c r="L895" s="5">
        <v>259406.44921875</v>
      </c>
    </row>
    <row r="896" spans="1:12" x14ac:dyDescent="0.3">
      <c r="A896" s="4" t="s">
        <v>2136</v>
      </c>
      <c r="B896" s="4">
        <v>15</v>
      </c>
      <c r="C896" s="4">
        <v>5</v>
      </c>
      <c r="D896" s="4">
        <v>10</v>
      </c>
      <c r="E896" s="4">
        <v>53.5</v>
      </c>
      <c r="F896" s="4" t="s">
        <v>2137</v>
      </c>
      <c r="G896" s="5">
        <v>775567.197265625</v>
      </c>
      <c r="H896" s="5">
        <v>43764.746582031301</v>
      </c>
      <c r="I896" s="5">
        <v>36261.7373046875</v>
      </c>
      <c r="J896" s="5">
        <v>130261.537109375</v>
      </c>
      <c r="K896" s="5">
        <v>84227.772949218794</v>
      </c>
      <c r="L896" s="5">
        <v>83047.551269531294</v>
      </c>
    </row>
    <row r="897" spans="1:12" x14ac:dyDescent="0.3">
      <c r="A897" s="4" t="s">
        <v>4012</v>
      </c>
      <c r="B897" s="4">
        <v>3</v>
      </c>
      <c r="C897" s="4">
        <v>3</v>
      </c>
      <c r="D897" s="4">
        <v>10</v>
      </c>
      <c r="E897" s="4">
        <v>102.9</v>
      </c>
      <c r="F897" s="4" t="s">
        <v>4013</v>
      </c>
      <c r="G897" s="5">
        <v>187241.283203125</v>
      </c>
      <c r="H897" s="5">
        <v>121401.91796875</v>
      </c>
      <c r="I897" s="5">
        <v>45494.609375</v>
      </c>
      <c r="J897" s="5">
        <v>161067.419921875</v>
      </c>
      <c r="K897" s="5">
        <v>164888.0234375</v>
      </c>
      <c r="L897" s="5">
        <v>215166.4296875</v>
      </c>
    </row>
    <row r="898" spans="1:12" x14ac:dyDescent="0.3">
      <c r="A898" s="4" t="s">
        <v>2130</v>
      </c>
      <c r="B898" s="4">
        <v>14</v>
      </c>
      <c r="C898" s="4">
        <v>5</v>
      </c>
      <c r="D898" s="4">
        <v>10</v>
      </c>
      <c r="E898" s="4">
        <v>61.6</v>
      </c>
      <c r="F898" s="4" t="s">
        <v>2131</v>
      </c>
      <c r="G898" s="5">
        <v>141166.724609375</v>
      </c>
      <c r="H898" s="5">
        <v>82350.1904296875</v>
      </c>
      <c r="I898" s="5">
        <v>29512.150878906301</v>
      </c>
      <c r="J898" s="5">
        <v>127791.36328125</v>
      </c>
      <c r="K898" s="5">
        <v>160073.9453125</v>
      </c>
      <c r="L898" s="5">
        <v>129141.693359375</v>
      </c>
    </row>
    <row r="899" spans="1:12" x14ac:dyDescent="0.3">
      <c r="A899" s="4" t="s">
        <v>3310</v>
      </c>
      <c r="B899" s="4">
        <v>8</v>
      </c>
      <c r="C899" s="4">
        <v>3</v>
      </c>
      <c r="D899" s="4">
        <v>10</v>
      </c>
      <c r="E899" s="4">
        <v>45.5</v>
      </c>
      <c r="F899" s="4" t="s">
        <v>3311</v>
      </c>
      <c r="G899" s="5">
        <v>409560.984375</v>
      </c>
      <c r="H899" s="5">
        <v>287450.654296875</v>
      </c>
      <c r="I899" s="5">
        <v>185609.361328125</v>
      </c>
      <c r="J899" s="5">
        <v>409019.19921875</v>
      </c>
      <c r="K899" s="5">
        <v>260945.875</v>
      </c>
      <c r="L899" s="5">
        <v>357509.97265625</v>
      </c>
    </row>
    <row r="900" spans="1:12" x14ac:dyDescent="0.3">
      <c r="A900" s="4" t="s">
        <v>4199</v>
      </c>
      <c r="B900" s="4">
        <v>9</v>
      </c>
      <c r="C900" s="4">
        <v>3</v>
      </c>
      <c r="D900" s="4">
        <v>10</v>
      </c>
      <c r="E900" s="4">
        <v>44.7</v>
      </c>
      <c r="F900" s="4" t="s">
        <v>4200</v>
      </c>
      <c r="G900" s="5">
        <v>219266.615234375</v>
      </c>
      <c r="H900" s="5">
        <v>67495.89453125</v>
      </c>
      <c r="I900" s="5">
        <v>59459.33984375</v>
      </c>
      <c r="J900" s="5">
        <v>192847.046875</v>
      </c>
      <c r="K900" s="5">
        <v>103678.7265625</v>
      </c>
      <c r="L900" s="5">
        <v>181002.6171875</v>
      </c>
    </row>
    <row r="901" spans="1:12" x14ac:dyDescent="0.3">
      <c r="A901" s="4" t="s">
        <v>2835</v>
      </c>
      <c r="B901" s="4">
        <v>4</v>
      </c>
      <c r="C901" s="4">
        <v>4</v>
      </c>
      <c r="D901" s="4">
        <v>10</v>
      </c>
      <c r="E901" s="4">
        <v>160.80000000000001</v>
      </c>
      <c r="F901" s="4" t="s">
        <v>2836</v>
      </c>
      <c r="G901" s="5">
        <v>239038.4375</v>
      </c>
      <c r="H901" s="5">
        <v>288264.318359375</v>
      </c>
      <c r="I901" s="5">
        <v>255636.38745117199</v>
      </c>
      <c r="J901" s="5">
        <v>441948.365234375</v>
      </c>
      <c r="K901" s="5">
        <v>387162.99121093802</v>
      </c>
      <c r="L901" s="5">
        <v>270956.5546875</v>
      </c>
    </row>
    <row r="902" spans="1:12" x14ac:dyDescent="0.3">
      <c r="A902" s="4" t="s">
        <v>4047</v>
      </c>
      <c r="B902" s="4">
        <v>8</v>
      </c>
      <c r="C902" s="4">
        <v>3</v>
      </c>
      <c r="D902" s="4">
        <v>10</v>
      </c>
      <c r="E902" s="4">
        <v>67.5</v>
      </c>
      <c r="F902" s="4" t="s">
        <v>4048</v>
      </c>
      <c r="G902" s="5">
        <v>222558.73828125</v>
      </c>
      <c r="H902" s="5">
        <v>206598.16894531299</v>
      </c>
      <c r="I902" s="5">
        <v>87714.0546875</v>
      </c>
      <c r="J902" s="5">
        <v>275515.14941406302</v>
      </c>
      <c r="K902" s="5">
        <v>247261.720703125</v>
      </c>
      <c r="L902" s="5">
        <v>217864.9609375</v>
      </c>
    </row>
    <row r="903" spans="1:12" x14ac:dyDescent="0.3">
      <c r="A903" s="4" t="s">
        <v>1959</v>
      </c>
      <c r="B903" s="4">
        <v>15</v>
      </c>
      <c r="C903" s="4">
        <v>5</v>
      </c>
      <c r="D903" s="4">
        <v>10</v>
      </c>
      <c r="E903" s="4">
        <v>47.7</v>
      </c>
      <c r="F903" s="4" t="s">
        <v>1960</v>
      </c>
      <c r="G903" s="5">
        <v>168523.595703125</v>
      </c>
      <c r="H903" s="5">
        <v>63807.8447265625</v>
      </c>
      <c r="I903" s="5">
        <v>40023.585449218801</v>
      </c>
      <c r="J903" s="5">
        <v>241319.74609375</v>
      </c>
      <c r="K903" s="5">
        <v>202304.513671875</v>
      </c>
      <c r="L903" s="5">
        <v>138899.2734375</v>
      </c>
    </row>
    <row r="904" spans="1:12" x14ac:dyDescent="0.3">
      <c r="A904" s="4" t="s">
        <v>2880</v>
      </c>
      <c r="B904" s="4">
        <v>11</v>
      </c>
      <c r="C904" s="4">
        <v>4</v>
      </c>
      <c r="D904" s="4">
        <v>10</v>
      </c>
      <c r="E904" s="4">
        <v>50.2</v>
      </c>
      <c r="F904" s="4" t="s">
        <v>2881</v>
      </c>
      <c r="G904" s="5">
        <v>317932.470703125</v>
      </c>
      <c r="H904" s="5">
        <v>225621.396484375</v>
      </c>
      <c r="I904" s="5">
        <v>62287.484375</v>
      </c>
      <c r="J904" s="5">
        <v>412913.64941406302</v>
      </c>
      <c r="K904" s="5">
        <v>314005.447265625</v>
      </c>
      <c r="L904" s="5">
        <v>220509.880859375</v>
      </c>
    </row>
    <row r="905" spans="1:12" x14ac:dyDescent="0.3">
      <c r="A905" s="4" t="s">
        <v>4614</v>
      </c>
      <c r="B905" s="4">
        <v>16</v>
      </c>
      <c r="C905" s="4">
        <v>2</v>
      </c>
      <c r="D905" s="4">
        <v>10</v>
      </c>
      <c r="E905" s="4">
        <v>17.2</v>
      </c>
      <c r="F905" s="4" t="s">
        <v>9200</v>
      </c>
      <c r="G905" s="5">
        <v>175980.15625</v>
      </c>
      <c r="H905" s="5">
        <v>132573.40234375</v>
      </c>
      <c r="I905" s="5">
        <v>59208.650878906301</v>
      </c>
      <c r="J905" s="5">
        <v>222020.82421875</v>
      </c>
      <c r="K905" s="5">
        <v>233587.328125</v>
      </c>
      <c r="L905" s="5">
        <v>345514.7890625</v>
      </c>
    </row>
    <row r="906" spans="1:12" x14ac:dyDescent="0.3">
      <c r="A906" s="4" t="s">
        <v>5195</v>
      </c>
      <c r="B906" s="4">
        <v>7</v>
      </c>
      <c r="C906" s="4">
        <v>2</v>
      </c>
      <c r="D906" s="4">
        <v>10</v>
      </c>
      <c r="E906" s="4">
        <v>35.4</v>
      </c>
      <c r="F906" s="4" t="s">
        <v>5196</v>
      </c>
      <c r="G906" s="5">
        <v>327266.2578125</v>
      </c>
      <c r="H906" s="5">
        <v>226896.12451171901</v>
      </c>
      <c r="I906" s="5">
        <v>56343.710449218801</v>
      </c>
      <c r="J906" s="5">
        <v>426617.66015625</v>
      </c>
      <c r="K906" s="5">
        <v>250340.01171875</v>
      </c>
      <c r="L906" s="5">
        <v>401527.65625</v>
      </c>
    </row>
    <row r="907" spans="1:12" x14ac:dyDescent="0.3">
      <c r="A907" s="4" t="s">
        <v>3052</v>
      </c>
      <c r="B907" s="4">
        <v>9</v>
      </c>
      <c r="C907" s="4">
        <v>4</v>
      </c>
      <c r="D907" s="4">
        <v>10</v>
      </c>
      <c r="E907" s="4">
        <v>64.900000000000006</v>
      </c>
      <c r="F907" s="4" t="s">
        <v>3053</v>
      </c>
      <c r="G907" s="5">
        <v>40371.0625</v>
      </c>
      <c r="H907" s="5">
        <v>24697.87109375</v>
      </c>
      <c r="I907" s="5">
        <v>9251.689453125</v>
      </c>
      <c r="J907" s="5">
        <v>40558.6328125</v>
      </c>
      <c r="K907" s="5">
        <v>44732.96875</v>
      </c>
      <c r="L907" s="5">
        <v>23634.49609375</v>
      </c>
    </row>
    <row r="908" spans="1:12" x14ac:dyDescent="0.3">
      <c r="A908" s="4" t="s">
        <v>3066</v>
      </c>
      <c r="B908" s="4">
        <v>8</v>
      </c>
      <c r="C908" s="4">
        <v>4</v>
      </c>
      <c r="D908" s="4">
        <v>10</v>
      </c>
      <c r="E908" s="4">
        <v>63.6</v>
      </c>
      <c r="F908" s="4" t="s">
        <v>3067</v>
      </c>
      <c r="G908" s="5">
        <v>268353.99609375</v>
      </c>
      <c r="H908" s="5">
        <v>86174.984375</v>
      </c>
      <c r="I908" s="5">
        <v>30940.8623046875</v>
      </c>
      <c r="J908" s="5">
        <v>152775.46777343799</v>
      </c>
      <c r="K908" s="5">
        <v>132510.16113281299</v>
      </c>
      <c r="L908" s="5">
        <v>143173.4375</v>
      </c>
    </row>
    <row r="909" spans="1:12" x14ac:dyDescent="0.3">
      <c r="A909" s="4" t="s">
        <v>3273</v>
      </c>
      <c r="B909" s="4">
        <v>4</v>
      </c>
      <c r="C909" s="4">
        <v>3</v>
      </c>
      <c r="D909" s="4">
        <v>10</v>
      </c>
      <c r="E909" s="4">
        <v>113.7</v>
      </c>
      <c r="F909" s="4" t="s">
        <v>3274</v>
      </c>
      <c r="G909" s="5">
        <v>82398.40625</v>
      </c>
      <c r="H909" s="5">
        <v>66535.052734375</v>
      </c>
      <c r="I909" s="5">
        <v>63458.81640625</v>
      </c>
      <c r="J909" s="5">
        <v>75238.029296875</v>
      </c>
      <c r="K909" s="5">
        <v>76116.4033203125</v>
      </c>
      <c r="L909" s="5">
        <v>75619.09375</v>
      </c>
    </row>
    <row r="910" spans="1:12" x14ac:dyDescent="0.3">
      <c r="A910" s="4" t="s">
        <v>2185</v>
      </c>
      <c r="B910" s="4">
        <v>5</v>
      </c>
      <c r="C910" s="4">
        <v>5</v>
      </c>
      <c r="D910" s="4">
        <v>10</v>
      </c>
      <c r="E910" s="4">
        <v>152.69999999999999</v>
      </c>
      <c r="F910" s="4" t="s">
        <v>2186</v>
      </c>
      <c r="G910" s="5">
        <v>831828.8984375</v>
      </c>
      <c r="H910" s="5">
        <v>85326.646484375</v>
      </c>
      <c r="I910" s="5">
        <v>38160.0126953125</v>
      </c>
      <c r="J910" s="5">
        <v>218496.37646484401</v>
      </c>
      <c r="K910" s="5">
        <v>113795.181152344</v>
      </c>
      <c r="L910" s="5">
        <v>147529.591796875</v>
      </c>
    </row>
    <row r="911" spans="1:12" x14ac:dyDescent="0.3">
      <c r="A911" s="4" t="s">
        <v>2071</v>
      </c>
      <c r="B911" s="4">
        <v>7</v>
      </c>
      <c r="C911" s="4">
        <v>5</v>
      </c>
      <c r="D911" s="4">
        <v>10</v>
      </c>
      <c r="E911" s="4">
        <v>101.8</v>
      </c>
      <c r="F911" s="4" t="s">
        <v>2072</v>
      </c>
      <c r="G911" s="5">
        <v>1122212.734375</v>
      </c>
      <c r="H911" s="5">
        <v>45536.9443359375</v>
      </c>
      <c r="I911" s="5">
        <v>22701.3310546875</v>
      </c>
      <c r="J911" s="5">
        <v>84412.9609375</v>
      </c>
      <c r="K911" s="5">
        <v>44804.261230468801</v>
      </c>
      <c r="L911" s="5">
        <v>60507.591796875</v>
      </c>
    </row>
    <row r="912" spans="1:12" x14ac:dyDescent="0.3">
      <c r="A912" s="4" t="s">
        <v>2408</v>
      </c>
      <c r="B912" s="4">
        <v>14</v>
      </c>
      <c r="C912" s="4">
        <v>4</v>
      </c>
      <c r="D912" s="4">
        <v>10</v>
      </c>
      <c r="E912" s="4">
        <v>37.799999999999997</v>
      </c>
      <c r="F912" s="4" t="s">
        <v>2409</v>
      </c>
      <c r="G912" s="5">
        <v>399009.80859375</v>
      </c>
      <c r="H912" s="5">
        <v>255554.271484375</v>
      </c>
      <c r="I912" s="5">
        <v>191326.18066406299</v>
      </c>
      <c r="J912" s="5">
        <v>220083.962890625</v>
      </c>
      <c r="K912" s="5">
        <v>67012.3681640625</v>
      </c>
      <c r="L912" s="5">
        <v>153375.296875</v>
      </c>
    </row>
    <row r="913" spans="1:12" x14ac:dyDescent="0.3">
      <c r="A913" s="4" t="s">
        <v>1694</v>
      </c>
      <c r="B913" s="4">
        <v>10</v>
      </c>
      <c r="C913" s="4">
        <v>6</v>
      </c>
      <c r="D913" s="4">
        <v>10</v>
      </c>
      <c r="E913" s="4">
        <v>83.8</v>
      </c>
      <c r="F913" s="4" t="s">
        <v>1695</v>
      </c>
      <c r="G913" s="5">
        <v>806770.3671875</v>
      </c>
      <c r="H913" s="5">
        <v>767671.791015625</v>
      </c>
      <c r="I913" s="5">
        <v>288148.62060546898</v>
      </c>
      <c r="J913" s="5">
        <v>1582083.1328125</v>
      </c>
      <c r="K913" s="5">
        <v>1034938.24414063</v>
      </c>
      <c r="L913" s="5">
        <v>762350.515625</v>
      </c>
    </row>
    <row r="914" spans="1:12" x14ac:dyDescent="0.3">
      <c r="A914" s="4" t="s">
        <v>2009</v>
      </c>
      <c r="B914" s="4">
        <v>9</v>
      </c>
      <c r="C914" s="4">
        <v>5</v>
      </c>
      <c r="D914" s="4">
        <v>10</v>
      </c>
      <c r="E914" s="4">
        <v>67</v>
      </c>
      <c r="F914" s="4" t="s">
        <v>2010</v>
      </c>
      <c r="G914" s="5">
        <v>113749.6015625</v>
      </c>
      <c r="H914" s="5">
        <v>105689.1953125</v>
      </c>
      <c r="I914" s="5">
        <v>48788.84375</v>
      </c>
      <c r="J914" s="5">
        <v>112265.78125</v>
      </c>
      <c r="K914" s="5">
        <v>111574.015625</v>
      </c>
      <c r="L914" s="5">
        <v>108213.3125</v>
      </c>
    </row>
    <row r="915" spans="1:12" x14ac:dyDescent="0.3">
      <c r="A915" s="4" t="s">
        <v>3601</v>
      </c>
      <c r="B915" s="4">
        <v>7</v>
      </c>
      <c r="C915" s="4">
        <v>3</v>
      </c>
      <c r="D915" s="4">
        <v>10</v>
      </c>
      <c r="E915" s="4">
        <v>70.099999999999994</v>
      </c>
      <c r="F915" s="4" t="s">
        <v>9233</v>
      </c>
      <c r="G915" s="5">
        <v>83726.890625</v>
      </c>
      <c r="H915" s="5">
        <v>56995.693359375</v>
      </c>
      <c r="I915" s="5">
        <v>46220.67578125</v>
      </c>
      <c r="J915" s="5">
        <v>105908.9609375</v>
      </c>
      <c r="K915" s="5">
        <v>83594.47265625</v>
      </c>
      <c r="L915" s="5">
        <v>44472.21484375</v>
      </c>
    </row>
    <row r="916" spans="1:12" x14ac:dyDescent="0.3">
      <c r="A916" s="4" t="s">
        <v>1532</v>
      </c>
      <c r="B916" s="4">
        <v>9</v>
      </c>
      <c r="C916" s="4">
        <v>6</v>
      </c>
      <c r="D916" s="4">
        <v>10</v>
      </c>
      <c r="E916" s="4">
        <v>81</v>
      </c>
      <c r="F916" s="4" t="s">
        <v>1533</v>
      </c>
      <c r="G916" s="5">
        <v>378969.900390625</v>
      </c>
      <c r="H916" s="5">
        <v>224794.865234375</v>
      </c>
      <c r="I916" s="5">
        <v>101468.81933593799</v>
      </c>
      <c r="J916" s="5">
        <v>749127.92089843797</v>
      </c>
      <c r="K916" s="5">
        <v>476194.11328125</v>
      </c>
      <c r="L916" s="5">
        <v>407755.984375</v>
      </c>
    </row>
    <row r="917" spans="1:12" x14ac:dyDescent="0.3">
      <c r="A917" s="4" t="s">
        <v>2802</v>
      </c>
      <c r="B917" s="4">
        <v>13</v>
      </c>
      <c r="C917" s="4">
        <v>4</v>
      </c>
      <c r="D917" s="4">
        <v>10</v>
      </c>
      <c r="E917" s="4">
        <v>33.799999999999997</v>
      </c>
      <c r="F917" s="4" t="s">
        <v>2803</v>
      </c>
      <c r="G917" s="5">
        <v>1847498.375</v>
      </c>
      <c r="H917" s="5">
        <v>432063.015625</v>
      </c>
      <c r="I917" s="5">
        <v>158440.72265625</v>
      </c>
      <c r="J917" s="5">
        <v>656542.8359375</v>
      </c>
      <c r="K917" s="5">
        <v>523044.7890625</v>
      </c>
      <c r="L917" s="5">
        <v>617525.24609375</v>
      </c>
    </row>
    <row r="918" spans="1:12" x14ac:dyDescent="0.3">
      <c r="A918" s="4" t="s">
        <v>3425</v>
      </c>
      <c r="B918" s="4">
        <v>6</v>
      </c>
      <c r="C918" s="4">
        <v>3</v>
      </c>
      <c r="D918" s="4">
        <v>10</v>
      </c>
      <c r="E918" s="4">
        <v>53.8</v>
      </c>
      <c r="F918" s="4" t="s">
        <v>3426</v>
      </c>
      <c r="G918" s="5">
        <v>796153.7890625</v>
      </c>
      <c r="H918" s="5">
        <v>704903.6328125</v>
      </c>
      <c r="I918" s="5">
        <v>353717.7109375</v>
      </c>
      <c r="J918" s="5">
        <v>1258299.5078125</v>
      </c>
      <c r="K918" s="5">
        <v>1056886.5546875</v>
      </c>
      <c r="L918" s="5">
        <v>1357362.328125</v>
      </c>
    </row>
    <row r="919" spans="1:12" x14ac:dyDescent="0.3">
      <c r="A919" s="4" t="s">
        <v>1498</v>
      </c>
      <c r="B919" s="4">
        <v>12</v>
      </c>
      <c r="C919" s="4">
        <v>6</v>
      </c>
      <c r="D919" s="4">
        <v>10</v>
      </c>
      <c r="E919" s="4">
        <v>61.6</v>
      </c>
      <c r="F919" s="4" t="s">
        <v>1499</v>
      </c>
      <c r="G919" s="5">
        <v>399763.908203125</v>
      </c>
      <c r="H919" s="5">
        <v>239228.83984375</v>
      </c>
      <c r="I919" s="5">
        <v>179419.51611328099</v>
      </c>
      <c r="J919" s="5">
        <v>366164.166015625</v>
      </c>
      <c r="K919" s="5">
        <v>331776.671875</v>
      </c>
      <c r="L919" s="5">
        <v>392874.2109375</v>
      </c>
    </row>
    <row r="920" spans="1:12" x14ac:dyDescent="0.3">
      <c r="A920" s="4" t="s">
        <v>4107</v>
      </c>
      <c r="B920" s="4">
        <v>8</v>
      </c>
      <c r="C920" s="4">
        <v>3</v>
      </c>
      <c r="D920" s="4">
        <v>10</v>
      </c>
      <c r="E920" s="4">
        <v>60.6</v>
      </c>
      <c r="F920" s="4" t="s">
        <v>4108</v>
      </c>
      <c r="G920" s="5">
        <v>172684.59472656299</v>
      </c>
      <c r="H920" s="5">
        <v>68497.22265625</v>
      </c>
      <c r="I920" s="5">
        <v>49918.829589843801</v>
      </c>
      <c r="J920" s="5">
        <v>152642.15136718799</v>
      </c>
      <c r="K920" s="5">
        <v>156993.70605468799</v>
      </c>
      <c r="L920" s="5">
        <v>92910.772949218794</v>
      </c>
    </row>
    <row r="921" spans="1:12" x14ac:dyDescent="0.3">
      <c r="A921" s="4" t="s">
        <v>2432</v>
      </c>
      <c r="B921" s="4">
        <v>12</v>
      </c>
      <c r="C921" s="4">
        <v>4</v>
      </c>
      <c r="D921" s="4">
        <v>10</v>
      </c>
      <c r="E921" s="4">
        <v>30.7</v>
      </c>
      <c r="F921" s="4" t="s">
        <v>9200</v>
      </c>
      <c r="G921" s="5">
        <v>358986.734375</v>
      </c>
      <c r="H921" s="5">
        <v>322334.345703125</v>
      </c>
      <c r="I921" s="5">
        <v>70019.583740234404</v>
      </c>
      <c r="J921" s="5">
        <v>978092.779296875</v>
      </c>
      <c r="K921" s="5">
        <v>804783.78125</v>
      </c>
      <c r="L921" s="5">
        <v>1442535.9296875</v>
      </c>
    </row>
    <row r="922" spans="1:12" x14ac:dyDescent="0.3">
      <c r="A922" s="4" t="s">
        <v>1515</v>
      </c>
      <c r="B922" s="4">
        <v>10</v>
      </c>
      <c r="C922" s="4">
        <v>6</v>
      </c>
      <c r="D922" s="4">
        <v>10</v>
      </c>
      <c r="E922" s="4">
        <v>74.2</v>
      </c>
      <c r="F922" s="4" t="s">
        <v>1516</v>
      </c>
      <c r="G922" s="5">
        <v>45316.9267578125</v>
      </c>
      <c r="H922" s="5">
        <v>6920.6728515625</v>
      </c>
      <c r="I922" s="5">
        <v>8554.19140625</v>
      </c>
      <c r="J922" s="5">
        <v>77560.806640625</v>
      </c>
      <c r="K922" s="5">
        <v>71276.6796875</v>
      </c>
      <c r="L922" s="5">
        <v>36767.662109375</v>
      </c>
    </row>
    <row r="923" spans="1:12" x14ac:dyDescent="0.3">
      <c r="A923" s="4" t="s">
        <v>1757</v>
      </c>
      <c r="B923" s="4">
        <v>9</v>
      </c>
      <c r="C923" s="4">
        <v>6</v>
      </c>
      <c r="D923" s="4">
        <v>10</v>
      </c>
      <c r="E923" s="4">
        <v>102.5</v>
      </c>
      <c r="F923" s="4" t="s">
        <v>1758</v>
      </c>
      <c r="G923" s="5">
        <v>352587.9296875</v>
      </c>
      <c r="H923" s="5">
        <v>273481.86328125</v>
      </c>
      <c r="I923" s="5">
        <v>128391.259765625</v>
      </c>
      <c r="J923" s="5">
        <v>421088.869140625</v>
      </c>
      <c r="K923" s="5">
        <v>302390.0546875</v>
      </c>
      <c r="L923" s="5">
        <v>537679.412109375</v>
      </c>
    </row>
    <row r="924" spans="1:12" x14ac:dyDescent="0.3">
      <c r="A924" s="4" t="s">
        <v>3793</v>
      </c>
      <c r="B924" s="4">
        <v>9</v>
      </c>
      <c r="C924" s="4">
        <v>3</v>
      </c>
      <c r="D924" s="4">
        <v>10</v>
      </c>
      <c r="E924" s="4">
        <v>48.1</v>
      </c>
      <c r="F924" s="4" t="s">
        <v>3794</v>
      </c>
      <c r="G924" s="5">
        <v>285266.0859375</v>
      </c>
      <c r="H924" s="5">
        <v>284033.6171875</v>
      </c>
      <c r="I924" s="5">
        <v>129145.62890625</v>
      </c>
      <c r="J924" s="5">
        <v>339032.69140625</v>
      </c>
      <c r="K924" s="5">
        <v>379322.96777343802</v>
      </c>
      <c r="L924" s="5">
        <v>627099.384765625</v>
      </c>
    </row>
    <row r="925" spans="1:12" x14ac:dyDescent="0.3">
      <c r="A925" s="4" t="s">
        <v>2156</v>
      </c>
      <c r="B925" s="4">
        <v>9</v>
      </c>
      <c r="C925" s="4">
        <v>5</v>
      </c>
      <c r="D925" s="4">
        <v>10</v>
      </c>
      <c r="E925" s="4">
        <v>83.8</v>
      </c>
      <c r="F925" s="4" t="s">
        <v>9200</v>
      </c>
      <c r="G925" s="5">
        <v>647296.05078125</v>
      </c>
      <c r="H925" s="5">
        <v>154188.095703125</v>
      </c>
      <c r="I925" s="5">
        <v>63240.6552734375</v>
      </c>
      <c r="J925" s="5">
        <v>255124.97802734401</v>
      </c>
      <c r="K925" s="5">
        <v>149320.36279296901</v>
      </c>
      <c r="L925" s="5">
        <v>285614.55078125</v>
      </c>
    </row>
    <row r="926" spans="1:12" x14ac:dyDescent="0.3">
      <c r="A926" s="4" t="s">
        <v>3923</v>
      </c>
      <c r="B926" s="4">
        <v>22</v>
      </c>
      <c r="C926" s="4">
        <v>3</v>
      </c>
      <c r="D926" s="4">
        <v>10</v>
      </c>
      <c r="E926" s="4">
        <v>19.5</v>
      </c>
      <c r="F926" s="4" t="s">
        <v>9200</v>
      </c>
      <c r="G926" s="5">
        <v>245289.015625</v>
      </c>
      <c r="H926" s="5">
        <v>118148.85546875</v>
      </c>
      <c r="I926" s="5">
        <v>52680.19140625</v>
      </c>
      <c r="J926" s="5">
        <v>177726.970703125</v>
      </c>
      <c r="K926" s="5">
        <v>77688.1455078125</v>
      </c>
      <c r="L926" s="5">
        <v>256778.89453125</v>
      </c>
    </row>
    <row r="927" spans="1:12" x14ac:dyDescent="0.3">
      <c r="A927" s="4" t="s">
        <v>3192</v>
      </c>
      <c r="B927" s="4">
        <v>8</v>
      </c>
      <c r="C927" s="4">
        <v>3</v>
      </c>
      <c r="D927" s="4">
        <v>10</v>
      </c>
      <c r="E927" s="4">
        <v>48.3</v>
      </c>
      <c r="F927" s="4" t="s">
        <v>3193</v>
      </c>
      <c r="G927" s="5">
        <v>285847.59765625</v>
      </c>
      <c r="H927" s="5">
        <v>215373.48535156299</v>
      </c>
      <c r="I927" s="5">
        <v>114303.15625</v>
      </c>
      <c r="J927" s="5">
        <v>520041.26171875</v>
      </c>
      <c r="K927" s="5">
        <v>411309.71484375</v>
      </c>
      <c r="L927" s="5">
        <v>449631.48144531302</v>
      </c>
    </row>
    <row r="928" spans="1:12" x14ac:dyDescent="0.3">
      <c r="A928" s="4" t="s">
        <v>2905</v>
      </c>
      <c r="B928" s="4">
        <v>10</v>
      </c>
      <c r="C928" s="4">
        <v>4</v>
      </c>
      <c r="D928" s="4">
        <v>10</v>
      </c>
      <c r="E928" s="4">
        <v>75.400000000000006</v>
      </c>
      <c r="F928" s="4" t="s">
        <v>2906</v>
      </c>
      <c r="G928" s="5">
        <v>326500.388671875</v>
      </c>
      <c r="H928" s="5">
        <v>149443.978759766</v>
      </c>
      <c r="I928" s="5">
        <v>71065.326171875</v>
      </c>
      <c r="J928" s="5">
        <v>296835.5625</v>
      </c>
      <c r="K928" s="5">
        <v>272739.60253906302</v>
      </c>
      <c r="L928" s="5">
        <v>139121.79833984401</v>
      </c>
    </row>
    <row r="929" spans="1:12" x14ac:dyDescent="0.3">
      <c r="A929" s="4" t="s">
        <v>1703</v>
      </c>
      <c r="B929" s="4">
        <v>10</v>
      </c>
      <c r="C929" s="4">
        <v>6</v>
      </c>
      <c r="D929" s="4">
        <v>10</v>
      </c>
      <c r="E929" s="4">
        <v>94.3</v>
      </c>
      <c r="F929" s="4" t="s">
        <v>1704</v>
      </c>
      <c r="G929" s="5">
        <v>507049.248046875</v>
      </c>
      <c r="H929" s="5">
        <v>8739.4599609375</v>
      </c>
      <c r="I929" s="5">
        <v>11766.6076660156</v>
      </c>
      <c r="J929" s="5">
        <v>37533.57421875</v>
      </c>
      <c r="K929" s="5">
        <v>20854.573730468801</v>
      </c>
      <c r="L929" s="5">
        <v>47899.275390625</v>
      </c>
    </row>
    <row r="930" spans="1:12" x14ac:dyDescent="0.3">
      <c r="A930" s="4" t="s">
        <v>5856</v>
      </c>
      <c r="B930" s="4">
        <v>15</v>
      </c>
      <c r="C930" s="4">
        <v>2</v>
      </c>
      <c r="D930" s="4">
        <v>10</v>
      </c>
      <c r="E930" s="4">
        <v>14.6</v>
      </c>
      <c r="F930" s="4" t="s">
        <v>9200</v>
      </c>
      <c r="G930" s="5">
        <v>258241.17578125</v>
      </c>
      <c r="H930" s="5">
        <v>269145.02734375</v>
      </c>
      <c r="I930" s="5">
        <v>134206.4375</v>
      </c>
      <c r="J930" s="5">
        <v>307406.357421875</v>
      </c>
      <c r="K930" s="5">
        <v>320908.51171875</v>
      </c>
      <c r="L930" s="5">
        <v>393634.171875</v>
      </c>
    </row>
    <row r="931" spans="1:12" x14ac:dyDescent="0.3">
      <c r="A931" s="4" t="s">
        <v>3806</v>
      </c>
      <c r="B931" s="4">
        <v>19</v>
      </c>
      <c r="C931" s="4">
        <v>3</v>
      </c>
      <c r="D931" s="4">
        <v>10</v>
      </c>
      <c r="E931" s="4">
        <v>19.899999999999999</v>
      </c>
      <c r="F931" s="4" t="s">
        <v>9200</v>
      </c>
      <c r="G931" s="5">
        <v>235369.5625</v>
      </c>
      <c r="H931" s="5">
        <v>107313.68066406299</v>
      </c>
      <c r="I931" s="5">
        <v>64097.3251953125</v>
      </c>
      <c r="J931" s="5">
        <v>229036.14453125</v>
      </c>
      <c r="K931" s="5">
        <v>163739.71875</v>
      </c>
      <c r="L931" s="5">
        <v>116569.646484375</v>
      </c>
    </row>
    <row r="932" spans="1:12" x14ac:dyDescent="0.3">
      <c r="A932" s="4" t="s">
        <v>2358</v>
      </c>
      <c r="B932" s="4">
        <v>3</v>
      </c>
      <c r="C932" s="4">
        <v>4</v>
      </c>
      <c r="D932" s="4">
        <v>10</v>
      </c>
      <c r="E932" s="4">
        <v>202</v>
      </c>
      <c r="F932" s="4" t="s">
        <v>2359</v>
      </c>
      <c r="G932" s="5">
        <v>47841.87890625</v>
      </c>
      <c r="H932" s="5">
        <v>44468.96875</v>
      </c>
      <c r="I932" s="5">
        <v>25111.20703125</v>
      </c>
      <c r="J932" s="5">
        <v>206246.9375</v>
      </c>
      <c r="K932" s="5">
        <v>151402.46386718799</v>
      </c>
      <c r="L932" s="5">
        <v>197819.140625</v>
      </c>
    </row>
    <row r="933" spans="1:12" x14ac:dyDescent="0.3">
      <c r="A933" s="4" t="s">
        <v>2443</v>
      </c>
      <c r="B933" s="4">
        <v>5</v>
      </c>
      <c r="C933" s="4">
        <v>4</v>
      </c>
      <c r="D933" s="4">
        <v>10</v>
      </c>
      <c r="E933" s="4">
        <v>134.6</v>
      </c>
      <c r="F933" s="4" t="s">
        <v>9200</v>
      </c>
      <c r="G933" s="5">
        <v>104337.31542968799</v>
      </c>
      <c r="H933" s="5">
        <v>41135.8583984375</v>
      </c>
      <c r="I933" s="5">
        <v>18638.681640625</v>
      </c>
      <c r="J933" s="5">
        <v>170766.56982421901</v>
      </c>
      <c r="K933" s="5">
        <v>139460.74853515599</v>
      </c>
      <c r="L933" s="5">
        <v>112748.50878906299</v>
      </c>
    </row>
    <row r="934" spans="1:12" x14ac:dyDescent="0.3">
      <c r="A934" s="4" t="s">
        <v>2109</v>
      </c>
      <c r="B934" s="4">
        <v>11</v>
      </c>
      <c r="C934" s="4">
        <v>5</v>
      </c>
      <c r="D934" s="4">
        <v>10</v>
      </c>
      <c r="E934" s="4">
        <v>73.7</v>
      </c>
      <c r="F934" s="4" t="s">
        <v>2110</v>
      </c>
      <c r="G934" s="5">
        <v>183742.78417968799</v>
      </c>
      <c r="H934" s="5">
        <v>91040.605957031294</v>
      </c>
      <c r="I934" s="5">
        <v>55760.7939453125</v>
      </c>
      <c r="J934" s="5">
        <v>222589.63378906299</v>
      </c>
      <c r="K934" s="5">
        <v>172654.38378906299</v>
      </c>
      <c r="L934" s="5">
        <v>150660.416015625</v>
      </c>
    </row>
    <row r="935" spans="1:12" x14ac:dyDescent="0.3">
      <c r="A935" s="4" t="s">
        <v>3867</v>
      </c>
      <c r="B935" s="4">
        <v>9</v>
      </c>
      <c r="C935" s="4">
        <v>3</v>
      </c>
      <c r="D935" s="4">
        <v>10</v>
      </c>
      <c r="E935" s="4">
        <v>43.2</v>
      </c>
      <c r="F935" s="4" t="s">
        <v>9200</v>
      </c>
      <c r="G935" s="5">
        <v>233160.83984375</v>
      </c>
      <c r="H935" s="5">
        <v>167882.05859375</v>
      </c>
      <c r="I935" s="5">
        <v>73714.9775390625</v>
      </c>
      <c r="J935" s="5">
        <v>286534.29296875</v>
      </c>
      <c r="K935" s="5">
        <v>211248.61328125</v>
      </c>
      <c r="L935" s="5">
        <v>131275.658203125</v>
      </c>
    </row>
    <row r="936" spans="1:12" x14ac:dyDescent="0.3">
      <c r="A936" s="4" t="s">
        <v>5209</v>
      </c>
      <c r="B936" s="4">
        <v>2</v>
      </c>
      <c r="C936" s="4">
        <v>2</v>
      </c>
      <c r="D936" s="4">
        <v>10</v>
      </c>
      <c r="E936" s="4">
        <v>97</v>
      </c>
      <c r="F936" s="4" t="s">
        <v>5210</v>
      </c>
      <c r="G936" s="5">
        <v>132082.33203125</v>
      </c>
      <c r="H936" s="5">
        <v>118314.07421875</v>
      </c>
      <c r="I936" s="5">
        <v>66229.275390625</v>
      </c>
      <c r="J936" s="5">
        <v>208820.2265625</v>
      </c>
      <c r="K936" s="5">
        <v>171868.90625</v>
      </c>
      <c r="L936" s="5">
        <v>172373.8984375</v>
      </c>
    </row>
    <row r="937" spans="1:12" x14ac:dyDescent="0.3">
      <c r="A937" s="4" t="s">
        <v>1735</v>
      </c>
      <c r="B937" s="4">
        <v>9</v>
      </c>
      <c r="C937" s="4">
        <v>6</v>
      </c>
      <c r="D937" s="4">
        <v>10</v>
      </c>
      <c r="E937" s="4">
        <v>68</v>
      </c>
      <c r="F937" s="4" t="s">
        <v>1736</v>
      </c>
      <c r="G937" s="5">
        <v>1133812.03125</v>
      </c>
      <c r="H937" s="5">
        <v>178376.37597656299</v>
      </c>
      <c r="I937" s="5">
        <v>177482.158203125</v>
      </c>
      <c r="J937" s="5">
        <v>511731.64453125</v>
      </c>
      <c r="K937" s="5">
        <v>461322.548828125</v>
      </c>
      <c r="L937" s="5">
        <v>391466.97265625</v>
      </c>
    </row>
    <row r="938" spans="1:12" x14ac:dyDescent="0.3">
      <c r="A938" s="4" t="s">
        <v>2989</v>
      </c>
      <c r="B938" s="4">
        <v>7</v>
      </c>
      <c r="C938" s="4">
        <v>4</v>
      </c>
      <c r="D938" s="4">
        <v>10</v>
      </c>
      <c r="E938" s="4">
        <v>99.9</v>
      </c>
      <c r="F938" s="4" t="s">
        <v>9200</v>
      </c>
      <c r="G938" s="5">
        <v>669214.046875</v>
      </c>
      <c r="H938" s="5">
        <v>166726.10546875</v>
      </c>
      <c r="I938" s="5">
        <v>51325.259277343801</v>
      </c>
      <c r="J938" s="5">
        <v>199046.2109375</v>
      </c>
      <c r="K938" s="5">
        <v>289477.21484375</v>
      </c>
      <c r="L938" s="5">
        <v>626228.134765625</v>
      </c>
    </row>
    <row r="939" spans="1:12" x14ac:dyDescent="0.3">
      <c r="A939" s="4" t="s">
        <v>3798</v>
      </c>
      <c r="B939" s="4">
        <v>11</v>
      </c>
      <c r="C939" s="4">
        <v>3</v>
      </c>
      <c r="D939" s="4">
        <v>10</v>
      </c>
      <c r="E939" s="4">
        <v>56.5</v>
      </c>
      <c r="F939" s="4" t="s">
        <v>3799</v>
      </c>
      <c r="G939" s="5">
        <v>252042.625</v>
      </c>
      <c r="H939" s="5">
        <v>81040.142578125</v>
      </c>
      <c r="I939" s="5">
        <v>28871.2763671875</v>
      </c>
      <c r="J939" s="5">
        <v>130582.59765625</v>
      </c>
      <c r="K939" s="5">
        <v>88152.6298828125</v>
      </c>
      <c r="L939" s="5">
        <v>95614.32421875</v>
      </c>
    </row>
    <row r="940" spans="1:12" x14ac:dyDescent="0.3">
      <c r="A940" s="4" t="s">
        <v>8431</v>
      </c>
      <c r="B940" s="4">
        <v>3</v>
      </c>
      <c r="C940" s="4">
        <v>1</v>
      </c>
      <c r="D940" s="4">
        <v>10</v>
      </c>
      <c r="E940" s="4">
        <v>43.1</v>
      </c>
      <c r="F940" s="4" t="s">
        <v>9200</v>
      </c>
      <c r="G940" s="5">
        <v>189574.734375</v>
      </c>
      <c r="H940" s="5">
        <v>187776.953125</v>
      </c>
      <c r="I940" s="5">
        <v>85695.841796875</v>
      </c>
      <c r="J940" s="5">
        <v>260242.8359375</v>
      </c>
      <c r="K940" s="5">
        <v>212720.65625</v>
      </c>
      <c r="L940" s="5">
        <v>310473.796875</v>
      </c>
    </row>
    <row r="941" spans="1:12" x14ac:dyDescent="0.3">
      <c r="A941" s="4" t="s">
        <v>2670</v>
      </c>
      <c r="B941" s="4">
        <v>11</v>
      </c>
      <c r="C941" s="4">
        <v>4</v>
      </c>
      <c r="D941" s="4">
        <v>10</v>
      </c>
      <c r="E941" s="4">
        <v>43.1</v>
      </c>
      <c r="F941" s="4" t="s">
        <v>2671</v>
      </c>
      <c r="G941" s="5">
        <v>381305.779296875</v>
      </c>
      <c r="H941" s="5">
        <v>187556.369140625</v>
      </c>
      <c r="I941" s="5">
        <v>101876.09375</v>
      </c>
      <c r="J941" s="5">
        <v>328719.5234375</v>
      </c>
      <c r="K941" s="5">
        <v>249649.76171875</v>
      </c>
      <c r="L941" s="5">
        <v>224213.390625</v>
      </c>
    </row>
    <row r="942" spans="1:12" x14ac:dyDescent="0.3">
      <c r="A942" s="4" t="s">
        <v>3934</v>
      </c>
      <c r="B942" s="4">
        <v>4</v>
      </c>
      <c r="C942" s="4">
        <v>3</v>
      </c>
      <c r="D942" s="4">
        <v>10</v>
      </c>
      <c r="E942" s="4">
        <v>84.7</v>
      </c>
      <c r="F942" s="4" t="s">
        <v>3935</v>
      </c>
      <c r="G942" s="5">
        <v>231018.04296875</v>
      </c>
      <c r="H942" s="5">
        <v>153024.603515625</v>
      </c>
      <c r="I942" s="5">
        <v>113278.599609375</v>
      </c>
      <c r="J942" s="5">
        <v>309715.2109375</v>
      </c>
      <c r="K942" s="5">
        <v>256002.64453125</v>
      </c>
      <c r="L942" s="5">
        <v>167611.5390625</v>
      </c>
    </row>
    <row r="943" spans="1:12" x14ac:dyDescent="0.3">
      <c r="A943" s="4" t="s">
        <v>3736</v>
      </c>
      <c r="B943" s="4">
        <v>12</v>
      </c>
      <c r="C943" s="4">
        <v>3</v>
      </c>
      <c r="D943" s="4">
        <v>10</v>
      </c>
      <c r="E943" s="4">
        <v>43</v>
      </c>
      <c r="F943" s="4" t="s">
        <v>3737</v>
      </c>
      <c r="G943" s="5">
        <v>1886372.9453125</v>
      </c>
      <c r="H943" s="5">
        <v>261890.7734375</v>
      </c>
      <c r="I943" s="5">
        <v>192532.43847656299</v>
      </c>
      <c r="J943" s="5">
        <v>625118.69921875</v>
      </c>
      <c r="K943" s="5">
        <v>477026.640625</v>
      </c>
      <c r="L943" s="5">
        <v>399986.71875</v>
      </c>
    </row>
    <row r="944" spans="1:12" x14ac:dyDescent="0.3">
      <c r="A944" s="4" t="s">
        <v>2733</v>
      </c>
      <c r="B944" s="4">
        <v>3</v>
      </c>
      <c r="C944" s="4">
        <v>4</v>
      </c>
      <c r="D944" s="4">
        <v>10</v>
      </c>
      <c r="E944" s="4">
        <v>210.6</v>
      </c>
      <c r="F944" s="4" t="s">
        <v>9200</v>
      </c>
      <c r="G944" s="5">
        <v>137578.474609375</v>
      </c>
      <c r="H944" s="5">
        <v>81916.259765625</v>
      </c>
      <c r="I944" s="5">
        <v>25611.7041015625</v>
      </c>
      <c r="J944" s="5">
        <v>108431.88940429701</v>
      </c>
      <c r="K944" s="5">
        <v>140088.443359375</v>
      </c>
      <c r="L944" s="5">
        <v>218420.001953125</v>
      </c>
    </row>
    <row r="945" spans="1:12" x14ac:dyDescent="0.3">
      <c r="A945" s="4" t="s">
        <v>2321</v>
      </c>
      <c r="B945" s="4">
        <v>22</v>
      </c>
      <c r="C945" s="4">
        <v>5</v>
      </c>
      <c r="D945" s="4">
        <v>10</v>
      </c>
      <c r="E945" s="4">
        <v>38.799999999999997</v>
      </c>
      <c r="F945" s="4" t="s">
        <v>2322</v>
      </c>
      <c r="G945" s="5">
        <v>343830.208984375</v>
      </c>
      <c r="H945" s="5">
        <v>60137.412109375</v>
      </c>
      <c r="I945" s="5">
        <v>108708.83886718799</v>
      </c>
      <c r="J945" s="5">
        <v>274997.7890625</v>
      </c>
      <c r="K945" s="5">
        <v>214357.935546875</v>
      </c>
      <c r="L945" s="5">
        <v>148231.802734375</v>
      </c>
    </row>
    <row r="946" spans="1:12" x14ac:dyDescent="0.3">
      <c r="A946" s="4" t="s">
        <v>2503</v>
      </c>
      <c r="B946" s="4">
        <v>4</v>
      </c>
      <c r="C946" s="4">
        <v>4</v>
      </c>
      <c r="D946" s="4">
        <v>10</v>
      </c>
      <c r="E946" s="4">
        <v>139.4</v>
      </c>
      <c r="F946" s="4" t="s">
        <v>2504</v>
      </c>
      <c r="G946" s="5">
        <v>293363.765625</v>
      </c>
      <c r="H946" s="5">
        <v>137911.876953125</v>
      </c>
      <c r="I946" s="5">
        <v>104633.96875</v>
      </c>
      <c r="J946" s="5">
        <v>228759.38378906299</v>
      </c>
      <c r="K946" s="5">
        <v>211607.45703125</v>
      </c>
      <c r="L946" s="5">
        <v>242916.8203125</v>
      </c>
    </row>
    <row r="947" spans="1:12" x14ac:dyDescent="0.3">
      <c r="A947" s="4" t="s">
        <v>2361</v>
      </c>
      <c r="B947" s="4">
        <v>4</v>
      </c>
      <c r="C947" s="4">
        <v>4</v>
      </c>
      <c r="D947" s="4">
        <v>10</v>
      </c>
      <c r="E947" s="4">
        <v>122.9</v>
      </c>
      <c r="F947" s="4" t="s">
        <v>2362</v>
      </c>
      <c r="G947" s="5">
        <v>122663.431640625</v>
      </c>
      <c r="H947" s="5">
        <v>140705.650390625</v>
      </c>
      <c r="I947" s="5">
        <v>64004.505859375</v>
      </c>
      <c r="J947" s="5">
        <v>544945.09375</v>
      </c>
      <c r="K947" s="5">
        <v>477052.95703125</v>
      </c>
      <c r="L947" s="5">
        <v>570103.26171875</v>
      </c>
    </row>
    <row r="948" spans="1:12" x14ac:dyDescent="0.3">
      <c r="A948" s="4" t="s">
        <v>4044</v>
      </c>
      <c r="B948" s="4">
        <v>7</v>
      </c>
      <c r="C948" s="4">
        <v>3</v>
      </c>
      <c r="D948" s="4">
        <v>10</v>
      </c>
      <c r="E948" s="4">
        <v>64.2</v>
      </c>
      <c r="F948" s="4" t="s">
        <v>4045</v>
      </c>
      <c r="G948" s="5">
        <v>102055.06640625</v>
      </c>
      <c r="H948" s="5">
        <v>89765.775390625</v>
      </c>
      <c r="I948" s="5">
        <v>67613.497558593794</v>
      </c>
      <c r="J948" s="5">
        <v>155091.72949218799</v>
      </c>
      <c r="K948" s="5">
        <v>122461.73046875</v>
      </c>
      <c r="L948" s="5">
        <v>171481.423828125</v>
      </c>
    </row>
    <row r="949" spans="1:12" x14ac:dyDescent="0.3">
      <c r="A949" s="4" t="s">
        <v>2762</v>
      </c>
      <c r="B949" s="4">
        <v>7</v>
      </c>
      <c r="C949" s="4">
        <v>4</v>
      </c>
      <c r="D949" s="4">
        <v>10</v>
      </c>
      <c r="E949" s="4">
        <v>66.099999999999994</v>
      </c>
      <c r="F949" s="4" t="s">
        <v>2763</v>
      </c>
      <c r="G949" s="5">
        <v>878340.765625</v>
      </c>
      <c r="H949" s="5">
        <v>358818.6796875</v>
      </c>
      <c r="I949" s="5">
        <v>146614.197265625</v>
      </c>
      <c r="J949" s="5">
        <v>522285.3125</v>
      </c>
      <c r="K949" s="5">
        <v>451817.365234375</v>
      </c>
      <c r="L949" s="5">
        <v>435896.74609375</v>
      </c>
    </row>
    <row r="950" spans="1:12" x14ac:dyDescent="0.3">
      <c r="A950" s="4" t="s">
        <v>3008</v>
      </c>
      <c r="B950" s="4">
        <v>4</v>
      </c>
      <c r="C950" s="4">
        <v>4</v>
      </c>
      <c r="D950" s="4">
        <v>10</v>
      </c>
      <c r="E950" s="4">
        <v>136.80000000000001</v>
      </c>
      <c r="F950" s="4" t="s">
        <v>3009</v>
      </c>
      <c r="G950" s="5" t="s">
        <v>9200</v>
      </c>
      <c r="H950" s="5">
        <v>8293.240234375</v>
      </c>
      <c r="I950" s="5">
        <v>2968.31420898438</v>
      </c>
      <c r="J950" s="5">
        <v>33183.98046875</v>
      </c>
      <c r="K950" s="5">
        <v>16233.201171875</v>
      </c>
      <c r="L950" s="5">
        <v>15421.6767578125</v>
      </c>
    </row>
    <row r="951" spans="1:12" x14ac:dyDescent="0.3">
      <c r="A951" s="4" t="s">
        <v>3159</v>
      </c>
      <c r="B951" s="4">
        <v>12</v>
      </c>
      <c r="C951" s="4">
        <v>3</v>
      </c>
      <c r="D951" s="4">
        <v>10</v>
      </c>
      <c r="E951" s="4">
        <v>42.1</v>
      </c>
      <c r="F951" s="4" t="s">
        <v>9200</v>
      </c>
      <c r="G951" s="5">
        <v>55457.1455078125</v>
      </c>
      <c r="H951" s="5">
        <v>29878.103515625</v>
      </c>
      <c r="I951" s="5">
        <v>35716.881347656301</v>
      </c>
      <c r="J951" s="5">
        <v>128016.59375</v>
      </c>
      <c r="K951" s="5">
        <v>113904.39453125</v>
      </c>
      <c r="L951" s="5">
        <v>116451.6796875</v>
      </c>
    </row>
    <row r="952" spans="1:12" x14ac:dyDescent="0.3">
      <c r="A952" s="4" t="s">
        <v>3561</v>
      </c>
      <c r="B952" s="4">
        <v>10</v>
      </c>
      <c r="C952" s="4">
        <v>3</v>
      </c>
      <c r="D952" s="4">
        <v>10</v>
      </c>
      <c r="E952" s="4">
        <v>59.7</v>
      </c>
      <c r="F952" s="4" t="s">
        <v>3562</v>
      </c>
      <c r="G952" s="5">
        <v>36656.48828125</v>
      </c>
      <c r="H952" s="5" t="s">
        <v>9200</v>
      </c>
      <c r="I952" s="5" t="s">
        <v>9200</v>
      </c>
      <c r="J952" s="5" t="s">
        <v>9200</v>
      </c>
      <c r="K952" s="5" t="s">
        <v>9200</v>
      </c>
      <c r="L952" s="5">
        <v>14438.9501953125</v>
      </c>
    </row>
    <row r="953" spans="1:12" x14ac:dyDescent="0.3">
      <c r="A953" s="4" t="s">
        <v>4210</v>
      </c>
      <c r="B953" s="4">
        <v>16</v>
      </c>
      <c r="C953" s="4">
        <v>3</v>
      </c>
      <c r="D953" s="4">
        <v>10</v>
      </c>
      <c r="E953" s="4">
        <v>27.9</v>
      </c>
      <c r="F953" s="4" t="s">
        <v>4211</v>
      </c>
      <c r="G953" s="5">
        <v>918791.875</v>
      </c>
      <c r="H953" s="5">
        <v>280486.59375</v>
      </c>
      <c r="I953" s="5">
        <v>153291.3125</v>
      </c>
      <c r="J953" s="5">
        <v>585986.10546875</v>
      </c>
      <c r="K953" s="5">
        <v>511994.9375</v>
      </c>
      <c r="L953" s="5">
        <v>543667.171875</v>
      </c>
    </row>
    <row r="954" spans="1:12" x14ac:dyDescent="0.3">
      <c r="A954" s="4" t="s">
        <v>1315</v>
      </c>
      <c r="B954" s="4">
        <v>26</v>
      </c>
      <c r="C954" s="4">
        <v>7</v>
      </c>
      <c r="D954" s="4">
        <v>10</v>
      </c>
      <c r="E954" s="4">
        <v>37.700000000000003</v>
      </c>
      <c r="F954" s="4" t="s">
        <v>9200</v>
      </c>
      <c r="G954" s="5">
        <v>2912780.8984375</v>
      </c>
      <c r="H954" s="5">
        <v>399367.736328125</v>
      </c>
      <c r="I954" s="5">
        <v>86306.131347656294</v>
      </c>
      <c r="J954" s="5">
        <v>473358.486328125</v>
      </c>
      <c r="K954" s="5">
        <v>389487.05419921898</v>
      </c>
      <c r="L954" s="5">
        <v>335114.53955078102</v>
      </c>
    </row>
    <row r="955" spans="1:12" x14ac:dyDescent="0.3">
      <c r="A955" s="4" t="s">
        <v>1889</v>
      </c>
      <c r="B955" s="4">
        <v>5</v>
      </c>
      <c r="C955" s="4">
        <v>5</v>
      </c>
      <c r="D955" s="4">
        <v>10</v>
      </c>
      <c r="E955" s="4">
        <v>114.7</v>
      </c>
      <c r="F955" s="4" t="s">
        <v>1890</v>
      </c>
      <c r="G955" s="5">
        <v>459081.7734375</v>
      </c>
      <c r="H955" s="5">
        <v>323291.671875</v>
      </c>
      <c r="I955" s="5">
        <v>208355.99951171901</v>
      </c>
      <c r="J955" s="5">
        <v>747927.67578125</v>
      </c>
      <c r="K955" s="5">
        <v>653497.5859375</v>
      </c>
      <c r="L955" s="5">
        <v>813337.798828125</v>
      </c>
    </row>
    <row r="956" spans="1:12" x14ac:dyDescent="0.3">
      <c r="A956" s="4" t="s">
        <v>3986</v>
      </c>
      <c r="B956" s="4">
        <v>9</v>
      </c>
      <c r="C956" s="4">
        <v>3</v>
      </c>
      <c r="D956" s="4">
        <v>10</v>
      </c>
      <c r="E956" s="4">
        <v>45.5</v>
      </c>
      <c r="F956" s="4" t="s">
        <v>9200</v>
      </c>
      <c r="G956" s="5">
        <v>421250.91113281302</v>
      </c>
      <c r="H956" s="5">
        <v>199364.09765625</v>
      </c>
      <c r="I956" s="5">
        <v>41342.807128906301</v>
      </c>
      <c r="J956" s="5">
        <v>418294.83984375</v>
      </c>
      <c r="K956" s="5">
        <v>349878.376953125</v>
      </c>
      <c r="L956" s="5">
        <v>192580.296875</v>
      </c>
    </row>
    <row r="957" spans="1:12" x14ac:dyDescent="0.3">
      <c r="A957" s="4" t="s">
        <v>1772</v>
      </c>
      <c r="B957" s="4">
        <v>18</v>
      </c>
      <c r="C957" s="4">
        <v>6</v>
      </c>
      <c r="D957" s="4">
        <v>10</v>
      </c>
      <c r="E957" s="4">
        <v>46.5</v>
      </c>
      <c r="F957" s="4" t="s">
        <v>1773</v>
      </c>
      <c r="G957" s="5">
        <v>1421159.4208984401</v>
      </c>
      <c r="H957" s="5">
        <v>72862.836425781294</v>
      </c>
      <c r="I957" s="5">
        <v>25207.270996093801</v>
      </c>
      <c r="J957" s="5">
        <v>231385.52441406299</v>
      </c>
      <c r="K957" s="5">
        <v>158423.943359375</v>
      </c>
      <c r="L957" s="5">
        <v>114224.20019531299</v>
      </c>
    </row>
    <row r="958" spans="1:12" x14ac:dyDescent="0.3">
      <c r="A958" s="4" t="s">
        <v>3869</v>
      </c>
      <c r="B958" s="4">
        <v>11</v>
      </c>
      <c r="C958" s="4">
        <v>3</v>
      </c>
      <c r="D958" s="4">
        <v>10</v>
      </c>
      <c r="E958" s="4">
        <v>39.200000000000003</v>
      </c>
      <c r="F958" s="4" t="s">
        <v>3870</v>
      </c>
      <c r="G958" s="5">
        <v>423677.734375</v>
      </c>
      <c r="H958" s="5">
        <v>111065.85546875</v>
      </c>
      <c r="I958" s="5">
        <v>31869.376953125</v>
      </c>
      <c r="J958" s="5">
        <v>415774.78808593802</v>
      </c>
      <c r="K958" s="5">
        <v>208805.21142578099</v>
      </c>
      <c r="L958" s="5">
        <v>195649.94824218799</v>
      </c>
    </row>
    <row r="959" spans="1:12" x14ac:dyDescent="0.3">
      <c r="A959" s="4" t="s">
        <v>2607</v>
      </c>
      <c r="B959" s="4">
        <v>11</v>
      </c>
      <c r="C959" s="4">
        <v>4</v>
      </c>
      <c r="D959" s="4">
        <v>10</v>
      </c>
      <c r="E959" s="4">
        <v>54.1</v>
      </c>
      <c r="F959" s="4" t="s">
        <v>2608</v>
      </c>
      <c r="G959" s="5">
        <v>599339.67675781297</v>
      </c>
      <c r="H959" s="5">
        <v>358051.10644531302</v>
      </c>
      <c r="I959" s="5">
        <v>195310.68432617199</v>
      </c>
      <c r="J959" s="5">
        <v>534618.98046875</v>
      </c>
      <c r="K959" s="5">
        <v>495551.82910156302</v>
      </c>
      <c r="L959" s="5">
        <v>475475.029296875</v>
      </c>
    </row>
    <row r="960" spans="1:12" x14ac:dyDescent="0.3">
      <c r="A960" s="4" t="s">
        <v>1667</v>
      </c>
      <c r="B960" s="4">
        <v>11</v>
      </c>
      <c r="C960" s="4">
        <v>6</v>
      </c>
      <c r="D960" s="4">
        <v>10</v>
      </c>
      <c r="E960" s="4">
        <v>64.8</v>
      </c>
      <c r="F960" s="4" t="s">
        <v>1668</v>
      </c>
      <c r="G960" s="5">
        <v>640960.65625</v>
      </c>
      <c r="H960" s="5">
        <v>154581.39355468799</v>
      </c>
      <c r="I960" s="5">
        <v>85962.2529296875</v>
      </c>
      <c r="J960" s="5">
        <v>312220.638671875</v>
      </c>
      <c r="K960" s="5">
        <v>277451.849609375</v>
      </c>
      <c r="L960" s="5">
        <v>205867.6640625</v>
      </c>
    </row>
    <row r="961" spans="1:12" x14ac:dyDescent="0.3">
      <c r="A961" s="4" t="s">
        <v>4619</v>
      </c>
      <c r="B961" s="4">
        <v>4</v>
      </c>
      <c r="C961" s="4">
        <v>2</v>
      </c>
      <c r="D961" s="4">
        <v>10</v>
      </c>
      <c r="E961" s="4">
        <v>69.3</v>
      </c>
      <c r="F961" s="4" t="s">
        <v>4620</v>
      </c>
      <c r="G961" s="5">
        <v>133946.02050781299</v>
      </c>
      <c r="H961" s="5">
        <v>108318.296875</v>
      </c>
      <c r="I961" s="5">
        <v>49927.11328125</v>
      </c>
      <c r="J961" s="5">
        <v>255022.19921875</v>
      </c>
      <c r="K961" s="5">
        <v>170951.67675781299</v>
      </c>
      <c r="L961" s="5">
        <v>186796.298828125</v>
      </c>
    </row>
    <row r="962" spans="1:12" x14ac:dyDescent="0.3">
      <c r="A962" s="4" t="s">
        <v>1778</v>
      </c>
      <c r="B962" s="4">
        <v>17</v>
      </c>
      <c r="C962" s="4">
        <v>6</v>
      </c>
      <c r="D962" s="4">
        <v>10</v>
      </c>
      <c r="E962" s="4">
        <v>42.3</v>
      </c>
      <c r="F962" s="4" t="s">
        <v>1779</v>
      </c>
      <c r="G962" s="5">
        <v>1024958.43359375</v>
      </c>
      <c r="H962" s="5">
        <v>443745.966796875</v>
      </c>
      <c r="I962" s="5">
        <v>188058.11425781299</v>
      </c>
      <c r="J962" s="5">
        <v>803998.15771484398</v>
      </c>
      <c r="K962" s="5">
        <v>734614.8125</v>
      </c>
      <c r="L962" s="5">
        <v>475196</v>
      </c>
    </row>
    <row r="963" spans="1:12" x14ac:dyDescent="0.3">
      <c r="A963" s="4" t="s">
        <v>2190</v>
      </c>
      <c r="B963" s="4">
        <v>10</v>
      </c>
      <c r="C963" s="4">
        <v>5</v>
      </c>
      <c r="D963" s="4">
        <v>10</v>
      </c>
      <c r="E963" s="4">
        <v>103.5</v>
      </c>
      <c r="F963" s="4" t="s">
        <v>2191</v>
      </c>
      <c r="G963" s="5">
        <v>761023.640625</v>
      </c>
      <c r="H963" s="5">
        <v>142466.6328125</v>
      </c>
      <c r="I963" s="5">
        <v>65488.744140625</v>
      </c>
      <c r="J963" s="5">
        <v>289550.505859375</v>
      </c>
      <c r="K963" s="5">
        <v>229715.19042968799</v>
      </c>
      <c r="L963" s="5">
        <v>209745.48046875</v>
      </c>
    </row>
    <row r="964" spans="1:12" x14ac:dyDescent="0.3">
      <c r="A964" s="4" t="s">
        <v>3940</v>
      </c>
      <c r="B964" s="4">
        <v>33</v>
      </c>
      <c r="C964" s="4">
        <v>3</v>
      </c>
      <c r="D964" s="4">
        <v>10</v>
      </c>
      <c r="E964" s="4">
        <v>14.3</v>
      </c>
      <c r="F964" s="4" t="s">
        <v>9200</v>
      </c>
      <c r="G964" s="5">
        <v>1304157.3359375</v>
      </c>
      <c r="H964" s="5">
        <v>502825.4140625</v>
      </c>
      <c r="I964" s="5">
        <v>382364.453125</v>
      </c>
      <c r="J964" s="5">
        <v>1313088.234375</v>
      </c>
      <c r="K964" s="5">
        <v>886613.1171875</v>
      </c>
      <c r="L964" s="5">
        <v>674165.8203125</v>
      </c>
    </row>
    <row r="965" spans="1:12" x14ac:dyDescent="0.3">
      <c r="A965" s="4" t="s">
        <v>4205</v>
      </c>
      <c r="B965" s="4">
        <v>30</v>
      </c>
      <c r="C965" s="4">
        <v>3</v>
      </c>
      <c r="D965" s="4">
        <v>10</v>
      </c>
      <c r="E965" s="4">
        <v>16.2</v>
      </c>
      <c r="F965" s="4" t="s">
        <v>9200</v>
      </c>
      <c r="G965" s="5">
        <v>501904.46875</v>
      </c>
      <c r="H965" s="5">
        <v>39312.3359375</v>
      </c>
      <c r="I965" s="5">
        <v>30103.261230468801</v>
      </c>
      <c r="J965" s="5">
        <v>171105.8515625</v>
      </c>
      <c r="K965" s="5">
        <v>216190.796875</v>
      </c>
      <c r="L965" s="5">
        <v>78042.6875</v>
      </c>
    </row>
    <row r="966" spans="1:12" x14ac:dyDescent="0.3">
      <c r="A966" s="4" t="s">
        <v>2829</v>
      </c>
      <c r="B966" s="4">
        <v>8</v>
      </c>
      <c r="C966" s="4">
        <v>4</v>
      </c>
      <c r="D966" s="4">
        <v>10</v>
      </c>
      <c r="E966" s="4">
        <v>61.2</v>
      </c>
      <c r="F966" s="4" t="s">
        <v>2830</v>
      </c>
      <c r="G966" s="5">
        <v>936194.0859375</v>
      </c>
      <c r="H966" s="5">
        <v>914355.671875</v>
      </c>
      <c r="I966" s="5">
        <v>480547.57324218802</v>
      </c>
      <c r="J966" s="5">
        <v>1331696.2578125</v>
      </c>
      <c r="K966" s="5">
        <v>987654.4140625</v>
      </c>
      <c r="L966" s="5">
        <v>1008313.71484375</v>
      </c>
    </row>
    <row r="967" spans="1:12" x14ac:dyDescent="0.3">
      <c r="A967" s="4" t="s">
        <v>2124</v>
      </c>
      <c r="B967" s="4">
        <v>9</v>
      </c>
      <c r="C967" s="4">
        <v>5</v>
      </c>
      <c r="D967" s="4">
        <v>10</v>
      </c>
      <c r="E967" s="4">
        <v>109.9</v>
      </c>
      <c r="F967" s="4" t="s">
        <v>2125</v>
      </c>
      <c r="G967" s="5">
        <v>345938.1328125</v>
      </c>
      <c r="H967" s="5">
        <v>63153.97265625</v>
      </c>
      <c r="I967" s="5">
        <v>31343.3466796875</v>
      </c>
      <c r="J967" s="5">
        <v>203356.58984375</v>
      </c>
      <c r="K967" s="5">
        <v>208994.44921875</v>
      </c>
      <c r="L967" s="5">
        <v>212913.55078125</v>
      </c>
    </row>
    <row r="968" spans="1:12" x14ac:dyDescent="0.3">
      <c r="A968" s="4" t="s">
        <v>2991</v>
      </c>
      <c r="B968" s="4">
        <v>19</v>
      </c>
      <c r="C968" s="4">
        <v>4</v>
      </c>
      <c r="D968" s="4">
        <v>10</v>
      </c>
      <c r="E968" s="4">
        <v>38.5</v>
      </c>
      <c r="F968" s="4" t="s">
        <v>2992</v>
      </c>
      <c r="G968" s="5">
        <v>831884.34765625</v>
      </c>
      <c r="H968" s="5">
        <v>298588.21972656302</v>
      </c>
      <c r="I968" s="5">
        <v>393841.24609375</v>
      </c>
      <c r="J968" s="5">
        <v>1103599.01171875</v>
      </c>
      <c r="K968" s="5">
        <v>719886.650390625</v>
      </c>
      <c r="L968" s="5">
        <v>622138.4921875</v>
      </c>
    </row>
    <row r="969" spans="1:12" x14ac:dyDescent="0.3">
      <c r="A969" s="4" t="s">
        <v>5675</v>
      </c>
      <c r="B969" s="4">
        <v>10</v>
      </c>
      <c r="C969" s="4">
        <v>2</v>
      </c>
      <c r="D969" s="4">
        <v>10</v>
      </c>
      <c r="E969" s="4">
        <v>23.6</v>
      </c>
      <c r="F969" s="4" t="s">
        <v>5676</v>
      </c>
      <c r="G969" s="5">
        <v>608109</v>
      </c>
      <c r="H969" s="5">
        <v>722154.421875</v>
      </c>
      <c r="I969" s="5">
        <v>165237.33203125</v>
      </c>
      <c r="J969" s="5">
        <v>625819.5625</v>
      </c>
      <c r="K969" s="5">
        <v>536741.6875</v>
      </c>
      <c r="L969" s="5">
        <v>733237.828125</v>
      </c>
    </row>
    <row r="970" spans="1:12" x14ac:dyDescent="0.3">
      <c r="A970" s="4" t="s">
        <v>2456</v>
      </c>
      <c r="B970" s="4">
        <v>13</v>
      </c>
      <c r="C970" s="4">
        <v>4</v>
      </c>
      <c r="D970" s="4">
        <v>10</v>
      </c>
      <c r="E970" s="4">
        <v>54.6</v>
      </c>
      <c r="F970" s="4" t="s">
        <v>2457</v>
      </c>
      <c r="G970" s="5">
        <v>124209.5</v>
      </c>
      <c r="H970" s="5">
        <v>91352.1953125</v>
      </c>
      <c r="I970" s="5">
        <v>43274.2939453125</v>
      </c>
      <c r="J970" s="5">
        <v>104984.044921875</v>
      </c>
      <c r="K970" s="5">
        <v>86132.56640625</v>
      </c>
      <c r="L970" s="5">
        <v>64402.7421875</v>
      </c>
    </row>
    <row r="971" spans="1:12" x14ac:dyDescent="0.3">
      <c r="A971" s="4" t="s">
        <v>4219</v>
      </c>
      <c r="B971" s="4">
        <v>3</v>
      </c>
      <c r="C971" s="4">
        <v>3</v>
      </c>
      <c r="D971" s="4">
        <v>10</v>
      </c>
      <c r="E971" s="4">
        <v>142.1</v>
      </c>
      <c r="F971" s="4" t="s">
        <v>4220</v>
      </c>
      <c r="G971" s="5">
        <v>77595.140625</v>
      </c>
      <c r="H971" s="5">
        <v>125139.57421875</v>
      </c>
      <c r="I971" s="5">
        <v>41487.35546875</v>
      </c>
      <c r="J971" s="5">
        <v>111064.6171875</v>
      </c>
      <c r="K971" s="5">
        <v>119692.36328125</v>
      </c>
      <c r="L971" s="5">
        <v>128414.91015625</v>
      </c>
    </row>
    <row r="972" spans="1:12" x14ac:dyDescent="0.3">
      <c r="A972" s="4" t="s">
        <v>3920</v>
      </c>
      <c r="B972" s="4">
        <v>18</v>
      </c>
      <c r="C972" s="4">
        <v>3</v>
      </c>
      <c r="D972" s="4">
        <v>10</v>
      </c>
      <c r="E972" s="4">
        <v>19.5</v>
      </c>
      <c r="F972" s="4" t="s">
        <v>3921</v>
      </c>
      <c r="G972" s="5">
        <v>367351.234375</v>
      </c>
      <c r="H972" s="5">
        <v>335496.30957031302</v>
      </c>
      <c r="I972" s="5">
        <v>129073.1484375</v>
      </c>
      <c r="J972" s="5">
        <v>469851.50830078102</v>
      </c>
      <c r="K972" s="5">
        <v>317226.83056640602</v>
      </c>
      <c r="L972" s="5">
        <v>331415.755859375</v>
      </c>
    </row>
    <row r="973" spans="1:12" x14ac:dyDescent="0.3">
      <c r="A973" s="4" t="s">
        <v>4288</v>
      </c>
      <c r="B973" s="4">
        <v>4</v>
      </c>
      <c r="C973" s="4">
        <v>2</v>
      </c>
      <c r="D973" s="4">
        <v>10</v>
      </c>
      <c r="E973" s="4">
        <v>59.7</v>
      </c>
      <c r="F973" s="4" t="s">
        <v>4289</v>
      </c>
      <c r="G973" s="5">
        <v>92477.265625</v>
      </c>
      <c r="H973" s="5">
        <v>58463.1123046875</v>
      </c>
      <c r="I973" s="5">
        <v>35774.3203125</v>
      </c>
      <c r="J973" s="5">
        <v>152997.7734375</v>
      </c>
      <c r="K973" s="5">
        <v>127184.625</v>
      </c>
      <c r="L973" s="5">
        <v>161307.29296875</v>
      </c>
    </row>
    <row r="974" spans="1:12" x14ac:dyDescent="0.3">
      <c r="A974" s="4" t="s">
        <v>5456</v>
      </c>
      <c r="B974" s="4">
        <v>7</v>
      </c>
      <c r="C974" s="4">
        <v>2</v>
      </c>
      <c r="D974" s="4">
        <v>10</v>
      </c>
      <c r="E974" s="4">
        <v>40.9</v>
      </c>
      <c r="F974" s="4" t="s">
        <v>9200</v>
      </c>
      <c r="G974" s="5">
        <v>78714.80078125</v>
      </c>
      <c r="H974" s="5">
        <v>80777.6259765625</v>
      </c>
      <c r="I974" s="5">
        <v>14860.1728515625</v>
      </c>
      <c r="J974" s="5">
        <v>61197.54296875</v>
      </c>
      <c r="K974" s="5">
        <v>103569.162109375</v>
      </c>
      <c r="L974" s="5">
        <v>117095.8828125</v>
      </c>
    </row>
    <row r="975" spans="1:12" x14ac:dyDescent="0.3">
      <c r="A975" s="4" t="s">
        <v>2942</v>
      </c>
      <c r="B975" s="4">
        <v>6</v>
      </c>
      <c r="C975" s="4">
        <v>4</v>
      </c>
      <c r="D975" s="4">
        <v>10</v>
      </c>
      <c r="E975" s="4">
        <v>98.3</v>
      </c>
      <c r="F975" s="4" t="s">
        <v>9200</v>
      </c>
      <c r="G975" s="5">
        <v>207924.041015625</v>
      </c>
      <c r="H975" s="5">
        <v>244741.8671875</v>
      </c>
      <c r="I975" s="5">
        <v>133012.60253906299</v>
      </c>
      <c r="J975" s="5">
        <v>247335.365234375</v>
      </c>
      <c r="K975" s="5">
        <v>225858.087890625</v>
      </c>
      <c r="L975" s="5">
        <v>417437.251953125</v>
      </c>
    </row>
    <row r="976" spans="1:12" x14ac:dyDescent="0.3">
      <c r="A976" s="4" t="s">
        <v>4978</v>
      </c>
      <c r="B976" s="4">
        <v>8</v>
      </c>
      <c r="C976" s="4">
        <v>2</v>
      </c>
      <c r="D976" s="4">
        <v>10</v>
      </c>
      <c r="E976" s="4">
        <v>38.9</v>
      </c>
      <c r="F976" s="4" t="s">
        <v>4979</v>
      </c>
      <c r="G976" s="5">
        <v>133650.62109375</v>
      </c>
      <c r="H976" s="5">
        <v>102216.43359375</v>
      </c>
      <c r="I976" s="5">
        <v>74121.1328125</v>
      </c>
      <c r="J976" s="5">
        <v>169505.1875</v>
      </c>
      <c r="K976" s="5">
        <v>149365.4453125</v>
      </c>
      <c r="L976" s="5">
        <v>104420.181640625</v>
      </c>
    </row>
    <row r="977" spans="1:12" x14ac:dyDescent="0.3">
      <c r="A977" s="4" t="s">
        <v>4138</v>
      </c>
      <c r="B977" s="4">
        <v>14</v>
      </c>
      <c r="C977" s="4">
        <v>3</v>
      </c>
      <c r="D977" s="4">
        <v>10</v>
      </c>
      <c r="E977" s="4">
        <v>27.2</v>
      </c>
      <c r="F977" s="4" t="s">
        <v>4139</v>
      </c>
      <c r="G977" s="5">
        <v>579880.296875</v>
      </c>
      <c r="H977" s="5">
        <v>295693.60546875</v>
      </c>
      <c r="I977" s="5">
        <v>76416.850097656294</v>
      </c>
      <c r="J977" s="5">
        <v>434690.90625</v>
      </c>
      <c r="K977" s="5">
        <v>346795.8359375</v>
      </c>
      <c r="L977" s="5">
        <v>454995.859375</v>
      </c>
    </row>
    <row r="978" spans="1:12" x14ac:dyDescent="0.3">
      <c r="A978" s="4" t="s">
        <v>2327</v>
      </c>
      <c r="B978" s="4">
        <v>8</v>
      </c>
      <c r="C978" s="4">
        <v>5</v>
      </c>
      <c r="D978" s="4">
        <v>10</v>
      </c>
      <c r="E978" s="4">
        <v>82.5</v>
      </c>
      <c r="F978" s="4" t="s">
        <v>2328</v>
      </c>
      <c r="G978" s="5">
        <v>375739.57421875</v>
      </c>
      <c r="H978" s="5">
        <v>174113.32128906299</v>
      </c>
      <c r="I978" s="5">
        <v>95902.648925781294</v>
      </c>
      <c r="J978" s="5">
        <v>363396.47265625</v>
      </c>
      <c r="K978" s="5">
        <v>234127.94580078099</v>
      </c>
      <c r="L978" s="5">
        <v>335696.9140625</v>
      </c>
    </row>
    <row r="979" spans="1:12" x14ac:dyDescent="0.3">
      <c r="A979" s="4" t="s">
        <v>3325</v>
      </c>
      <c r="B979" s="4">
        <v>3</v>
      </c>
      <c r="C979" s="4">
        <v>3</v>
      </c>
      <c r="D979" s="4">
        <v>10</v>
      </c>
      <c r="E979" s="4">
        <v>151.1</v>
      </c>
      <c r="F979" s="4" t="s">
        <v>3326</v>
      </c>
      <c r="G979" s="5">
        <v>320026.421875</v>
      </c>
      <c r="H979" s="5">
        <v>166004.599609375</v>
      </c>
      <c r="I979" s="5">
        <v>93369.8623046875</v>
      </c>
      <c r="J979" s="5">
        <v>254738.94140625</v>
      </c>
      <c r="K979" s="5">
        <v>205154.71875</v>
      </c>
      <c r="L979" s="5">
        <v>188495.31640625</v>
      </c>
    </row>
    <row r="980" spans="1:12" x14ac:dyDescent="0.3">
      <c r="A980" s="4" t="s">
        <v>2814</v>
      </c>
      <c r="B980" s="4">
        <v>11</v>
      </c>
      <c r="C980" s="4">
        <v>4</v>
      </c>
      <c r="D980" s="4">
        <v>9</v>
      </c>
      <c r="E980" s="4">
        <v>42.9</v>
      </c>
      <c r="F980" s="4" t="s">
        <v>2815</v>
      </c>
      <c r="G980" s="5">
        <v>513092.765625</v>
      </c>
      <c r="H980" s="5">
        <v>389621.140625</v>
      </c>
      <c r="I980" s="5">
        <v>151473.21484375</v>
      </c>
      <c r="J980" s="5">
        <v>552260.607421875</v>
      </c>
      <c r="K980" s="5">
        <v>415263.2109375</v>
      </c>
      <c r="L980" s="5">
        <v>398753.7265625</v>
      </c>
    </row>
    <row r="981" spans="1:12" x14ac:dyDescent="0.3">
      <c r="A981" s="4" t="s">
        <v>4559</v>
      </c>
      <c r="B981" s="4">
        <v>6</v>
      </c>
      <c r="C981" s="4">
        <v>2</v>
      </c>
      <c r="D981" s="4">
        <v>9</v>
      </c>
      <c r="E981" s="4">
        <v>45.5</v>
      </c>
      <c r="F981" s="4" t="s">
        <v>4560</v>
      </c>
      <c r="G981" s="5">
        <v>241063.453125</v>
      </c>
      <c r="H981" s="5">
        <v>167687.765625</v>
      </c>
      <c r="I981" s="5">
        <v>58644.47265625</v>
      </c>
      <c r="J981" s="5">
        <v>458678.171875</v>
      </c>
      <c r="K981" s="5">
        <v>321339.1953125</v>
      </c>
      <c r="L981" s="5">
        <v>310241.453125</v>
      </c>
    </row>
    <row r="982" spans="1:12" x14ac:dyDescent="0.3">
      <c r="A982" s="4" t="s">
        <v>3011</v>
      </c>
      <c r="B982" s="4">
        <v>7</v>
      </c>
      <c r="C982" s="4">
        <v>4</v>
      </c>
      <c r="D982" s="4">
        <v>9</v>
      </c>
      <c r="E982" s="4">
        <v>64.8</v>
      </c>
      <c r="F982" s="4" t="s">
        <v>9200</v>
      </c>
      <c r="G982" s="5">
        <v>410390.11328125</v>
      </c>
      <c r="H982" s="5">
        <v>389287.51953125</v>
      </c>
      <c r="I982" s="5">
        <v>64243.548828125</v>
      </c>
      <c r="J982" s="5">
        <v>376656.8359375</v>
      </c>
      <c r="K982" s="5">
        <v>268930.46484375</v>
      </c>
      <c r="L982" s="5">
        <v>545519.275390625</v>
      </c>
    </row>
    <row r="983" spans="1:12" x14ac:dyDescent="0.3">
      <c r="A983" s="4" t="s">
        <v>4556</v>
      </c>
      <c r="B983" s="4">
        <v>52</v>
      </c>
      <c r="C983" s="4">
        <v>2</v>
      </c>
      <c r="D983" s="4">
        <v>9</v>
      </c>
      <c r="E983" s="4">
        <v>11.5</v>
      </c>
      <c r="F983" s="4" t="s">
        <v>4557</v>
      </c>
      <c r="G983" s="5">
        <v>435524.09765625</v>
      </c>
      <c r="H983" s="5">
        <v>112686.6484375</v>
      </c>
      <c r="I983" s="5">
        <v>26225.684082031301</v>
      </c>
      <c r="J983" s="5">
        <v>377161.65625</v>
      </c>
      <c r="K983" s="5">
        <v>651554.421875</v>
      </c>
      <c r="L983" s="5">
        <v>1424106.1015625</v>
      </c>
    </row>
    <row r="984" spans="1:12" x14ac:dyDescent="0.3">
      <c r="A984" s="4" t="s">
        <v>3646</v>
      </c>
      <c r="B984" s="4">
        <v>19</v>
      </c>
      <c r="C984" s="4">
        <v>3</v>
      </c>
      <c r="D984" s="4">
        <v>9</v>
      </c>
      <c r="E984" s="4">
        <v>20.2</v>
      </c>
      <c r="F984" s="4" t="s">
        <v>9200</v>
      </c>
      <c r="G984" s="5">
        <v>2050522.86328125</v>
      </c>
      <c r="H984" s="5">
        <v>451344.765625</v>
      </c>
      <c r="I984" s="5">
        <v>128987.65234375</v>
      </c>
      <c r="J984" s="5">
        <v>2372855.14453125</v>
      </c>
      <c r="K984" s="5">
        <v>1407057.2363281299</v>
      </c>
      <c r="L984" s="5">
        <v>935197.875</v>
      </c>
    </row>
    <row r="985" spans="1:12" x14ac:dyDescent="0.3">
      <c r="A985" s="4" t="s">
        <v>3308</v>
      </c>
      <c r="B985" s="4">
        <v>14</v>
      </c>
      <c r="C985" s="4">
        <v>3</v>
      </c>
      <c r="D985" s="4">
        <v>9</v>
      </c>
      <c r="E985" s="4">
        <v>18.5</v>
      </c>
      <c r="F985" s="4" t="s">
        <v>9200</v>
      </c>
      <c r="G985" s="5">
        <v>1902927.7109375</v>
      </c>
      <c r="H985" s="5">
        <v>631617.625</v>
      </c>
      <c r="I985" s="5">
        <v>250807.94824218799</v>
      </c>
      <c r="J985" s="5">
        <v>2400905.48046875</v>
      </c>
      <c r="K985" s="5">
        <v>1795045.0566406299</v>
      </c>
      <c r="L985" s="5">
        <v>3114297.9296875</v>
      </c>
    </row>
    <row r="986" spans="1:12" x14ac:dyDescent="0.3">
      <c r="A986" s="4" t="s">
        <v>3542</v>
      </c>
      <c r="B986" s="4">
        <v>29</v>
      </c>
      <c r="C986" s="4">
        <v>3</v>
      </c>
      <c r="D986" s="4">
        <v>9</v>
      </c>
      <c r="E986" s="4">
        <v>12.2</v>
      </c>
      <c r="F986" s="4" t="s">
        <v>3543</v>
      </c>
      <c r="G986" s="5">
        <v>1307049.03125</v>
      </c>
      <c r="H986" s="5">
        <v>527842.35546875</v>
      </c>
      <c r="I986" s="5">
        <v>45362.393066406301</v>
      </c>
      <c r="J986" s="5">
        <v>1685254.4785156299</v>
      </c>
      <c r="K986" s="5">
        <v>1141054.2988281299</v>
      </c>
      <c r="L986" s="5">
        <v>1316475.32421875</v>
      </c>
    </row>
    <row r="987" spans="1:12" x14ac:dyDescent="0.3">
      <c r="A987" s="4" t="s">
        <v>3721</v>
      </c>
      <c r="B987" s="4">
        <v>14</v>
      </c>
      <c r="C987" s="4">
        <v>3</v>
      </c>
      <c r="D987" s="4">
        <v>9</v>
      </c>
      <c r="E987" s="4">
        <v>30</v>
      </c>
      <c r="F987" s="4" t="s">
        <v>9200</v>
      </c>
      <c r="G987" s="5">
        <v>116176.033203125</v>
      </c>
      <c r="H987" s="5">
        <v>82092.751953125</v>
      </c>
      <c r="I987" s="5">
        <v>42506.046875</v>
      </c>
      <c r="J987" s="5">
        <v>99541.345703125</v>
      </c>
      <c r="K987" s="5">
        <v>107771.45214843799</v>
      </c>
      <c r="L987" s="5">
        <v>121475.19140625</v>
      </c>
    </row>
    <row r="988" spans="1:12" x14ac:dyDescent="0.3">
      <c r="A988" s="4" t="s">
        <v>2563</v>
      </c>
      <c r="B988" s="4">
        <v>5</v>
      </c>
      <c r="C988" s="4">
        <v>4</v>
      </c>
      <c r="D988" s="4">
        <v>9</v>
      </c>
      <c r="E988" s="4">
        <v>121.2</v>
      </c>
      <c r="F988" s="4" t="s">
        <v>2564</v>
      </c>
      <c r="G988" s="5">
        <v>423629.8046875</v>
      </c>
      <c r="H988" s="5">
        <v>185904.599609375</v>
      </c>
      <c r="I988" s="5">
        <v>55269.3916015625</v>
      </c>
      <c r="J988" s="5">
        <v>404568.34765625</v>
      </c>
      <c r="K988" s="5">
        <v>401666.48046875</v>
      </c>
      <c r="L988" s="5">
        <v>641188.67578125</v>
      </c>
    </row>
    <row r="989" spans="1:12" x14ac:dyDescent="0.3">
      <c r="A989" s="4" t="s">
        <v>2063</v>
      </c>
      <c r="B989" s="4">
        <v>9</v>
      </c>
      <c r="C989" s="4">
        <v>5</v>
      </c>
      <c r="D989" s="4">
        <v>9</v>
      </c>
      <c r="E989" s="4">
        <v>71.2</v>
      </c>
      <c r="F989" s="4" t="s">
        <v>2064</v>
      </c>
      <c r="G989" s="5">
        <v>425469.7109375</v>
      </c>
      <c r="H989" s="5">
        <v>177660.82421875</v>
      </c>
      <c r="I989" s="5">
        <v>63703.433349609397</v>
      </c>
      <c r="J989" s="5">
        <v>298147.849609375</v>
      </c>
      <c r="K989" s="5">
        <v>136664.66162109401</v>
      </c>
      <c r="L989" s="5">
        <v>148356.20703125</v>
      </c>
    </row>
    <row r="990" spans="1:12" x14ac:dyDescent="0.3">
      <c r="A990" s="4" t="s">
        <v>4009</v>
      </c>
      <c r="B990" s="4">
        <v>6</v>
      </c>
      <c r="C990" s="4">
        <v>3</v>
      </c>
      <c r="D990" s="4">
        <v>9</v>
      </c>
      <c r="E990" s="4">
        <v>82.6</v>
      </c>
      <c r="F990" s="4" t="s">
        <v>4010</v>
      </c>
      <c r="G990" s="5">
        <v>315901.2890625</v>
      </c>
      <c r="H990" s="5">
        <v>267866.634765625</v>
      </c>
      <c r="I990" s="5">
        <v>96487.583984375</v>
      </c>
      <c r="J990" s="5">
        <v>362245.83984375</v>
      </c>
      <c r="K990" s="5">
        <v>320517.65234375</v>
      </c>
      <c r="L990" s="5">
        <v>384249.08203125</v>
      </c>
    </row>
    <row r="991" spans="1:12" x14ac:dyDescent="0.3">
      <c r="A991" s="4" t="s">
        <v>4790</v>
      </c>
      <c r="B991" s="4">
        <v>8</v>
      </c>
      <c r="C991" s="4">
        <v>2</v>
      </c>
      <c r="D991" s="4">
        <v>9</v>
      </c>
      <c r="E991" s="4">
        <v>47</v>
      </c>
      <c r="F991" s="4" t="s">
        <v>4791</v>
      </c>
      <c r="G991" s="5">
        <v>692538.8125</v>
      </c>
      <c r="H991" s="5">
        <v>427094.5625</v>
      </c>
      <c r="I991" s="5">
        <v>755048.375</v>
      </c>
      <c r="J991" s="5">
        <v>1012515.875</v>
      </c>
      <c r="K991" s="5">
        <v>413249.34375</v>
      </c>
      <c r="L991" s="5">
        <v>385350.71875</v>
      </c>
    </row>
    <row r="992" spans="1:12" x14ac:dyDescent="0.3">
      <c r="A992" s="4" t="s">
        <v>3201</v>
      </c>
      <c r="B992" s="4">
        <v>3</v>
      </c>
      <c r="C992" s="4">
        <v>3</v>
      </c>
      <c r="D992" s="4">
        <v>9</v>
      </c>
      <c r="E992" s="4">
        <v>142.69999999999999</v>
      </c>
      <c r="F992" s="4" t="s">
        <v>3202</v>
      </c>
      <c r="G992" s="5">
        <v>103729.8515625</v>
      </c>
      <c r="H992" s="5">
        <v>119593.650390625</v>
      </c>
      <c r="I992" s="5">
        <v>32712.0625</v>
      </c>
      <c r="J992" s="5">
        <v>347936.2578125</v>
      </c>
      <c r="K992" s="5">
        <v>326790.23046875</v>
      </c>
      <c r="L992" s="5">
        <v>258440.4609375</v>
      </c>
    </row>
    <row r="993" spans="1:12" x14ac:dyDescent="0.3">
      <c r="A993" s="4" t="s">
        <v>2032</v>
      </c>
      <c r="B993" s="4">
        <v>8</v>
      </c>
      <c r="C993" s="4">
        <v>5</v>
      </c>
      <c r="D993" s="4">
        <v>9</v>
      </c>
      <c r="E993" s="4">
        <v>88.9</v>
      </c>
      <c r="F993" s="4" t="s">
        <v>2033</v>
      </c>
      <c r="G993" s="5">
        <v>132826.41015625</v>
      </c>
      <c r="H993" s="5">
        <v>106858.556640625</v>
      </c>
      <c r="I993" s="5">
        <v>72173.5595703125</v>
      </c>
      <c r="J993" s="5">
        <v>170660.837890625</v>
      </c>
      <c r="K993" s="5">
        <v>119265.87011718799</v>
      </c>
      <c r="L993" s="5">
        <v>33763.854980468801</v>
      </c>
    </row>
    <row r="994" spans="1:12" x14ac:dyDescent="0.3">
      <c r="A994" s="4" t="s">
        <v>3255</v>
      </c>
      <c r="B994" s="4">
        <v>7</v>
      </c>
      <c r="C994" s="4">
        <v>3</v>
      </c>
      <c r="D994" s="4">
        <v>9</v>
      </c>
      <c r="E994" s="4">
        <v>80.7</v>
      </c>
      <c r="F994" s="4" t="s">
        <v>3256</v>
      </c>
      <c r="G994" s="5">
        <v>69806.048828125</v>
      </c>
      <c r="H994" s="5">
        <v>28321.4111328125</v>
      </c>
      <c r="I994" s="5">
        <v>34809.009277343801</v>
      </c>
      <c r="J994" s="5">
        <v>246681.3203125</v>
      </c>
      <c r="K994" s="5">
        <v>162623.328125</v>
      </c>
      <c r="L994" s="5">
        <v>90886.3388671875</v>
      </c>
    </row>
    <row r="995" spans="1:12" x14ac:dyDescent="0.3">
      <c r="A995" s="4" t="s">
        <v>3872</v>
      </c>
      <c r="B995" s="4">
        <v>15</v>
      </c>
      <c r="C995" s="4">
        <v>3</v>
      </c>
      <c r="D995" s="4">
        <v>9</v>
      </c>
      <c r="E995" s="4">
        <v>30.4</v>
      </c>
      <c r="F995" s="4" t="s">
        <v>9234</v>
      </c>
      <c r="G995" s="5">
        <v>511879.625</v>
      </c>
      <c r="H995" s="5">
        <v>342418.939453125</v>
      </c>
      <c r="I995" s="5">
        <v>177610.44970703099</v>
      </c>
      <c r="J995" s="5">
        <v>529942.15234375</v>
      </c>
      <c r="K995" s="5">
        <v>490128.04296875</v>
      </c>
      <c r="L995" s="5">
        <v>436321.015625</v>
      </c>
    </row>
    <row r="996" spans="1:12" x14ac:dyDescent="0.3">
      <c r="A996" s="4" t="s">
        <v>1660</v>
      </c>
      <c r="B996" s="4">
        <v>21</v>
      </c>
      <c r="C996" s="4">
        <v>6</v>
      </c>
      <c r="D996" s="4">
        <v>9</v>
      </c>
      <c r="E996" s="4">
        <v>48.4</v>
      </c>
      <c r="F996" s="4" t="s">
        <v>9200</v>
      </c>
      <c r="G996" s="5">
        <v>2770440.4921875</v>
      </c>
      <c r="H996" s="5">
        <v>6502.8076171875</v>
      </c>
      <c r="I996" s="5" t="s">
        <v>9200</v>
      </c>
      <c r="J996" s="5">
        <v>45160.955078125</v>
      </c>
      <c r="K996" s="5">
        <v>37632.7705078125</v>
      </c>
      <c r="L996" s="5" t="s">
        <v>9200</v>
      </c>
    </row>
    <row r="997" spans="1:12" x14ac:dyDescent="0.3">
      <c r="A997" s="4" t="s">
        <v>2405</v>
      </c>
      <c r="B997" s="4">
        <v>11</v>
      </c>
      <c r="C997" s="4">
        <v>4</v>
      </c>
      <c r="D997" s="4">
        <v>9</v>
      </c>
      <c r="E997" s="4">
        <v>52</v>
      </c>
      <c r="F997" s="4" t="s">
        <v>2406</v>
      </c>
      <c r="G997" s="5">
        <v>379219.205078125</v>
      </c>
      <c r="H997" s="5">
        <v>238316.57519531299</v>
      </c>
      <c r="I997" s="5">
        <v>182821.205078125</v>
      </c>
      <c r="J997" s="5">
        <v>315894.953125</v>
      </c>
      <c r="K997" s="5">
        <v>282708.134765625</v>
      </c>
      <c r="L997" s="5">
        <v>199628.328125</v>
      </c>
    </row>
    <row r="998" spans="1:12" x14ac:dyDescent="0.3">
      <c r="A998" s="4" t="s">
        <v>2753</v>
      </c>
      <c r="B998" s="4">
        <v>8</v>
      </c>
      <c r="C998" s="4">
        <v>4</v>
      </c>
      <c r="D998" s="4">
        <v>9</v>
      </c>
      <c r="E998" s="4">
        <v>60.9</v>
      </c>
      <c r="F998" s="4" t="s">
        <v>2754</v>
      </c>
      <c r="G998" s="5">
        <v>455956.65625</v>
      </c>
      <c r="H998" s="5">
        <v>126034.982421875</v>
      </c>
      <c r="I998" s="5">
        <v>92866.869140625</v>
      </c>
      <c r="J998" s="5">
        <v>251208.80078125</v>
      </c>
      <c r="K998" s="5">
        <v>233909.54296875</v>
      </c>
      <c r="L998" s="5">
        <v>212072.15234375</v>
      </c>
    </row>
    <row r="999" spans="1:12" x14ac:dyDescent="0.3">
      <c r="A999" s="4" t="s">
        <v>2080</v>
      </c>
      <c r="B999" s="4">
        <v>2</v>
      </c>
      <c r="C999" s="4">
        <v>5</v>
      </c>
      <c r="D999" s="4">
        <v>9</v>
      </c>
      <c r="E999" s="4">
        <v>265.2</v>
      </c>
      <c r="F999" s="4" t="s">
        <v>2081</v>
      </c>
      <c r="G999" s="5">
        <v>161669.876953125</v>
      </c>
      <c r="H999" s="5">
        <v>171993.029296875</v>
      </c>
      <c r="I999" s="5">
        <v>89155.3681640625</v>
      </c>
      <c r="J999" s="5">
        <v>252273.48828125</v>
      </c>
      <c r="K999" s="5">
        <v>154285.943359375</v>
      </c>
      <c r="L999" s="5">
        <v>124064.89453125</v>
      </c>
    </row>
    <row r="1000" spans="1:12" x14ac:dyDescent="0.3">
      <c r="A1000" s="4" t="s">
        <v>5544</v>
      </c>
      <c r="B1000" s="4">
        <v>3</v>
      </c>
      <c r="C1000" s="4">
        <v>2</v>
      </c>
      <c r="D1000" s="4">
        <v>9</v>
      </c>
      <c r="E1000" s="4">
        <v>90.9</v>
      </c>
      <c r="F1000" s="4" t="s">
        <v>5545</v>
      </c>
      <c r="G1000" s="5">
        <v>220110.2265625</v>
      </c>
      <c r="H1000" s="5">
        <v>214788.6328125</v>
      </c>
      <c r="I1000" s="5">
        <v>80261.404296875</v>
      </c>
      <c r="J1000" s="5">
        <v>296899.6953125</v>
      </c>
      <c r="K1000" s="5">
        <v>188117.8203125</v>
      </c>
      <c r="L1000" s="5">
        <v>228576.984375</v>
      </c>
    </row>
    <row r="1001" spans="1:12" x14ac:dyDescent="0.3">
      <c r="A1001" s="4" t="s">
        <v>2765</v>
      </c>
      <c r="B1001" s="4">
        <v>9</v>
      </c>
      <c r="C1001" s="4">
        <v>4</v>
      </c>
      <c r="D1001" s="4">
        <v>9</v>
      </c>
      <c r="E1001" s="4">
        <v>63.2</v>
      </c>
      <c r="F1001" s="4" t="s">
        <v>2766</v>
      </c>
      <c r="G1001" s="5">
        <v>527873.904296875</v>
      </c>
      <c r="H1001" s="5">
        <v>630802.060546875</v>
      </c>
      <c r="I1001" s="5">
        <v>321460.5859375</v>
      </c>
      <c r="J1001" s="5">
        <v>758786.95019531297</v>
      </c>
      <c r="K1001" s="5">
        <v>515881.01708984398</v>
      </c>
      <c r="L1001" s="5">
        <v>655086.30859375</v>
      </c>
    </row>
    <row r="1002" spans="1:12" x14ac:dyDescent="0.3">
      <c r="A1002" s="4" t="s">
        <v>4160</v>
      </c>
      <c r="B1002" s="4">
        <v>19</v>
      </c>
      <c r="C1002" s="4">
        <v>3</v>
      </c>
      <c r="D1002" s="4">
        <v>9</v>
      </c>
      <c r="E1002" s="4">
        <v>20.5</v>
      </c>
      <c r="F1002" s="4" t="s">
        <v>4161</v>
      </c>
      <c r="G1002" s="5">
        <v>289534.23828125</v>
      </c>
      <c r="H1002" s="5">
        <v>165031.654296875</v>
      </c>
      <c r="I1002" s="5">
        <v>57151.40625</v>
      </c>
      <c r="J1002" s="5">
        <v>259082.765625</v>
      </c>
      <c r="K1002" s="5">
        <v>188306.92578125</v>
      </c>
      <c r="L1002" s="5">
        <v>222594.75390625</v>
      </c>
    </row>
    <row r="1003" spans="1:12" x14ac:dyDescent="0.3">
      <c r="A1003" s="4" t="s">
        <v>1991</v>
      </c>
      <c r="B1003" s="4">
        <v>1</v>
      </c>
      <c r="C1003" s="4">
        <v>5</v>
      </c>
      <c r="D1003" s="4">
        <v>9</v>
      </c>
      <c r="E1003" s="4">
        <v>573.5</v>
      </c>
      <c r="F1003" s="4" t="s">
        <v>1992</v>
      </c>
      <c r="G1003" s="5">
        <v>224455.36328125</v>
      </c>
      <c r="H1003" s="5">
        <v>296378.708984375</v>
      </c>
      <c r="I1003" s="5">
        <v>49270.871826171897</v>
      </c>
      <c r="J1003" s="5">
        <v>153634.244140625</v>
      </c>
      <c r="K1003" s="5">
        <v>90490.90234375</v>
      </c>
      <c r="L1003" s="5">
        <v>116082</v>
      </c>
    </row>
    <row r="1004" spans="1:12" x14ac:dyDescent="0.3">
      <c r="A1004" s="4" t="s">
        <v>3875</v>
      </c>
      <c r="B1004" s="4">
        <v>11</v>
      </c>
      <c r="C1004" s="4">
        <v>3</v>
      </c>
      <c r="D1004" s="4">
        <v>9</v>
      </c>
      <c r="E1004" s="4">
        <v>39.6</v>
      </c>
      <c r="F1004" s="4" t="s">
        <v>9200</v>
      </c>
      <c r="G1004" s="5">
        <v>335074.578125</v>
      </c>
      <c r="H1004" s="5">
        <v>193391.25</v>
      </c>
      <c r="I1004" s="5">
        <v>103811.837890625</v>
      </c>
      <c r="J1004" s="5">
        <v>419335.421875</v>
      </c>
      <c r="K1004" s="5">
        <v>262621.20703125</v>
      </c>
      <c r="L1004" s="5">
        <v>163420.94824218799</v>
      </c>
    </row>
    <row r="1005" spans="1:12" x14ac:dyDescent="0.3">
      <c r="A1005" s="4" t="s">
        <v>5907</v>
      </c>
      <c r="B1005" s="4">
        <v>9</v>
      </c>
      <c r="C1005" s="4">
        <v>2</v>
      </c>
      <c r="D1005" s="4">
        <v>9</v>
      </c>
      <c r="E1005" s="4">
        <v>25.7</v>
      </c>
      <c r="F1005" s="4" t="s">
        <v>9200</v>
      </c>
      <c r="G1005" s="5">
        <v>144824.953125</v>
      </c>
      <c r="H1005" s="5">
        <v>134597.921875</v>
      </c>
      <c r="I1005" s="5">
        <v>12240.8291015625</v>
      </c>
      <c r="J1005" s="5">
        <v>142610.3984375</v>
      </c>
      <c r="K1005" s="5">
        <v>91795.63671875</v>
      </c>
      <c r="L1005" s="5">
        <v>72829.9765625</v>
      </c>
    </row>
    <row r="1006" spans="1:12" x14ac:dyDescent="0.3">
      <c r="A1006" s="4" t="s">
        <v>4126</v>
      </c>
      <c r="B1006" s="4">
        <v>14</v>
      </c>
      <c r="C1006" s="4">
        <v>3</v>
      </c>
      <c r="D1006" s="4">
        <v>9</v>
      </c>
      <c r="E1006" s="4">
        <v>41.1</v>
      </c>
      <c r="F1006" s="4" t="s">
        <v>4127</v>
      </c>
      <c r="G1006" s="5">
        <v>337012.875</v>
      </c>
      <c r="H1006" s="5">
        <v>550302.03173828102</v>
      </c>
      <c r="I1006" s="5">
        <v>33415.640380859397</v>
      </c>
      <c r="J1006" s="5">
        <v>334848.18212890602</v>
      </c>
      <c r="K1006" s="5">
        <v>307136.71875</v>
      </c>
      <c r="L1006" s="5">
        <v>403701.21875</v>
      </c>
    </row>
    <row r="1007" spans="1:12" x14ac:dyDescent="0.3">
      <c r="A1007" s="4" t="s">
        <v>3225</v>
      </c>
      <c r="B1007" s="4">
        <v>5</v>
      </c>
      <c r="C1007" s="4">
        <v>3</v>
      </c>
      <c r="D1007" s="4">
        <v>9</v>
      </c>
      <c r="E1007" s="4">
        <v>119.2</v>
      </c>
      <c r="F1007" s="4" t="s">
        <v>3226</v>
      </c>
      <c r="G1007" s="5">
        <v>137402.927734375</v>
      </c>
      <c r="H1007" s="5">
        <v>72915.16796875</v>
      </c>
      <c r="I1007" s="5">
        <v>45460.5068359375</v>
      </c>
      <c r="J1007" s="5">
        <v>208248.11328125</v>
      </c>
      <c r="K1007" s="5">
        <v>159079.4765625</v>
      </c>
      <c r="L1007" s="5">
        <v>157746.01953125</v>
      </c>
    </row>
    <row r="1008" spans="1:12" x14ac:dyDescent="0.3">
      <c r="A1008" s="4" t="s">
        <v>2653</v>
      </c>
      <c r="B1008" s="4">
        <v>13</v>
      </c>
      <c r="C1008" s="4">
        <v>4</v>
      </c>
      <c r="D1008" s="4">
        <v>9</v>
      </c>
      <c r="E1008" s="4">
        <v>54.6</v>
      </c>
      <c r="F1008" s="4" t="s">
        <v>2654</v>
      </c>
      <c r="G1008" s="5">
        <v>342237.69921875</v>
      </c>
      <c r="H1008" s="5">
        <v>23783.86328125</v>
      </c>
      <c r="I1008" s="5">
        <v>35520.0322265625</v>
      </c>
      <c r="J1008" s="5">
        <v>79737.841796875</v>
      </c>
      <c r="K1008" s="5">
        <v>48233.880859375</v>
      </c>
      <c r="L1008" s="5">
        <v>34167.109375</v>
      </c>
    </row>
    <row r="1009" spans="1:12" x14ac:dyDescent="0.3">
      <c r="A1009" s="4" t="s">
        <v>3623</v>
      </c>
      <c r="B1009" s="4">
        <v>10</v>
      </c>
      <c r="C1009" s="4">
        <v>3</v>
      </c>
      <c r="D1009" s="4">
        <v>9</v>
      </c>
      <c r="E1009" s="4">
        <v>60.6</v>
      </c>
      <c r="F1009" s="4" t="s">
        <v>3624</v>
      </c>
      <c r="G1009" s="5">
        <v>192718.7734375</v>
      </c>
      <c r="H1009" s="5">
        <v>71795.7734375</v>
      </c>
      <c r="I1009" s="5">
        <v>59946.833984375</v>
      </c>
      <c r="J1009" s="5">
        <v>165457.296875</v>
      </c>
      <c r="K1009" s="5">
        <v>126714.43359375</v>
      </c>
      <c r="L1009" s="5">
        <v>81546.84375</v>
      </c>
    </row>
    <row r="1010" spans="1:12" x14ac:dyDescent="0.3">
      <c r="A1010" s="4" t="s">
        <v>5048</v>
      </c>
      <c r="B1010" s="4">
        <v>17</v>
      </c>
      <c r="C1010" s="4">
        <v>2</v>
      </c>
      <c r="D1010" s="4">
        <v>9</v>
      </c>
      <c r="E1010" s="4">
        <v>17.2</v>
      </c>
      <c r="F1010" s="4" t="s">
        <v>5049</v>
      </c>
      <c r="G1010" s="5">
        <v>129999.71875</v>
      </c>
      <c r="H1010" s="5">
        <v>120939.86328125</v>
      </c>
      <c r="I1010" s="5">
        <v>90909.96875</v>
      </c>
      <c r="J1010" s="5">
        <v>200682.828125</v>
      </c>
      <c r="K1010" s="5">
        <v>138820.63671875</v>
      </c>
      <c r="L1010" s="5">
        <v>117314.3515625</v>
      </c>
    </row>
    <row r="1011" spans="1:12" x14ac:dyDescent="0.3">
      <c r="A1011" s="4" t="s">
        <v>4784</v>
      </c>
      <c r="B1011" s="4">
        <v>11</v>
      </c>
      <c r="C1011" s="4">
        <v>2</v>
      </c>
      <c r="D1011" s="4">
        <v>9</v>
      </c>
      <c r="E1011" s="4">
        <v>15.2</v>
      </c>
      <c r="F1011" s="4" t="s">
        <v>9235</v>
      </c>
      <c r="G1011" s="5">
        <v>453863.25</v>
      </c>
      <c r="H1011" s="5">
        <v>400006.53125</v>
      </c>
      <c r="I1011" s="5">
        <v>36620.155517578103</v>
      </c>
      <c r="J1011" s="5">
        <v>56232.26953125</v>
      </c>
      <c r="K1011" s="5">
        <v>235034.240234375</v>
      </c>
      <c r="L1011" s="5">
        <v>97259.330078125</v>
      </c>
    </row>
    <row r="1012" spans="1:12" x14ac:dyDescent="0.3">
      <c r="A1012" s="4" t="s">
        <v>1529</v>
      </c>
      <c r="B1012" s="4">
        <v>26</v>
      </c>
      <c r="C1012" s="4">
        <v>6</v>
      </c>
      <c r="D1012" s="4">
        <v>9</v>
      </c>
      <c r="E1012" s="4">
        <v>22.6</v>
      </c>
      <c r="F1012" s="4" t="s">
        <v>1530</v>
      </c>
      <c r="G1012" s="5">
        <v>3207148.53125</v>
      </c>
      <c r="H1012" s="5">
        <v>21707.640625</v>
      </c>
      <c r="I1012" s="5" t="s">
        <v>9200</v>
      </c>
      <c r="J1012" s="5" t="s">
        <v>9200</v>
      </c>
      <c r="K1012" s="5" t="s">
        <v>9200</v>
      </c>
      <c r="L1012" s="5" t="s">
        <v>9200</v>
      </c>
    </row>
    <row r="1013" spans="1:12" x14ac:dyDescent="0.3">
      <c r="A1013" s="4" t="s">
        <v>7697</v>
      </c>
      <c r="B1013" s="4">
        <v>11</v>
      </c>
      <c r="C1013" s="4">
        <v>1</v>
      </c>
      <c r="D1013" s="4">
        <v>9</v>
      </c>
      <c r="E1013" s="4">
        <v>11.2</v>
      </c>
      <c r="F1013" s="4" t="s">
        <v>9200</v>
      </c>
      <c r="G1013" s="5">
        <v>1370575.625</v>
      </c>
      <c r="H1013" s="5">
        <v>1282000.9375</v>
      </c>
      <c r="I1013" s="5">
        <v>244589.6171875</v>
      </c>
      <c r="J1013" s="5">
        <v>609379.4375</v>
      </c>
      <c r="K1013" s="5">
        <v>1057228.5</v>
      </c>
      <c r="L1013" s="5">
        <v>919921.96875</v>
      </c>
    </row>
    <row r="1014" spans="1:12" x14ac:dyDescent="0.3">
      <c r="A1014" s="4" t="s">
        <v>2604</v>
      </c>
      <c r="B1014" s="4">
        <v>5</v>
      </c>
      <c r="C1014" s="4">
        <v>4</v>
      </c>
      <c r="D1014" s="4">
        <v>9</v>
      </c>
      <c r="E1014" s="4">
        <v>119.4</v>
      </c>
      <c r="F1014" s="4" t="s">
        <v>2605</v>
      </c>
      <c r="G1014" s="5">
        <v>257487.65234375</v>
      </c>
      <c r="H1014" s="5">
        <v>125262.701171875</v>
      </c>
      <c r="I1014" s="5">
        <v>15781.197265625</v>
      </c>
      <c r="J1014" s="5">
        <v>265972.1640625</v>
      </c>
      <c r="K1014" s="5">
        <v>289787.30078125</v>
      </c>
      <c r="L1014" s="5">
        <v>352702.828125</v>
      </c>
    </row>
    <row r="1015" spans="1:12" x14ac:dyDescent="0.3">
      <c r="A1015" s="4" t="s">
        <v>3322</v>
      </c>
      <c r="B1015" s="4">
        <v>4</v>
      </c>
      <c r="C1015" s="4">
        <v>3</v>
      </c>
      <c r="D1015" s="4">
        <v>9</v>
      </c>
      <c r="E1015" s="4">
        <v>137.19999999999999</v>
      </c>
      <c r="F1015" s="4" t="s">
        <v>3323</v>
      </c>
      <c r="G1015" s="5">
        <v>210283.0390625</v>
      </c>
      <c r="H1015" s="5">
        <v>135822.89453125</v>
      </c>
      <c r="I1015" s="5">
        <v>90840.607421875</v>
      </c>
      <c r="J1015" s="5">
        <v>270079.94140625</v>
      </c>
      <c r="K1015" s="5">
        <v>235435.234375</v>
      </c>
      <c r="L1015" s="5">
        <v>300591.328125</v>
      </c>
    </row>
    <row r="1016" spans="1:12" x14ac:dyDescent="0.3">
      <c r="A1016" s="4" t="s">
        <v>2558</v>
      </c>
      <c r="B1016" s="4">
        <v>2</v>
      </c>
      <c r="C1016" s="4">
        <v>4</v>
      </c>
      <c r="D1016" s="4">
        <v>9</v>
      </c>
      <c r="E1016" s="4">
        <v>244.1</v>
      </c>
      <c r="F1016" s="4" t="s">
        <v>2559</v>
      </c>
      <c r="G1016" s="5">
        <v>57863.421875</v>
      </c>
      <c r="H1016" s="5">
        <v>75602.494140625</v>
      </c>
      <c r="I1016" s="5">
        <v>27802.184082031301</v>
      </c>
      <c r="J1016" s="5">
        <v>165063.28515625</v>
      </c>
      <c r="K1016" s="5">
        <v>94360.80859375</v>
      </c>
      <c r="L1016" s="5">
        <v>137300.9296875</v>
      </c>
    </row>
    <row r="1017" spans="1:12" x14ac:dyDescent="0.3">
      <c r="A1017" s="4" t="s">
        <v>4052</v>
      </c>
      <c r="B1017" s="4">
        <v>7</v>
      </c>
      <c r="C1017" s="4">
        <v>3</v>
      </c>
      <c r="D1017" s="4">
        <v>9</v>
      </c>
      <c r="E1017" s="4">
        <v>69.2</v>
      </c>
      <c r="F1017" s="4" t="s">
        <v>4053</v>
      </c>
      <c r="G1017" s="5">
        <v>62085.166015625</v>
      </c>
      <c r="H1017" s="5">
        <v>77292.876953125</v>
      </c>
      <c r="I1017" s="5">
        <v>69074.7900390625</v>
      </c>
      <c r="J1017" s="5">
        <v>157101.0625</v>
      </c>
      <c r="K1017" s="5">
        <v>131889.76171875</v>
      </c>
      <c r="L1017" s="5">
        <v>95826.306640625</v>
      </c>
    </row>
    <row r="1018" spans="1:12" x14ac:dyDescent="0.3">
      <c r="A1018" s="4" t="s">
        <v>3477</v>
      </c>
      <c r="B1018" s="4">
        <v>4</v>
      </c>
      <c r="C1018" s="4">
        <v>3</v>
      </c>
      <c r="D1018" s="4">
        <v>9</v>
      </c>
      <c r="E1018" s="4">
        <v>161.1</v>
      </c>
      <c r="F1018" s="4" t="s">
        <v>3478</v>
      </c>
      <c r="G1018" s="5">
        <v>126126.908203125</v>
      </c>
      <c r="H1018" s="5">
        <v>88950.4375</v>
      </c>
      <c r="I1018" s="5">
        <v>62251.2861328125</v>
      </c>
      <c r="J1018" s="5">
        <v>153546.5</v>
      </c>
      <c r="K1018" s="5">
        <v>100007.892578125</v>
      </c>
      <c r="L1018" s="5">
        <v>102086.197265625</v>
      </c>
    </row>
    <row r="1019" spans="1:12" x14ac:dyDescent="0.3">
      <c r="A1019" s="4" t="s">
        <v>1866</v>
      </c>
      <c r="B1019" s="4">
        <v>4</v>
      </c>
      <c r="C1019" s="4">
        <v>5</v>
      </c>
      <c r="D1019" s="4">
        <v>9</v>
      </c>
      <c r="E1019" s="4">
        <v>202.2</v>
      </c>
      <c r="F1019" s="4" t="s">
        <v>1867</v>
      </c>
      <c r="G1019" s="5">
        <v>44617.263671875</v>
      </c>
      <c r="H1019" s="5" t="s">
        <v>9200</v>
      </c>
      <c r="I1019" s="5">
        <v>6552.9267578125</v>
      </c>
      <c r="J1019" s="5">
        <v>380375.4296875</v>
      </c>
      <c r="K1019" s="5">
        <v>337299.216796875</v>
      </c>
      <c r="L1019" s="5">
        <v>280496.576171875</v>
      </c>
    </row>
    <row r="1020" spans="1:12" x14ac:dyDescent="0.3">
      <c r="A1020" s="4" t="s">
        <v>3523</v>
      </c>
      <c r="B1020" s="4">
        <v>5</v>
      </c>
      <c r="C1020" s="4">
        <v>3</v>
      </c>
      <c r="D1020" s="4">
        <v>9</v>
      </c>
      <c r="E1020" s="4">
        <v>100.2</v>
      </c>
      <c r="F1020" s="4" t="s">
        <v>3524</v>
      </c>
      <c r="G1020" s="5">
        <v>147589.01953125</v>
      </c>
      <c r="H1020" s="5">
        <v>68015.18359375</v>
      </c>
      <c r="I1020" s="5">
        <v>40775.683105468801</v>
      </c>
      <c r="J1020" s="5">
        <v>108880.087890625</v>
      </c>
      <c r="K1020" s="5">
        <v>101501.623046875</v>
      </c>
      <c r="L1020" s="5">
        <v>101552.048828125</v>
      </c>
    </row>
    <row r="1021" spans="1:12" x14ac:dyDescent="0.3">
      <c r="A1021" s="4" t="s">
        <v>2275</v>
      </c>
      <c r="B1021" s="4">
        <v>9</v>
      </c>
      <c r="C1021" s="4">
        <v>5</v>
      </c>
      <c r="D1021" s="4">
        <v>9</v>
      </c>
      <c r="E1021" s="4">
        <v>81.3</v>
      </c>
      <c r="F1021" s="4" t="s">
        <v>2276</v>
      </c>
      <c r="G1021" s="5">
        <v>370543.755859375</v>
      </c>
      <c r="H1021" s="5">
        <v>95179.20703125</v>
      </c>
      <c r="I1021" s="5">
        <v>81304.44140625</v>
      </c>
      <c r="J1021" s="5">
        <v>297292.638671875</v>
      </c>
      <c r="K1021" s="5">
        <v>242498.708984375</v>
      </c>
      <c r="L1021" s="5">
        <v>135550.97265625</v>
      </c>
    </row>
    <row r="1022" spans="1:12" x14ac:dyDescent="0.3">
      <c r="A1022" s="4" t="s">
        <v>2239</v>
      </c>
      <c r="B1022" s="4">
        <v>7</v>
      </c>
      <c r="C1022" s="4">
        <v>5</v>
      </c>
      <c r="D1022" s="4">
        <v>9</v>
      </c>
      <c r="E1022" s="4">
        <v>135.69999999999999</v>
      </c>
      <c r="F1022" s="4" t="s">
        <v>2240</v>
      </c>
      <c r="G1022" s="5">
        <v>161869.23046875</v>
      </c>
      <c r="H1022" s="5">
        <v>76922.3466796875</v>
      </c>
      <c r="I1022" s="5">
        <v>12874.2041015625</v>
      </c>
      <c r="J1022" s="5">
        <v>203842.75</v>
      </c>
      <c r="K1022" s="5">
        <v>44333.8642578125</v>
      </c>
      <c r="L1022" s="5">
        <v>168767.21875</v>
      </c>
    </row>
    <row r="1023" spans="1:12" x14ac:dyDescent="0.3">
      <c r="A1023" s="4" t="s">
        <v>1884</v>
      </c>
      <c r="B1023" s="4">
        <v>10</v>
      </c>
      <c r="C1023" s="4">
        <v>5</v>
      </c>
      <c r="D1023" s="4">
        <v>9</v>
      </c>
      <c r="E1023" s="4">
        <v>72</v>
      </c>
      <c r="F1023" s="4" t="s">
        <v>1885</v>
      </c>
      <c r="G1023" s="5">
        <v>87524.2451171875</v>
      </c>
      <c r="H1023" s="5">
        <v>49418.6552734375</v>
      </c>
      <c r="I1023" s="5">
        <v>33200.048828125</v>
      </c>
      <c r="J1023" s="5">
        <v>108064.69140625</v>
      </c>
      <c r="K1023" s="5">
        <v>120162.887207031</v>
      </c>
      <c r="L1023" s="5">
        <v>139997.361328125</v>
      </c>
    </row>
    <row r="1024" spans="1:12" x14ac:dyDescent="0.3">
      <c r="A1024" s="4" t="s">
        <v>2759</v>
      </c>
      <c r="B1024" s="4">
        <v>32</v>
      </c>
      <c r="C1024" s="4">
        <v>4</v>
      </c>
      <c r="D1024" s="4">
        <v>9</v>
      </c>
      <c r="E1024" s="4">
        <v>18</v>
      </c>
      <c r="F1024" s="4" t="s">
        <v>2760</v>
      </c>
      <c r="G1024" s="5">
        <v>453902.91796875</v>
      </c>
      <c r="H1024" s="5">
        <v>99846.376953125</v>
      </c>
      <c r="I1024" s="5">
        <v>27952.234375</v>
      </c>
      <c r="J1024" s="5">
        <v>104010.171875</v>
      </c>
      <c r="K1024" s="5">
        <v>83938.2109375</v>
      </c>
      <c r="L1024" s="5">
        <v>148241.560546875</v>
      </c>
    </row>
    <row r="1025" spans="1:12" x14ac:dyDescent="0.3">
      <c r="A1025" s="4" t="s">
        <v>3843</v>
      </c>
      <c r="B1025" s="4">
        <v>6</v>
      </c>
      <c r="C1025" s="4">
        <v>3</v>
      </c>
      <c r="D1025" s="4">
        <v>9</v>
      </c>
      <c r="E1025" s="4">
        <v>61.1</v>
      </c>
      <c r="F1025" s="4" t="s">
        <v>3844</v>
      </c>
      <c r="G1025" s="5">
        <v>79836.54296875</v>
      </c>
      <c r="H1025" s="5">
        <v>168309.79296875</v>
      </c>
      <c r="I1025" s="5">
        <v>53099.736328125</v>
      </c>
      <c r="J1025" s="5">
        <v>183152.1953125</v>
      </c>
      <c r="K1025" s="5">
        <v>150145.7890625</v>
      </c>
      <c r="L1025" s="5">
        <v>242533.5703125</v>
      </c>
    </row>
    <row r="1026" spans="1:12" x14ac:dyDescent="0.3">
      <c r="A1026" s="4" t="s">
        <v>2793</v>
      </c>
      <c r="B1026" s="4">
        <v>9</v>
      </c>
      <c r="C1026" s="4">
        <v>4</v>
      </c>
      <c r="D1026" s="4">
        <v>9</v>
      </c>
      <c r="E1026" s="4">
        <v>49.4</v>
      </c>
      <c r="F1026" s="4" t="s">
        <v>2794</v>
      </c>
      <c r="G1026" s="5">
        <v>571604.328125</v>
      </c>
      <c r="H1026" s="5">
        <v>387732.4921875</v>
      </c>
      <c r="I1026" s="5">
        <v>294114.765625</v>
      </c>
      <c r="J1026" s="5">
        <v>1418135.4160156299</v>
      </c>
      <c r="K1026" s="5">
        <v>704984.234375</v>
      </c>
      <c r="L1026" s="5">
        <v>532389.0078125</v>
      </c>
    </row>
    <row r="1027" spans="1:12" x14ac:dyDescent="0.3">
      <c r="A1027" s="4" t="s">
        <v>1579</v>
      </c>
      <c r="B1027" s="4">
        <v>3</v>
      </c>
      <c r="C1027" s="4">
        <v>6</v>
      </c>
      <c r="D1027" s="4">
        <v>9</v>
      </c>
      <c r="E1027" s="4">
        <v>228.9</v>
      </c>
      <c r="F1027" s="4" t="s">
        <v>1580</v>
      </c>
      <c r="G1027" s="5">
        <v>203530.853515625</v>
      </c>
      <c r="H1027" s="5" t="s">
        <v>9200</v>
      </c>
      <c r="I1027" s="5">
        <v>4722.84130859375</v>
      </c>
      <c r="J1027" s="5">
        <v>11965.935546875</v>
      </c>
      <c r="K1027" s="5">
        <v>14221.2158203125</v>
      </c>
      <c r="L1027" s="5" t="s">
        <v>9200</v>
      </c>
    </row>
    <row r="1028" spans="1:12" x14ac:dyDescent="0.3">
      <c r="A1028" s="4" t="s">
        <v>3416</v>
      </c>
      <c r="B1028" s="4">
        <v>8</v>
      </c>
      <c r="C1028" s="4">
        <v>3</v>
      </c>
      <c r="D1028" s="4">
        <v>9</v>
      </c>
      <c r="E1028" s="4">
        <v>40.700000000000003</v>
      </c>
      <c r="F1028" s="4" t="s">
        <v>3417</v>
      </c>
      <c r="G1028" s="5">
        <v>480972</v>
      </c>
      <c r="H1028" s="5">
        <v>375979.5625</v>
      </c>
      <c r="I1028" s="5">
        <v>178517.384765625</v>
      </c>
      <c r="J1028" s="5">
        <v>1210329.8671875</v>
      </c>
      <c r="K1028" s="5">
        <v>785952.01953125</v>
      </c>
      <c r="L1028" s="5">
        <v>528571.31640625</v>
      </c>
    </row>
    <row r="1029" spans="1:12" x14ac:dyDescent="0.3">
      <c r="A1029" s="4" t="s">
        <v>3994</v>
      </c>
      <c r="B1029" s="4">
        <v>18</v>
      </c>
      <c r="C1029" s="4">
        <v>3</v>
      </c>
      <c r="D1029" s="4">
        <v>9</v>
      </c>
      <c r="E1029" s="4">
        <v>25.3</v>
      </c>
      <c r="F1029" s="4" t="s">
        <v>9200</v>
      </c>
      <c r="G1029" s="5">
        <v>852565.109375</v>
      </c>
      <c r="H1029" s="5">
        <v>85456.478515625</v>
      </c>
      <c r="I1029" s="5">
        <v>52271.5126953125</v>
      </c>
      <c r="J1029" s="5">
        <v>252834.359375</v>
      </c>
      <c r="K1029" s="5">
        <v>225705.4296875</v>
      </c>
      <c r="L1029" s="5">
        <v>130895.05859375</v>
      </c>
    </row>
    <row r="1030" spans="1:12" x14ac:dyDescent="0.3">
      <c r="A1030" s="4" t="s">
        <v>3356</v>
      </c>
      <c r="B1030" s="4">
        <v>6</v>
      </c>
      <c r="C1030" s="4">
        <v>3</v>
      </c>
      <c r="D1030" s="4">
        <v>9</v>
      </c>
      <c r="E1030" s="4">
        <v>86.6</v>
      </c>
      <c r="F1030" s="4" t="s">
        <v>3357</v>
      </c>
      <c r="G1030" s="5">
        <v>101458.68359375</v>
      </c>
      <c r="H1030" s="5">
        <v>48804.408203125</v>
      </c>
      <c r="I1030" s="5">
        <v>22735.302734375</v>
      </c>
      <c r="J1030" s="5">
        <v>123112.279296875</v>
      </c>
      <c r="K1030" s="5">
        <v>99070.35546875</v>
      </c>
      <c r="L1030" s="5">
        <v>112811.10449218799</v>
      </c>
    </row>
    <row r="1031" spans="1:12" x14ac:dyDescent="0.3">
      <c r="A1031" s="4" t="s">
        <v>2278</v>
      </c>
      <c r="B1031" s="4">
        <v>9</v>
      </c>
      <c r="C1031" s="4">
        <v>5</v>
      </c>
      <c r="D1031" s="4">
        <v>9</v>
      </c>
      <c r="E1031" s="4">
        <v>70.099999999999994</v>
      </c>
      <c r="F1031" s="4" t="s">
        <v>2279</v>
      </c>
      <c r="G1031" s="5">
        <v>1434466.9140625</v>
      </c>
      <c r="H1031" s="5">
        <v>139470.52050781299</v>
      </c>
      <c r="I1031" s="5">
        <v>29319.883300781301</v>
      </c>
      <c r="J1031" s="5">
        <v>258170.50048828099</v>
      </c>
      <c r="K1031" s="5">
        <v>212846.460693359</v>
      </c>
      <c r="L1031" s="5">
        <v>242588.58203125</v>
      </c>
    </row>
    <row r="1032" spans="1:12" x14ac:dyDescent="0.3">
      <c r="A1032" s="4" t="s">
        <v>4989</v>
      </c>
      <c r="B1032" s="4">
        <v>17</v>
      </c>
      <c r="C1032" s="4">
        <v>2</v>
      </c>
      <c r="D1032" s="4">
        <v>9</v>
      </c>
      <c r="E1032" s="4">
        <v>19</v>
      </c>
      <c r="F1032" s="4" t="s">
        <v>9200</v>
      </c>
      <c r="G1032" s="5">
        <v>107257.140625</v>
      </c>
      <c r="H1032" s="5">
        <v>34326.5478515625</v>
      </c>
      <c r="I1032" s="5">
        <v>4225.8935546875</v>
      </c>
      <c r="J1032" s="5">
        <v>55084.69140625</v>
      </c>
      <c r="K1032" s="5">
        <v>80463.140625</v>
      </c>
      <c r="L1032" s="5">
        <v>167167.296875</v>
      </c>
    </row>
    <row r="1033" spans="1:12" x14ac:dyDescent="0.3">
      <c r="A1033" s="4" t="s">
        <v>2690</v>
      </c>
      <c r="B1033" s="4">
        <v>4</v>
      </c>
      <c r="C1033" s="4">
        <v>4</v>
      </c>
      <c r="D1033" s="4">
        <v>9</v>
      </c>
      <c r="E1033" s="4">
        <v>149.80000000000001</v>
      </c>
      <c r="F1033" s="4" t="s">
        <v>9200</v>
      </c>
      <c r="G1033" s="5">
        <v>153536.05761718799</v>
      </c>
      <c r="H1033" s="5">
        <v>128753.80078125</v>
      </c>
      <c r="I1033" s="5">
        <v>28389.029296875</v>
      </c>
      <c r="J1033" s="5">
        <v>135078.0078125</v>
      </c>
      <c r="K1033" s="5">
        <v>206232.93652343799</v>
      </c>
      <c r="L1033" s="5">
        <v>362101.51464843802</v>
      </c>
    </row>
    <row r="1034" spans="1:12" x14ac:dyDescent="0.3">
      <c r="A1034" s="4" t="s">
        <v>1685</v>
      </c>
      <c r="B1034" s="4">
        <v>35</v>
      </c>
      <c r="C1034" s="4">
        <v>6</v>
      </c>
      <c r="D1034" s="4">
        <v>9</v>
      </c>
      <c r="E1034" s="4">
        <v>25</v>
      </c>
      <c r="F1034" s="4" t="s">
        <v>1686</v>
      </c>
      <c r="G1034" s="5">
        <v>2232293.0625</v>
      </c>
      <c r="H1034" s="5">
        <v>160043.484375</v>
      </c>
      <c r="I1034" s="5">
        <v>48586.830078125</v>
      </c>
      <c r="J1034" s="5">
        <v>288527.52783203102</v>
      </c>
      <c r="K1034" s="5">
        <v>172300.259765625</v>
      </c>
      <c r="L1034" s="5">
        <v>318343.013671875</v>
      </c>
    </row>
    <row r="1035" spans="1:12" x14ac:dyDescent="0.3">
      <c r="A1035" s="4" t="s">
        <v>3475</v>
      </c>
      <c r="B1035" s="4">
        <v>5</v>
      </c>
      <c r="C1035" s="4">
        <v>3</v>
      </c>
      <c r="D1035" s="4">
        <v>9</v>
      </c>
      <c r="E1035" s="4">
        <v>81.599999999999994</v>
      </c>
      <c r="F1035" s="4" t="s">
        <v>9200</v>
      </c>
      <c r="G1035" s="5">
        <v>673987.765625</v>
      </c>
      <c r="H1035" s="5">
        <v>276255.1171875</v>
      </c>
      <c r="I1035" s="5">
        <v>112553.1484375</v>
      </c>
      <c r="J1035" s="5">
        <v>699902.3203125</v>
      </c>
      <c r="K1035" s="5">
        <v>675384.484375</v>
      </c>
      <c r="L1035" s="5">
        <v>614911.8515625</v>
      </c>
    </row>
    <row r="1036" spans="1:12" x14ac:dyDescent="0.3">
      <c r="A1036" s="4" t="s">
        <v>5782</v>
      </c>
      <c r="B1036" s="4">
        <v>4</v>
      </c>
      <c r="C1036" s="4">
        <v>2</v>
      </c>
      <c r="D1036" s="4">
        <v>9</v>
      </c>
      <c r="E1036" s="4">
        <v>69.3</v>
      </c>
      <c r="F1036" s="4" t="s">
        <v>9200</v>
      </c>
      <c r="G1036" s="5">
        <v>153823.74609375</v>
      </c>
      <c r="H1036" s="5">
        <v>123836.69140625</v>
      </c>
      <c r="I1036" s="5">
        <v>121350.77734375</v>
      </c>
      <c r="J1036" s="5">
        <v>248707.5390625</v>
      </c>
      <c r="K1036" s="5">
        <v>168149.90234375</v>
      </c>
      <c r="L1036" s="5">
        <v>217513.8984375</v>
      </c>
    </row>
    <row r="1037" spans="1:12" x14ac:dyDescent="0.3">
      <c r="A1037" s="4" t="s">
        <v>5686</v>
      </c>
      <c r="B1037" s="4">
        <v>9</v>
      </c>
      <c r="C1037" s="4">
        <v>2</v>
      </c>
      <c r="D1037" s="4">
        <v>9</v>
      </c>
      <c r="E1037" s="4">
        <v>32.700000000000003</v>
      </c>
      <c r="F1037" s="4" t="s">
        <v>5687</v>
      </c>
      <c r="G1037" s="5">
        <v>315675.30078125</v>
      </c>
      <c r="H1037" s="5">
        <v>68669.3076171875</v>
      </c>
      <c r="I1037" s="5">
        <v>33161.4765625</v>
      </c>
      <c r="J1037" s="5">
        <v>102090.439453125</v>
      </c>
      <c r="K1037" s="5">
        <v>134645.5</v>
      </c>
      <c r="L1037" s="5">
        <v>321561.8515625</v>
      </c>
    </row>
    <row r="1038" spans="1:12" x14ac:dyDescent="0.3">
      <c r="A1038" s="4" t="s">
        <v>2298</v>
      </c>
      <c r="B1038" s="4">
        <v>7</v>
      </c>
      <c r="C1038" s="4">
        <v>5</v>
      </c>
      <c r="D1038" s="4">
        <v>9</v>
      </c>
      <c r="E1038" s="4">
        <v>80.599999999999994</v>
      </c>
      <c r="F1038" s="4" t="s">
        <v>2299</v>
      </c>
      <c r="G1038" s="5">
        <v>244970.4765625</v>
      </c>
      <c r="H1038" s="5">
        <v>206136.638671875</v>
      </c>
      <c r="I1038" s="5">
        <v>71662.3203125</v>
      </c>
      <c r="J1038" s="5">
        <v>190760.35839843799</v>
      </c>
      <c r="K1038" s="5">
        <v>243231.703125</v>
      </c>
      <c r="L1038" s="5">
        <v>295788.73535156302</v>
      </c>
    </row>
    <row r="1039" spans="1:12" x14ac:dyDescent="0.3">
      <c r="A1039" s="4" t="s">
        <v>2480</v>
      </c>
      <c r="B1039" s="4">
        <v>11</v>
      </c>
      <c r="C1039" s="4">
        <v>4</v>
      </c>
      <c r="D1039" s="4">
        <v>9</v>
      </c>
      <c r="E1039" s="4">
        <v>59.5</v>
      </c>
      <c r="F1039" s="4" t="s">
        <v>2481</v>
      </c>
      <c r="G1039" s="5">
        <v>195156.669921875</v>
      </c>
      <c r="H1039" s="5">
        <v>93616.822265625</v>
      </c>
      <c r="I1039" s="5">
        <v>43095.752441406301</v>
      </c>
      <c r="J1039" s="5">
        <v>258142.60546875</v>
      </c>
      <c r="K1039" s="5">
        <v>199577.2265625</v>
      </c>
      <c r="L1039" s="5">
        <v>243750.78125</v>
      </c>
    </row>
    <row r="1040" spans="1:12" x14ac:dyDescent="0.3">
      <c r="A1040" s="4" t="s">
        <v>2972</v>
      </c>
      <c r="B1040" s="4">
        <v>2</v>
      </c>
      <c r="C1040" s="4">
        <v>4</v>
      </c>
      <c r="D1040" s="4">
        <v>9</v>
      </c>
      <c r="E1040" s="4">
        <v>223.6</v>
      </c>
      <c r="F1040" s="4" t="s">
        <v>2973</v>
      </c>
      <c r="G1040" s="5">
        <v>343420.0390625</v>
      </c>
      <c r="H1040" s="5">
        <v>89943.712890625</v>
      </c>
      <c r="I1040" s="5">
        <v>52425.544921875</v>
      </c>
      <c r="J1040" s="5">
        <v>196974.6171875</v>
      </c>
      <c r="K1040" s="5">
        <v>175226.357421875</v>
      </c>
      <c r="L1040" s="5">
        <v>253107.53515625</v>
      </c>
    </row>
    <row r="1041" spans="1:12" x14ac:dyDescent="0.3">
      <c r="A1041" s="4" t="s">
        <v>4802</v>
      </c>
      <c r="B1041" s="4">
        <v>8</v>
      </c>
      <c r="C1041" s="4">
        <v>2</v>
      </c>
      <c r="D1041" s="4">
        <v>9</v>
      </c>
      <c r="E1041" s="4">
        <v>29.5</v>
      </c>
      <c r="F1041" s="4" t="s">
        <v>4803</v>
      </c>
      <c r="G1041" s="5">
        <v>2716466.75</v>
      </c>
      <c r="H1041" s="5">
        <v>2485928.83984375</v>
      </c>
      <c r="I1041" s="5">
        <v>1004313.04492188</v>
      </c>
      <c r="J1041" s="5">
        <v>4550960.96875</v>
      </c>
      <c r="K1041" s="5">
        <v>3388397.9296875</v>
      </c>
      <c r="L1041" s="5">
        <v>4291099.53515625</v>
      </c>
    </row>
    <row r="1042" spans="1:12" x14ac:dyDescent="0.3">
      <c r="A1042" s="4" t="s">
        <v>3555</v>
      </c>
      <c r="B1042" s="4">
        <v>16</v>
      </c>
      <c r="C1042" s="4">
        <v>3</v>
      </c>
      <c r="D1042" s="4">
        <v>9</v>
      </c>
      <c r="E1042" s="4">
        <v>28.4</v>
      </c>
      <c r="F1042" s="4" t="s">
        <v>3556</v>
      </c>
      <c r="G1042" s="5">
        <v>181965.6171875</v>
      </c>
      <c r="H1042" s="5">
        <v>155964.296875</v>
      </c>
      <c r="I1042" s="5">
        <v>60074.4873046875</v>
      </c>
      <c r="J1042" s="5">
        <v>177393.28808593799</v>
      </c>
      <c r="K1042" s="5">
        <v>116996.966796875</v>
      </c>
      <c r="L1042" s="5">
        <v>157914.46142578099</v>
      </c>
    </row>
    <row r="1043" spans="1:12" x14ac:dyDescent="0.3">
      <c r="A1043" s="4" t="s">
        <v>3603</v>
      </c>
      <c r="B1043" s="4">
        <v>8</v>
      </c>
      <c r="C1043" s="4">
        <v>3</v>
      </c>
      <c r="D1043" s="4">
        <v>9</v>
      </c>
      <c r="E1043" s="4">
        <v>57.5</v>
      </c>
      <c r="F1043" s="4" t="s">
        <v>3604</v>
      </c>
      <c r="G1043" s="5">
        <v>668903.734375</v>
      </c>
      <c r="H1043" s="5">
        <v>73372.044921875</v>
      </c>
      <c r="I1043" s="5">
        <v>81332.484375</v>
      </c>
      <c r="J1043" s="5">
        <v>181685.88183593799</v>
      </c>
      <c r="K1043" s="5">
        <v>150459.7109375</v>
      </c>
      <c r="L1043" s="5">
        <v>112395.3125</v>
      </c>
    </row>
    <row r="1044" spans="1:12" x14ac:dyDescent="0.3">
      <c r="A1044" s="4" t="s">
        <v>2651</v>
      </c>
      <c r="B1044" s="4">
        <v>7</v>
      </c>
      <c r="C1044" s="4">
        <v>4</v>
      </c>
      <c r="D1044" s="4">
        <v>9</v>
      </c>
      <c r="E1044" s="4">
        <v>78</v>
      </c>
      <c r="F1044" s="4" t="s">
        <v>9200</v>
      </c>
      <c r="G1044" s="5">
        <v>21381.015625</v>
      </c>
      <c r="H1044" s="5">
        <v>27175.212890625</v>
      </c>
      <c r="I1044" s="5">
        <v>11619.095214843799</v>
      </c>
      <c r="J1044" s="5">
        <v>28802.48828125</v>
      </c>
      <c r="K1044" s="5">
        <v>22146.583984375</v>
      </c>
      <c r="L1044" s="5">
        <v>19022.81640625</v>
      </c>
    </row>
    <row r="1045" spans="1:12" x14ac:dyDescent="0.3">
      <c r="A1045" s="4" t="s">
        <v>2536</v>
      </c>
      <c r="B1045" s="4">
        <v>8</v>
      </c>
      <c r="C1045" s="4">
        <v>4</v>
      </c>
      <c r="D1045" s="4">
        <v>9</v>
      </c>
      <c r="E1045" s="4">
        <v>83.1</v>
      </c>
      <c r="F1045" s="4" t="s">
        <v>2537</v>
      </c>
      <c r="G1045" s="5">
        <v>138458.58886718799</v>
      </c>
      <c r="H1045" s="5">
        <v>63125.40625</v>
      </c>
      <c r="I1045" s="5">
        <v>40990.636230468801</v>
      </c>
      <c r="J1045" s="5">
        <v>105333.64160156299</v>
      </c>
      <c r="K1045" s="5">
        <v>89669.0087890625</v>
      </c>
      <c r="L1045" s="5">
        <v>48719.7109375</v>
      </c>
    </row>
    <row r="1046" spans="1:12" x14ac:dyDescent="0.3">
      <c r="A1046" s="4" t="s">
        <v>2934</v>
      </c>
      <c r="B1046" s="4">
        <v>5</v>
      </c>
      <c r="C1046" s="4">
        <v>4</v>
      </c>
      <c r="D1046" s="4">
        <v>9</v>
      </c>
      <c r="E1046" s="4">
        <v>115.2</v>
      </c>
      <c r="F1046" s="4" t="s">
        <v>2935</v>
      </c>
      <c r="G1046" s="5">
        <v>1137426.4140625</v>
      </c>
      <c r="H1046" s="5">
        <v>841902.03417968797</v>
      </c>
      <c r="I1046" s="5">
        <v>177000.31347656299</v>
      </c>
      <c r="J1046" s="5">
        <v>702921.97265625</v>
      </c>
      <c r="K1046" s="5">
        <v>874404.88671875</v>
      </c>
      <c r="L1046" s="5">
        <v>1812368.09375</v>
      </c>
    </row>
    <row r="1047" spans="1:12" x14ac:dyDescent="0.3">
      <c r="A1047" s="4" t="s">
        <v>5672</v>
      </c>
      <c r="B1047" s="4">
        <v>11</v>
      </c>
      <c r="C1047" s="4">
        <v>2</v>
      </c>
      <c r="D1047" s="4">
        <v>9</v>
      </c>
      <c r="E1047" s="4">
        <v>29.8</v>
      </c>
      <c r="F1047" s="4" t="s">
        <v>5673</v>
      </c>
      <c r="G1047" s="5">
        <v>259045.6171875</v>
      </c>
      <c r="H1047" s="5">
        <v>294934.109375</v>
      </c>
      <c r="I1047" s="5">
        <v>113810.32421875</v>
      </c>
      <c r="J1047" s="5">
        <v>531196.15625</v>
      </c>
      <c r="K1047" s="5">
        <v>334314.28125</v>
      </c>
      <c r="L1047" s="5">
        <v>159997.19921875</v>
      </c>
    </row>
    <row r="1048" spans="1:12" x14ac:dyDescent="0.3">
      <c r="A1048" s="4" t="s">
        <v>2492</v>
      </c>
      <c r="B1048" s="4">
        <v>14</v>
      </c>
      <c r="C1048" s="4">
        <v>4</v>
      </c>
      <c r="D1048" s="4">
        <v>9</v>
      </c>
      <c r="E1048" s="4">
        <v>39.9</v>
      </c>
      <c r="F1048" s="4" t="s">
        <v>2493</v>
      </c>
      <c r="G1048" s="5">
        <v>187972.689453125</v>
      </c>
      <c r="H1048" s="5">
        <v>131843.95800781299</v>
      </c>
      <c r="I1048" s="5">
        <v>91181.744140625</v>
      </c>
      <c r="J1048" s="5">
        <v>188109.94921875</v>
      </c>
      <c r="K1048" s="5">
        <v>184997.75</v>
      </c>
      <c r="L1048" s="5">
        <v>192063.81640625</v>
      </c>
    </row>
    <row r="1049" spans="1:12" x14ac:dyDescent="0.3">
      <c r="A1049" s="4" t="s">
        <v>2245</v>
      </c>
      <c r="B1049" s="4">
        <v>31</v>
      </c>
      <c r="C1049" s="4">
        <v>5</v>
      </c>
      <c r="D1049" s="4">
        <v>9</v>
      </c>
      <c r="E1049" s="4">
        <v>22.7</v>
      </c>
      <c r="F1049" s="4" t="s">
        <v>2246</v>
      </c>
      <c r="G1049" s="5">
        <v>1497593.04296875</v>
      </c>
      <c r="H1049" s="5">
        <v>527558.97949218797</v>
      </c>
      <c r="I1049" s="5">
        <v>115691.955078125</v>
      </c>
      <c r="J1049" s="5">
        <v>762352.6484375</v>
      </c>
      <c r="K1049" s="5">
        <v>494919.603515625</v>
      </c>
      <c r="L1049" s="5">
        <v>622315.16015625</v>
      </c>
    </row>
    <row r="1050" spans="1:12" x14ac:dyDescent="0.3">
      <c r="A1050" s="4" t="s">
        <v>3909</v>
      </c>
      <c r="B1050" s="4">
        <v>23</v>
      </c>
      <c r="C1050" s="4">
        <v>3</v>
      </c>
      <c r="D1050" s="4">
        <v>9</v>
      </c>
      <c r="E1050" s="4">
        <v>21.1</v>
      </c>
      <c r="F1050" s="4" t="s">
        <v>9236</v>
      </c>
      <c r="G1050" s="5">
        <v>257551.8046875</v>
      </c>
      <c r="H1050" s="5">
        <v>166649.80078125</v>
      </c>
      <c r="I1050" s="5">
        <v>132801.83886718799</v>
      </c>
      <c r="J1050" s="5">
        <v>353202.48046875</v>
      </c>
      <c r="K1050" s="5">
        <v>325926.80859375</v>
      </c>
      <c r="L1050" s="5">
        <v>257408.712890625</v>
      </c>
    </row>
    <row r="1051" spans="1:12" x14ac:dyDescent="0.3">
      <c r="A1051" s="4" t="s">
        <v>4628</v>
      </c>
      <c r="B1051" s="4">
        <v>12</v>
      </c>
      <c r="C1051" s="4">
        <v>2</v>
      </c>
      <c r="D1051" s="4">
        <v>9</v>
      </c>
      <c r="E1051" s="4">
        <v>23.7</v>
      </c>
      <c r="F1051" s="4" t="s">
        <v>4629</v>
      </c>
      <c r="G1051" s="5">
        <v>50036.8125</v>
      </c>
      <c r="H1051" s="5">
        <v>35092.0625</v>
      </c>
      <c r="I1051" s="5">
        <v>19765.2265625</v>
      </c>
      <c r="J1051" s="5">
        <v>40100.55859375</v>
      </c>
      <c r="K1051" s="5">
        <v>51747.3984375</v>
      </c>
      <c r="L1051" s="5">
        <v>42441.75</v>
      </c>
    </row>
    <row r="1052" spans="1:12" x14ac:dyDescent="0.3">
      <c r="A1052" s="4" t="s">
        <v>2853</v>
      </c>
      <c r="B1052" s="4">
        <v>4</v>
      </c>
      <c r="C1052" s="4">
        <v>4</v>
      </c>
      <c r="D1052" s="4">
        <v>9</v>
      </c>
      <c r="E1052" s="4">
        <v>162</v>
      </c>
      <c r="F1052" s="4" t="s">
        <v>2854</v>
      </c>
      <c r="G1052" s="5">
        <v>61245.548828125</v>
      </c>
      <c r="H1052" s="5">
        <v>47981.509765625</v>
      </c>
      <c r="I1052" s="5">
        <v>4882.51953125</v>
      </c>
      <c r="J1052" s="5">
        <v>32937.349609375</v>
      </c>
      <c r="K1052" s="5">
        <v>46992.94140625</v>
      </c>
      <c r="L1052" s="5">
        <v>109229.8203125</v>
      </c>
    </row>
    <row r="1053" spans="1:12" x14ac:dyDescent="0.3">
      <c r="A1053" s="4" t="s">
        <v>3234</v>
      </c>
      <c r="B1053" s="4">
        <v>4</v>
      </c>
      <c r="C1053" s="4">
        <v>3</v>
      </c>
      <c r="D1053" s="4">
        <v>9</v>
      </c>
      <c r="E1053" s="4">
        <v>128.19999999999999</v>
      </c>
      <c r="F1053" s="4" t="s">
        <v>3235</v>
      </c>
      <c r="G1053" s="5">
        <v>119371.12890625</v>
      </c>
      <c r="H1053" s="5">
        <v>78044.69140625</v>
      </c>
      <c r="I1053" s="5">
        <v>35988.0908203125</v>
      </c>
      <c r="J1053" s="5">
        <v>232667.6484375</v>
      </c>
      <c r="K1053" s="5">
        <v>154467.609375</v>
      </c>
      <c r="L1053" s="5">
        <v>188438.41015625</v>
      </c>
    </row>
    <row r="1054" spans="1:12" x14ac:dyDescent="0.3">
      <c r="A1054" s="4" t="s">
        <v>3550</v>
      </c>
      <c r="B1054" s="4">
        <v>17</v>
      </c>
      <c r="C1054" s="4">
        <v>3</v>
      </c>
      <c r="D1054" s="4">
        <v>9</v>
      </c>
      <c r="E1054" s="4">
        <v>16.3</v>
      </c>
      <c r="F1054" s="4" t="s">
        <v>9200</v>
      </c>
      <c r="G1054" s="5">
        <v>2364020.5625</v>
      </c>
      <c r="H1054" s="5">
        <v>514566.876953125</v>
      </c>
      <c r="I1054" s="5">
        <v>183309.490234375</v>
      </c>
      <c r="J1054" s="5">
        <v>1800092.046875</v>
      </c>
      <c r="K1054" s="5">
        <v>1443584.3125</v>
      </c>
      <c r="L1054" s="5">
        <v>2509235.0625</v>
      </c>
    </row>
    <row r="1055" spans="1:12" x14ac:dyDescent="0.3">
      <c r="A1055" s="4" t="s">
        <v>3148</v>
      </c>
      <c r="B1055" s="4">
        <v>4</v>
      </c>
      <c r="C1055" s="4">
        <v>3</v>
      </c>
      <c r="D1055" s="4">
        <v>9</v>
      </c>
      <c r="E1055" s="4">
        <v>91.4</v>
      </c>
      <c r="F1055" s="4" t="s">
        <v>9200</v>
      </c>
      <c r="G1055" s="5">
        <v>75332.994140625</v>
      </c>
      <c r="H1055" s="5">
        <v>69738.572265625</v>
      </c>
      <c r="I1055" s="5">
        <v>55346.2705078125</v>
      </c>
      <c r="J1055" s="5">
        <v>238701.25390625</v>
      </c>
      <c r="K1055" s="5">
        <v>240150.677734375</v>
      </c>
      <c r="L1055" s="5">
        <v>195809.240234375</v>
      </c>
    </row>
    <row r="1056" spans="1:12" x14ac:dyDescent="0.3">
      <c r="A1056" s="4" t="s">
        <v>4175</v>
      </c>
      <c r="B1056" s="4">
        <v>10</v>
      </c>
      <c r="C1056" s="4">
        <v>3</v>
      </c>
      <c r="D1056" s="4">
        <v>9</v>
      </c>
      <c r="E1056" s="4">
        <v>48</v>
      </c>
      <c r="F1056" s="4" t="s">
        <v>4176</v>
      </c>
      <c r="G1056" s="5">
        <v>621151.357421875</v>
      </c>
      <c r="H1056" s="5">
        <v>254883.0703125</v>
      </c>
      <c r="I1056" s="5">
        <v>108081.849609375</v>
      </c>
      <c r="J1056" s="5">
        <v>494456.28125</v>
      </c>
      <c r="K1056" s="5">
        <v>407018.890625</v>
      </c>
      <c r="L1056" s="5">
        <v>340758.53125</v>
      </c>
    </row>
    <row r="1057" spans="1:12" x14ac:dyDescent="0.3">
      <c r="A1057" s="4" t="s">
        <v>5218</v>
      </c>
      <c r="B1057" s="4">
        <v>7</v>
      </c>
      <c r="C1057" s="4">
        <v>2</v>
      </c>
      <c r="D1057" s="4">
        <v>9</v>
      </c>
      <c r="E1057" s="4">
        <v>40.299999999999997</v>
      </c>
      <c r="F1057" s="4" t="s">
        <v>5219</v>
      </c>
      <c r="G1057" s="5">
        <v>183677.6796875</v>
      </c>
      <c r="H1057" s="5">
        <v>45974.125</v>
      </c>
      <c r="I1057" s="5">
        <v>19830.224609375</v>
      </c>
      <c r="J1057" s="5">
        <v>184382.46875</v>
      </c>
      <c r="K1057" s="5">
        <v>145715.23828125</v>
      </c>
      <c r="L1057" s="5">
        <v>76795.58203125</v>
      </c>
    </row>
    <row r="1058" spans="1:12" x14ac:dyDescent="0.3">
      <c r="A1058" s="4" t="s">
        <v>2969</v>
      </c>
      <c r="B1058" s="4">
        <v>8</v>
      </c>
      <c r="C1058" s="4">
        <v>4</v>
      </c>
      <c r="D1058" s="4">
        <v>9</v>
      </c>
      <c r="E1058" s="4">
        <v>53.4</v>
      </c>
      <c r="F1058" s="4" t="s">
        <v>2970</v>
      </c>
      <c r="G1058" s="5">
        <v>506545.53125</v>
      </c>
      <c r="H1058" s="5">
        <v>62364.393066406301</v>
      </c>
      <c r="I1058" s="5">
        <v>24587.841796875</v>
      </c>
      <c r="J1058" s="5">
        <v>108429.87207031299</v>
      </c>
      <c r="K1058" s="5">
        <v>130530.345703125</v>
      </c>
      <c r="L1058" s="5">
        <v>152807.0859375</v>
      </c>
    </row>
    <row r="1059" spans="1:12" x14ac:dyDescent="0.3">
      <c r="A1059" s="4" t="s">
        <v>2750</v>
      </c>
      <c r="B1059" s="4">
        <v>16</v>
      </c>
      <c r="C1059" s="4">
        <v>4</v>
      </c>
      <c r="D1059" s="4">
        <v>9</v>
      </c>
      <c r="E1059" s="4">
        <v>24.7</v>
      </c>
      <c r="F1059" s="4" t="s">
        <v>2751</v>
      </c>
      <c r="G1059" s="5">
        <v>573453.671875</v>
      </c>
      <c r="H1059" s="5">
        <v>442220.51171875</v>
      </c>
      <c r="I1059" s="5">
        <v>142911.73925781299</v>
      </c>
      <c r="J1059" s="5">
        <v>445562.22167968802</v>
      </c>
      <c r="K1059" s="5">
        <v>393243.9140625</v>
      </c>
      <c r="L1059" s="5">
        <v>482358.11328125</v>
      </c>
    </row>
    <row r="1060" spans="1:12" x14ac:dyDescent="0.3">
      <c r="A1060" s="4" t="s">
        <v>2687</v>
      </c>
      <c r="B1060" s="4">
        <v>7</v>
      </c>
      <c r="C1060" s="4">
        <v>4</v>
      </c>
      <c r="D1060" s="4">
        <v>9</v>
      </c>
      <c r="E1060" s="4">
        <v>104.9</v>
      </c>
      <c r="F1060" s="4" t="s">
        <v>2688</v>
      </c>
      <c r="G1060" s="5">
        <v>172098.697265625</v>
      </c>
      <c r="H1060" s="5">
        <v>27030.076171875</v>
      </c>
      <c r="I1060" s="5">
        <v>13976.794433593799</v>
      </c>
      <c r="J1060" s="5">
        <v>106467.29296875</v>
      </c>
      <c r="K1060" s="5">
        <v>122788.296875</v>
      </c>
      <c r="L1060" s="5">
        <v>100591.53808593799</v>
      </c>
    </row>
    <row r="1061" spans="1:12" x14ac:dyDescent="0.3">
      <c r="A1061" s="4" t="s">
        <v>2575</v>
      </c>
      <c r="B1061" s="4">
        <v>25</v>
      </c>
      <c r="C1061" s="4">
        <v>4</v>
      </c>
      <c r="D1061" s="4">
        <v>9</v>
      </c>
      <c r="E1061" s="4">
        <v>14.6</v>
      </c>
      <c r="F1061" s="4" t="s">
        <v>2576</v>
      </c>
      <c r="G1061" s="5">
        <v>380098.13671875</v>
      </c>
      <c r="H1061" s="5">
        <v>175061.6875</v>
      </c>
      <c r="I1061" s="5">
        <v>55845.80078125</v>
      </c>
      <c r="J1061" s="5">
        <v>453315.94384765602</v>
      </c>
      <c r="K1061" s="5">
        <v>355919.6875</v>
      </c>
      <c r="L1061" s="5">
        <v>400332.625</v>
      </c>
    </row>
    <row r="1062" spans="1:12" x14ac:dyDescent="0.3">
      <c r="A1062" s="4" t="s">
        <v>2284</v>
      </c>
      <c r="B1062" s="4">
        <v>11</v>
      </c>
      <c r="C1062" s="4">
        <v>5</v>
      </c>
      <c r="D1062" s="4">
        <v>9</v>
      </c>
      <c r="E1062" s="4">
        <v>74.599999999999994</v>
      </c>
      <c r="F1062" s="4" t="s">
        <v>2285</v>
      </c>
      <c r="G1062" s="5">
        <v>292201.44140625</v>
      </c>
      <c r="H1062" s="5">
        <v>43071.193359375</v>
      </c>
      <c r="I1062" s="5">
        <v>30566.826660156301</v>
      </c>
      <c r="J1062" s="5">
        <v>196959.5234375</v>
      </c>
      <c r="K1062" s="5">
        <v>98113.08203125</v>
      </c>
      <c r="L1062" s="5">
        <v>121214.24609375</v>
      </c>
    </row>
    <row r="1063" spans="1:12" x14ac:dyDescent="0.3">
      <c r="A1063" s="4" t="s">
        <v>5065</v>
      </c>
      <c r="B1063" s="4">
        <v>23</v>
      </c>
      <c r="C1063" s="4">
        <v>2</v>
      </c>
      <c r="D1063" s="4">
        <v>9</v>
      </c>
      <c r="E1063" s="4">
        <v>10.9</v>
      </c>
      <c r="F1063" s="4" t="s">
        <v>5066</v>
      </c>
      <c r="G1063" s="5">
        <v>4187516.71875</v>
      </c>
      <c r="H1063" s="5">
        <v>306631.28125</v>
      </c>
      <c r="I1063" s="5">
        <v>147036.78125</v>
      </c>
      <c r="J1063" s="5">
        <v>585528.8125</v>
      </c>
      <c r="K1063" s="5">
        <v>408083.82714843802</v>
      </c>
      <c r="L1063" s="5">
        <v>415438.6875</v>
      </c>
    </row>
    <row r="1064" spans="1:12" x14ac:dyDescent="0.3">
      <c r="A1064" s="4" t="s">
        <v>1921</v>
      </c>
      <c r="B1064" s="4">
        <v>11</v>
      </c>
      <c r="C1064" s="4">
        <v>5</v>
      </c>
      <c r="D1064" s="4">
        <v>9</v>
      </c>
      <c r="E1064" s="4">
        <v>61.7</v>
      </c>
      <c r="F1064" s="4" t="s">
        <v>1922</v>
      </c>
      <c r="G1064" s="5">
        <v>212526.68847656299</v>
      </c>
      <c r="H1064" s="5">
        <v>157534.13671875</v>
      </c>
      <c r="I1064" s="5">
        <v>60770.068847656301</v>
      </c>
      <c r="J1064" s="5">
        <v>448908.24511718802</v>
      </c>
      <c r="K1064" s="5">
        <v>312722.216796875</v>
      </c>
      <c r="L1064" s="5">
        <v>289091.6484375</v>
      </c>
    </row>
    <row r="1065" spans="1:12" x14ac:dyDescent="0.3">
      <c r="A1065" s="4" t="s">
        <v>3063</v>
      </c>
      <c r="B1065" s="4">
        <v>2</v>
      </c>
      <c r="C1065" s="4">
        <v>4</v>
      </c>
      <c r="D1065" s="4">
        <v>9</v>
      </c>
      <c r="E1065" s="4">
        <v>282.7</v>
      </c>
      <c r="F1065" s="4" t="s">
        <v>3064</v>
      </c>
      <c r="G1065" s="5">
        <v>171470.044921875</v>
      </c>
      <c r="H1065" s="5">
        <v>162862.62597656299</v>
      </c>
      <c r="I1065" s="5">
        <v>38065.33984375</v>
      </c>
      <c r="J1065" s="5">
        <v>161976.91015625</v>
      </c>
      <c r="K1065" s="5">
        <v>153929.193359375</v>
      </c>
      <c r="L1065" s="5">
        <v>176620.138671875</v>
      </c>
    </row>
    <row r="1066" spans="1:12" x14ac:dyDescent="0.3">
      <c r="A1066" s="4" t="s">
        <v>1625</v>
      </c>
      <c r="B1066" s="4">
        <v>36</v>
      </c>
      <c r="C1066" s="4">
        <v>6</v>
      </c>
      <c r="D1066" s="4">
        <v>9</v>
      </c>
      <c r="E1066" s="4">
        <v>17.3</v>
      </c>
      <c r="F1066" s="4" t="s">
        <v>1626</v>
      </c>
      <c r="G1066" s="5">
        <v>1975713.7890625</v>
      </c>
      <c r="H1066" s="5">
        <v>63618.9013671875</v>
      </c>
      <c r="I1066" s="5">
        <v>61236.197753906301</v>
      </c>
      <c r="J1066" s="5">
        <v>164346.24072265599</v>
      </c>
      <c r="K1066" s="5">
        <v>100380.05957031299</v>
      </c>
      <c r="L1066" s="5">
        <v>133332.37890625</v>
      </c>
    </row>
    <row r="1067" spans="1:12" x14ac:dyDescent="0.3">
      <c r="A1067" s="4" t="s">
        <v>3729</v>
      </c>
      <c r="B1067" s="4">
        <v>2</v>
      </c>
      <c r="C1067" s="4">
        <v>3</v>
      </c>
      <c r="D1067" s="4">
        <v>9</v>
      </c>
      <c r="E1067" s="4">
        <v>165.4</v>
      </c>
      <c r="F1067" s="4" t="s">
        <v>3730</v>
      </c>
      <c r="G1067" s="5">
        <v>152801.603515625</v>
      </c>
      <c r="H1067" s="5">
        <v>100128.54394531299</v>
      </c>
      <c r="I1067" s="5">
        <v>59656.7412109375</v>
      </c>
      <c r="J1067" s="5">
        <v>167210.388671875</v>
      </c>
      <c r="K1067" s="5">
        <v>108455.25097656299</v>
      </c>
      <c r="L1067" s="5">
        <v>150625.4921875</v>
      </c>
    </row>
    <row r="1068" spans="1:12" x14ac:dyDescent="0.3">
      <c r="A1068" s="4" t="s">
        <v>3520</v>
      </c>
      <c r="B1068" s="4">
        <v>8</v>
      </c>
      <c r="C1068" s="4">
        <v>3</v>
      </c>
      <c r="D1068" s="4">
        <v>9</v>
      </c>
      <c r="E1068" s="4">
        <v>44.7</v>
      </c>
      <c r="F1068" s="4" t="s">
        <v>3521</v>
      </c>
      <c r="G1068" s="5">
        <v>601064.794921875</v>
      </c>
      <c r="H1068" s="5">
        <v>154745.78515625</v>
      </c>
      <c r="I1068" s="5">
        <v>128540.16015625</v>
      </c>
      <c r="J1068" s="5">
        <v>330775.703125</v>
      </c>
      <c r="K1068" s="5">
        <v>270608.0703125</v>
      </c>
      <c r="L1068" s="5">
        <v>182678.458984375</v>
      </c>
    </row>
    <row r="1069" spans="1:12" x14ac:dyDescent="0.3">
      <c r="A1069" s="4" t="s">
        <v>2016</v>
      </c>
      <c r="B1069" s="4">
        <v>16</v>
      </c>
      <c r="C1069" s="4">
        <v>5</v>
      </c>
      <c r="D1069" s="4">
        <v>9</v>
      </c>
      <c r="E1069" s="4">
        <v>61.8</v>
      </c>
      <c r="F1069" s="4" t="s">
        <v>2017</v>
      </c>
      <c r="G1069" s="5">
        <v>1509974.0078125</v>
      </c>
      <c r="H1069" s="5">
        <v>131541.85595703099</v>
      </c>
      <c r="I1069" s="5">
        <v>142308.22167968799</v>
      </c>
      <c r="J1069" s="5">
        <v>295963.92431640602</v>
      </c>
      <c r="K1069" s="5">
        <v>274050.30175781302</v>
      </c>
      <c r="L1069" s="5">
        <v>97983.7421875</v>
      </c>
    </row>
    <row r="1070" spans="1:12" x14ac:dyDescent="0.3">
      <c r="A1070" s="4" t="s">
        <v>5308</v>
      </c>
      <c r="B1070" s="4">
        <v>6</v>
      </c>
      <c r="C1070" s="4">
        <v>2</v>
      </c>
      <c r="D1070" s="4">
        <v>9</v>
      </c>
      <c r="E1070" s="4">
        <v>45.1</v>
      </c>
      <c r="F1070" s="4" t="s">
        <v>5309</v>
      </c>
      <c r="G1070" s="5">
        <v>118821.38574218799</v>
      </c>
      <c r="H1070" s="5">
        <v>182546.24609375</v>
      </c>
      <c r="I1070" s="5">
        <v>82501.7021484375</v>
      </c>
      <c r="J1070" s="5">
        <v>169412.234375</v>
      </c>
      <c r="K1070" s="5">
        <v>147790.185546875</v>
      </c>
      <c r="L1070" s="5">
        <v>181411.30859375</v>
      </c>
    </row>
    <row r="1071" spans="1:12" x14ac:dyDescent="0.3">
      <c r="A1071" s="4" t="s">
        <v>2495</v>
      </c>
      <c r="B1071" s="4">
        <v>4</v>
      </c>
      <c r="C1071" s="4">
        <v>4</v>
      </c>
      <c r="D1071" s="4">
        <v>9</v>
      </c>
      <c r="E1071" s="4">
        <v>128.80000000000001</v>
      </c>
      <c r="F1071" s="4" t="s">
        <v>2496</v>
      </c>
      <c r="G1071" s="5">
        <v>207559.771484375</v>
      </c>
      <c r="H1071" s="5">
        <v>179858.07177734401</v>
      </c>
      <c r="I1071" s="5">
        <v>96470.5068359375</v>
      </c>
      <c r="J1071" s="5">
        <v>227649.3671875</v>
      </c>
      <c r="K1071" s="5">
        <v>168982.359375</v>
      </c>
      <c r="L1071" s="5">
        <v>141072.255859375</v>
      </c>
    </row>
    <row r="1072" spans="1:12" x14ac:dyDescent="0.3">
      <c r="A1072" s="4" t="s">
        <v>2889</v>
      </c>
      <c r="B1072" s="4">
        <v>5</v>
      </c>
      <c r="C1072" s="4">
        <v>4</v>
      </c>
      <c r="D1072" s="4">
        <v>9</v>
      </c>
      <c r="E1072" s="4">
        <v>120.9</v>
      </c>
      <c r="F1072" s="4" t="s">
        <v>2890</v>
      </c>
      <c r="G1072" s="5">
        <v>158084.224609375</v>
      </c>
      <c r="H1072" s="5">
        <v>39809.498046875</v>
      </c>
      <c r="I1072" s="5">
        <v>7314.64892578125</v>
      </c>
      <c r="J1072" s="5">
        <v>79779.8603515625</v>
      </c>
      <c r="K1072" s="5">
        <v>70982.2685546875</v>
      </c>
      <c r="L1072" s="5">
        <v>71059.3056640625</v>
      </c>
    </row>
    <row r="1073" spans="1:12" x14ac:dyDescent="0.3">
      <c r="A1073" s="4" t="s">
        <v>1918</v>
      </c>
      <c r="B1073" s="4">
        <v>23</v>
      </c>
      <c r="C1073" s="4">
        <v>5</v>
      </c>
      <c r="D1073" s="4">
        <v>9</v>
      </c>
      <c r="E1073" s="4">
        <v>28.5</v>
      </c>
      <c r="F1073" s="4" t="s">
        <v>1919</v>
      </c>
      <c r="G1073" s="5">
        <v>921707.4609375</v>
      </c>
      <c r="H1073" s="5">
        <v>180372.560546875</v>
      </c>
      <c r="I1073" s="5">
        <v>22065.322265625</v>
      </c>
      <c r="J1073" s="5">
        <v>37511.82421875</v>
      </c>
      <c r="K1073" s="5">
        <v>25450.8984375</v>
      </c>
      <c r="L1073" s="5">
        <v>23965.8046875</v>
      </c>
    </row>
    <row r="1074" spans="1:12" x14ac:dyDescent="0.3">
      <c r="A1074" s="4" t="s">
        <v>4073</v>
      </c>
      <c r="B1074" s="4">
        <v>23</v>
      </c>
      <c r="C1074" s="4">
        <v>3</v>
      </c>
      <c r="D1074" s="4">
        <v>9</v>
      </c>
      <c r="E1074" s="4">
        <v>22.2</v>
      </c>
      <c r="F1074" s="4" t="s">
        <v>4074</v>
      </c>
      <c r="G1074" s="5">
        <v>199212.1875</v>
      </c>
      <c r="H1074" s="5">
        <v>101315.919921875</v>
      </c>
      <c r="I1074" s="5">
        <v>56821.324707031301</v>
      </c>
      <c r="J1074" s="5">
        <v>206232.24609375</v>
      </c>
      <c r="K1074" s="5">
        <v>140875.64453125</v>
      </c>
      <c r="L1074" s="5">
        <v>197292.00097656299</v>
      </c>
    </row>
    <row r="1075" spans="1:12" x14ac:dyDescent="0.3">
      <c r="A1075" s="4" t="s">
        <v>2695</v>
      </c>
      <c r="B1075" s="4">
        <v>5</v>
      </c>
      <c r="C1075" s="4">
        <v>4</v>
      </c>
      <c r="D1075" s="4">
        <v>9</v>
      </c>
      <c r="E1075" s="4">
        <v>116.9</v>
      </c>
      <c r="F1075" s="4" t="s">
        <v>2696</v>
      </c>
      <c r="G1075" s="5">
        <v>272074.189453125</v>
      </c>
      <c r="H1075" s="5">
        <v>69092.4287109375</v>
      </c>
      <c r="I1075" s="5">
        <v>74580.586425781294</v>
      </c>
      <c r="J1075" s="5">
        <v>184570.47265625</v>
      </c>
      <c r="K1075" s="5">
        <v>136450.6484375</v>
      </c>
      <c r="L1075" s="5">
        <v>96969.029296875</v>
      </c>
    </row>
    <row r="1076" spans="1:12" x14ac:dyDescent="0.3">
      <c r="A1076" s="4" t="s">
        <v>5182</v>
      </c>
      <c r="B1076" s="4">
        <v>11</v>
      </c>
      <c r="C1076" s="4">
        <v>2</v>
      </c>
      <c r="D1076" s="4">
        <v>9</v>
      </c>
      <c r="E1076" s="4">
        <v>24.5</v>
      </c>
      <c r="F1076" s="4" t="s">
        <v>9200</v>
      </c>
      <c r="G1076" s="5">
        <v>1135720.921875</v>
      </c>
      <c r="H1076" s="5">
        <v>992357.4765625</v>
      </c>
      <c r="I1076" s="5">
        <v>607427.755859375</v>
      </c>
      <c r="J1076" s="5">
        <v>1427493.53125</v>
      </c>
      <c r="K1076" s="5">
        <v>1158760.7578125</v>
      </c>
      <c r="L1076" s="5">
        <v>1314202.8984375</v>
      </c>
    </row>
    <row r="1077" spans="1:12" x14ac:dyDescent="0.3">
      <c r="A1077" s="4" t="s">
        <v>2508</v>
      </c>
      <c r="B1077" s="4">
        <v>12</v>
      </c>
      <c r="C1077" s="4">
        <v>4</v>
      </c>
      <c r="D1077" s="4">
        <v>9</v>
      </c>
      <c r="E1077" s="4">
        <v>49.3</v>
      </c>
      <c r="F1077" s="4" t="s">
        <v>2509</v>
      </c>
      <c r="G1077" s="5">
        <v>30040.302734375</v>
      </c>
      <c r="H1077" s="5">
        <v>18869.2578125</v>
      </c>
      <c r="I1077" s="5">
        <v>7926.6728515625</v>
      </c>
      <c r="J1077" s="5">
        <v>43814.65625</v>
      </c>
      <c r="K1077" s="5">
        <v>44511.405761718801</v>
      </c>
      <c r="L1077" s="5">
        <v>30863.5078125</v>
      </c>
    </row>
    <row r="1078" spans="1:12" x14ac:dyDescent="0.3">
      <c r="A1078" s="4" t="s">
        <v>4180</v>
      </c>
      <c r="B1078" s="4">
        <v>12</v>
      </c>
      <c r="C1078" s="4">
        <v>3</v>
      </c>
      <c r="D1078" s="4">
        <v>9</v>
      </c>
      <c r="E1078" s="4">
        <v>30.6</v>
      </c>
      <c r="F1078" s="4" t="s">
        <v>4181</v>
      </c>
      <c r="G1078" s="5">
        <v>384877.359375</v>
      </c>
      <c r="H1078" s="5">
        <v>212900.9609375</v>
      </c>
      <c r="I1078" s="5">
        <v>20461.828125</v>
      </c>
      <c r="J1078" s="5">
        <v>176520.21875</v>
      </c>
      <c r="K1078" s="5">
        <v>124802.795410156</v>
      </c>
      <c r="L1078" s="5">
        <v>266070.736328125</v>
      </c>
    </row>
    <row r="1079" spans="1:12" x14ac:dyDescent="0.3">
      <c r="A1079" s="4" t="s">
        <v>2718</v>
      </c>
      <c r="B1079" s="4">
        <v>9</v>
      </c>
      <c r="C1079" s="4">
        <v>4</v>
      </c>
      <c r="D1079" s="4">
        <v>8</v>
      </c>
      <c r="E1079" s="4">
        <v>56.2</v>
      </c>
      <c r="F1079" s="4" t="s">
        <v>2719</v>
      </c>
      <c r="G1079" s="5">
        <v>303290.3046875</v>
      </c>
      <c r="H1079" s="5">
        <v>79769.509765625</v>
      </c>
      <c r="I1079" s="5">
        <v>39355.09765625</v>
      </c>
      <c r="J1079" s="5">
        <v>133602.474609375</v>
      </c>
      <c r="K1079" s="5">
        <v>107329.421875</v>
      </c>
      <c r="L1079" s="5">
        <v>102521.599609375</v>
      </c>
    </row>
    <row r="1080" spans="1:12" x14ac:dyDescent="0.3">
      <c r="A1080" s="4" t="s">
        <v>3037</v>
      </c>
      <c r="B1080" s="4">
        <v>11</v>
      </c>
      <c r="C1080" s="4">
        <v>4</v>
      </c>
      <c r="D1080" s="4">
        <v>8</v>
      </c>
      <c r="E1080" s="4">
        <v>45.8</v>
      </c>
      <c r="F1080" s="4" t="s">
        <v>3038</v>
      </c>
      <c r="G1080" s="5">
        <v>451775.890625</v>
      </c>
      <c r="H1080" s="5">
        <v>189062.67578125</v>
      </c>
      <c r="I1080" s="5">
        <v>47859.0107421875</v>
      </c>
      <c r="J1080" s="5">
        <v>160582.99609375</v>
      </c>
      <c r="K1080" s="5">
        <v>267608.517578125</v>
      </c>
      <c r="L1080" s="5">
        <v>474004.892578125</v>
      </c>
    </row>
    <row r="1081" spans="1:12" x14ac:dyDescent="0.3">
      <c r="A1081" s="4" t="s">
        <v>3482</v>
      </c>
      <c r="B1081" s="4">
        <v>6</v>
      </c>
      <c r="C1081" s="4">
        <v>3</v>
      </c>
      <c r="D1081" s="4">
        <v>8</v>
      </c>
      <c r="E1081" s="4">
        <v>49.2</v>
      </c>
      <c r="F1081" s="4" t="s">
        <v>3483</v>
      </c>
      <c r="G1081" s="5">
        <v>179517.08984375</v>
      </c>
      <c r="H1081" s="5">
        <v>52473.23046875</v>
      </c>
      <c r="I1081" s="5">
        <v>71172.0087890625</v>
      </c>
      <c r="J1081" s="5">
        <v>253277.12890625</v>
      </c>
      <c r="K1081" s="5">
        <v>182706.1953125</v>
      </c>
      <c r="L1081" s="5">
        <v>183127.90234375</v>
      </c>
    </row>
    <row r="1082" spans="1:12" x14ac:dyDescent="0.3">
      <c r="A1082" s="4" t="s">
        <v>5201</v>
      </c>
      <c r="B1082" s="4">
        <v>10</v>
      </c>
      <c r="C1082" s="4">
        <v>2</v>
      </c>
      <c r="D1082" s="4">
        <v>8</v>
      </c>
      <c r="E1082" s="4">
        <v>26.3</v>
      </c>
      <c r="F1082" s="4" t="s">
        <v>5202</v>
      </c>
      <c r="G1082" s="5">
        <v>97255.37890625</v>
      </c>
      <c r="H1082" s="5">
        <v>112695.897949219</v>
      </c>
      <c r="I1082" s="5">
        <v>9638.4208984375</v>
      </c>
      <c r="J1082" s="5">
        <v>77612.508911132798</v>
      </c>
      <c r="K1082" s="5">
        <v>98148.443359375</v>
      </c>
      <c r="L1082" s="5">
        <v>388591.0390625</v>
      </c>
    </row>
    <row r="1083" spans="1:12" x14ac:dyDescent="0.3">
      <c r="A1083" s="4" t="s">
        <v>2632</v>
      </c>
      <c r="B1083" s="4">
        <v>5</v>
      </c>
      <c r="C1083" s="4">
        <v>4</v>
      </c>
      <c r="D1083" s="4">
        <v>8</v>
      </c>
      <c r="E1083" s="4">
        <v>117.2</v>
      </c>
      <c r="F1083" s="4" t="s">
        <v>2633</v>
      </c>
      <c r="G1083" s="5">
        <v>220246.908203125</v>
      </c>
      <c r="H1083" s="5">
        <v>33354.0576171875</v>
      </c>
      <c r="I1083" s="5">
        <v>29960.470703125</v>
      </c>
      <c r="J1083" s="5">
        <v>174494.24658203099</v>
      </c>
      <c r="K1083" s="5">
        <v>144399.8203125</v>
      </c>
      <c r="L1083" s="5">
        <v>172077.74511718799</v>
      </c>
    </row>
    <row r="1084" spans="1:12" x14ac:dyDescent="0.3">
      <c r="A1084" s="4" t="s">
        <v>4270</v>
      </c>
      <c r="B1084" s="4">
        <v>22</v>
      </c>
      <c r="C1084" s="4">
        <v>2</v>
      </c>
      <c r="D1084" s="4">
        <v>8</v>
      </c>
      <c r="E1084" s="4">
        <v>16.600000000000001</v>
      </c>
      <c r="F1084" s="4" t="s">
        <v>9200</v>
      </c>
      <c r="G1084" s="5">
        <v>243802.00488281299</v>
      </c>
      <c r="H1084" s="5">
        <v>119999.6015625</v>
      </c>
      <c r="I1084" s="5">
        <v>66341.990234375</v>
      </c>
      <c r="J1084" s="5">
        <v>1540886.421875</v>
      </c>
      <c r="K1084" s="5">
        <v>931481.875</v>
      </c>
      <c r="L1084" s="5">
        <v>679855.861328125</v>
      </c>
    </row>
    <row r="1085" spans="1:12" x14ac:dyDescent="0.3">
      <c r="A1085" s="4" t="s">
        <v>2931</v>
      </c>
      <c r="B1085" s="4">
        <v>11</v>
      </c>
      <c r="C1085" s="4">
        <v>4</v>
      </c>
      <c r="D1085" s="4">
        <v>8</v>
      </c>
      <c r="E1085" s="4">
        <v>53.8</v>
      </c>
      <c r="F1085" s="4" t="s">
        <v>2932</v>
      </c>
      <c r="G1085" s="5">
        <v>100664.818359375</v>
      </c>
      <c r="H1085" s="5">
        <v>12269.443359375</v>
      </c>
      <c r="I1085" s="5">
        <v>4035.23168945313</v>
      </c>
      <c r="J1085" s="5">
        <v>18553.423828125</v>
      </c>
      <c r="K1085" s="5">
        <v>11781.1826171875</v>
      </c>
      <c r="L1085" s="5">
        <v>49385.677734375</v>
      </c>
    </row>
    <row r="1086" spans="1:12" x14ac:dyDescent="0.3">
      <c r="A1086" s="4" t="s">
        <v>4090</v>
      </c>
      <c r="B1086" s="4">
        <v>25</v>
      </c>
      <c r="C1086" s="4">
        <v>3</v>
      </c>
      <c r="D1086" s="4">
        <v>8</v>
      </c>
      <c r="E1086" s="4">
        <v>12.5</v>
      </c>
      <c r="F1086" s="4" t="s">
        <v>4091</v>
      </c>
      <c r="G1086" s="5">
        <v>573132.1875</v>
      </c>
      <c r="H1086" s="5">
        <v>239429.392578125</v>
      </c>
      <c r="I1086" s="5">
        <v>22507.609863281301</v>
      </c>
      <c r="J1086" s="5">
        <v>385606.515625</v>
      </c>
      <c r="K1086" s="5">
        <v>242577.568359375</v>
      </c>
      <c r="L1086" s="5">
        <v>252734.43603515599</v>
      </c>
    </row>
    <row r="1087" spans="1:12" x14ac:dyDescent="0.3">
      <c r="A1087" s="4" t="s">
        <v>4431</v>
      </c>
      <c r="B1087" s="4">
        <v>28</v>
      </c>
      <c r="C1087" s="4">
        <v>2</v>
      </c>
      <c r="D1087" s="4">
        <v>8</v>
      </c>
      <c r="E1087" s="4">
        <v>10.3</v>
      </c>
      <c r="F1087" s="4" t="s">
        <v>4432</v>
      </c>
      <c r="G1087" s="5">
        <v>123759.6796875</v>
      </c>
      <c r="H1087" s="5">
        <v>79895.035644531294</v>
      </c>
      <c r="I1087" s="5">
        <v>30661.544921875</v>
      </c>
      <c r="J1087" s="5">
        <v>205151.76269531299</v>
      </c>
      <c r="K1087" s="5">
        <v>164303.515625</v>
      </c>
      <c r="L1087" s="5">
        <v>193785.544921875</v>
      </c>
    </row>
    <row r="1088" spans="1:12" x14ac:dyDescent="0.3">
      <c r="A1088" s="4" t="s">
        <v>3846</v>
      </c>
      <c r="B1088" s="4">
        <v>12</v>
      </c>
      <c r="C1088" s="4">
        <v>3</v>
      </c>
      <c r="D1088" s="4">
        <v>8</v>
      </c>
      <c r="E1088" s="4">
        <v>57.6</v>
      </c>
      <c r="F1088" s="4" t="s">
        <v>9200</v>
      </c>
      <c r="G1088" s="5">
        <v>1283011.296875</v>
      </c>
      <c r="H1088" s="5">
        <v>48007.0478515625</v>
      </c>
      <c r="I1088" s="5">
        <v>9894.63330078125</v>
      </c>
      <c r="J1088" s="5">
        <v>72870.830078125</v>
      </c>
      <c r="K1088" s="5">
        <v>55485.46484375</v>
      </c>
      <c r="L1088" s="5">
        <v>71281.498046875</v>
      </c>
    </row>
    <row r="1089" spans="1:12" x14ac:dyDescent="0.3">
      <c r="A1089" s="4" t="s">
        <v>5126</v>
      </c>
      <c r="B1089" s="4">
        <v>3</v>
      </c>
      <c r="C1089" s="4">
        <v>2</v>
      </c>
      <c r="D1089" s="4">
        <v>8</v>
      </c>
      <c r="E1089" s="4">
        <v>81.2</v>
      </c>
      <c r="F1089" s="4" t="s">
        <v>5127</v>
      </c>
      <c r="G1089" s="5">
        <v>84473.2734375</v>
      </c>
      <c r="H1089" s="5">
        <v>26833.896484375</v>
      </c>
      <c r="I1089" s="5">
        <v>30229.0830078125</v>
      </c>
      <c r="J1089" s="5">
        <v>64672.962890625</v>
      </c>
      <c r="K1089" s="5">
        <v>68574.30078125</v>
      </c>
      <c r="L1089" s="5">
        <v>30392.623046875</v>
      </c>
    </row>
    <row r="1090" spans="1:12" x14ac:dyDescent="0.3">
      <c r="A1090" s="4" t="s">
        <v>4718</v>
      </c>
      <c r="B1090" s="4">
        <v>14</v>
      </c>
      <c r="C1090" s="4">
        <v>2</v>
      </c>
      <c r="D1090" s="4">
        <v>8</v>
      </c>
      <c r="E1090" s="4">
        <v>20.6</v>
      </c>
      <c r="F1090" s="4" t="s">
        <v>4719</v>
      </c>
      <c r="G1090" s="5">
        <v>113927.59375</v>
      </c>
      <c r="H1090" s="5">
        <v>6287.71533203125</v>
      </c>
      <c r="I1090" s="5" t="s">
        <v>9200</v>
      </c>
      <c r="J1090" s="5">
        <v>15802.666015625</v>
      </c>
      <c r="K1090" s="5" t="s">
        <v>9200</v>
      </c>
      <c r="L1090" s="5" t="s">
        <v>9200</v>
      </c>
    </row>
    <row r="1091" spans="1:12" x14ac:dyDescent="0.3">
      <c r="A1091" s="4" t="s">
        <v>5709</v>
      </c>
      <c r="B1091" s="4">
        <v>14</v>
      </c>
      <c r="C1091" s="4">
        <v>2</v>
      </c>
      <c r="D1091" s="4">
        <v>8</v>
      </c>
      <c r="E1091" s="4">
        <v>17.100000000000001</v>
      </c>
      <c r="F1091" s="4" t="s">
        <v>9200</v>
      </c>
      <c r="G1091" s="5">
        <v>518770.4609375</v>
      </c>
      <c r="H1091" s="5">
        <v>432244.955078125</v>
      </c>
      <c r="I1091" s="5">
        <v>68517.28515625</v>
      </c>
      <c r="J1091" s="5">
        <v>609545.90234375</v>
      </c>
      <c r="K1091" s="5">
        <v>377513.306640625</v>
      </c>
      <c r="L1091" s="5">
        <v>381889.5625</v>
      </c>
    </row>
    <row r="1092" spans="1:12" x14ac:dyDescent="0.3">
      <c r="A1092" s="4" t="s">
        <v>3971</v>
      </c>
      <c r="B1092" s="4">
        <v>12</v>
      </c>
      <c r="C1092" s="4">
        <v>3</v>
      </c>
      <c r="D1092" s="4">
        <v>8</v>
      </c>
      <c r="E1092" s="4">
        <v>37.6</v>
      </c>
      <c r="F1092" s="4" t="s">
        <v>3972</v>
      </c>
      <c r="G1092" s="5">
        <v>418959.873046875</v>
      </c>
      <c r="H1092" s="5">
        <v>131050.71875</v>
      </c>
      <c r="I1092" s="5">
        <v>30864.3586425781</v>
      </c>
      <c r="J1092" s="5">
        <v>104871.68359375</v>
      </c>
      <c r="K1092" s="5">
        <v>145758.376953125</v>
      </c>
      <c r="L1092" s="5">
        <v>232387.431640625</v>
      </c>
    </row>
    <row r="1093" spans="1:12" x14ac:dyDescent="0.3">
      <c r="A1093" s="4" t="s">
        <v>2682</v>
      </c>
      <c r="B1093" s="4">
        <v>8</v>
      </c>
      <c r="C1093" s="4">
        <v>4</v>
      </c>
      <c r="D1093" s="4">
        <v>8</v>
      </c>
      <c r="E1093" s="4">
        <v>51.5</v>
      </c>
      <c r="F1093" s="4" t="s">
        <v>2683</v>
      </c>
      <c r="G1093" s="5">
        <v>268058.45703125</v>
      </c>
      <c r="H1093" s="5">
        <v>214159.732421875</v>
      </c>
      <c r="I1093" s="5">
        <v>95328.700683593794</v>
      </c>
      <c r="J1093" s="5">
        <v>277129.353515625</v>
      </c>
      <c r="K1093" s="5">
        <v>202796.64453125</v>
      </c>
      <c r="L1093" s="5">
        <v>248135.93847656299</v>
      </c>
    </row>
    <row r="1094" spans="1:12" x14ac:dyDescent="0.3">
      <c r="A1094" s="4" t="s">
        <v>4096</v>
      </c>
      <c r="B1094" s="4">
        <v>4</v>
      </c>
      <c r="C1094" s="4">
        <v>3</v>
      </c>
      <c r="D1094" s="4">
        <v>8</v>
      </c>
      <c r="E1094" s="4">
        <v>81.8</v>
      </c>
      <c r="F1094" s="4" t="s">
        <v>4097</v>
      </c>
      <c r="G1094" s="5">
        <v>789203.890625</v>
      </c>
      <c r="H1094" s="5">
        <v>772994.25390625</v>
      </c>
      <c r="I1094" s="5">
        <v>318645.984375</v>
      </c>
      <c r="J1094" s="5">
        <v>994335.8359375</v>
      </c>
      <c r="K1094" s="5">
        <v>827612.6640625</v>
      </c>
      <c r="L1094" s="5">
        <v>894335.01953125</v>
      </c>
    </row>
    <row r="1095" spans="1:12" x14ac:dyDescent="0.3">
      <c r="A1095" s="4" t="s">
        <v>3335</v>
      </c>
      <c r="B1095" s="4">
        <v>12</v>
      </c>
      <c r="C1095" s="4">
        <v>3</v>
      </c>
      <c r="D1095" s="4">
        <v>8</v>
      </c>
      <c r="E1095" s="4">
        <v>34.299999999999997</v>
      </c>
      <c r="F1095" s="4" t="s">
        <v>3336</v>
      </c>
      <c r="G1095" s="5">
        <v>260970.8359375</v>
      </c>
      <c r="H1095" s="5">
        <v>42290.7744140625</v>
      </c>
      <c r="I1095" s="5">
        <v>5462.08984375</v>
      </c>
      <c r="J1095" s="5">
        <v>364075.796875</v>
      </c>
      <c r="K1095" s="5">
        <v>293981.73828125</v>
      </c>
      <c r="L1095" s="5">
        <v>379994.724609375</v>
      </c>
    </row>
    <row r="1096" spans="1:12" x14ac:dyDescent="0.3">
      <c r="A1096" s="4" t="s">
        <v>3098</v>
      </c>
      <c r="B1096" s="4">
        <v>7</v>
      </c>
      <c r="C1096" s="4">
        <v>3</v>
      </c>
      <c r="D1096" s="4">
        <v>8</v>
      </c>
      <c r="E1096" s="4">
        <v>57.1</v>
      </c>
      <c r="F1096" s="4" t="s">
        <v>3099</v>
      </c>
      <c r="G1096" s="5">
        <v>115166.142578125</v>
      </c>
      <c r="H1096" s="5">
        <v>74356.43359375</v>
      </c>
      <c r="I1096" s="5">
        <v>48219.724609375</v>
      </c>
      <c r="J1096" s="5">
        <v>323340.08984375</v>
      </c>
      <c r="K1096" s="5">
        <v>267216.02734375</v>
      </c>
      <c r="L1096" s="5">
        <v>215809.076171875</v>
      </c>
    </row>
    <row r="1097" spans="1:12" x14ac:dyDescent="0.3">
      <c r="A1097" s="4" t="s">
        <v>4752</v>
      </c>
      <c r="B1097" s="4">
        <v>3</v>
      </c>
      <c r="C1097" s="4">
        <v>2</v>
      </c>
      <c r="D1097" s="4">
        <v>8</v>
      </c>
      <c r="E1097" s="4">
        <v>75.400000000000006</v>
      </c>
      <c r="F1097" s="4" t="s">
        <v>9200</v>
      </c>
      <c r="G1097" s="5">
        <v>103662.88574218799</v>
      </c>
      <c r="H1097" s="5">
        <v>118072.025390625</v>
      </c>
      <c r="I1097" s="5">
        <v>48214.428222656301</v>
      </c>
      <c r="J1097" s="5">
        <v>275826.50390625</v>
      </c>
      <c r="K1097" s="5">
        <v>152175.23828125</v>
      </c>
      <c r="L1097" s="5">
        <v>202781.044921875</v>
      </c>
    </row>
    <row r="1098" spans="1:12" x14ac:dyDescent="0.3">
      <c r="A1098" s="4" t="s">
        <v>1654</v>
      </c>
      <c r="B1098" s="4">
        <v>13</v>
      </c>
      <c r="C1098" s="4">
        <v>6</v>
      </c>
      <c r="D1098" s="4">
        <v>8</v>
      </c>
      <c r="E1098" s="4">
        <v>67.3</v>
      </c>
      <c r="F1098" s="4" t="s">
        <v>1655</v>
      </c>
      <c r="G1098" s="5">
        <v>1088538.6464843799</v>
      </c>
      <c r="H1098" s="5">
        <v>189965.771484375</v>
      </c>
      <c r="I1098" s="5">
        <v>88575.189453125</v>
      </c>
      <c r="J1098" s="5">
        <v>414920.421875</v>
      </c>
      <c r="K1098" s="5">
        <v>262074.79296875</v>
      </c>
      <c r="L1098" s="5">
        <v>227005.86328125</v>
      </c>
    </row>
    <row r="1099" spans="1:12" x14ac:dyDescent="0.3">
      <c r="A1099" s="4" t="s">
        <v>4589</v>
      </c>
      <c r="B1099" s="4">
        <v>9</v>
      </c>
      <c r="C1099" s="4">
        <v>2</v>
      </c>
      <c r="D1099" s="4">
        <v>8</v>
      </c>
      <c r="E1099" s="4">
        <v>24.1</v>
      </c>
      <c r="F1099" s="4" t="s">
        <v>9200</v>
      </c>
      <c r="G1099" s="5">
        <v>228077.9921875</v>
      </c>
      <c r="H1099" s="5">
        <v>153327.81640625</v>
      </c>
      <c r="I1099" s="5">
        <v>53385.671875</v>
      </c>
      <c r="J1099" s="5">
        <v>430397.908203125</v>
      </c>
      <c r="K1099" s="5">
        <v>265629.10839843802</v>
      </c>
      <c r="L1099" s="5">
        <v>306673.08105468802</v>
      </c>
    </row>
    <row r="1100" spans="1:12" x14ac:dyDescent="0.3">
      <c r="A1100" s="4" t="s">
        <v>2707</v>
      </c>
      <c r="B1100" s="4">
        <v>9</v>
      </c>
      <c r="C1100" s="4">
        <v>4</v>
      </c>
      <c r="D1100" s="4">
        <v>8</v>
      </c>
      <c r="E1100" s="4">
        <v>54.2</v>
      </c>
      <c r="F1100" s="4" t="s">
        <v>2708</v>
      </c>
      <c r="G1100" s="5">
        <v>857464.013671875</v>
      </c>
      <c r="H1100" s="5">
        <v>104897.57128906299</v>
      </c>
      <c r="I1100" s="5">
        <v>65429.985839843801</v>
      </c>
      <c r="J1100" s="5">
        <v>209760.93359375</v>
      </c>
      <c r="K1100" s="5">
        <v>150811.818359375</v>
      </c>
      <c r="L1100" s="5">
        <v>150025.814453125</v>
      </c>
    </row>
    <row r="1101" spans="1:12" x14ac:dyDescent="0.3">
      <c r="A1101" s="4" t="s">
        <v>1673</v>
      </c>
      <c r="B1101" s="4">
        <v>5</v>
      </c>
      <c r="C1101" s="4">
        <v>6</v>
      </c>
      <c r="D1101" s="4">
        <v>8</v>
      </c>
      <c r="E1101" s="4">
        <v>158.9</v>
      </c>
      <c r="F1101" s="4" t="s">
        <v>1674</v>
      </c>
      <c r="G1101" s="5">
        <v>577633.32421875</v>
      </c>
      <c r="H1101" s="5">
        <v>46720.5234375</v>
      </c>
      <c r="I1101" s="5">
        <v>15547.7607421875</v>
      </c>
      <c r="J1101" s="5">
        <v>104977.17089843799</v>
      </c>
      <c r="K1101" s="5">
        <v>56627.9404296875</v>
      </c>
      <c r="L1101" s="5">
        <v>61438.26171875</v>
      </c>
    </row>
    <row r="1102" spans="1:12" x14ac:dyDescent="0.3">
      <c r="A1102" s="4" t="s">
        <v>3367</v>
      </c>
      <c r="B1102" s="4">
        <v>9</v>
      </c>
      <c r="C1102" s="4">
        <v>3</v>
      </c>
      <c r="D1102" s="4">
        <v>8</v>
      </c>
      <c r="E1102" s="4">
        <v>61.3</v>
      </c>
      <c r="F1102" s="4" t="s">
        <v>3368</v>
      </c>
      <c r="G1102" s="5">
        <v>40777.453125</v>
      </c>
      <c r="H1102" s="5">
        <v>74717.005859375</v>
      </c>
      <c r="I1102" s="5">
        <v>43087.6025390625</v>
      </c>
      <c r="J1102" s="5">
        <v>155780.3046875</v>
      </c>
      <c r="K1102" s="5">
        <v>133269.9296875</v>
      </c>
      <c r="L1102" s="5">
        <v>222083.9296875</v>
      </c>
    </row>
    <row r="1103" spans="1:12" x14ac:dyDescent="0.3">
      <c r="A1103" s="4" t="s">
        <v>1875</v>
      </c>
      <c r="B1103" s="4">
        <v>9</v>
      </c>
      <c r="C1103" s="4">
        <v>5</v>
      </c>
      <c r="D1103" s="4">
        <v>8</v>
      </c>
      <c r="E1103" s="4">
        <v>77.3</v>
      </c>
      <c r="F1103" s="4" t="s">
        <v>1876</v>
      </c>
      <c r="G1103" s="5">
        <v>66827.736328125</v>
      </c>
      <c r="H1103" s="5">
        <v>22867.1828613281</v>
      </c>
      <c r="I1103" s="5">
        <v>5758.62939453125</v>
      </c>
      <c r="J1103" s="5">
        <v>402088.939453125</v>
      </c>
      <c r="K1103" s="5">
        <v>469995.08984375</v>
      </c>
      <c r="L1103" s="5">
        <v>520040.0234375</v>
      </c>
    </row>
    <row r="1104" spans="1:12" x14ac:dyDescent="0.3">
      <c r="A1104" s="4" t="s">
        <v>2292</v>
      </c>
      <c r="B1104" s="4">
        <v>10</v>
      </c>
      <c r="C1104" s="4">
        <v>5</v>
      </c>
      <c r="D1104" s="4">
        <v>8</v>
      </c>
      <c r="E1104" s="4">
        <v>91.7</v>
      </c>
      <c r="F1104" s="4" t="s">
        <v>2293</v>
      </c>
      <c r="G1104" s="5">
        <v>194485.3125</v>
      </c>
      <c r="H1104" s="5">
        <v>40731.590332031301</v>
      </c>
      <c r="I1104" s="5">
        <v>18755.793457031301</v>
      </c>
      <c r="J1104" s="5">
        <v>156398.22265625</v>
      </c>
      <c r="K1104" s="5">
        <v>82089.6298828125</v>
      </c>
      <c r="L1104" s="5">
        <v>68039.107421875</v>
      </c>
    </row>
    <row r="1105" spans="1:12" x14ac:dyDescent="0.3">
      <c r="A1105" s="4" t="s">
        <v>4659</v>
      </c>
      <c r="B1105" s="4">
        <v>5</v>
      </c>
      <c r="C1105" s="4">
        <v>2</v>
      </c>
      <c r="D1105" s="4">
        <v>8</v>
      </c>
      <c r="E1105" s="4">
        <v>54.1</v>
      </c>
      <c r="F1105" s="4" t="s">
        <v>4660</v>
      </c>
      <c r="G1105" s="5">
        <v>239264.283203125</v>
      </c>
      <c r="H1105" s="5">
        <v>178424.57421875</v>
      </c>
      <c r="I1105" s="5">
        <v>94722.20703125</v>
      </c>
      <c r="J1105" s="5">
        <v>259909.95703125</v>
      </c>
      <c r="K1105" s="5">
        <v>167277.72265625</v>
      </c>
      <c r="L1105" s="5">
        <v>112594.03613281299</v>
      </c>
    </row>
    <row r="1106" spans="1:12" x14ac:dyDescent="0.3">
      <c r="A1106" s="4" t="s">
        <v>2465</v>
      </c>
      <c r="B1106" s="4">
        <v>6</v>
      </c>
      <c r="C1106" s="4">
        <v>4</v>
      </c>
      <c r="D1106" s="4">
        <v>8</v>
      </c>
      <c r="E1106" s="4">
        <v>88.4</v>
      </c>
      <c r="F1106" s="4" t="s">
        <v>2466</v>
      </c>
      <c r="G1106" s="5">
        <v>228114.44140625</v>
      </c>
      <c r="H1106" s="5">
        <v>119447.1484375</v>
      </c>
      <c r="I1106" s="5">
        <v>63228.2978515625</v>
      </c>
      <c r="J1106" s="5">
        <v>290531.859375</v>
      </c>
      <c r="K1106" s="5">
        <v>274135.15625</v>
      </c>
      <c r="L1106" s="5">
        <v>234392.0390625</v>
      </c>
    </row>
    <row r="1107" spans="1:12" x14ac:dyDescent="0.3">
      <c r="A1107" s="4" t="s">
        <v>2023</v>
      </c>
      <c r="B1107" s="4">
        <v>7</v>
      </c>
      <c r="C1107" s="4">
        <v>5</v>
      </c>
      <c r="D1107" s="4">
        <v>8</v>
      </c>
      <c r="E1107" s="4">
        <v>97.6</v>
      </c>
      <c r="F1107" s="4" t="s">
        <v>2024</v>
      </c>
      <c r="G1107" s="5">
        <v>75818.375</v>
      </c>
      <c r="H1107" s="5" t="s">
        <v>9200</v>
      </c>
      <c r="I1107" s="5">
        <v>8204.5166015625</v>
      </c>
      <c r="J1107" s="5">
        <v>18700.50390625</v>
      </c>
      <c r="K1107" s="5">
        <v>27837.380859375</v>
      </c>
      <c r="L1107" s="5" t="s">
        <v>9200</v>
      </c>
    </row>
    <row r="1108" spans="1:12" x14ac:dyDescent="0.3">
      <c r="A1108" s="4" t="s">
        <v>3472</v>
      </c>
      <c r="B1108" s="4">
        <v>4</v>
      </c>
      <c r="C1108" s="4">
        <v>3</v>
      </c>
      <c r="D1108" s="4">
        <v>8</v>
      </c>
      <c r="E1108" s="4">
        <v>99.3</v>
      </c>
      <c r="F1108" s="4" t="s">
        <v>3473</v>
      </c>
      <c r="G1108" s="5">
        <v>358685.34375</v>
      </c>
      <c r="H1108" s="5">
        <v>458198.046875</v>
      </c>
      <c r="I1108" s="5">
        <v>393121.26953125</v>
      </c>
      <c r="J1108" s="5">
        <v>352335.59375</v>
      </c>
      <c r="K1108" s="5">
        <v>392965.23339843802</v>
      </c>
      <c r="L1108" s="5">
        <v>492614.578125</v>
      </c>
    </row>
    <row r="1109" spans="1:12" x14ac:dyDescent="0.3">
      <c r="A1109" s="4" t="s">
        <v>3002</v>
      </c>
      <c r="B1109" s="4">
        <v>7</v>
      </c>
      <c r="C1109" s="4">
        <v>4</v>
      </c>
      <c r="D1109" s="4">
        <v>8</v>
      </c>
      <c r="E1109" s="4">
        <v>55.7</v>
      </c>
      <c r="F1109" s="4" t="s">
        <v>3003</v>
      </c>
      <c r="G1109" s="5">
        <v>103210.625</v>
      </c>
      <c r="H1109" s="5">
        <v>49027.85546875</v>
      </c>
      <c r="I1109" s="5">
        <v>17596.296875</v>
      </c>
      <c r="J1109" s="5">
        <v>95416.65625</v>
      </c>
      <c r="K1109" s="5">
        <v>70157.1015625</v>
      </c>
      <c r="L1109" s="5">
        <v>66136.1484375</v>
      </c>
    </row>
    <row r="1110" spans="1:12" x14ac:dyDescent="0.3">
      <c r="A1110" s="4" t="s">
        <v>2983</v>
      </c>
      <c r="B1110" s="4">
        <v>8</v>
      </c>
      <c r="C1110" s="4">
        <v>4</v>
      </c>
      <c r="D1110" s="4">
        <v>8</v>
      </c>
      <c r="E1110" s="4">
        <v>42.8</v>
      </c>
      <c r="F1110" s="4" t="s">
        <v>2984</v>
      </c>
      <c r="G1110" s="5">
        <v>140316.7578125</v>
      </c>
      <c r="H1110" s="5">
        <v>51489.3203125</v>
      </c>
      <c r="I1110" s="5">
        <v>5079.92724609375</v>
      </c>
      <c r="J1110" s="5">
        <v>63794.1875</v>
      </c>
      <c r="K1110" s="5">
        <v>46822.48046875</v>
      </c>
      <c r="L1110" s="5">
        <v>32466.1298828125</v>
      </c>
    </row>
    <row r="1111" spans="1:12" x14ac:dyDescent="0.3">
      <c r="A1111" s="4" t="s">
        <v>3043</v>
      </c>
      <c r="B1111" s="4">
        <v>3</v>
      </c>
      <c r="C1111" s="4">
        <v>4</v>
      </c>
      <c r="D1111" s="4">
        <v>8</v>
      </c>
      <c r="E1111" s="4">
        <v>183.2</v>
      </c>
      <c r="F1111" s="4" t="s">
        <v>3044</v>
      </c>
      <c r="G1111" s="5">
        <v>293709.7890625</v>
      </c>
      <c r="H1111" s="5">
        <v>32996.1728515625</v>
      </c>
      <c r="I1111" s="5">
        <v>5525.92919921875</v>
      </c>
      <c r="J1111" s="5">
        <v>53879.1376953125</v>
      </c>
      <c r="K1111" s="5">
        <v>64128.16796875</v>
      </c>
      <c r="L1111" s="5">
        <v>84379.001953125</v>
      </c>
    </row>
    <row r="1112" spans="1:12" x14ac:dyDescent="0.3">
      <c r="A1112" s="4" t="s">
        <v>3075</v>
      </c>
      <c r="B1112" s="4">
        <v>16</v>
      </c>
      <c r="C1112" s="4">
        <v>4</v>
      </c>
      <c r="D1112" s="4">
        <v>8</v>
      </c>
      <c r="E1112" s="4">
        <v>31.4</v>
      </c>
      <c r="F1112" s="4" t="s">
        <v>3076</v>
      </c>
      <c r="G1112" s="5">
        <v>647818.97265625</v>
      </c>
      <c r="H1112" s="5">
        <v>585720.33203125</v>
      </c>
      <c r="I1112" s="5">
        <v>386966.150390625</v>
      </c>
      <c r="J1112" s="5">
        <v>963726.94042968797</v>
      </c>
      <c r="K1112" s="5">
        <v>851851.32373046898</v>
      </c>
      <c r="L1112" s="5">
        <v>767029.65625</v>
      </c>
    </row>
    <row r="1113" spans="1:12" x14ac:dyDescent="0.3">
      <c r="A1113" s="4" t="s">
        <v>3917</v>
      </c>
      <c r="B1113" s="4">
        <v>4</v>
      </c>
      <c r="C1113" s="4">
        <v>3</v>
      </c>
      <c r="D1113" s="4">
        <v>8</v>
      </c>
      <c r="E1113" s="4">
        <v>136</v>
      </c>
      <c r="F1113" s="4" t="s">
        <v>3918</v>
      </c>
      <c r="G1113" s="5">
        <v>154506.38574218799</v>
      </c>
      <c r="H1113" s="5">
        <v>60768.159667968801</v>
      </c>
      <c r="I1113" s="5">
        <v>14390.687988281299</v>
      </c>
      <c r="J1113" s="5">
        <v>136293.56542968799</v>
      </c>
      <c r="K1113" s="5">
        <v>85475.6650390625</v>
      </c>
      <c r="L1113" s="5">
        <v>104084.75292968799</v>
      </c>
    </row>
    <row r="1114" spans="1:12" x14ac:dyDescent="0.3">
      <c r="A1114" s="4" t="s">
        <v>5812</v>
      </c>
      <c r="B1114" s="4">
        <v>6</v>
      </c>
      <c r="C1114" s="4">
        <v>2</v>
      </c>
      <c r="D1114" s="4">
        <v>8</v>
      </c>
      <c r="E1114" s="4">
        <v>48.2</v>
      </c>
      <c r="F1114" s="4" t="s">
        <v>5813</v>
      </c>
      <c r="G1114" s="5">
        <v>190631.1796875</v>
      </c>
      <c r="H1114" s="5">
        <v>65493.1640625</v>
      </c>
      <c r="I1114" s="5">
        <v>12341.8154296875</v>
      </c>
      <c r="J1114" s="5">
        <v>144607.90234375</v>
      </c>
      <c r="K1114" s="5">
        <v>46352.90625</v>
      </c>
      <c r="L1114" s="5">
        <v>124615.33203125</v>
      </c>
    </row>
    <row r="1115" spans="1:12" x14ac:dyDescent="0.3">
      <c r="A1115" s="4" t="s">
        <v>2820</v>
      </c>
      <c r="B1115" s="4">
        <v>4</v>
      </c>
      <c r="C1115" s="4">
        <v>4</v>
      </c>
      <c r="D1115" s="4">
        <v>8</v>
      </c>
      <c r="E1115" s="4">
        <v>141.6</v>
      </c>
      <c r="F1115" s="4" t="s">
        <v>2821</v>
      </c>
      <c r="G1115" s="5">
        <v>187545.390625</v>
      </c>
      <c r="H1115" s="5">
        <v>57202.1611328125</v>
      </c>
      <c r="I1115" s="5">
        <v>39787.83203125</v>
      </c>
      <c r="J1115" s="5">
        <v>138683.88671875</v>
      </c>
      <c r="K1115" s="5">
        <v>215500.181640625</v>
      </c>
      <c r="L1115" s="5">
        <v>104529.310546875</v>
      </c>
    </row>
    <row r="1116" spans="1:12" x14ac:dyDescent="0.3">
      <c r="A1116" s="4" t="s">
        <v>3382</v>
      </c>
      <c r="B1116" s="4">
        <v>6</v>
      </c>
      <c r="C1116" s="4">
        <v>3</v>
      </c>
      <c r="D1116" s="4">
        <v>8</v>
      </c>
      <c r="E1116" s="4">
        <v>79.3</v>
      </c>
      <c r="F1116" s="4" t="s">
        <v>3383</v>
      </c>
      <c r="G1116" s="5">
        <v>54220.765625</v>
      </c>
      <c r="H1116" s="5">
        <v>92164.662109375</v>
      </c>
      <c r="I1116" s="5">
        <v>35287.6162109375</v>
      </c>
      <c r="J1116" s="5">
        <v>147331.154296875</v>
      </c>
      <c r="K1116" s="5">
        <v>148629.11621093799</v>
      </c>
      <c r="L1116" s="5">
        <v>195599.09375</v>
      </c>
    </row>
    <row r="1117" spans="1:12" x14ac:dyDescent="0.3">
      <c r="A1117" s="4" t="s">
        <v>2213</v>
      </c>
      <c r="B1117" s="4">
        <v>11</v>
      </c>
      <c r="C1117" s="4">
        <v>5</v>
      </c>
      <c r="D1117" s="4">
        <v>8</v>
      </c>
      <c r="E1117" s="4">
        <v>61.9</v>
      </c>
      <c r="F1117" s="4" t="s">
        <v>2214</v>
      </c>
      <c r="G1117" s="5">
        <v>224667.986328125</v>
      </c>
      <c r="H1117" s="5">
        <v>119757.541015625</v>
      </c>
      <c r="I1117" s="5">
        <v>78120.166015625</v>
      </c>
      <c r="J1117" s="5">
        <v>342461.572265625</v>
      </c>
      <c r="K1117" s="5">
        <v>228798.427734375</v>
      </c>
      <c r="L1117" s="5">
        <v>158830.87402343799</v>
      </c>
    </row>
    <row r="1118" spans="1:12" x14ac:dyDescent="0.3">
      <c r="A1118" s="4" t="s">
        <v>4662</v>
      </c>
      <c r="B1118" s="4">
        <v>4</v>
      </c>
      <c r="C1118" s="4">
        <v>2</v>
      </c>
      <c r="D1118" s="4">
        <v>8</v>
      </c>
      <c r="E1118" s="4">
        <v>61.1</v>
      </c>
      <c r="F1118" s="4" t="s">
        <v>4663</v>
      </c>
      <c r="G1118" s="5">
        <v>744459.359375</v>
      </c>
      <c r="H1118" s="5">
        <v>759127.234375</v>
      </c>
      <c r="I1118" s="5">
        <v>308986.1875</v>
      </c>
      <c r="J1118" s="5">
        <v>767063.046875</v>
      </c>
      <c r="K1118" s="5">
        <v>431701.9921875</v>
      </c>
      <c r="L1118" s="5">
        <v>628438.84375</v>
      </c>
    </row>
    <row r="1119" spans="1:12" x14ac:dyDescent="0.3">
      <c r="A1119" s="4" t="s">
        <v>9141</v>
      </c>
      <c r="B1119" s="4">
        <v>17</v>
      </c>
      <c r="C1119" s="4">
        <v>1</v>
      </c>
      <c r="D1119" s="4">
        <v>8</v>
      </c>
      <c r="E1119" s="4">
        <v>8.1999999999999993</v>
      </c>
      <c r="F1119" s="4" t="s">
        <v>9200</v>
      </c>
      <c r="G1119" s="5">
        <v>1967035.25</v>
      </c>
      <c r="H1119" s="5">
        <v>2318779.5</v>
      </c>
      <c r="I1119" s="5">
        <v>662931.4375</v>
      </c>
      <c r="J1119" s="5">
        <v>2133596.75</v>
      </c>
      <c r="K1119" s="5">
        <v>2424754</v>
      </c>
      <c r="L1119" s="5">
        <v>2637084.75</v>
      </c>
    </row>
    <row r="1120" spans="1:12" x14ac:dyDescent="0.3">
      <c r="A1120" s="4" t="s">
        <v>2626</v>
      </c>
      <c r="B1120" s="4">
        <v>4</v>
      </c>
      <c r="C1120" s="4">
        <v>4</v>
      </c>
      <c r="D1120" s="4">
        <v>8</v>
      </c>
      <c r="E1120" s="4">
        <v>138.69999999999999</v>
      </c>
      <c r="F1120" s="4" t="s">
        <v>2627</v>
      </c>
      <c r="G1120" s="5">
        <v>414491.248046875</v>
      </c>
      <c r="H1120" s="5">
        <v>23725.298828125</v>
      </c>
      <c r="I1120" s="5">
        <v>4914.59716796875</v>
      </c>
      <c r="J1120" s="5">
        <v>243362.90625</v>
      </c>
      <c r="K1120" s="5">
        <v>201927.1171875</v>
      </c>
      <c r="L1120" s="5">
        <v>197226.291015625</v>
      </c>
    </row>
    <row r="1121" spans="1:12" x14ac:dyDescent="0.3">
      <c r="A1121" s="4" t="s">
        <v>3231</v>
      </c>
      <c r="B1121" s="4">
        <v>11</v>
      </c>
      <c r="C1121" s="4">
        <v>3</v>
      </c>
      <c r="D1121" s="4">
        <v>8</v>
      </c>
      <c r="E1121" s="4">
        <v>49.1</v>
      </c>
      <c r="F1121" s="4" t="s">
        <v>3232</v>
      </c>
      <c r="G1121" s="5">
        <v>315871.05859375</v>
      </c>
      <c r="H1121" s="5">
        <v>293929.80078125</v>
      </c>
      <c r="I1121" s="5">
        <v>124549.83984375</v>
      </c>
      <c r="J1121" s="5">
        <v>597730.109375</v>
      </c>
      <c r="K1121" s="5">
        <v>590015.1015625</v>
      </c>
      <c r="L1121" s="5">
        <v>684830.390625</v>
      </c>
    </row>
    <row r="1122" spans="1:12" x14ac:dyDescent="0.3">
      <c r="A1122" s="4" t="s">
        <v>4805</v>
      </c>
      <c r="B1122" s="4">
        <v>9</v>
      </c>
      <c r="C1122" s="4">
        <v>2</v>
      </c>
      <c r="D1122" s="4">
        <v>8</v>
      </c>
      <c r="E1122" s="4">
        <v>28.2</v>
      </c>
      <c r="F1122" s="4" t="s">
        <v>4806</v>
      </c>
      <c r="G1122" s="5">
        <v>203049.68359375</v>
      </c>
      <c r="H1122" s="5">
        <v>104207.462890625</v>
      </c>
      <c r="I1122" s="5">
        <v>73116.3505859375</v>
      </c>
      <c r="J1122" s="5">
        <v>311933.87109375</v>
      </c>
      <c r="K1122" s="5">
        <v>216853.04296875</v>
      </c>
      <c r="L1122" s="5">
        <v>185066.73046875</v>
      </c>
    </row>
    <row r="1123" spans="1:12" x14ac:dyDescent="0.3">
      <c r="A1123" s="4" t="s">
        <v>4781</v>
      </c>
      <c r="B1123" s="4">
        <v>3</v>
      </c>
      <c r="C1123" s="4">
        <v>2</v>
      </c>
      <c r="D1123" s="4">
        <v>8</v>
      </c>
      <c r="E1123" s="4">
        <v>115.4</v>
      </c>
      <c r="F1123" s="4" t="s">
        <v>4782</v>
      </c>
      <c r="G1123" s="5">
        <v>80851.73828125</v>
      </c>
      <c r="H1123" s="5">
        <v>53885.701171875</v>
      </c>
      <c r="I1123" s="5">
        <v>29457.1533203125</v>
      </c>
      <c r="J1123" s="5">
        <v>80079.31640625</v>
      </c>
      <c r="K1123" s="5">
        <v>73746.27734375</v>
      </c>
      <c r="L1123" s="5">
        <v>62848.6796875</v>
      </c>
    </row>
    <row r="1124" spans="1:12" x14ac:dyDescent="0.3">
      <c r="A1124" s="4" t="s">
        <v>2336</v>
      </c>
      <c r="B1124" s="4">
        <v>10</v>
      </c>
      <c r="C1124" s="4">
        <v>5</v>
      </c>
      <c r="D1124" s="4">
        <v>8</v>
      </c>
      <c r="E1124" s="4">
        <v>59.2</v>
      </c>
      <c r="F1124" s="4" t="s">
        <v>2337</v>
      </c>
      <c r="G1124" s="5">
        <v>746593.734375</v>
      </c>
      <c r="H1124" s="5">
        <v>105880.99707031299</v>
      </c>
      <c r="I1124" s="5">
        <v>73393.864013671904</v>
      </c>
      <c r="J1124" s="5">
        <v>371108.02246093802</v>
      </c>
      <c r="K1124" s="5">
        <v>278832.14453125</v>
      </c>
      <c r="L1124" s="5">
        <v>265036.818359375</v>
      </c>
    </row>
    <row r="1125" spans="1:12" x14ac:dyDescent="0.3">
      <c r="A1125" s="4" t="s">
        <v>3119</v>
      </c>
      <c r="B1125" s="4">
        <v>19</v>
      </c>
      <c r="C1125" s="4">
        <v>3</v>
      </c>
      <c r="D1125" s="4">
        <v>8</v>
      </c>
      <c r="E1125" s="4">
        <v>21.9</v>
      </c>
      <c r="F1125" s="4" t="s">
        <v>9200</v>
      </c>
      <c r="G1125" s="5">
        <v>44877.7490234375</v>
      </c>
      <c r="H1125" s="5">
        <v>34401.0908203125</v>
      </c>
      <c r="I1125" s="5">
        <v>24564.37890625</v>
      </c>
      <c r="J1125" s="5">
        <v>148879.35400390599</v>
      </c>
      <c r="K1125" s="5">
        <v>104561.94824218799</v>
      </c>
      <c r="L1125" s="5">
        <v>112187.74609375</v>
      </c>
    </row>
    <row r="1126" spans="1:12" x14ac:dyDescent="0.3">
      <c r="A1126" s="4" t="s">
        <v>3667</v>
      </c>
      <c r="B1126" s="4">
        <v>14</v>
      </c>
      <c r="C1126" s="4">
        <v>3</v>
      </c>
      <c r="D1126" s="4">
        <v>8</v>
      </c>
      <c r="E1126" s="4">
        <v>27.5</v>
      </c>
      <c r="F1126" s="4" t="s">
        <v>3668</v>
      </c>
      <c r="G1126" s="5">
        <v>748883.82421875</v>
      </c>
      <c r="H1126" s="5">
        <v>130736.0078125</v>
      </c>
      <c r="I1126" s="5">
        <v>64455.5078125</v>
      </c>
      <c r="J1126" s="5">
        <v>238085.41015625</v>
      </c>
      <c r="K1126" s="5">
        <v>131242.484375</v>
      </c>
      <c r="L1126" s="5">
        <v>204557.015625</v>
      </c>
    </row>
    <row r="1127" spans="1:12" x14ac:dyDescent="0.3">
      <c r="A1127" s="4" t="s">
        <v>5123</v>
      </c>
      <c r="B1127" s="4">
        <v>3</v>
      </c>
      <c r="C1127" s="4">
        <v>2</v>
      </c>
      <c r="D1127" s="4">
        <v>8</v>
      </c>
      <c r="E1127" s="4">
        <v>62</v>
      </c>
      <c r="F1127" s="4" t="s">
        <v>5124</v>
      </c>
      <c r="G1127" s="5">
        <v>150293.5390625</v>
      </c>
      <c r="H1127" s="5">
        <v>96845.05859375</v>
      </c>
      <c r="I1127" s="5">
        <v>24956.5791015625</v>
      </c>
      <c r="J1127" s="5">
        <v>140162.59765625</v>
      </c>
      <c r="K1127" s="5">
        <v>124781.453125</v>
      </c>
      <c r="L1127" s="5">
        <v>242813.921875</v>
      </c>
    </row>
    <row r="1128" spans="1:12" x14ac:dyDescent="0.3">
      <c r="A1128" s="4" t="s">
        <v>1472</v>
      </c>
      <c r="B1128" s="4">
        <v>7</v>
      </c>
      <c r="C1128" s="4">
        <v>6</v>
      </c>
      <c r="D1128" s="4">
        <v>8</v>
      </c>
      <c r="E1128" s="4">
        <v>98.9</v>
      </c>
      <c r="F1128" s="4" t="s">
        <v>9200</v>
      </c>
      <c r="G1128" s="5">
        <v>699635.8359375</v>
      </c>
      <c r="H1128" s="5">
        <v>99070.83984375</v>
      </c>
      <c r="I1128" s="5">
        <v>35587.4375</v>
      </c>
      <c r="J1128" s="5">
        <v>38292.228515625</v>
      </c>
      <c r="K1128" s="5">
        <v>25840.2587890625</v>
      </c>
      <c r="L1128" s="5">
        <v>35056.2060546875</v>
      </c>
    </row>
    <row r="1129" spans="1:12" x14ac:dyDescent="0.3">
      <c r="A1129" s="4" t="s">
        <v>2483</v>
      </c>
      <c r="B1129" s="4">
        <v>3</v>
      </c>
      <c r="C1129" s="4">
        <v>4</v>
      </c>
      <c r="D1129" s="4">
        <v>8</v>
      </c>
      <c r="E1129" s="4">
        <v>193</v>
      </c>
      <c r="F1129" s="4" t="s">
        <v>2484</v>
      </c>
      <c r="G1129" s="5">
        <v>84576.884765625</v>
      </c>
      <c r="H1129" s="5">
        <v>67404.6640625</v>
      </c>
      <c r="I1129" s="5">
        <v>29165.791015625</v>
      </c>
      <c r="J1129" s="5">
        <v>147215.61621093799</v>
      </c>
      <c r="K1129" s="5">
        <v>109225.548828125</v>
      </c>
      <c r="L1129" s="5">
        <v>139157.65625</v>
      </c>
    </row>
    <row r="1130" spans="1:12" x14ac:dyDescent="0.3">
      <c r="A1130" s="4" t="s">
        <v>3681</v>
      </c>
      <c r="B1130" s="4">
        <v>9</v>
      </c>
      <c r="C1130" s="4">
        <v>3</v>
      </c>
      <c r="D1130" s="4">
        <v>8</v>
      </c>
      <c r="E1130" s="4">
        <v>39.299999999999997</v>
      </c>
      <c r="F1130" s="4" t="s">
        <v>3682</v>
      </c>
      <c r="G1130" s="5">
        <v>90604.3125</v>
      </c>
      <c r="H1130" s="5">
        <v>138078.51269531299</v>
      </c>
      <c r="I1130" s="5">
        <v>90331.34765625</v>
      </c>
      <c r="J1130" s="5">
        <v>263023.17578125</v>
      </c>
      <c r="K1130" s="5">
        <v>211961.11328125</v>
      </c>
      <c r="L1130" s="5">
        <v>213512.279296875</v>
      </c>
    </row>
    <row r="1131" spans="1:12" x14ac:dyDescent="0.3">
      <c r="A1131" s="4" t="s">
        <v>5031</v>
      </c>
      <c r="B1131" s="4">
        <v>12</v>
      </c>
      <c r="C1131" s="4">
        <v>2</v>
      </c>
      <c r="D1131" s="4">
        <v>8</v>
      </c>
      <c r="E1131" s="4">
        <v>29</v>
      </c>
      <c r="F1131" s="4" t="s">
        <v>9200</v>
      </c>
      <c r="G1131" s="5">
        <v>72622.58203125</v>
      </c>
      <c r="H1131" s="5">
        <v>16112.3447265625</v>
      </c>
      <c r="I1131" s="5">
        <v>6994.19482421875</v>
      </c>
      <c r="J1131" s="5">
        <v>48814.0126953125</v>
      </c>
      <c r="K1131" s="5">
        <v>53587.708984375</v>
      </c>
      <c r="L1131" s="5">
        <v>46309.7080078125</v>
      </c>
    </row>
    <row r="1132" spans="1:12" x14ac:dyDescent="0.3">
      <c r="A1132" s="4" t="s">
        <v>4327</v>
      </c>
      <c r="B1132" s="4">
        <v>3</v>
      </c>
      <c r="C1132" s="4">
        <v>2</v>
      </c>
      <c r="D1132" s="4">
        <v>8</v>
      </c>
      <c r="E1132" s="4">
        <v>69.599999999999994</v>
      </c>
      <c r="F1132" s="4" t="s">
        <v>4328</v>
      </c>
      <c r="G1132" s="5">
        <v>443886.640625</v>
      </c>
      <c r="H1132" s="5">
        <v>142045.73046875</v>
      </c>
      <c r="I1132" s="5">
        <v>71649.09375</v>
      </c>
      <c r="J1132" s="5">
        <v>86353.458984375</v>
      </c>
      <c r="K1132" s="5">
        <v>74441.62890625</v>
      </c>
      <c r="L1132" s="5">
        <v>98458.865234375</v>
      </c>
    </row>
    <row r="1133" spans="1:12" x14ac:dyDescent="0.3">
      <c r="A1133" s="4" t="s">
        <v>2920</v>
      </c>
      <c r="B1133" s="4">
        <v>7</v>
      </c>
      <c r="C1133" s="4">
        <v>4</v>
      </c>
      <c r="D1133" s="4">
        <v>8</v>
      </c>
      <c r="E1133" s="4">
        <v>83.5</v>
      </c>
      <c r="F1133" s="4" t="s">
        <v>9237</v>
      </c>
      <c r="G1133" s="5">
        <v>144013.984375</v>
      </c>
      <c r="H1133" s="5">
        <v>95334.4150390625</v>
      </c>
      <c r="I1133" s="5">
        <v>85592.3505859375</v>
      </c>
      <c r="J1133" s="5">
        <v>209945.48046875</v>
      </c>
      <c r="K1133" s="5">
        <v>192099.521484375</v>
      </c>
      <c r="L1133" s="5">
        <v>102453.41796875</v>
      </c>
    </row>
    <row r="1134" spans="1:12" x14ac:dyDescent="0.3">
      <c r="A1134" s="4" t="s">
        <v>4067</v>
      </c>
      <c r="B1134" s="4">
        <v>8</v>
      </c>
      <c r="C1134" s="4">
        <v>3</v>
      </c>
      <c r="D1134" s="4">
        <v>8</v>
      </c>
      <c r="E1134" s="4">
        <v>50.8</v>
      </c>
      <c r="F1134" s="4" t="s">
        <v>4068</v>
      </c>
      <c r="G1134" s="5">
        <v>166306.9453125</v>
      </c>
      <c r="H1134" s="5">
        <v>196877.412109375</v>
      </c>
      <c r="I1134" s="5">
        <v>52823.1640625</v>
      </c>
      <c r="J1134" s="5">
        <v>312127.9609375</v>
      </c>
      <c r="K1134" s="5">
        <v>208453.72265625</v>
      </c>
      <c r="L1134" s="5">
        <v>156824.720703125</v>
      </c>
    </row>
    <row r="1135" spans="1:12" x14ac:dyDescent="0.3">
      <c r="A1135" s="4" t="s">
        <v>4151</v>
      </c>
      <c r="B1135" s="4">
        <v>9</v>
      </c>
      <c r="C1135" s="4">
        <v>3</v>
      </c>
      <c r="D1135" s="4">
        <v>8</v>
      </c>
      <c r="E1135" s="4">
        <v>73.400000000000006</v>
      </c>
      <c r="F1135" s="4" t="s">
        <v>4152</v>
      </c>
      <c r="G1135" s="5">
        <v>172970.7578125</v>
      </c>
      <c r="H1135" s="5">
        <v>52875.9228515625</v>
      </c>
      <c r="I1135" s="5">
        <v>31951.4387207031</v>
      </c>
      <c r="J1135" s="5">
        <v>121008.39941406299</v>
      </c>
      <c r="K1135" s="5">
        <v>120802.4296875</v>
      </c>
      <c r="L1135" s="5">
        <v>96039.6376953125</v>
      </c>
    </row>
    <row r="1136" spans="1:12" x14ac:dyDescent="0.3">
      <c r="A1136" s="4" t="s">
        <v>1546</v>
      </c>
      <c r="B1136" s="4">
        <v>9</v>
      </c>
      <c r="C1136" s="4">
        <v>6</v>
      </c>
      <c r="D1136" s="4">
        <v>8</v>
      </c>
      <c r="E1136" s="4">
        <v>89.2</v>
      </c>
      <c r="F1136" s="4" t="s">
        <v>1547</v>
      </c>
      <c r="G1136" s="5">
        <v>2037479.515625</v>
      </c>
      <c r="H1136" s="5">
        <v>145574.39550781299</v>
      </c>
      <c r="I1136" s="5">
        <v>144403.44140625</v>
      </c>
      <c r="J1136" s="5">
        <v>256111.333984375</v>
      </c>
      <c r="K1136" s="5">
        <v>180605.60693359401</v>
      </c>
      <c r="L1136" s="5">
        <v>131762.21044921901</v>
      </c>
    </row>
    <row r="1137" spans="1:12" x14ac:dyDescent="0.3">
      <c r="A1137" s="4" t="s">
        <v>3889</v>
      </c>
      <c r="B1137" s="4">
        <v>7</v>
      </c>
      <c r="C1137" s="4">
        <v>3</v>
      </c>
      <c r="D1137" s="4">
        <v>8</v>
      </c>
      <c r="E1137" s="4">
        <v>76.099999999999994</v>
      </c>
      <c r="F1137" s="4" t="s">
        <v>3890</v>
      </c>
      <c r="G1137" s="5">
        <v>63250.19921875</v>
      </c>
      <c r="H1137" s="5">
        <v>33195.091796875</v>
      </c>
      <c r="I1137" s="5">
        <v>16423.334472656301</v>
      </c>
      <c r="J1137" s="5">
        <v>80183.673828125</v>
      </c>
      <c r="K1137" s="5">
        <v>54069.3232421875</v>
      </c>
      <c r="L1137" s="5">
        <v>48546.529296875</v>
      </c>
    </row>
    <row r="1138" spans="1:12" x14ac:dyDescent="0.3">
      <c r="A1138" s="4" t="s">
        <v>4172</v>
      </c>
      <c r="B1138" s="4">
        <v>5</v>
      </c>
      <c r="C1138" s="4">
        <v>3</v>
      </c>
      <c r="D1138" s="4">
        <v>8</v>
      </c>
      <c r="E1138" s="4">
        <v>77.2</v>
      </c>
      <c r="F1138" s="4" t="s">
        <v>4173</v>
      </c>
      <c r="G1138" s="5">
        <v>149705.625</v>
      </c>
      <c r="H1138" s="5">
        <v>177095.98339843799</v>
      </c>
      <c r="I1138" s="5">
        <v>74237.5546875</v>
      </c>
      <c r="J1138" s="5">
        <v>265308.091796875</v>
      </c>
      <c r="K1138" s="5">
        <v>171377.32910156299</v>
      </c>
      <c r="L1138" s="5">
        <v>174502.94580078099</v>
      </c>
    </row>
    <row r="1139" spans="1:12" x14ac:dyDescent="0.3">
      <c r="A1139" s="4" t="s">
        <v>3069</v>
      </c>
      <c r="B1139" s="4">
        <v>14</v>
      </c>
      <c r="C1139" s="4">
        <v>4</v>
      </c>
      <c r="D1139" s="4">
        <v>8</v>
      </c>
      <c r="E1139" s="4">
        <v>37.1</v>
      </c>
      <c r="F1139" s="4" t="s">
        <v>3070</v>
      </c>
      <c r="G1139" s="5">
        <v>399843.85546875</v>
      </c>
      <c r="H1139" s="5">
        <v>117382.373046875</v>
      </c>
      <c r="I1139" s="5">
        <v>49267.031738281301</v>
      </c>
      <c r="J1139" s="5">
        <v>338900.72265625</v>
      </c>
      <c r="K1139" s="5">
        <v>215704.31640625</v>
      </c>
      <c r="L1139" s="5">
        <v>127924.666015625</v>
      </c>
    </row>
    <row r="1140" spans="1:12" x14ac:dyDescent="0.3">
      <c r="A1140" s="4" t="s">
        <v>2437</v>
      </c>
      <c r="B1140" s="4">
        <v>10</v>
      </c>
      <c r="C1140" s="4">
        <v>4</v>
      </c>
      <c r="D1140" s="4">
        <v>8</v>
      </c>
      <c r="E1140" s="4">
        <v>64.099999999999994</v>
      </c>
      <c r="F1140" s="4" t="s">
        <v>2438</v>
      </c>
      <c r="G1140" s="5">
        <v>118621.740234375</v>
      </c>
      <c r="H1140" s="5">
        <v>85819.8984375</v>
      </c>
      <c r="I1140" s="5">
        <v>32496.380859375</v>
      </c>
      <c r="J1140" s="5">
        <v>176768.45703125</v>
      </c>
      <c r="K1140" s="5">
        <v>191900.099609375</v>
      </c>
      <c r="L1140" s="5">
        <v>205332.7265625</v>
      </c>
    </row>
    <row r="1141" spans="1:12" x14ac:dyDescent="0.3">
      <c r="A1141" s="4" t="s">
        <v>3454</v>
      </c>
      <c r="B1141" s="4">
        <v>13</v>
      </c>
      <c r="C1141" s="4">
        <v>3</v>
      </c>
      <c r="D1141" s="4">
        <v>8</v>
      </c>
      <c r="E1141" s="4">
        <v>37.4</v>
      </c>
      <c r="F1141" s="4" t="s">
        <v>3455</v>
      </c>
      <c r="G1141" s="5">
        <v>31851.03515625</v>
      </c>
      <c r="H1141" s="5">
        <v>53421.6484375</v>
      </c>
      <c r="I1141" s="5">
        <v>51952.0107421875</v>
      </c>
      <c r="J1141" s="5">
        <v>224802.845703125</v>
      </c>
      <c r="K1141" s="5">
        <v>162766.90234375</v>
      </c>
      <c r="L1141" s="5">
        <v>95309.2265625</v>
      </c>
    </row>
    <row r="1142" spans="1:12" x14ac:dyDescent="0.3">
      <c r="A1142" s="4" t="s">
        <v>2044</v>
      </c>
      <c r="B1142" s="4">
        <v>7</v>
      </c>
      <c r="C1142" s="4">
        <v>5</v>
      </c>
      <c r="D1142" s="4">
        <v>8</v>
      </c>
      <c r="E1142" s="4">
        <v>99.5</v>
      </c>
      <c r="F1142" s="4" t="s">
        <v>9200</v>
      </c>
      <c r="G1142" s="5">
        <v>1143990.8652343799</v>
      </c>
      <c r="H1142" s="5">
        <v>178538.74707031299</v>
      </c>
      <c r="I1142" s="5">
        <v>42064.494140625</v>
      </c>
      <c r="J1142" s="5">
        <v>209664.91796875</v>
      </c>
      <c r="K1142" s="5">
        <v>117755.8671875</v>
      </c>
      <c r="L1142" s="5">
        <v>109515.577636719</v>
      </c>
    </row>
    <row r="1143" spans="1:12" x14ac:dyDescent="0.3">
      <c r="A1143" s="4" t="s">
        <v>2374</v>
      </c>
      <c r="B1143" s="4">
        <v>14</v>
      </c>
      <c r="C1143" s="4">
        <v>4</v>
      </c>
      <c r="D1143" s="4">
        <v>8</v>
      </c>
      <c r="E1143" s="4">
        <v>60.8</v>
      </c>
      <c r="F1143" s="4" t="s">
        <v>2375</v>
      </c>
      <c r="G1143" s="5" t="s">
        <v>9200</v>
      </c>
      <c r="H1143" s="5">
        <v>10028.6357421875</v>
      </c>
      <c r="I1143" s="5" t="s">
        <v>9200</v>
      </c>
      <c r="J1143" s="5">
        <v>451356.55761718802</v>
      </c>
      <c r="K1143" s="5">
        <v>367220.47753906302</v>
      </c>
      <c r="L1143" s="5">
        <v>473177.845703125</v>
      </c>
    </row>
    <row r="1144" spans="1:12" x14ac:dyDescent="0.3">
      <c r="A1144" s="4" t="s">
        <v>4434</v>
      </c>
      <c r="B1144" s="4">
        <v>9</v>
      </c>
      <c r="C1144" s="4">
        <v>2</v>
      </c>
      <c r="D1144" s="4">
        <v>8</v>
      </c>
      <c r="E1144" s="4">
        <v>36</v>
      </c>
      <c r="F1144" s="4" t="s">
        <v>4435</v>
      </c>
      <c r="G1144" s="5">
        <v>593273.0703125</v>
      </c>
      <c r="H1144" s="5">
        <v>82853.72265625</v>
      </c>
      <c r="I1144" s="5">
        <v>55131.265625</v>
      </c>
      <c r="J1144" s="5">
        <v>66382.39453125</v>
      </c>
      <c r="K1144" s="5">
        <v>60601.5771484375</v>
      </c>
      <c r="L1144" s="5">
        <v>67830.494140625</v>
      </c>
    </row>
    <row r="1145" spans="1:12" x14ac:dyDescent="0.3">
      <c r="A1145" s="4" t="s">
        <v>4085</v>
      </c>
      <c r="B1145" s="4">
        <v>19</v>
      </c>
      <c r="C1145" s="4">
        <v>3</v>
      </c>
      <c r="D1145" s="4">
        <v>8</v>
      </c>
      <c r="E1145" s="4">
        <v>22.1</v>
      </c>
      <c r="F1145" s="4" t="s">
        <v>4086</v>
      </c>
      <c r="G1145" s="5">
        <v>269134.849609375</v>
      </c>
      <c r="H1145" s="5">
        <v>138848.18359375</v>
      </c>
      <c r="I1145" s="5">
        <v>22249.5</v>
      </c>
      <c r="J1145" s="5">
        <v>126415.17285156299</v>
      </c>
      <c r="K1145" s="5">
        <v>94245.421875</v>
      </c>
      <c r="L1145" s="5">
        <v>195752.54394531299</v>
      </c>
    </row>
    <row r="1146" spans="1:12" x14ac:dyDescent="0.3">
      <c r="A1146" s="4" t="s">
        <v>3629</v>
      </c>
      <c r="B1146" s="4">
        <v>22</v>
      </c>
      <c r="C1146" s="4">
        <v>3</v>
      </c>
      <c r="D1146" s="4">
        <v>8</v>
      </c>
      <c r="E1146" s="4">
        <v>21</v>
      </c>
      <c r="F1146" s="4" t="s">
        <v>3630</v>
      </c>
      <c r="G1146" s="5">
        <v>298886.32421875</v>
      </c>
      <c r="H1146" s="5">
        <v>57467.6376953125</v>
      </c>
      <c r="I1146" s="5">
        <v>33253.5927734375</v>
      </c>
      <c r="J1146" s="5">
        <v>114568.828125</v>
      </c>
      <c r="K1146" s="5">
        <v>60191.416015625</v>
      </c>
      <c r="L1146" s="5">
        <v>87647.302734375</v>
      </c>
    </row>
    <row r="1147" spans="1:12" x14ac:dyDescent="0.3">
      <c r="A1147" s="4" t="s">
        <v>4207</v>
      </c>
      <c r="B1147" s="4">
        <v>4</v>
      </c>
      <c r="C1147" s="4">
        <v>3</v>
      </c>
      <c r="D1147" s="4">
        <v>8</v>
      </c>
      <c r="E1147" s="4">
        <v>94.3</v>
      </c>
      <c r="F1147" s="4" t="s">
        <v>4208</v>
      </c>
      <c r="G1147" s="5">
        <v>180171.12890625</v>
      </c>
      <c r="H1147" s="5">
        <v>135849.68359375</v>
      </c>
      <c r="I1147" s="5">
        <v>46377.926269531301</v>
      </c>
      <c r="J1147" s="5">
        <v>187315.228515625</v>
      </c>
      <c r="K1147" s="5">
        <v>149592.294921875</v>
      </c>
      <c r="L1147" s="5">
        <v>169573.83203125</v>
      </c>
    </row>
    <row r="1148" spans="1:12" x14ac:dyDescent="0.3">
      <c r="A1148" s="4" t="s">
        <v>2251</v>
      </c>
      <c r="B1148" s="4">
        <v>13</v>
      </c>
      <c r="C1148" s="4">
        <v>5</v>
      </c>
      <c r="D1148" s="4">
        <v>8</v>
      </c>
      <c r="E1148" s="4">
        <v>55.1</v>
      </c>
      <c r="F1148" s="4" t="s">
        <v>2252</v>
      </c>
      <c r="G1148" s="5">
        <v>413709.875</v>
      </c>
      <c r="H1148" s="5">
        <v>149370.11328125</v>
      </c>
      <c r="I1148" s="5">
        <v>12064.5361328125</v>
      </c>
      <c r="J1148" s="5">
        <v>296397.171875</v>
      </c>
      <c r="K1148" s="5">
        <v>121571.441894531</v>
      </c>
      <c r="L1148" s="5">
        <v>210776.70214843799</v>
      </c>
    </row>
    <row r="1149" spans="1:12" x14ac:dyDescent="0.3">
      <c r="A1149" s="4" t="s">
        <v>3848</v>
      </c>
      <c r="B1149" s="4">
        <v>5</v>
      </c>
      <c r="C1149" s="4">
        <v>3</v>
      </c>
      <c r="D1149" s="4">
        <v>8</v>
      </c>
      <c r="E1149" s="4">
        <v>92.2</v>
      </c>
      <c r="F1149" s="4" t="s">
        <v>3849</v>
      </c>
      <c r="G1149" s="5">
        <v>311445.45703125</v>
      </c>
      <c r="H1149" s="5">
        <v>177252.5703125</v>
      </c>
      <c r="I1149" s="5">
        <v>44849.517089843801</v>
      </c>
      <c r="J1149" s="5">
        <v>200910.6953125</v>
      </c>
      <c r="K1149" s="5">
        <v>153653.38183593799</v>
      </c>
      <c r="L1149" s="5">
        <v>179383.5</v>
      </c>
    </row>
    <row r="1150" spans="1:12" x14ac:dyDescent="0.3">
      <c r="A1150" s="4" t="s">
        <v>56</v>
      </c>
      <c r="B1150" s="4">
        <v>5</v>
      </c>
      <c r="C1150" s="4">
        <v>3</v>
      </c>
      <c r="D1150" s="4">
        <v>8</v>
      </c>
      <c r="E1150" s="4">
        <v>70.8</v>
      </c>
      <c r="F1150" s="4" t="s">
        <v>57</v>
      </c>
      <c r="G1150" s="5">
        <v>91266.6171875</v>
      </c>
      <c r="H1150" s="5">
        <v>41084.41015625</v>
      </c>
      <c r="I1150" s="5">
        <v>36638.60546875</v>
      </c>
      <c r="J1150" s="5">
        <v>2223087.6875</v>
      </c>
      <c r="K1150" s="5">
        <v>1701638</v>
      </c>
      <c r="L1150" s="5">
        <v>1363125.125</v>
      </c>
    </row>
    <row r="1151" spans="1:12" x14ac:dyDescent="0.3">
      <c r="A1151" s="4" t="s">
        <v>3049</v>
      </c>
      <c r="B1151" s="4">
        <v>10</v>
      </c>
      <c r="C1151" s="4">
        <v>4</v>
      </c>
      <c r="D1151" s="4">
        <v>8</v>
      </c>
      <c r="E1151" s="4">
        <v>43.3</v>
      </c>
      <c r="F1151" s="4" t="s">
        <v>3050</v>
      </c>
      <c r="G1151" s="5">
        <v>574921.625</v>
      </c>
      <c r="H1151" s="5">
        <v>302027.2734375</v>
      </c>
      <c r="I1151" s="5">
        <v>133269.80590820301</v>
      </c>
      <c r="J1151" s="5">
        <v>425320.9375</v>
      </c>
      <c r="K1151" s="5">
        <v>417359.30859375</v>
      </c>
      <c r="L1151" s="5">
        <v>541423.609375</v>
      </c>
    </row>
    <row r="1152" spans="1:12" x14ac:dyDescent="0.3">
      <c r="A1152" s="4" t="s">
        <v>2997</v>
      </c>
      <c r="B1152" s="4">
        <v>23</v>
      </c>
      <c r="C1152" s="4">
        <v>4</v>
      </c>
      <c r="D1152" s="4">
        <v>8</v>
      </c>
      <c r="E1152" s="4">
        <v>27.9</v>
      </c>
      <c r="F1152" s="4" t="s">
        <v>9200</v>
      </c>
      <c r="G1152" s="5">
        <v>1024120.20703125</v>
      </c>
      <c r="H1152" s="5">
        <v>1072310.21875</v>
      </c>
      <c r="I1152" s="5">
        <v>262214.63330078102</v>
      </c>
      <c r="J1152" s="5">
        <v>924587.369140625</v>
      </c>
      <c r="K1152" s="5">
        <v>1127840.30322266</v>
      </c>
      <c r="L1152" s="5">
        <v>1433449.2431640599</v>
      </c>
    </row>
    <row r="1153" spans="1:12" x14ac:dyDescent="0.3">
      <c r="A1153" s="4" t="s">
        <v>2908</v>
      </c>
      <c r="B1153" s="4">
        <v>12</v>
      </c>
      <c r="C1153" s="4">
        <v>4</v>
      </c>
      <c r="D1153" s="4">
        <v>8</v>
      </c>
      <c r="E1153" s="4">
        <v>41</v>
      </c>
      <c r="F1153" s="4" t="s">
        <v>2909</v>
      </c>
      <c r="G1153" s="5">
        <v>760929.171875</v>
      </c>
      <c r="H1153" s="5">
        <v>372795.666015625</v>
      </c>
      <c r="I1153" s="5">
        <v>49811.0478515625</v>
      </c>
      <c r="J1153" s="5">
        <v>156368.19140625</v>
      </c>
      <c r="K1153" s="5">
        <v>525064.787109375</v>
      </c>
      <c r="L1153" s="5">
        <v>384991.802734375</v>
      </c>
    </row>
    <row r="1154" spans="1:12" x14ac:dyDescent="0.3">
      <c r="A1154" s="4" t="s">
        <v>5444</v>
      </c>
      <c r="B1154" s="4">
        <v>4</v>
      </c>
      <c r="C1154" s="4">
        <v>2</v>
      </c>
      <c r="D1154" s="4">
        <v>8</v>
      </c>
      <c r="E1154" s="4">
        <v>82.9</v>
      </c>
      <c r="F1154" s="4" t="s">
        <v>5445</v>
      </c>
      <c r="G1154" s="5">
        <v>228540.59375</v>
      </c>
      <c r="H1154" s="5">
        <v>232368.578125</v>
      </c>
      <c r="I1154" s="5">
        <v>91932.20703125</v>
      </c>
      <c r="J1154" s="5">
        <v>223633.15234375</v>
      </c>
      <c r="K1154" s="5">
        <v>195342.26074218799</v>
      </c>
      <c r="L1154" s="5">
        <v>339617.64160156302</v>
      </c>
    </row>
    <row r="1155" spans="1:12" x14ac:dyDescent="0.3">
      <c r="A1155" s="4" t="s">
        <v>4024</v>
      </c>
      <c r="B1155" s="4">
        <v>39</v>
      </c>
      <c r="C1155" s="4">
        <v>3</v>
      </c>
      <c r="D1155" s="4">
        <v>8</v>
      </c>
      <c r="E1155" s="4">
        <v>10</v>
      </c>
      <c r="F1155" s="4" t="s">
        <v>4025</v>
      </c>
      <c r="G1155" s="5">
        <v>448440.8125</v>
      </c>
      <c r="H1155" s="5">
        <v>385839.09375</v>
      </c>
      <c r="I1155" s="5">
        <v>188678.85546875</v>
      </c>
      <c r="J1155" s="5">
        <v>623058.390625</v>
      </c>
      <c r="K1155" s="5">
        <v>468887.90625</v>
      </c>
      <c r="L1155" s="5">
        <v>404830.7109375</v>
      </c>
    </row>
    <row r="1156" spans="1:12" x14ac:dyDescent="0.3">
      <c r="A1156" s="4" t="s">
        <v>2012</v>
      </c>
      <c r="B1156" s="4">
        <v>16</v>
      </c>
      <c r="C1156" s="4">
        <v>5</v>
      </c>
      <c r="D1156" s="4">
        <v>8</v>
      </c>
      <c r="E1156" s="4">
        <v>41.8</v>
      </c>
      <c r="F1156" s="4" t="s">
        <v>9200</v>
      </c>
      <c r="G1156" s="5">
        <v>2044942.96484375</v>
      </c>
      <c r="H1156" s="5" t="s">
        <v>9200</v>
      </c>
      <c r="I1156" s="5">
        <v>10445.9091796875</v>
      </c>
      <c r="J1156" s="5">
        <v>32533.328125</v>
      </c>
      <c r="K1156" s="5" t="s">
        <v>9200</v>
      </c>
      <c r="L1156" s="5" t="s">
        <v>9200</v>
      </c>
    </row>
    <row r="1157" spans="1:12" x14ac:dyDescent="0.3">
      <c r="A1157" s="4" t="s">
        <v>3745</v>
      </c>
      <c r="B1157" s="4">
        <v>4</v>
      </c>
      <c r="C1157" s="4">
        <v>3</v>
      </c>
      <c r="D1157" s="4">
        <v>8</v>
      </c>
      <c r="E1157" s="4">
        <v>120.2</v>
      </c>
      <c r="F1157" s="4" t="s">
        <v>9200</v>
      </c>
      <c r="G1157" s="5">
        <v>282441.80957031302</v>
      </c>
      <c r="H1157" s="5">
        <v>253983.04394531299</v>
      </c>
      <c r="I1157" s="5">
        <v>64850.755859375</v>
      </c>
      <c r="J1157" s="5">
        <v>230718.109375</v>
      </c>
      <c r="K1157" s="5">
        <v>201857.83105468799</v>
      </c>
      <c r="L1157" s="5">
        <v>200886.33203125</v>
      </c>
    </row>
    <row r="1158" spans="1:12" x14ac:dyDescent="0.3">
      <c r="A1158" s="4" t="s">
        <v>3460</v>
      </c>
      <c r="B1158" s="4">
        <v>15</v>
      </c>
      <c r="C1158" s="4">
        <v>3</v>
      </c>
      <c r="D1158" s="4">
        <v>8</v>
      </c>
      <c r="E1158" s="4">
        <v>27.4</v>
      </c>
      <c r="F1158" s="4" t="s">
        <v>3461</v>
      </c>
      <c r="G1158" s="5">
        <v>909753.484375</v>
      </c>
      <c r="H1158" s="5">
        <v>222354.1953125</v>
      </c>
      <c r="I1158" s="5">
        <v>187327.583984375</v>
      </c>
      <c r="J1158" s="5">
        <v>476183.53125</v>
      </c>
      <c r="K1158" s="5">
        <v>330042.36328125</v>
      </c>
      <c r="L1158" s="5">
        <v>219866.44140625</v>
      </c>
    </row>
    <row r="1159" spans="1:12" x14ac:dyDescent="0.3">
      <c r="A1159" s="4" t="s">
        <v>2871</v>
      </c>
      <c r="B1159" s="4">
        <v>24</v>
      </c>
      <c r="C1159" s="4">
        <v>4</v>
      </c>
      <c r="D1159" s="4">
        <v>8</v>
      </c>
      <c r="E1159" s="4">
        <v>23.6</v>
      </c>
      <c r="F1159" s="4" t="s">
        <v>2872</v>
      </c>
      <c r="G1159" s="5">
        <v>1745226.23828125</v>
      </c>
      <c r="H1159" s="5">
        <v>1627510.1044921901</v>
      </c>
      <c r="I1159" s="5">
        <v>402258.93017578102</v>
      </c>
      <c r="J1159" s="5">
        <v>1637661.73828125</v>
      </c>
      <c r="K1159" s="5">
        <v>1129111.05859375</v>
      </c>
      <c r="L1159" s="5">
        <v>1735881.8496093799</v>
      </c>
    </row>
    <row r="1160" spans="1:12" x14ac:dyDescent="0.3">
      <c r="A1160" s="4" t="s">
        <v>3346</v>
      </c>
      <c r="B1160" s="4">
        <v>8</v>
      </c>
      <c r="C1160" s="4">
        <v>3</v>
      </c>
      <c r="D1160" s="4">
        <v>8</v>
      </c>
      <c r="E1160" s="4">
        <v>56.7</v>
      </c>
      <c r="F1160" s="4" t="s">
        <v>3347</v>
      </c>
      <c r="G1160" s="5">
        <v>20772.466796875</v>
      </c>
      <c r="H1160" s="5" t="s">
        <v>9200</v>
      </c>
      <c r="I1160" s="5" t="s">
        <v>9200</v>
      </c>
      <c r="J1160" s="5" t="s">
        <v>9200</v>
      </c>
      <c r="K1160" s="5" t="s">
        <v>9200</v>
      </c>
      <c r="L1160" s="5" t="s">
        <v>9200</v>
      </c>
    </row>
    <row r="1161" spans="1:12" x14ac:dyDescent="0.3">
      <c r="A1161" s="4" t="s">
        <v>4333</v>
      </c>
      <c r="B1161" s="4">
        <v>2</v>
      </c>
      <c r="C1161" s="4">
        <v>2</v>
      </c>
      <c r="D1161" s="4">
        <v>8</v>
      </c>
      <c r="E1161" s="4">
        <v>162.1</v>
      </c>
      <c r="F1161" s="4" t="s">
        <v>4334</v>
      </c>
      <c r="G1161" s="5">
        <v>74574.376953125</v>
      </c>
      <c r="H1161" s="5">
        <v>54486.2451171875</v>
      </c>
      <c r="I1161" s="5">
        <v>31255.24609375</v>
      </c>
      <c r="J1161" s="5">
        <v>135948.96484375</v>
      </c>
      <c r="K1161" s="5">
        <v>114277.552734375</v>
      </c>
      <c r="L1161" s="5">
        <v>106733.0546875</v>
      </c>
    </row>
    <row r="1162" spans="1:12" x14ac:dyDescent="0.3">
      <c r="A1162" s="4" t="s">
        <v>2823</v>
      </c>
      <c r="B1162" s="4">
        <v>23</v>
      </c>
      <c r="C1162" s="4">
        <v>4</v>
      </c>
      <c r="D1162" s="4">
        <v>8</v>
      </c>
      <c r="E1162" s="4">
        <v>23.7</v>
      </c>
      <c r="F1162" s="4" t="s">
        <v>2824</v>
      </c>
      <c r="G1162" s="5">
        <v>546624.25</v>
      </c>
      <c r="H1162" s="5">
        <v>28935.564453125</v>
      </c>
      <c r="I1162" s="5">
        <v>54530.408203125</v>
      </c>
      <c r="J1162" s="5">
        <v>111375.455078125</v>
      </c>
      <c r="K1162" s="5">
        <v>115759.10546875</v>
      </c>
      <c r="L1162" s="5">
        <v>84830.556640625</v>
      </c>
    </row>
    <row r="1163" spans="1:12" x14ac:dyDescent="0.3">
      <c r="A1163" s="4" t="s">
        <v>5177</v>
      </c>
      <c r="B1163" s="4">
        <v>5</v>
      </c>
      <c r="C1163" s="4">
        <v>2</v>
      </c>
      <c r="D1163" s="4">
        <v>8</v>
      </c>
      <c r="E1163" s="4">
        <v>52.6</v>
      </c>
      <c r="F1163" s="4" t="s">
        <v>9238</v>
      </c>
      <c r="G1163" s="5">
        <v>207505.6015625</v>
      </c>
      <c r="H1163" s="5">
        <v>262128.75390625</v>
      </c>
      <c r="I1163" s="5">
        <v>59410.400390625</v>
      </c>
      <c r="J1163" s="5">
        <v>395238.625</v>
      </c>
      <c r="K1163" s="5">
        <v>288872.2890625</v>
      </c>
      <c r="L1163" s="5">
        <v>287928.841796875</v>
      </c>
    </row>
    <row r="1164" spans="1:12" x14ac:dyDescent="0.3">
      <c r="A1164" s="4" t="s">
        <v>4006</v>
      </c>
      <c r="B1164" s="4">
        <v>15</v>
      </c>
      <c r="C1164" s="4">
        <v>3</v>
      </c>
      <c r="D1164" s="4">
        <v>8</v>
      </c>
      <c r="E1164" s="4">
        <v>28.3</v>
      </c>
      <c r="F1164" s="4" t="s">
        <v>4007</v>
      </c>
      <c r="G1164" s="5">
        <v>741812.203125</v>
      </c>
      <c r="H1164" s="5">
        <v>408265.21484375</v>
      </c>
      <c r="I1164" s="5">
        <v>177847.43701171901</v>
      </c>
      <c r="J1164" s="5">
        <v>626887.158203125</v>
      </c>
      <c r="K1164" s="5">
        <v>518116.98046875</v>
      </c>
      <c r="L1164" s="5">
        <v>591161.10546875</v>
      </c>
    </row>
    <row r="1165" spans="1:12" x14ac:dyDescent="0.3">
      <c r="A1165" s="4" t="s">
        <v>2182</v>
      </c>
      <c r="B1165" s="4">
        <v>7</v>
      </c>
      <c r="C1165" s="4">
        <v>5</v>
      </c>
      <c r="D1165" s="4">
        <v>8</v>
      </c>
      <c r="E1165" s="4">
        <v>103.9</v>
      </c>
      <c r="F1165" s="4" t="s">
        <v>2183</v>
      </c>
      <c r="G1165" s="5">
        <v>120184.66796875</v>
      </c>
      <c r="H1165" s="5">
        <v>18627.4521484375</v>
      </c>
      <c r="I1165" s="5">
        <v>11900.19921875</v>
      </c>
      <c r="J1165" s="5">
        <v>83096.758544921904</v>
      </c>
      <c r="K1165" s="5">
        <v>66125.40625</v>
      </c>
      <c r="L1165" s="5">
        <v>48350.52734375</v>
      </c>
    </row>
    <row r="1166" spans="1:12" x14ac:dyDescent="0.3">
      <c r="A1166" s="4" t="s">
        <v>2355</v>
      </c>
      <c r="B1166" s="4">
        <v>5</v>
      </c>
      <c r="C1166" s="4">
        <v>4</v>
      </c>
      <c r="D1166" s="4">
        <v>8</v>
      </c>
      <c r="E1166" s="4">
        <v>112.9</v>
      </c>
      <c r="F1166" s="4" t="s">
        <v>2356</v>
      </c>
      <c r="G1166" s="5">
        <v>52242.4638671875</v>
      </c>
      <c r="H1166" s="5">
        <v>37087.93359375</v>
      </c>
      <c r="I1166" s="5">
        <v>9492.37451171875</v>
      </c>
      <c r="J1166" s="5">
        <v>331649.60253906302</v>
      </c>
      <c r="K1166" s="5">
        <v>308914.53125</v>
      </c>
      <c r="L1166" s="5">
        <v>391720.822265625</v>
      </c>
    </row>
    <row r="1167" spans="1:12" x14ac:dyDescent="0.3">
      <c r="A1167" s="4" t="s">
        <v>3034</v>
      </c>
      <c r="B1167" s="4">
        <v>15</v>
      </c>
      <c r="C1167" s="4">
        <v>4</v>
      </c>
      <c r="D1167" s="4">
        <v>8</v>
      </c>
      <c r="E1167" s="4">
        <v>32</v>
      </c>
      <c r="F1167" s="4" t="s">
        <v>3035</v>
      </c>
      <c r="G1167" s="5">
        <v>668476.095703125</v>
      </c>
      <c r="H1167" s="5">
        <v>241381.205078125</v>
      </c>
      <c r="I1167" s="5">
        <v>180610.234375</v>
      </c>
      <c r="J1167" s="5">
        <v>696392.892578125</v>
      </c>
      <c r="K1167" s="5">
        <v>569116.078125</v>
      </c>
      <c r="L1167" s="5">
        <v>344823.25097656302</v>
      </c>
    </row>
    <row r="1168" spans="1:12" x14ac:dyDescent="0.3">
      <c r="A1168" s="4" t="s">
        <v>3537</v>
      </c>
      <c r="B1168" s="4">
        <v>6</v>
      </c>
      <c r="C1168" s="4">
        <v>3</v>
      </c>
      <c r="D1168" s="4">
        <v>8</v>
      </c>
      <c r="E1168" s="4">
        <v>55.7</v>
      </c>
      <c r="F1168" s="4" t="s">
        <v>3538</v>
      </c>
      <c r="G1168" s="5">
        <v>285853.8984375</v>
      </c>
      <c r="H1168" s="5">
        <v>235217.73046875</v>
      </c>
      <c r="I1168" s="5">
        <v>121850.51855468799</v>
      </c>
      <c r="J1168" s="5">
        <v>353860.015625</v>
      </c>
      <c r="K1168" s="5">
        <v>240079.421875</v>
      </c>
      <c r="L1168" s="5">
        <v>197468.05078125</v>
      </c>
    </row>
    <row r="1169" spans="1:12" x14ac:dyDescent="0.3">
      <c r="A1169" s="4" t="s">
        <v>2339</v>
      </c>
      <c r="B1169" s="4">
        <v>9</v>
      </c>
      <c r="C1169" s="4">
        <v>5</v>
      </c>
      <c r="D1169" s="4">
        <v>8</v>
      </c>
      <c r="E1169" s="4">
        <v>69.8</v>
      </c>
      <c r="F1169" s="4" t="s">
        <v>9239</v>
      </c>
      <c r="G1169" s="5">
        <v>458851.91015625</v>
      </c>
      <c r="H1169" s="5">
        <v>113978.27832031299</v>
      </c>
      <c r="I1169" s="5">
        <v>42279.209472656301</v>
      </c>
      <c r="J1169" s="5">
        <v>220806.36328125</v>
      </c>
      <c r="K1169" s="5">
        <v>174898.9375</v>
      </c>
      <c r="L1169" s="5">
        <v>231707.26171875</v>
      </c>
    </row>
    <row r="1170" spans="1:12" x14ac:dyDescent="0.3">
      <c r="A1170" s="4" t="s">
        <v>5739</v>
      </c>
      <c r="B1170" s="4">
        <v>9</v>
      </c>
      <c r="C1170" s="4">
        <v>2</v>
      </c>
      <c r="D1170" s="4">
        <v>8</v>
      </c>
      <c r="E1170" s="4">
        <v>35</v>
      </c>
      <c r="F1170" s="4" t="s">
        <v>5740</v>
      </c>
      <c r="G1170" s="5">
        <v>293206.548828125</v>
      </c>
      <c r="H1170" s="5">
        <v>328107.64453125</v>
      </c>
      <c r="I1170" s="5">
        <v>191676.30175781299</v>
      </c>
      <c r="J1170" s="5">
        <v>469291.3515625</v>
      </c>
      <c r="K1170" s="5">
        <v>381696.998046875</v>
      </c>
      <c r="L1170" s="5">
        <v>502824.541015625</v>
      </c>
    </row>
    <row r="1171" spans="1:12" x14ac:dyDescent="0.3">
      <c r="A1171" s="4" t="s">
        <v>1700</v>
      </c>
      <c r="B1171" s="4">
        <v>11</v>
      </c>
      <c r="C1171" s="4">
        <v>6</v>
      </c>
      <c r="D1171" s="4">
        <v>8</v>
      </c>
      <c r="E1171" s="4">
        <v>88.8</v>
      </c>
      <c r="F1171" s="4" t="s">
        <v>1701</v>
      </c>
      <c r="G1171" s="5">
        <v>681689.087890625</v>
      </c>
      <c r="H1171" s="5">
        <v>388150.26000976597</v>
      </c>
      <c r="I1171" s="5">
        <v>111879.6953125</v>
      </c>
      <c r="J1171" s="5">
        <v>460650.91503906302</v>
      </c>
      <c r="K1171" s="5">
        <v>394218.259765625</v>
      </c>
      <c r="L1171" s="5">
        <v>428802.68652343802</v>
      </c>
    </row>
    <row r="1172" spans="1:12" x14ac:dyDescent="0.3">
      <c r="A1172" s="4" t="s">
        <v>3394</v>
      </c>
      <c r="B1172" s="4">
        <v>4</v>
      </c>
      <c r="C1172" s="4">
        <v>3</v>
      </c>
      <c r="D1172" s="4">
        <v>8</v>
      </c>
      <c r="E1172" s="4">
        <v>100.2</v>
      </c>
      <c r="F1172" s="4" t="s">
        <v>3395</v>
      </c>
      <c r="G1172" s="5">
        <v>328942.828125</v>
      </c>
      <c r="H1172" s="5">
        <v>211037.05078125</v>
      </c>
      <c r="I1172" s="5">
        <v>38287.67578125</v>
      </c>
      <c r="J1172" s="5">
        <v>531923.4921875</v>
      </c>
      <c r="K1172" s="5">
        <v>415574.203125</v>
      </c>
      <c r="L1172" s="5">
        <v>528353.80078125</v>
      </c>
    </row>
    <row r="1173" spans="1:12" x14ac:dyDescent="0.3">
      <c r="A1173" s="4" t="s">
        <v>2952</v>
      </c>
      <c r="B1173" s="4">
        <v>8</v>
      </c>
      <c r="C1173" s="4">
        <v>4</v>
      </c>
      <c r="D1173" s="4">
        <v>8</v>
      </c>
      <c r="E1173" s="4">
        <v>44.9</v>
      </c>
      <c r="F1173" s="4" t="s">
        <v>2953</v>
      </c>
      <c r="G1173" s="5">
        <v>346592.703125</v>
      </c>
      <c r="H1173" s="5">
        <v>414827.994140625</v>
      </c>
      <c r="I1173" s="5">
        <v>105151.499511719</v>
      </c>
      <c r="J1173" s="5">
        <v>486253.56640625</v>
      </c>
      <c r="K1173" s="5">
        <v>305722.330078125</v>
      </c>
      <c r="L1173" s="5">
        <v>339432.90625</v>
      </c>
    </row>
    <row r="1174" spans="1:12" x14ac:dyDescent="0.3">
      <c r="A1174" s="4" t="s">
        <v>3095</v>
      </c>
      <c r="B1174" s="4">
        <v>4</v>
      </c>
      <c r="C1174" s="4">
        <v>3</v>
      </c>
      <c r="D1174" s="4">
        <v>8</v>
      </c>
      <c r="E1174" s="4">
        <v>101.1</v>
      </c>
      <c r="F1174" s="4" t="s">
        <v>3096</v>
      </c>
      <c r="G1174" s="5">
        <v>31301.78125</v>
      </c>
      <c r="H1174" s="5" t="s">
        <v>9200</v>
      </c>
      <c r="I1174" s="5" t="s">
        <v>9200</v>
      </c>
      <c r="J1174" s="5">
        <v>229704.5234375</v>
      </c>
      <c r="K1174" s="5">
        <v>226819.515625</v>
      </c>
      <c r="L1174" s="5">
        <v>272432.794921875</v>
      </c>
    </row>
    <row r="1175" spans="1:12" x14ac:dyDescent="0.3">
      <c r="A1175" s="4" t="s">
        <v>2796</v>
      </c>
      <c r="B1175" s="4">
        <v>6</v>
      </c>
      <c r="C1175" s="4">
        <v>4</v>
      </c>
      <c r="D1175" s="4">
        <v>8</v>
      </c>
      <c r="E1175" s="4">
        <v>105.9</v>
      </c>
      <c r="F1175" s="4" t="s">
        <v>2797</v>
      </c>
      <c r="G1175" s="5">
        <v>187477.455078125</v>
      </c>
      <c r="H1175" s="5">
        <v>107052.3671875</v>
      </c>
      <c r="I1175" s="5">
        <v>69229.544921875</v>
      </c>
      <c r="J1175" s="5">
        <v>200648.45703125</v>
      </c>
      <c r="K1175" s="5">
        <v>87400.03125</v>
      </c>
      <c r="L1175" s="5">
        <v>191829.09765625</v>
      </c>
    </row>
    <row r="1176" spans="1:12" x14ac:dyDescent="0.3">
      <c r="A1176" s="4" t="s">
        <v>4132</v>
      </c>
      <c r="B1176" s="4">
        <v>17</v>
      </c>
      <c r="C1176" s="4">
        <v>3</v>
      </c>
      <c r="D1176" s="4">
        <v>8</v>
      </c>
      <c r="E1176" s="4">
        <v>29.8</v>
      </c>
      <c r="F1176" s="4" t="s">
        <v>4133</v>
      </c>
      <c r="G1176" s="5">
        <v>170404.8671875</v>
      </c>
      <c r="H1176" s="5">
        <v>56569.5859375</v>
      </c>
      <c r="I1176" s="5">
        <v>21196.951660156301</v>
      </c>
      <c r="J1176" s="5">
        <v>171043.21484375</v>
      </c>
      <c r="K1176" s="5">
        <v>64812.251953125</v>
      </c>
      <c r="L1176" s="5">
        <v>100549.000488281</v>
      </c>
    </row>
    <row r="1177" spans="1:12" x14ac:dyDescent="0.3">
      <c r="A1177" s="4" t="s">
        <v>1450</v>
      </c>
      <c r="B1177" s="4">
        <v>4</v>
      </c>
      <c r="C1177" s="4">
        <v>6</v>
      </c>
      <c r="D1177" s="4">
        <v>8</v>
      </c>
      <c r="E1177" s="4">
        <v>206.8</v>
      </c>
      <c r="F1177" s="4" t="s">
        <v>9200</v>
      </c>
      <c r="G1177" s="5">
        <v>212029.884765625</v>
      </c>
      <c r="H1177" s="5">
        <v>144888.74462890599</v>
      </c>
      <c r="I1177" s="5">
        <v>96993.392822265596</v>
      </c>
      <c r="J1177" s="5">
        <v>175398.345703125</v>
      </c>
      <c r="K1177" s="5">
        <v>159756.57421875</v>
      </c>
      <c r="L1177" s="5">
        <v>158400.673828125</v>
      </c>
    </row>
    <row r="1178" spans="1:12" x14ac:dyDescent="0.3">
      <c r="A1178" s="4" t="s">
        <v>2808</v>
      </c>
      <c r="B1178" s="4">
        <v>8</v>
      </c>
      <c r="C1178" s="4">
        <v>4</v>
      </c>
      <c r="D1178" s="4">
        <v>8</v>
      </c>
      <c r="E1178" s="4">
        <v>78.3</v>
      </c>
      <c r="F1178" s="4" t="s">
        <v>2809</v>
      </c>
      <c r="G1178" s="5">
        <v>230811.84375</v>
      </c>
      <c r="H1178" s="5">
        <v>197025.142578125</v>
      </c>
      <c r="I1178" s="5">
        <v>128634.3671875</v>
      </c>
      <c r="J1178" s="5">
        <v>319954.25</v>
      </c>
      <c r="K1178" s="5">
        <v>259131.18359375</v>
      </c>
      <c r="L1178" s="5">
        <v>234516.951171875</v>
      </c>
    </row>
    <row r="1179" spans="1:12" x14ac:dyDescent="0.3">
      <c r="A1179" s="4" t="s">
        <v>2366</v>
      </c>
      <c r="B1179" s="4">
        <v>9</v>
      </c>
      <c r="C1179" s="4">
        <v>4</v>
      </c>
      <c r="D1179" s="4">
        <v>8</v>
      </c>
      <c r="E1179" s="4">
        <v>76.400000000000006</v>
      </c>
      <c r="F1179" s="4" t="s">
        <v>2367</v>
      </c>
      <c r="G1179" s="5">
        <v>77823.86328125</v>
      </c>
      <c r="H1179" s="5">
        <v>67725.6484375</v>
      </c>
      <c r="I1179" s="5">
        <v>39725.078125</v>
      </c>
      <c r="J1179" s="5">
        <v>37830.728515625</v>
      </c>
      <c r="K1179" s="5">
        <v>40916.5439453125</v>
      </c>
      <c r="L1179" s="5">
        <v>51366.419921875</v>
      </c>
    </row>
    <row r="1180" spans="1:12" x14ac:dyDescent="0.3">
      <c r="A1180" s="4" t="s">
        <v>2785</v>
      </c>
      <c r="B1180" s="4">
        <v>17</v>
      </c>
      <c r="C1180" s="4">
        <v>4</v>
      </c>
      <c r="D1180" s="4">
        <v>8</v>
      </c>
      <c r="E1180" s="4">
        <v>27.7</v>
      </c>
      <c r="F1180" s="4" t="s">
        <v>2786</v>
      </c>
      <c r="G1180" s="5">
        <v>1531714.0957031299</v>
      </c>
      <c r="H1180" s="5">
        <v>159242.814453125</v>
      </c>
      <c r="I1180" s="5">
        <v>76112.734375</v>
      </c>
      <c r="J1180" s="5">
        <v>243360.232421875</v>
      </c>
      <c r="K1180" s="5">
        <v>191806.59765625</v>
      </c>
      <c r="L1180" s="5">
        <v>357884.45703125</v>
      </c>
    </row>
    <row r="1181" spans="1:12" x14ac:dyDescent="0.3">
      <c r="A1181" s="4" t="s">
        <v>5752</v>
      </c>
      <c r="B1181" s="4">
        <v>6</v>
      </c>
      <c r="C1181" s="4">
        <v>2</v>
      </c>
      <c r="D1181" s="4">
        <v>8</v>
      </c>
      <c r="E1181" s="4">
        <v>60</v>
      </c>
      <c r="F1181" s="4" t="s">
        <v>5753</v>
      </c>
      <c r="G1181" s="5">
        <v>223967.5</v>
      </c>
      <c r="H1181" s="5">
        <v>370835.84375</v>
      </c>
      <c r="I1181" s="5">
        <v>181948.625</v>
      </c>
      <c r="J1181" s="5">
        <v>479329.59375</v>
      </c>
      <c r="K1181" s="5">
        <v>351673.625</v>
      </c>
      <c r="L1181" s="5">
        <v>457991.40625</v>
      </c>
    </row>
    <row r="1182" spans="1:12" x14ac:dyDescent="0.3">
      <c r="A1182" s="4" t="s">
        <v>2805</v>
      </c>
      <c r="B1182" s="4">
        <v>6</v>
      </c>
      <c r="C1182" s="4">
        <v>4</v>
      </c>
      <c r="D1182" s="4">
        <v>8</v>
      </c>
      <c r="E1182" s="4">
        <v>77.099999999999994</v>
      </c>
      <c r="F1182" s="4" t="s">
        <v>2806</v>
      </c>
      <c r="G1182" s="5">
        <v>179647.958984375</v>
      </c>
      <c r="H1182" s="5">
        <v>169874.59765625</v>
      </c>
      <c r="I1182" s="5">
        <v>72064.914550781294</v>
      </c>
      <c r="J1182" s="5">
        <v>329634.6796875</v>
      </c>
      <c r="K1182" s="5">
        <v>201357.462890625</v>
      </c>
      <c r="L1182" s="5">
        <v>224846.13671875</v>
      </c>
    </row>
    <row r="1183" spans="1:12" x14ac:dyDescent="0.3">
      <c r="A1183" s="4" t="s">
        <v>5943</v>
      </c>
      <c r="B1183" s="4">
        <v>4</v>
      </c>
      <c r="C1183" s="4">
        <v>2</v>
      </c>
      <c r="D1183" s="4">
        <v>8</v>
      </c>
      <c r="E1183" s="4">
        <v>66.900000000000006</v>
      </c>
      <c r="F1183" s="4" t="s">
        <v>9200</v>
      </c>
      <c r="G1183" s="5">
        <v>82788.154296875</v>
      </c>
      <c r="H1183" s="5">
        <v>75131.357421875</v>
      </c>
      <c r="I1183" s="5">
        <v>26499.39453125</v>
      </c>
      <c r="J1183" s="5">
        <v>71270.9921875</v>
      </c>
      <c r="K1183" s="5">
        <v>83575.568359375</v>
      </c>
      <c r="L1183" s="5">
        <v>119763.95703125</v>
      </c>
    </row>
    <row r="1184" spans="1:12" x14ac:dyDescent="0.3">
      <c r="A1184" s="4" t="s">
        <v>3022</v>
      </c>
      <c r="B1184" s="4">
        <v>4</v>
      </c>
      <c r="C1184" s="4">
        <v>4</v>
      </c>
      <c r="D1184" s="4">
        <v>8</v>
      </c>
      <c r="E1184" s="4">
        <v>163.69999999999999</v>
      </c>
      <c r="F1184" s="4" t="s">
        <v>3023</v>
      </c>
      <c r="G1184" s="5">
        <v>202374.6328125</v>
      </c>
      <c r="H1184" s="5">
        <v>190412.6640625</v>
      </c>
      <c r="I1184" s="5">
        <v>64801.08203125</v>
      </c>
      <c r="J1184" s="5">
        <v>269714.5546875</v>
      </c>
      <c r="K1184" s="5">
        <v>233820.75390625</v>
      </c>
      <c r="L1184" s="5">
        <v>155210.13671875</v>
      </c>
    </row>
    <row r="1185" spans="1:12" x14ac:dyDescent="0.3">
      <c r="A1185" s="4" t="s">
        <v>5877</v>
      </c>
      <c r="B1185" s="4">
        <v>6</v>
      </c>
      <c r="C1185" s="4">
        <v>2</v>
      </c>
      <c r="D1185" s="4">
        <v>8</v>
      </c>
      <c r="E1185" s="4">
        <v>42.9</v>
      </c>
      <c r="F1185" s="4" t="s">
        <v>5878</v>
      </c>
      <c r="G1185" s="5">
        <v>92500.025390625</v>
      </c>
      <c r="H1185" s="5">
        <v>99207.8173828125</v>
      </c>
      <c r="I1185" s="5">
        <v>32323.1064453125</v>
      </c>
      <c r="J1185" s="5">
        <v>120502.19140625</v>
      </c>
      <c r="K1185" s="5">
        <v>99567.58984375</v>
      </c>
      <c r="L1185" s="5">
        <v>111731.310546875</v>
      </c>
    </row>
    <row r="1186" spans="1:12" x14ac:dyDescent="0.3">
      <c r="A1186" s="4" t="s">
        <v>1634</v>
      </c>
      <c r="B1186" s="4">
        <v>9</v>
      </c>
      <c r="C1186" s="4">
        <v>6</v>
      </c>
      <c r="D1186" s="4">
        <v>8</v>
      </c>
      <c r="E1186" s="4">
        <v>116.9</v>
      </c>
      <c r="F1186" s="4" t="s">
        <v>1635</v>
      </c>
      <c r="G1186" s="5">
        <v>262683.12890625</v>
      </c>
      <c r="H1186" s="5">
        <v>44329.916015625</v>
      </c>
      <c r="I1186" s="5">
        <v>16133.370605468799</v>
      </c>
      <c r="J1186" s="5">
        <v>84097.833984375</v>
      </c>
      <c r="K1186" s="5">
        <v>47666.5712890625</v>
      </c>
      <c r="L1186" s="5">
        <v>37457.4921875</v>
      </c>
    </row>
    <row r="1187" spans="1:12" x14ac:dyDescent="0.3">
      <c r="A1187" s="4" t="s">
        <v>5160</v>
      </c>
      <c r="B1187" s="4">
        <v>2</v>
      </c>
      <c r="C1187" s="4">
        <v>2</v>
      </c>
      <c r="D1187" s="4">
        <v>7</v>
      </c>
      <c r="E1187" s="4">
        <v>126.6</v>
      </c>
      <c r="F1187" s="4" t="s">
        <v>5161</v>
      </c>
      <c r="G1187" s="5">
        <v>183099.52734375</v>
      </c>
      <c r="H1187" s="5">
        <v>124895.099609375</v>
      </c>
      <c r="I1187" s="5">
        <v>58500.3515625</v>
      </c>
      <c r="J1187" s="5">
        <v>200540.24902343799</v>
      </c>
      <c r="K1187" s="5">
        <v>124734.18359375</v>
      </c>
      <c r="L1187" s="5">
        <v>147259.12890625</v>
      </c>
    </row>
    <row r="1188" spans="1:12" x14ac:dyDescent="0.3">
      <c r="A1188" s="4" t="s">
        <v>5117</v>
      </c>
      <c r="B1188" s="4">
        <v>7</v>
      </c>
      <c r="C1188" s="4">
        <v>2</v>
      </c>
      <c r="D1188" s="4">
        <v>7</v>
      </c>
      <c r="E1188" s="4">
        <v>36</v>
      </c>
      <c r="F1188" s="4" t="s">
        <v>5118</v>
      </c>
      <c r="G1188" s="5">
        <v>291912.125</v>
      </c>
      <c r="H1188" s="5">
        <v>131674.71484375</v>
      </c>
      <c r="I1188" s="5">
        <v>46196.494140625</v>
      </c>
      <c r="J1188" s="5">
        <v>166142.625</v>
      </c>
      <c r="K1188" s="5">
        <v>107986.5078125</v>
      </c>
      <c r="L1188" s="5">
        <v>182954.4609375</v>
      </c>
    </row>
    <row r="1189" spans="1:12" x14ac:dyDescent="0.3">
      <c r="A1189" s="4" t="s">
        <v>3640</v>
      </c>
      <c r="B1189" s="4">
        <v>15</v>
      </c>
      <c r="C1189" s="4">
        <v>3</v>
      </c>
      <c r="D1189" s="4">
        <v>7</v>
      </c>
      <c r="E1189" s="4">
        <v>34.6</v>
      </c>
      <c r="F1189" s="4" t="s">
        <v>3641</v>
      </c>
      <c r="G1189" s="5">
        <v>453471.55078125</v>
      </c>
      <c r="H1189" s="5">
        <v>188800.78125</v>
      </c>
      <c r="I1189" s="5">
        <v>84476.275390625</v>
      </c>
      <c r="J1189" s="5">
        <v>209147.984375</v>
      </c>
      <c r="K1189" s="5">
        <v>181221.61230468799</v>
      </c>
      <c r="L1189" s="5">
        <v>327654.859375</v>
      </c>
    </row>
    <row r="1190" spans="1:12" x14ac:dyDescent="0.3">
      <c r="A1190" s="4" t="s">
        <v>5108</v>
      </c>
      <c r="B1190" s="4">
        <v>4</v>
      </c>
      <c r="C1190" s="4">
        <v>2</v>
      </c>
      <c r="D1190" s="4">
        <v>7</v>
      </c>
      <c r="E1190" s="4">
        <v>39.6</v>
      </c>
      <c r="F1190" s="4" t="s">
        <v>5109</v>
      </c>
      <c r="G1190" s="5">
        <v>100276.53125</v>
      </c>
      <c r="H1190" s="5">
        <v>114005.16796875</v>
      </c>
      <c r="I1190" s="5">
        <v>62055.6484375</v>
      </c>
      <c r="J1190" s="5">
        <v>158668.20703125</v>
      </c>
      <c r="K1190" s="5">
        <v>146377.83203125</v>
      </c>
      <c r="L1190" s="5">
        <v>288602.2578125</v>
      </c>
    </row>
    <row r="1191" spans="1:12" x14ac:dyDescent="0.3">
      <c r="A1191" s="4" t="s">
        <v>3734</v>
      </c>
      <c r="B1191" s="4">
        <v>20</v>
      </c>
      <c r="C1191" s="4">
        <v>3</v>
      </c>
      <c r="D1191" s="4">
        <v>7</v>
      </c>
      <c r="E1191" s="4">
        <v>16.899999999999999</v>
      </c>
      <c r="F1191" s="4" t="s">
        <v>9200</v>
      </c>
      <c r="G1191" s="5">
        <v>351112.26171875</v>
      </c>
      <c r="H1191" s="5">
        <v>61677.693359375</v>
      </c>
      <c r="I1191" s="5">
        <v>49275.5</v>
      </c>
      <c r="J1191" s="5">
        <v>154906.828125</v>
      </c>
      <c r="K1191" s="5">
        <v>123646.21875</v>
      </c>
      <c r="L1191" s="5">
        <v>82372.89453125</v>
      </c>
    </row>
    <row r="1192" spans="1:12" x14ac:dyDescent="0.3">
      <c r="A1192" s="4" t="s">
        <v>3145</v>
      </c>
      <c r="B1192" s="4">
        <v>8</v>
      </c>
      <c r="C1192" s="4">
        <v>3</v>
      </c>
      <c r="D1192" s="4">
        <v>7</v>
      </c>
      <c r="E1192" s="4">
        <v>41.3</v>
      </c>
      <c r="F1192" s="4" t="s">
        <v>3146</v>
      </c>
      <c r="G1192" s="5">
        <v>232708.74609375</v>
      </c>
      <c r="H1192" s="5">
        <v>90705.58984375</v>
      </c>
      <c r="I1192" s="5">
        <v>61553.8017578125</v>
      </c>
      <c r="J1192" s="5">
        <v>331208.265625</v>
      </c>
      <c r="K1192" s="5">
        <v>320621.10546875</v>
      </c>
      <c r="L1192" s="5">
        <v>316359.494140625</v>
      </c>
    </row>
    <row r="1193" spans="1:12" x14ac:dyDescent="0.3">
      <c r="A1193" s="4" t="s">
        <v>3352</v>
      </c>
      <c r="B1193" s="4">
        <v>15</v>
      </c>
      <c r="C1193" s="4">
        <v>3</v>
      </c>
      <c r="D1193" s="4">
        <v>7</v>
      </c>
      <c r="E1193" s="4">
        <v>34.700000000000003</v>
      </c>
      <c r="F1193" s="4" t="s">
        <v>9200</v>
      </c>
      <c r="G1193" s="5">
        <v>3786382.25</v>
      </c>
      <c r="H1193" s="5">
        <v>651483.9140625</v>
      </c>
      <c r="I1193" s="5">
        <v>402448.564453125</v>
      </c>
      <c r="J1193" s="5">
        <v>786184.375</v>
      </c>
      <c r="K1193" s="5">
        <v>559491.33203125</v>
      </c>
      <c r="L1193" s="5">
        <v>804954.78027343797</v>
      </c>
    </row>
    <row r="1194" spans="1:12" x14ac:dyDescent="0.3">
      <c r="A1194" s="4" t="s">
        <v>2551</v>
      </c>
      <c r="B1194" s="4">
        <v>20</v>
      </c>
      <c r="C1194" s="4">
        <v>4</v>
      </c>
      <c r="D1194" s="4">
        <v>7</v>
      </c>
      <c r="E1194" s="4">
        <v>15.2</v>
      </c>
      <c r="F1194" s="4" t="s">
        <v>9200</v>
      </c>
      <c r="G1194" s="5">
        <v>398501.90625</v>
      </c>
      <c r="H1194" s="5">
        <v>98675.48046875</v>
      </c>
      <c r="I1194" s="5">
        <v>22849.694824218801</v>
      </c>
      <c r="J1194" s="5">
        <v>387925.46875</v>
      </c>
      <c r="K1194" s="5">
        <v>270469.0078125</v>
      </c>
      <c r="L1194" s="5">
        <v>816760.8359375</v>
      </c>
    </row>
    <row r="1195" spans="1:12" x14ac:dyDescent="0.3">
      <c r="A1195" s="4" t="s">
        <v>3651</v>
      </c>
      <c r="B1195" s="4">
        <v>10</v>
      </c>
      <c r="C1195" s="4">
        <v>3</v>
      </c>
      <c r="D1195" s="4">
        <v>7</v>
      </c>
      <c r="E1195" s="4">
        <v>37.6</v>
      </c>
      <c r="F1195" s="4" t="s">
        <v>3652</v>
      </c>
      <c r="G1195" s="5">
        <v>306865.24609375</v>
      </c>
      <c r="H1195" s="5">
        <v>145200.9140625</v>
      </c>
      <c r="I1195" s="5">
        <v>71659.16015625</v>
      </c>
      <c r="J1195" s="5">
        <v>134157.2265625</v>
      </c>
      <c r="K1195" s="5">
        <v>334653.421875</v>
      </c>
      <c r="L1195" s="5">
        <v>90441.234375</v>
      </c>
    </row>
    <row r="1196" spans="1:12" x14ac:dyDescent="0.3">
      <c r="A1196" s="4" t="s">
        <v>3296</v>
      </c>
      <c r="B1196" s="4">
        <v>6</v>
      </c>
      <c r="C1196" s="4">
        <v>3</v>
      </c>
      <c r="D1196" s="4">
        <v>7</v>
      </c>
      <c r="E1196" s="4">
        <v>60.7</v>
      </c>
      <c r="F1196" s="4" t="s">
        <v>3297</v>
      </c>
      <c r="G1196" s="5">
        <v>464271.9453125</v>
      </c>
      <c r="H1196" s="5">
        <v>243670.90234375</v>
      </c>
      <c r="I1196" s="5">
        <v>86551.939453125</v>
      </c>
      <c r="J1196" s="5">
        <v>245977.41796875</v>
      </c>
      <c r="K1196" s="5">
        <v>149893.55859375</v>
      </c>
      <c r="L1196" s="5">
        <v>70784.6328125</v>
      </c>
    </row>
    <row r="1197" spans="1:12" x14ac:dyDescent="0.3">
      <c r="A1197" s="4" t="s">
        <v>3886</v>
      </c>
      <c r="B1197" s="4">
        <v>4</v>
      </c>
      <c r="C1197" s="4">
        <v>3</v>
      </c>
      <c r="D1197" s="4">
        <v>7</v>
      </c>
      <c r="E1197" s="4">
        <v>97.5</v>
      </c>
      <c r="F1197" s="4" t="s">
        <v>3887</v>
      </c>
      <c r="G1197" s="5">
        <v>238889.5859375</v>
      </c>
      <c r="H1197" s="5">
        <v>232306.828125</v>
      </c>
      <c r="I1197" s="5">
        <v>85529.46875</v>
      </c>
      <c r="J1197" s="5">
        <v>331478.9140625</v>
      </c>
      <c r="K1197" s="5">
        <v>269414.7265625</v>
      </c>
      <c r="L1197" s="5">
        <v>331606</v>
      </c>
    </row>
    <row r="1198" spans="1:12" x14ac:dyDescent="0.3">
      <c r="A1198" s="4" t="s">
        <v>5894</v>
      </c>
      <c r="B1198" s="4">
        <v>6</v>
      </c>
      <c r="C1198" s="4">
        <v>2</v>
      </c>
      <c r="D1198" s="4">
        <v>7</v>
      </c>
      <c r="E1198" s="4">
        <v>45.4</v>
      </c>
      <c r="F1198" s="4" t="s">
        <v>9200</v>
      </c>
      <c r="G1198" s="5">
        <v>172834.57421875</v>
      </c>
      <c r="H1198" s="5">
        <v>135338.62890625</v>
      </c>
      <c r="I1198" s="5">
        <v>93129.0625</v>
      </c>
      <c r="J1198" s="5">
        <v>361105.234375</v>
      </c>
      <c r="K1198" s="5">
        <v>169468.0390625</v>
      </c>
      <c r="L1198" s="5">
        <v>149146.9140625</v>
      </c>
    </row>
    <row r="1199" spans="1:12" x14ac:dyDescent="0.3">
      <c r="A1199" s="4" t="s">
        <v>2701</v>
      </c>
      <c r="B1199" s="4">
        <v>9</v>
      </c>
      <c r="C1199" s="4">
        <v>4</v>
      </c>
      <c r="D1199" s="4">
        <v>7</v>
      </c>
      <c r="E1199" s="4">
        <v>59.5</v>
      </c>
      <c r="F1199" s="4" t="s">
        <v>2702</v>
      </c>
      <c r="G1199" s="5">
        <v>294073.6640625</v>
      </c>
      <c r="H1199" s="5">
        <v>287975.93847656302</v>
      </c>
      <c r="I1199" s="5">
        <v>120064.23828125</v>
      </c>
      <c r="J1199" s="5">
        <v>262572.24707031302</v>
      </c>
      <c r="K1199" s="5">
        <v>120397.94140625</v>
      </c>
      <c r="L1199" s="5">
        <v>400157.72753906302</v>
      </c>
    </row>
    <row r="1200" spans="1:12" x14ac:dyDescent="0.3">
      <c r="A1200" s="4" t="s">
        <v>3287</v>
      </c>
      <c r="B1200" s="4">
        <v>10</v>
      </c>
      <c r="C1200" s="4">
        <v>3</v>
      </c>
      <c r="D1200" s="4">
        <v>7</v>
      </c>
      <c r="E1200" s="4">
        <v>46.8</v>
      </c>
      <c r="F1200" s="4" t="s">
        <v>3288</v>
      </c>
      <c r="G1200" s="5">
        <v>202161.05078125</v>
      </c>
      <c r="H1200" s="5">
        <v>197713.66796875</v>
      </c>
      <c r="I1200" s="5">
        <v>124125.21484375</v>
      </c>
      <c r="J1200" s="5">
        <v>200794.078125</v>
      </c>
      <c r="K1200" s="5">
        <v>205921.953125</v>
      </c>
      <c r="L1200" s="5">
        <v>175588.8359375</v>
      </c>
    </row>
    <row r="1201" spans="1:12" x14ac:dyDescent="0.3">
      <c r="A1201" s="4" t="s">
        <v>2440</v>
      </c>
      <c r="B1201" s="4">
        <v>12</v>
      </c>
      <c r="C1201" s="4">
        <v>4</v>
      </c>
      <c r="D1201" s="4">
        <v>7</v>
      </c>
      <c r="E1201" s="4">
        <v>57.5</v>
      </c>
      <c r="F1201" s="4" t="s">
        <v>2441</v>
      </c>
      <c r="G1201" s="5">
        <v>1267985.7587890599</v>
      </c>
      <c r="H1201" s="5">
        <v>469177.41796875</v>
      </c>
      <c r="I1201" s="5">
        <v>374917.3125</v>
      </c>
      <c r="J1201" s="5">
        <v>705560.77050781297</v>
      </c>
      <c r="K1201" s="5">
        <v>487271.162109375</v>
      </c>
      <c r="L1201" s="5">
        <v>280607.80078125</v>
      </c>
    </row>
    <row r="1202" spans="1:12" x14ac:dyDescent="0.3">
      <c r="A1202" s="4" t="s">
        <v>4186</v>
      </c>
      <c r="B1202" s="4">
        <v>15</v>
      </c>
      <c r="C1202" s="4">
        <v>3</v>
      </c>
      <c r="D1202" s="4">
        <v>7</v>
      </c>
      <c r="E1202" s="4">
        <v>21.7</v>
      </c>
      <c r="F1202" s="4" t="s">
        <v>4187</v>
      </c>
      <c r="G1202" s="5">
        <v>228359.59375</v>
      </c>
      <c r="H1202" s="5">
        <v>182468.07421875</v>
      </c>
      <c r="I1202" s="5">
        <v>72578.575927734404</v>
      </c>
      <c r="J1202" s="5">
        <v>259470.6328125</v>
      </c>
      <c r="K1202" s="5">
        <v>232623.46875</v>
      </c>
      <c r="L1202" s="5">
        <v>227522.796875</v>
      </c>
    </row>
    <row r="1203" spans="1:12" x14ac:dyDescent="0.3">
      <c r="A1203" s="4" t="s">
        <v>3422</v>
      </c>
      <c r="B1203" s="4">
        <v>11</v>
      </c>
      <c r="C1203" s="4">
        <v>3</v>
      </c>
      <c r="D1203" s="4">
        <v>7</v>
      </c>
      <c r="E1203" s="4">
        <v>42.5</v>
      </c>
      <c r="F1203" s="4" t="s">
        <v>3423</v>
      </c>
      <c r="G1203" s="5">
        <v>51176.52734375</v>
      </c>
      <c r="H1203" s="5">
        <v>44577.6328125</v>
      </c>
      <c r="I1203" s="5">
        <v>19674.9638671875</v>
      </c>
      <c r="J1203" s="5">
        <v>84321.05859375</v>
      </c>
      <c r="K1203" s="5">
        <v>77986.15234375</v>
      </c>
      <c r="L1203" s="5">
        <v>65865.0078125</v>
      </c>
    </row>
    <row r="1204" spans="1:12" x14ac:dyDescent="0.3">
      <c r="A1204" s="4" t="s">
        <v>5377</v>
      </c>
      <c r="B1204" s="4">
        <v>9</v>
      </c>
      <c r="C1204" s="4">
        <v>2</v>
      </c>
      <c r="D1204" s="4">
        <v>7</v>
      </c>
      <c r="E1204" s="4">
        <v>28.9</v>
      </c>
      <c r="F1204" s="4" t="s">
        <v>5378</v>
      </c>
      <c r="G1204" s="5">
        <v>568962.171875</v>
      </c>
      <c r="H1204" s="5">
        <v>290502.2890625</v>
      </c>
      <c r="I1204" s="5">
        <v>190723.138671875</v>
      </c>
      <c r="J1204" s="5">
        <v>673199.0859375</v>
      </c>
      <c r="K1204" s="5">
        <v>449956.2421875</v>
      </c>
      <c r="L1204" s="5">
        <v>321144.3125</v>
      </c>
    </row>
    <row r="1205" spans="1:12" x14ac:dyDescent="0.3">
      <c r="A1205" s="4" t="s">
        <v>3590</v>
      </c>
      <c r="B1205" s="4">
        <v>10</v>
      </c>
      <c r="C1205" s="4">
        <v>3</v>
      </c>
      <c r="D1205" s="4">
        <v>7</v>
      </c>
      <c r="E1205" s="4">
        <v>50.5</v>
      </c>
      <c r="F1205" s="4" t="s">
        <v>3591</v>
      </c>
      <c r="G1205" s="5">
        <v>192871.267578125</v>
      </c>
      <c r="H1205" s="5">
        <v>53921.376953125</v>
      </c>
      <c r="I1205" s="5">
        <v>33353.5546875</v>
      </c>
      <c r="J1205" s="5">
        <v>97731.73828125</v>
      </c>
      <c r="K1205" s="5">
        <v>78213.41015625</v>
      </c>
      <c r="L1205" s="5">
        <v>75936.064453125</v>
      </c>
    </row>
    <row r="1206" spans="1:12" x14ac:dyDescent="0.3">
      <c r="A1206" s="4" t="s">
        <v>1506</v>
      </c>
      <c r="B1206" s="4">
        <v>3</v>
      </c>
      <c r="C1206" s="4">
        <v>6</v>
      </c>
      <c r="D1206" s="4">
        <v>7</v>
      </c>
      <c r="E1206" s="4">
        <v>330.3</v>
      </c>
      <c r="F1206" s="4" t="s">
        <v>1507</v>
      </c>
      <c r="G1206" s="5">
        <v>273141.3515625</v>
      </c>
      <c r="H1206" s="5" t="s">
        <v>9200</v>
      </c>
      <c r="I1206" s="5" t="s">
        <v>9200</v>
      </c>
      <c r="J1206" s="5" t="s">
        <v>9200</v>
      </c>
      <c r="K1206" s="5" t="s">
        <v>9200</v>
      </c>
      <c r="L1206" s="5" t="s">
        <v>9200</v>
      </c>
    </row>
    <row r="1207" spans="1:12" x14ac:dyDescent="0.3">
      <c r="A1207" s="4" t="s">
        <v>5745</v>
      </c>
      <c r="B1207" s="4">
        <v>19</v>
      </c>
      <c r="C1207" s="4">
        <v>2</v>
      </c>
      <c r="D1207" s="4">
        <v>7</v>
      </c>
      <c r="E1207" s="4">
        <v>24.6</v>
      </c>
      <c r="F1207" s="4" t="s">
        <v>9200</v>
      </c>
      <c r="G1207" s="5">
        <v>209680.6328125</v>
      </c>
      <c r="H1207" s="5">
        <v>34155.44140625</v>
      </c>
      <c r="I1207" s="5">
        <v>25584.0212402344</v>
      </c>
      <c r="J1207" s="5">
        <v>161557.4609375</v>
      </c>
      <c r="K1207" s="5">
        <v>80614.44921875</v>
      </c>
      <c r="L1207" s="5">
        <v>78292.51953125</v>
      </c>
    </row>
    <row r="1208" spans="1:12" x14ac:dyDescent="0.3">
      <c r="A1208" s="4" t="s">
        <v>2324</v>
      </c>
      <c r="B1208" s="4">
        <v>10</v>
      </c>
      <c r="C1208" s="4">
        <v>5</v>
      </c>
      <c r="D1208" s="4">
        <v>7</v>
      </c>
      <c r="E1208" s="4">
        <v>72.599999999999994</v>
      </c>
      <c r="F1208" s="4" t="s">
        <v>2325</v>
      </c>
      <c r="G1208" s="5">
        <v>127733.596191406</v>
      </c>
      <c r="H1208" s="5">
        <v>228081.443359375</v>
      </c>
      <c r="I1208" s="5">
        <v>60181.3505859375</v>
      </c>
      <c r="J1208" s="5">
        <v>170723.8046875</v>
      </c>
      <c r="K1208" s="5">
        <v>184177.8203125</v>
      </c>
      <c r="L1208" s="5">
        <v>269811.5859375</v>
      </c>
    </row>
    <row r="1209" spans="1:12" x14ac:dyDescent="0.3">
      <c r="A1209" s="4" t="s">
        <v>3902</v>
      </c>
      <c r="B1209" s="4">
        <v>9</v>
      </c>
      <c r="C1209" s="4">
        <v>3</v>
      </c>
      <c r="D1209" s="4">
        <v>7</v>
      </c>
      <c r="E1209" s="4">
        <v>64.099999999999994</v>
      </c>
      <c r="F1209" s="4" t="s">
        <v>9200</v>
      </c>
      <c r="G1209" s="5">
        <v>46454.1171875</v>
      </c>
      <c r="H1209" s="5">
        <v>155425.90625</v>
      </c>
      <c r="I1209" s="5">
        <v>39363.98828125</v>
      </c>
      <c r="J1209" s="5">
        <v>169829.373046875</v>
      </c>
      <c r="K1209" s="5">
        <v>130027.97363281299</v>
      </c>
      <c r="L1209" s="5">
        <v>128921.85546875</v>
      </c>
    </row>
    <row r="1210" spans="1:12" x14ac:dyDescent="0.3">
      <c r="A1210" s="4" t="s">
        <v>4936</v>
      </c>
      <c r="B1210" s="4">
        <v>9</v>
      </c>
      <c r="C1210" s="4">
        <v>2</v>
      </c>
      <c r="D1210" s="4">
        <v>7</v>
      </c>
      <c r="E1210" s="4">
        <v>30.8</v>
      </c>
      <c r="F1210" s="4" t="s">
        <v>4937</v>
      </c>
      <c r="G1210" s="5">
        <v>183454.109375</v>
      </c>
      <c r="H1210" s="5">
        <v>237463.1875</v>
      </c>
      <c r="I1210" s="5">
        <v>78567.6171875</v>
      </c>
      <c r="J1210" s="5">
        <v>160793.453125</v>
      </c>
      <c r="K1210" s="5">
        <v>128861.9453125</v>
      </c>
      <c r="L1210" s="5">
        <v>245763.984375</v>
      </c>
    </row>
    <row r="1211" spans="1:12" x14ac:dyDescent="0.3">
      <c r="A1211" s="4" t="s">
        <v>3207</v>
      </c>
      <c r="B1211" s="4">
        <v>11</v>
      </c>
      <c r="C1211" s="4">
        <v>3</v>
      </c>
      <c r="D1211" s="4">
        <v>7</v>
      </c>
      <c r="E1211" s="4">
        <v>41.2</v>
      </c>
      <c r="F1211" s="4" t="s">
        <v>3208</v>
      </c>
      <c r="G1211" s="5">
        <v>226047.49316406299</v>
      </c>
      <c r="H1211" s="5">
        <v>173577.66113281299</v>
      </c>
      <c r="I1211" s="5">
        <v>81692.578125</v>
      </c>
      <c r="J1211" s="5">
        <v>431127.2734375</v>
      </c>
      <c r="K1211" s="5">
        <v>344587.60546875</v>
      </c>
      <c r="L1211" s="5">
        <v>356507.92578125</v>
      </c>
    </row>
    <row r="1212" spans="1:12" x14ac:dyDescent="0.3">
      <c r="A1212" s="4" t="s">
        <v>2944</v>
      </c>
      <c r="B1212" s="4">
        <v>22</v>
      </c>
      <c r="C1212" s="4">
        <v>4</v>
      </c>
      <c r="D1212" s="4">
        <v>7</v>
      </c>
      <c r="E1212" s="4">
        <v>22.7</v>
      </c>
      <c r="F1212" s="4" t="s">
        <v>9200</v>
      </c>
      <c r="G1212" s="5">
        <v>207640.046875</v>
      </c>
      <c r="H1212" s="5">
        <v>144664.85644531299</v>
      </c>
      <c r="I1212" s="5">
        <v>517016.77294921898</v>
      </c>
      <c r="J1212" s="5">
        <v>1019354.25390625</v>
      </c>
      <c r="K1212" s="5">
        <v>386738.36328125</v>
      </c>
      <c r="L1212" s="5">
        <v>300073.974609375</v>
      </c>
    </row>
    <row r="1213" spans="1:12" x14ac:dyDescent="0.3">
      <c r="A1213" s="4" t="s">
        <v>3977</v>
      </c>
      <c r="B1213" s="4">
        <v>10</v>
      </c>
      <c r="C1213" s="4">
        <v>3</v>
      </c>
      <c r="D1213" s="4">
        <v>7</v>
      </c>
      <c r="E1213" s="4">
        <v>54.7</v>
      </c>
      <c r="F1213" s="4" t="s">
        <v>3978</v>
      </c>
      <c r="G1213" s="5">
        <v>54345.604003906301</v>
      </c>
      <c r="H1213" s="5">
        <v>89329.453125</v>
      </c>
      <c r="I1213" s="5">
        <v>31847.5712890625</v>
      </c>
      <c r="J1213" s="5">
        <v>116419.283203125</v>
      </c>
      <c r="K1213" s="5">
        <v>86273.5439453125</v>
      </c>
      <c r="L1213" s="5">
        <v>102192.73046875</v>
      </c>
    </row>
    <row r="1214" spans="1:12" x14ac:dyDescent="0.3">
      <c r="A1214" s="4" t="s">
        <v>4904</v>
      </c>
      <c r="B1214" s="4">
        <v>6</v>
      </c>
      <c r="C1214" s="4">
        <v>2</v>
      </c>
      <c r="D1214" s="4">
        <v>7</v>
      </c>
      <c r="E1214" s="4">
        <v>52.2</v>
      </c>
      <c r="F1214" s="4" t="s">
        <v>9200</v>
      </c>
      <c r="G1214" s="5">
        <v>307712.515625</v>
      </c>
      <c r="H1214" s="5">
        <v>126170.51171875</v>
      </c>
      <c r="I1214" s="5">
        <v>39724.07421875</v>
      </c>
      <c r="J1214" s="5">
        <v>156814.5234375</v>
      </c>
      <c r="K1214" s="5">
        <v>129212.37890625</v>
      </c>
      <c r="L1214" s="5">
        <v>91893.8515625</v>
      </c>
    </row>
    <row r="1215" spans="1:12" x14ac:dyDescent="0.3">
      <c r="A1215" s="4" t="s">
        <v>3112</v>
      </c>
      <c r="B1215" s="4">
        <v>19</v>
      </c>
      <c r="C1215" s="4">
        <v>3</v>
      </c>
      <c r="D1215" s="4">
        <v>7</v>
      </c>
      <c r="E1215" s="4">
        <v>18.7</v>
      </c>
      <c r="F1215" s="4" t="s">
        <v>3113</v>
      </c>
      <c r="G1215" s="5">
        <v>67666.7109375</v>
      </c>
      <c r="H1215" s="5" t="s">
        <v>9200</v>
      </c>
      <c r="I1215" s="5" t="s">
        <v>9200</v>
      </c>
      <c r="J1215" s="5" t="s">
        <v>9200</v>
      </c>
      <c r="K1215" s="5" t="s">
        <v>9200</v>
      </c>
      <c r="L1215" s="5">
        <v>18981.283203125</v>
      </c>
    </row>
    <row r="1216" spans="1:12" x14ac:dyDescent="0.3">
      <c r="A1216" s="4" t="s">
        <v>5234</v>
      </c>
      <c r="B1216" s="4">
        <v>11</v>
      </c>
      <c r="C1216" s="4">
        <v>2</v>
      </c>
      <c r="D1216" s="4">
        <v>7</v>
      </c>
      <c r="E1216" s="4">
        <v>45.2</v>
      </c>
      <c r="F1216" s="4" t="s">
        <v>5235</v>
      </c>
      <c r="G1216" s="5">
        <v>38208.5703125</v>
      </c>
      <c r="H1216" s="5">
        <v>28128.83984375</v>
      </c>
      <c r="I1216" s="5">
        <v>25926.390625</v>
      </c>
      <c r="J1216" s="5">
        <v>60962.6103515625</v>
      </c>
      <c r="K1216" s="5">
        <v>75204.341796875</v>
      </c>
      <c r="L1216" s="5">
        <v>41882.70703125</v>
      </c>
    </row>
    <row r="1217" spans="1:12" x14ac:dyDescent="0.3">
      <c r="A1217" s="4" t="s">
        <v>3490</v>
      </c>
      <c r="B1217" s="4">
        <v>1</v>
      </c>
      <c r="C1217" s="4">
        <v>3</v>
      </c>
      <c r="D1217" s="4">
        <v>7</v>
      </c>
      <c r="E1217" s="4">
        <v>332.9</v>
      </c>
      <c r="F1217" s="4" t="s">
        <v>3491</v>
      </c>
      <c r="G1217" s="5" t="s">
        <v>9200</v>
      </c>
      <c r="H1217" s="5">
        <v>56730.357421875</v>
      </c>
      <c r="I1217" s="5" t="s">
        <v>9200</v>
      </c>
      <c r="J1217" s="5">
        <v>53935.4951171875</v>
      </c>
      <c r="K1217" s="5">
        <v>23696.326171875</v>
      </c>
      <c r="L1217" s="5">
        <v>15953.6865234375</v>
      </c>
    </row>
    <row r="1218" spans="1:12" x14ac:dyDescent="0.3">
      <c r="A1218" s="4" t="s">
        <v>5258</v>
      </c>
      <c r="B1218" s="4">
        <v>4</v>
      </c>
      <c r="C1218" s="4">
        <v>2</v>
      </c>
      <c r="D1218" s="4">
        <v>7</v>
      </c>
      <c r="E1218" s="4">
        <v>70.2</v>
      </c>
      <c r="F1218" s="4" t="s">
        <v>5259</v>
      </c>
      <c r="G1218" s="5">
        <v>45032.59765625</v>
      </c>
      <c r="H1218" s="5">
        <v>39838.07421875</v>
      </c>
      <c r="I1218" s="5">
        <v>7980.82861328125</v>
      </c>
      <c r="J1218" s="5">
        <v>51292.2998046875</v>
      </c>
      <c r="K1218" s="5">
        <v>41558.446777343801</v>
      </c>
      <c r="L1218" s="5">
        <v>67459.419921875</v>
      </c>
    </row>
    <row r="1219" spans="1:12" x14ac:dyDescent="0.3">
      <c r="A1219" s="4" t="s">
        <v>3117</v>
      </c>
      <c r="B1219" s="4">
        <v>6</v>
      </c>
      <c r="C1219" s="4">
        <v>3</v>
      </c>
      <c r="D1219" s="4">
        <v>7</v>
      </c>
      <c r="E1219" s="4">
        <v>54.4</v>
      </c>
      <c r="F1219" s="4" t="s">
        <v>9200</v>
      </c>
      <c r="G1219" s="5" t="s">
        <v>9200</v>
      </c>
      <c r="H1219" s="5">
        <v>31109.6328125</v>
      </c>
      <c r="I1219" s="5">
        <v>14733.3994140625</v>
      </c>
      <c r="J1219" s="5">
        <v>110988.640625</v>
      </c>
      <c r="K1219" s="5">
        <v>113307.6015625</v>
      </c>
      <c r="L1219" s="5">
        <v>96020.890625</v>
      </c>
    </row>
    <row r="1220" spans="1:12" x14ac:dyDescent="0.3">
      <c r="A1220" s="4" t="s">
        <v>4038</v>
      </c>
      <c r="B1220" s="4">
        <v>10</v>
      </c>
      <c r="C1220" s="4">
        <v>3</v>
      </c>
      <c r="D1220" s="4">
        <v>7</v>
      </c>
      <c r="E1220" s="4">
        <v>38.9</v>
      </c>
      <c r="F1220" s="4" t="s">
        <v>4039</v>
      </c>
      <c r="G1220" s="5">
        <v>247035.048828125</v>
      </c>
      <c r="H1220" s="5">
        <v>263289.8125</v>
      </c>
      <c r="I1220" s="5">
        <v>53290.390625</v>
      </c>
      <c r="J1220" s="5">
        <v>253469.19140625</v>
      </c>
      <c r="K1220" s="5">
        <v>253738.740234375</v>
      </c>
      <c r="L1220" s="5">
        <v>339886.638671875</v>
      </c>
    </row>
    <row r="1221" spans="1:12" x14ac:dyDescent="0.3">
      <c r="A1221" s="4" t="s">
        <v>4029</v>
      </c>
      <c r="B1221" s="4">
        <v>13</v>
      </c>
      <c r="C1221" s="4">
        <v>3</v>
      </c>
      <c r="D1221" s="4">
        <v>7</v>
      </c>
      <c r="E1221" s="4">
        <v>33.5</v>
      </c>
      <c r="F1221" s="4" t="s">
        <v>4030</v>
      </c>
      <c r="G1221" s="5">
        <v>86266.640136718794</v>
      </c>
      <c r="H1221" s="5">
        <v>87618.2294921875</v>
      </c>
      <c r="I1221" s="5">
        <v>18509.168457031301</v>
      </c>
      <c r="J1221" s="5">
        <v>55955.5751953125</v>
      </c>
      <c r="K1221" s="5">
        <v>74589.5244140625</v>
      </c>
      <c r="L1221" s="5">
        <v>97584.1796875</v>
      </c>
    </row>
    <row r="1222" spans="1:12" x14ac:dyDescent="0.3">
      <c r="A1222" s="4" t="s">
        <v>3506</v>
      </c>
      <c r="B1222" s="4">
        <v>4</v>
      </c>
      <c r="C1222" s="4">
        <v>3</v>
      </c>
      <c r="D1222" s="4">
        <v>7</v>
      </c>
      <c r="E1222" s="4">
        <v>122.2</v>
      </c>
      <c r="F1222" s="4" t="s">
        <v>3507</v>
      </c>
      <c r="G1222" s="5">
        <v>79197.1337890625</v>
      </c>
      <c r="H1222" s="5">
        <v>14416.435058593799</v>
      </c>
      <c r="I1222" s="5">
        <v>20732.25390625</v>
      </c>
      <c r="J1222" s="5">
        <v>59650.396484375</v>
      </c>
      <c r="K1222" s="5">
        <v>86783.7890625</v>
      </c>
      <c r="L1222" s="5">
        <v>82806.611328125</v>
      </c>
    </row>
    <row r="1223" spans="1:12" x14ac:dyDescent="0.3">
      <c r="A1223" s="4" t="s">
        <v>1860</v>
      </c>
      <c r="B1223" s="4">
        <v>6</v>
      </c>
      <c r="C1223" s="4">
        <v>5</v>
      </c>
      <c r="D1223" s="4">
        <v>7</v>
      </c>
      <c r="E1223" s="4">
        <v>87</v>
      </c>
      <c r="F1223" s="4" t="s">
        <v>1861</v>
      </c>
      <c r="G1223" s="5">
        <v>92313.3212890625</v>
      </c>
      <c r="H1223" s="5">
        <v>67323.583984375</v>
      </c>
      <c r="I1223" s="5">
        <v>20445.25390625</v>
      </c>
      <c r="J1223" s="5">
        <v>1603026.65234375</v>
      </c>
      <c r="K1223" s="5">
        <v>1067515.29296875</v>
      </c>
      <c r="L1223" s="5">
        <v>1197006.4453125</v>
      </c>
    </row>
    <row r="1224" spans="1:12" x14ac:dyDescent="0.3">
      <c r="A1224" s="4" t="s">
        <v>3019</v>
      </c>
      <c r="B1224" s="4">
        <v>6</v>
      </c>
      <c r="C1224" s="4">
        <v>4</v>
      </c>
      <c r="D1224" s="4">
        <v>7</v>
      </c>
      <c r="E1224" s="4">
        <v>90.7</v>
      </c>
      <c r="F1224" s="4" t="s">
        <v>3020</v>
      </c>
      <c r="G1224" s="5">
        <v>2168745.4375</v>
      </c>
      <c r="H1224" s="5">
        <v>16888.02734375</v>
      </c>
      <c r="I1224" s="5">
        <v>10363.422363281299</v>
      </c>
      <c r="J1224" s="5">
        <v>173370.203125</v>
      </c>
      <c r="K1224" s="5">
        <v>131588.48046875</v>
      </c>
      <c r="L1224" s="5">
        <v>135665.955078125</v>
      </c>
    </row>
    <row r="1225" spans="1:12" x14ac:dyDescent="0.3">
      <c r="A1225" s="4" t="s">
        <v>2269</v>
      </c>
      <c r="B1225" s="4">
        <v>4</v>
      </c>
      <c r="C1225" s="4">
        <v>5</v>
      </c>
      <c r="D1225" s="4">
        <v>7</v>
      </c>
      <c r="E1225" s="4">
        <v>174.3</v>
      </c>
      <c r="F1225" s="4" t="s">
        <v>2270</v>
      </c>
      <c r="G1225" s="5">
        <v>677626.53125</v>
      </c>
      <c r="H1225" s="5">
        <v>22062.119140625</v>
      </c>
      <c r="I1225" s="5">
        <v>5356.04443359375</v>
      </c>
      <c r="J1225" s="5">
        <v>45221.27734375</v>
      </c>
      <c r="K1225" s="5">
        <v>53247.3876953125</v>
      </c>
      <c r="L1225" s="5">
        <v>48830.580566406301</v>
      </c>
    </row>
    <row r="1226" spans="1:12" x14ac:dyDescent="0.3">
      <c r="A1226" s="4" t="s">
        <v>4991</v>
      </c>
      <c r="B1226" s="4">
        <v>13</v>
      </c>
      <c r="C1226" s="4">
        <v>2</v>
      </c>
      <c r="D1226" s="4">
        <v>7</v>
      </c>
      <c r="E1226" s="4">
        <v>21.4</v>
      </c>
      <c r="F1226" s="4" t="s">
        <v>9200</v>
      </c>
      <c r="G1226" s="5">
        <v>402180.4921875</v>
      </c>
      <c r="H1226" s="5">
        <v>140710.16796875</v>
      </c>
      <c r="I1226" s="5">
        <v>88128.267578125</v>
      </c>
      <c r="J1226" s="5">
        <v>235327.9453125</v>
      </c>
      <c r="K1226" s="5">
        <v>214131.833984375</v>
      </c>
      <c r="L1226" s="5">
        <v>237196.05078125</v>
      </c>
    </row>
    <row r="1227" spans="1:12" x14ac:dyDescent="0.3">
      <c r="A1227" s="4" t="s">
        <v>5033</v>
      </c>
      <c r="B1227" s="4">
        <v>13</v>
      </c>
      <c r="C1227" s="4">
        <v>2</v>
      </c>
      <c r="D1227" s="4">
        <v>7</v>
      </c>
      <c r="E1227" s="4">
        <v>16.600000000000001</v>
      </c>
      <c r="F1227" s="4" t="s">
        <v>5034</v>
      </c>
      <c r="G1227" s="5">
        <v>289335.3515625</v>
      </c>
      <c r="H1227" s="5">
        <v>306005.103515625</v>
      </c>
      <c r="I1227" s="5">
        <v>82651.4765625</v>
      </c>
      <c r="J1227" s="5">
        <v>217341.8125</v>
      </c>
      <c r="K1227" s="5">
        <v>213157.314453125</v>
      </c>
      <c r="L1227" s="5">
        <v>289100.62109375</v>
      </c>
    </row>
    <row r="1228" spans="1:12" x14ac:dyDescent="0.3">
      <c r="A1228" s="4" t="s">
        <v>3121</v>
      </c>
      <c r="B1228" s="4">
        <v>8</v>
      </c>
      <c r="C1228" s="4">
        <v>3</v>
      </c>
      <c r="D1228" s="4">
        <v>7</v>
      </c>
      <c r="E1228" s="4">
        <v>53.7</v>
      </c>
      <c r="F1228" s="4" t="s">
        <v>3122</v>
      </c>
      <c r="G1228" s="5">
        <v>276117.84375</v>
      </c>
      <c r="H1228" s="5">
        <v>346056.109375</v>
      </c>
      <c r="I1228" s="5">
        <v>114850.26171875</v>
      </c>
      <c r="J1228" s="5">
        <v>100237.19140625</v>
      </c>
      <c r="K1228" s="5">
        <v>67063.533203125</v>
      </c>
      <c r="L1228" s="5">
        <v>54901.6640625</v>
      </c>
    </row>
    <row r="1229" spans="1:12" x14ac:dyDescent="0.3">
      <c r="A1229" s="4" t="s">
        <v>2940</v>
      </c>
      <c r="B1229" s="4">
        <v>6</v>
      </c>
      <c r="C1229" s="4">
        <v>4</v>
      </c>
      <c r="D1229" s="4">
        <v>7</v>
      </c>
      <c r="E1229" s="4">
        <v>88</v>
      </c>
      <c r="F1229" s="4" t="s">
        <v>9200</v>
      </c>
      <c r="G1229" s="5">
        <v>94562.962890625</v>
      </c>
      <c r="H1229" s="5">
        <v>91543.5478515625</v>
      </c>
      <c r="I1229" s="5">
        <v>34756.6826171875</v>
      </c>
      <c r="J1229" s="5">
        <v>127072.20703125</v>
      </c>
      <c r="K1229" s="5">
        <v>106557.52734375</v>
      </c>
      <c r="L1229" s="5">
        <v>113543.388671875</v>
      </c>
    </row>
    <row r="1230" spans="1:12" x14ac:dyDescent="0.3">
      <c r="A1230" s="4" t="s">
        <v>3670</v>
      </c>
      <c r="B1230" s="4">
        <v>12</v>
      </c>
      <c r="C1230" s="4">
        <v>3</v>
      </c>
      <c r="D1230" s="4">
        <v>7</v>
      </c>
      <c r="E1230" s="4">
        <v>39.1</v>
      </c>
      <c r="F1230" s="4" t="s">
        <v>9200</v>
      </c>
      <c r="G1230" s="5">
        <v>88846.28515625</v>
      </c>
      <c r="H1230" s="5">
        <v>77600.4482421875</v>
      </c>
      <c r="I1230" s="5">
        <v>7549.4453125</v>
      </c>
      <c r="J1230" s="5">
        <v>114373.1484375</v>
      </c>
      <c r="K1230" s="5">
        <v>76628.5546875</v>
      </c>
      <c r="L1230" s="5">
        <v>168776.03515625</v>
      </c>
    </row>
    <row r="1231" spans="1:12" x14ac:dyDescent="0.3">
      <c r="A1231" s="4" t="s">
        <v>1613</v>
      </c>
      <c r="B1231" s="4">
        <v>12</v>
      </c>
      <c r="C1231" s="4">
        <v>6</v>
      </c>
      <c r="D1231" s="4">
        <v>7</v>
      </c>
      <c r="E1231" s="4">
        <v>69.7</v>
      </c>
      <c r="F1231" s="4" t="s">
        <v>1614</v>
      </c>
      <c r="G1231" s="5">
        <v>1064245.484375</v>
      </c>
      <c r="H1231" s="5">
        <v>59712.27734375</v>
      </c>
      <c r="I1231" s="5">
        <v>32767.7080078125</v>
      </c>
      <c r="J1231" s="5">
        <v>138163.50732421901</v>
      </c>
      <c r="K1231" s="5">
        <v>88702.851074218794</v>
      </c>
      <c r="L1231" s="5">
        <v>37509.7216796875</v>
      </c>
    </row>
    <row r="1232" spans="1:12" x14ac:dyDescent="0.3">
      <c r="A1232" s="4" t="s">
        <v>3968</v>
      </c>
      <c r="B1232" s="4">
        <v>4</v>
      </c>
      <c r="C1232" s="4">
        <v>3</v>
      </c>
      <c r="D1232" s="4">
        <v>7</v>
      </c>
      <c r="E1232" s="4">
        <v>119.8</v>
      </c>
      <c r="F1232" s="4" t="s">
        <v>3969</v>
      </c>
      <c r="G1232" s="5">
        <v>89590.64453125</v>
      </c>
      <c r="H1232" s="5">
        <v>50863.740234375</v>
      </c>
      <c r="I1232" s="5">
        <v>6950.04541015625</v>
      </c>
      <c r="J1232" s="5">
        <v>43322.359375</v>
      </c>
      <c r="K1232" s="5">
        <v>50787.689453125</v>
      </c>
      <c r="L1232" s="5">
        <v>29368.37890625</v>
      </c>
    </row>
    <row r="1233" spans="1:12" x14ac:dyDescent="0.3">
      <c r="A1233" s="4" t="s">
        <v>2566</v>
      </c>
      <c r="B1233" s="4">
        <v>17</v>
      </c>
      <c r="C1233" s="4">
        <v>4</v>
      </c>
      <c r="D1233" s="4">
        <v>7</v>
      </c>
      <c r="E1233" s="4">
        <v>39.799999999999997</v>
      </c>
      <c r="F1233" s="4" t="s">
        <v>9200</v>
      </c>
      <c r="G1233" s="5">
        <v>207508.259765625</v>
      </c>
      <c r="H1233" s="5">
        <v>29079.1943359375</v>
      </c>
      <c r="I1233" s="5">
        <v>21417.833984375</v>
      </c>
      <c r="J1233" s="5">
        <v>53454.03125</v>
      </c>
      <c r="K1233" s="5">
        <v>46895.978515625</v>
      </c>
      <c r="L1233" s="5">
        <v>18545.80859375</v>
      </c>
    </row>
    <row r="1234" spans="1:12" x14ac:dyDescent="0.3">
      <c r="A1234" s="4" t="s">
        <v>3243</v>
      </c>
      <c r="B1234" s="4">
        <v>12</v>
      </c>
      <c r="C1234" s="4">
        <v>3</v>
      </c>
      <c r="D1234" s="4">
        <v>7</v>
      </c>
      <c r="E1234" s="4">
        <v>39.299999999999997</v>
      </c>
      <c r="F1234" s="4" t="s">
        <v>3244</v>
      </c>
      <c r="G1234" s="5">
        <v>27856.46875</v>
      </c>
      <c r="H1234" s="5">
        <v>28280.7841796875</v>
      </c>
      <c r="I1234" s="5">
        <v>14156.7082519531</v>
      </c>
      <c r="J1234" s="5">
        <v>69574.298828125</v>
      </c>
      <c r="K1234" s="5">
        <v>58872.150390625</v>
      </c>
      <c r="L1234" s="5">
        <v>52592.76171875</v>
      </c>
    </row>
    <row r="1235" spans="1:12" x14ac:dyDescent="0.3">
      <c r="A1235" s="4" t="s">
        <v>3213</v>
      </c>
      <c r="B1235" s="4">
        <v>7</v>
      </c>
      <c r="C1235" s="4">
        <v>3</v>
      </c>
      <c r="D1235" s="4">
        <v>7</v>
      </c>
      <c r="E1235" s="4">
        <v>54.5</v>
      </c>
      <c r="F1235" s="4" t="s">
        <v>9240</v>
      </c>
      <c r="G1235" s="5">
        <v>51910.2890625</v>
      </c>
      <c r="H1235" s="5">
        <v>60620.3291015625</v>
      </c>
      <c r="I1235" s="5">
        <v>33389.703125</v>
      </c>
      <c r="J1235" s="5">
        <v>193221.98144531299</v>
      </c>
      <c r="K1235" s="5">
        <v>127532.013671875</v>
      </c>
      <c r="L1235" s="5">
        <v>173324.66455078099</v>
      </c>
    </row>
    <row r="1236" spans="1:12" x14ac:dyDescent="0.3">
      <c r="A1236" s="4" t="s">
        <v>2662</v>
      </c>
      <c r="B1236" s="4">
        <v>16</v>
      </c>
      <c r="C1236" s="4">
        <v>4</v>
      </c>
      <c r="D1236" s="4">
        <v>7</v>
      </c>
      <c r="E1236" s="4">
        <v>35.4</v>
      </c>
      <c r="F1236" s="4" t="s">
        <v>9200</v>
      </c>
      <c r="G1236" s="5">
        <v>283390.34375</v>
      </c>
      <c r="H1236" s="5">
        <v>54398.650390625</v>
      </c>
      <c r="I1236" s="5">
        <v>79801.843261718794</v>
      </c>
      <c r="J1236" s="5">
        <v>70351.418457031294</v>
      </c>
      <c r="K1236" s="5">
        <v>86711.98046875</v>
      </c>
      <c r="L1236" s="5">
        <v>194325.349609375</v>
      </c>
    </row>
    <row r="1237" spans="1:12" x14ac:dyDescent="0.3">
      <c r="A1237" s="4" t="s">
        <v>2352</v>
      </c>
      <c r="B1237" s="4">
        <v>12</v>
      </c>
      <c r="C1237" s="4">
        <v>4</v>
      </c>
      <c r="D1237" s="4">
        <v>7</v>
      </c>
      <c r="E1237" s="4">
        <v>43.1</v>
      </c>
      <c r="F1237" s="4" t="s">
        <v>2353</v>
      </c>
      <c r="G1237" s="5" t="s">
        <v>9200</v>
      </c>
      <c r="H1237" s="5">
        <v>27041.751953125</v>
      </c>
      <c r="I1237" s="5" t="s">
        <v>9200</v>
      </c>
      <c r="J1237" s="5">
        <v>183168.25</v>
      </c>
      <c r="K1237" s="5">
        <v>223146.92236328099</v>
      </c>
      <c r="L1237" s="5">
        <v>381762.89550781302</v>
      </c>
    </row>
    <row r="1238" spans="1:12" x14ac:dyDescent="0.3">
      <c r="A1238" s="4" t="s">
        <v>2643</v>
      </c>
      <c r="B1238" s="4">
        <v>5</v>
      </c>
      <c r="C1238" s="4">
        <v>4</v>
      </c>
      <c r="D1238" s="4">
        <v>7</v>
      </c>
      <c r="E1238" s="4">
        <v>111.6</v>
      </c>
      <c r="F1238" s="4" t="s">
        <v>9200</v>
      </c>
      <c r="G1238" s="5">
        <v>105084.873046875</v>
      </c>
      <c r="H1238" s="5">
        <v>30846.383300781301</v>
      </c>
      <c r="I1238" s="5">
        <v>4117.11328125</v>
      </c>
      <c r="J1238" s="5">
        <v>96174.123046875</v>
      </c>
      <c r="K1238" s="5">
        <v>107103.943359375</v>
      </c>
      <c r="L1238" s="5">
        <v>66187.6640625</v>
      </c>
    </row>
    <row r="1239" spans="1:12" x14ac:dyDescent="0.3">
      <c r="A1239" s="4" t="s">
        <v>4347</v>
      </c>
      <c r="B1239" s="4">
        <v>3</v>
      </c>
      <c r="C1239" s="4">
        <v>2</v>
      </c>
      <c r="D1239" s="4">
        <v>7</v>
      </c>
      <c r="E1239" s="4">
        <v>114.5</v>
      </c>
      <c r="F1239" s="4" t="s">
        <v>4348</v>
      </c>
      <c r="G1239" s="5">
        <v>75466.544921875</v>
      </c>
      <c r="H1239" s="5">
        <v>43403.3291015625</v>
      </c>
      <c r="I1239" s="5">
        <v>22904.9306640625</v>
      </c>
      <c r="J1239" s="5">
        <v>50229.939453125</v>
      </c>
      <c r="K1239" s="5">
        <v>45222.80078125</v>
      </c>
      <c r="L1239" s="5">
        <v>48508.576171875</v>
      </c>
    </row>
    <row r="1240" spans="1:12" x14ac:dyDescent="0.3">
      <c r="A1240" s="4" t="s">
        <v>3419</v>
      </c>
      <c r="B1240" s="4">
        <v>13</v>
      </c>
      <c r="C1240" s="4">
        <v>3</v>
      </c>
      <c r="D1240" s="4">
        <v>7</v>
      </c>
      <c r="E1240" s="4">
        <v>25.2</v>
      </c>
      <c r="F1240" s="4" t="s">
        <v>3420</v>
      </c>
      <c r="G1240" s="5">
        <v>542356.671875</v>
      </c>
      <c r="H1240" s="5">
        <v>377071.6796875</v>
      </c>
      <c r="I1240" s="5">
        <v>145903.12890625</v>
      </c>
      <c r="J1240" s="5">
        <v>749293.1796875</v>
      </c>
      <c r="K1240" s="5">
        <v>606192.5234375</v>
      </c>
      <c r="L1240" s="5">
        <v>739476.552734375</v>
      </c>
    </row>
    <row r="1241" spans="1:12" x14ac:dyDescent="0.3">
      <c r="A1241" s="4" t="s">
        <v>5438</v>
      </c>
      <c r="B1241" s="4">
        <v>38</v>
      </c>
      <c r="C1241" s="4">
        <v>2</v>
      </c>
      <c r="D1241" s="4">
        <v>7</v>
      </c>
      <c r="E1241" s="4">
        <v>8</v>
      </c>
      <c r="F1241" s="4" t="s">
        <v>5439</v>
      </c>
      <c r="G1241" s="5">
        <v>29531.896484375</v>
      </c>
      <c r="H1241" s="5">
        <v>153482.453125</v>
      </c>
      <c r="I1241" s="5">
        <v>84052.6328125</v>
      </c>
      <c r="J1241" s="5">
        <v>166716.953125</v>
      </c>
      <c r="K1241" s="5">
        <v>159303.265625</v>
      </c>
      <c r="L1241" s="5">
        <v>164982.515625</v>
      </c>
    </row>
    <row r="1242" spans="1:12" x14ac:dyDescent="0.3">
      <c r="A1242" s="4" t="s">
        <v>2422</v>
      </c>
      <c r="B1242" s="4">
        <v>7</v>
      </c>
      <c r="C1242" s="4">
        <v>4</v>
      </c>
      <c r="D1242" s="4">
        <v>7</v>
      </c>
      <c r="E1242" s="4">
        <v>84.6</v>
      </c>
      <c r="F1242" s="4" t="s">
        <v>9200</v>
      </c>
      <c r="G1242" s="5">
        <v>77645.98828125</v>
      </c>
      <c r="H1242" s="5">
        <v>46647.58203125</v>
      </c>
      <c r="I1242" s="5">
        <v>19000.785644531301</v>
      </c>
      <c r="J1242" s="5">
        <v>151689.359375</v>
      </c>
      <c r="K1242" s="5">
        <v>116684.34765625</v>
      </c>
      <c r="L1242" s="5">
        <v>108371.0078125</v>
      </c>
    </row>
    <row r="1243" spans="1:12" x14ac:dyDescent="0.3">
      <c r="A1243" s="4" t="s">
        <v>3379</v>
      </c>
      <c r="B1243" s="4">
        <v>23</v>
      </c>
      <c r="C1243" s="4">
        <v>3</v>
      </c>
      <c r="D1243" s="4">
        <v>7</v>
      </c>
      <c r="E1243" s="4">
        <v>15.6</v>
      </c>
      <c r="F1243" s="4" t="s">
        <v>3380</v>
      </c>
      <c r="G1243" s="5">
        <v>1780929.0625</v>
      </c>
      <c r="H1243" s="5">
        <v>504314.0625</v>
      </c>
      <c r="I1243" s="5">
        <v>47222.2265625</v>
      </c>
      <c r="J1243" s="5">
        <v>91602.375</v>
      </c>
      <c r="K1243" s="5">
        <v>244120.21875</v>
      </c>
      <c r="L1243" s="5">
        <v>76208.2734375</v>
      </c>
    </row>
    <row r="1244" spans="1:12" x14ac:dyDescent="0.3">
      <c r="A1244" s="4" t="s">
        <v>2704</v>
      </c>
      <c r="B1244" s="4">
        <v>26</v>
      </c>
      <c r="C1244" s="4">
        <v>4</v>
      </c>
      <c r="D1244" s="4">
        <v>7</v>
      </c>
      <c r="E1244" s="4">
        <v>22.5</v>
      </c>
      <c r="F1244" s="4" t="s">
        <v>2705</v>
      </c>
      <c r="G1244" s="5">
        <v>816438.53125</v>
      </c>
      <c r="H1244" s="5">
        <v>100530.015625</v>
      </c>
      <c r="I1244" s="5">
        <v>26793.3515625</v>
      </c>
      <c r="J1244" s="5">
        <v>430774.15625</v>
      </c>
      <c r="K1244" s="5">
        <v>481779.0546875</v>
      </c>
      <c r="L1244" s="5">
        <v>446671.015625</v>
      </c>
    </row>
    <row r="1245" spans="1:12" x14ac:dyDescent="0.3">
      <c r="A1245" s="4" t="s">
        <v>4322</v>
      </c>
      <c r="B1245" s="4">
        <v>4</v>
      </c>
      <c r="C1245" s="4">
        <v>2</v>
      </c>
      <c r="D1245" s="4">
        <v>7</v>
      </c>
      <c r="E1245" s="4">
        <v>57.8</v>
      </c>
      <c r="F1245" s="4" t="s">
        <v>4323</v>
      </c>
      <c r="G1245" s="5">
        <v>184202.26171875</v>
      </c>
      <c r="H1245" s="5">
        <v>116911.48046875</v>
      </c>
      <c r="I1245" s="5">
        <v>85144.05859375</v>
      </c>
      <c r="J1245" s="5">
        <v>142647.28125</v>
      </c>
      <c r="K1245" s="5">
        <v>167068.796875</v>
      </c>
      <c r="L1245" s="5">
        <v>124489.87109375</v>
      </c>
    </row>
    <row r="1246" spans="1:12" x14ac:dyDescent="0.3">
      <c r="A1246" s="4" t="s">
        <v>5184</v>
      </c>
      <c r="B1246" s="4">
        <v>5</v>
      </c>
      <c r="C1246" s="4">
        <v>2</v>
      </c>
      <c r="D1246" s="4">
        <v>7</v>
      </c>
      <c r="E1246" s="4">
        <v>99.9</v>
      </c>
      <c r="F1246" s="4" t="s">
        <v>5185</v>
      </c>
      <c r="G1246" s="5">
        <v>56716.619140625</v>
      </c>
      <c r="H1246" s="5">
        <v>30297.3603515625</v>
      </c>
      <c r="I1246" s="5">
        <v>16305.8720703125</v>
      </c>
      <c r="J1246" s="5">
        <v>56074.53515625</v>
      </c>
      <c r="K1246" s="5">
        <v>44299.171875</v>
      </c>
      <c r="L1246" s="5">
        <v>30738.58984375</v>
      </c>
    </row>
    <row r="1247" spans="1:12" x14ac:dyDescent="0.3">
      <c r="A1247" s="4" t="s">
        <v>3403</v>
      </c>
      <c r="B1247" s="4">
        <v>6</v>
      </c>
      <c r="C1247" s="4">
        <v>3</v>
      </c>
      <c r="D1247" s="4">
        <v>7</v>
      </c>
      <c r="E1247" s="4">
        <v>54.3</v>
      </c>
      <c r="F1247" s="4" t="s">
        <v>9200</v>
      </c>
      <c r="G1247" s="5">
        <v>34499.3359375</v>
      </c>
      <c r="H1247" s="5">
        <v>7543.72607421875</v>
      </c>
      <c r="I1247" s="5" t="s">
        <v>9200</v>
      </c>
      <c r="J1247" s="5">
        <v>7206.9287109375</v>
      </c>
      <c r="K1247" s="5">
        <v>11237.693359375</v>
      </c>
      <c r="L1247" s="5">
        <v>15959.9892578125</v>
      </c>
    </row>
    <row r="1248" spans="1:12" x14ac:dyDescent="0.3">
      <c r="A1248" s="4" t="s">
        <v>3928</v>
      </c>
      <c r="B1248" s="4">
        <v>5</v>
      </c>
      <c r="C1248" s="4">
        <v>3</v>
      </c>
      <c r="D1248" s="4">
        <v>7</v>
      </c>
      <c r="E1248" s="4">
        <v>100.3</v>
      </c>
      <c r="F1248" s="4" t="s">
        <v>3929</v>
      </c>
      <c r="G1248" s="5">
        <v>347111.0703125</v>
      </c>
      <c r="H1248" s="5">
        <v>381871.45703125</v>
      </c>
      <c r="I1248" s="5">
        <v>62693.1240234375</v>
      </c>
      <c r="J1248" s="5">
        <v>487019.451171875</v>
      </c>
      <c r="K1248" s="5">
        <v>380725.24609375</v>
      </c>
      <c r="L1248" s="5">
        <v>368908.6953125</v>
      </c>
    </row>
    <row r="1249" spans="1:12" x14ac:dyDescent="0.3">
      <c r="A1249" s="4" t="s">
        <v>65</v>
      </c>
      <c r="B1249" s="4">
        <v>2</v>
      </c>
      <c r="C1249" s="4">
        <v>2</v>
      </c>
      <c r="D1249" s="4">
        <v>7</v>
      </c>
      <c r="E1249" s="4">
        <v>114.5</v>
      </c>
      <c r="F1249" s="4" t="s">
        <v>66</v>
      </c>
      <c r="G1249" s="5">
        <v>185928.81640625</v>
      </c>
      <c r="H1249" s="5">
        <v>88725.03125</v>
      </c>
      <c r="I1249" s="5">
        <v>47238.8525390625</v>
      </c>
      <c r="J1249" s="5">
        <v>926906.734375</v>
      </c>
      <c r="K1249" s="5">
        <v>957094.4765625</v>
      </c>
      <c r="L1249" s="5">
        <v>1231241.25</v>
      </c>
    </row>
    <row r="1250" spans="1:12" x14ac:dyDescent="0.3">
      <c r="A1250" s="4" t="s">
        <v>5345</v>
      </c>
      <c r="B1250" s="4">
        <v>3</v>
      </c>
      <c r="C1250" s="4">
        <v>2</v>
      </c>
      <c r="D1250" s="4">
        <v>7</v>
      </c>
      <c r="E1250" s="4">
        <v>75</v>
      </c>
      <c r="F1250" s="4" t="s">
        <v>9200</v>
      </c>
      <c r="G1250" s="5">
        <v>227719.16015625</v>
      </c>
      <c r="H1250" s="5">
        <v>141144.28125</v>
      </c>
      <c r="I1250" s="5">
        <v>74915.079589843794</v>
      </c>
      <c r="J1250" s="5">
        <v>398369.125</v>
      </c>
      <c r="K1250" s="5">
        <v>219704.921875</v>
      </c>
      <c r="L1250" s="5">
        <v>182934.865234375</v>
      </c>
    </row>
    <row r="1251" spans="1:12" x14ac:dyDescent="0.3">
      <c r="A1251" s="4" t="s">
        <v>5291</v>
      </c>
      <c r="B1251" s="4">
        <v>15</v>
      </c>
      <c r="C1251" s="4">
        <v>2</v>
      </c>
      <c r="D1251" s="4">
        <v>7</v>
      </c>
      <c r="E1251" s="4">
        <v>20.7</v>
      </c>
      <c r="F1251" s="4" t="s">
        <v>9200</v>
      </c>
      <c r="G1251" s="5">
        <v>297022.328125</v>
      </c>
      <c r="H1251" s="5">
        <v>61750.84375</v>
      </c>
      <c r="I1251" s="5">
        <v>39050.77734375</v>
      </c>
      <c r="J1251" s="5">
        <v>157268.72265625</v>
      </c>
      <c r="K1251" s="5">
        <v>97935.0625</v>
      </c>
      <c r="L1251" s="5">
        <v>94621.55078125</v>
      </c>
    </row>
    <row r="1252" spans="1:12" x14ac:dyDescent="0.3">
      <c r="A1252" s="4" t="s">
        <v>3837</v>
      </c>
      <c r="B1252" s="4">
        <v>4</v>
      </c>
      <c r="C1252" s="4">
        <v>3</v>
      </c>
      <c r="D1252" s="4">
        <v>7</v>
      </c>
      <c r="E1252" s="4">
        <v>110</v>
      </c>
      <c r="F1252" s="4" t="s">
        <v>3838</v>
      </c>
      <c r="G1252" s="5">
        <v>94818.0625</v>
      </c>
      <c r="H1252" s="5">
        <v>96667.23828125</v>
      </c>
      <c r="I1252" s="5">
        <v>41557.326171875</v>
      </c>
      <c r="J1252" s="5">
        <v>156009.40917968799</v>
      </c>
      <c r="K1252" s="5">
        <v>127923.2890625</v>
      </c>
      <c r="L1252" s="5">
        <v>121658.259765625</v>
      </c>
    </row>
    <row r="1253" spans="1:12" x14ac:dyDescent="0.3">
      <c r="A1253" s="4" t="s">
        <v>5094</v>
      </c>
      <c r="B1253" s="4">
        <v>7</v>
      </c>
      <c r="C1253" s="4">
        <v>2</v>
      </c>
      <c r="D1253" s="4">
        <v>7</v>
      </c>
      <c r="E1253" s="4">
        <v>45.8</v>
      </c>
      <c r="F1253" s="4" t="s">
        <v>9200</v>
      </c>
      <c r="G1253" s="5">
        <v>90564.046875</v>
      </c>
      <c r="H1253" s="5">
        <v>65721.107421875</v>
      </c>
      <c r="I1253" s="5">
        <v>8456.3388671875</v>
      </c>
      <c r="J1253" s="5">
        <v>97164.65625</v>
      </c>
      <c r="K1253" s="5">
        <v>83028.3125</v>
      </c>
      <c r="L1253" s="5">
        <v>113413.69628906299</v>
      </c>
    </row>
    <row r="1254" spans="1:12" x14ac:dyDescent="0.3">
      <c r="A1254" s="4" t="s">
        <v>2526</v>
      </c>
      <c r="B1254" s="4">
        <v>7</v>
      </c>
      <c r="C1254" s="4">
        <v>4</v>
      </c>
      <c r="D1254" s="4">
        <v>7</v>
      </c>
      <c r="E1254" s="4">
        <v>65.7</v>
      </c>
      <c r="F1254" s="4" t="s">
        <v>2527</v>
      </c>
      <c r="G1254" s="5">
        <v>115112.970703125</v>
      </c>
      <c r="H1254" s="5">
        <v>164784.06201171901</v>
      </c>
      <c r="I1254" s="5">
        <v>52364.4931640625</v>
      </c>
      <c r="J1254" s="5">
        <v>275972.95214843802</v>
      </c>
      <c r="K1254" s="5">
        <v>253825.3984375</v>
      </c>
      <c r="L1254" s="5">
        <v>322720.427734375</v>
      </c>
    </row>
    <row r="1255" spans="1:12" x14ac:dyDescent="0.3">
      <c r="A1255" s="4" t="s">
        <v>1227</v>
      </c>
      <c r="B1255" s="4">
        <v>9</v>
      </c>
      <c r="C1255" s="4">
        <v>7</v>
      </c>
      <c r="D1255" s="4">
        <v>7</v>
      </c>
      <c r="E1255" s="4">
        <v>226.5</v>
      </c>
      <c r="F1255" s="4" t="s">
        <v>1228</v>
      </c>
      <c r="G1255" s="5">
        <v>329522.01171875</v>
      </c>
      <c r="H1255" s="5" t="s">
        <v>9200</v>
      </c>
      <c r="I1255" s="5" t="s">
        <v>9200</v>
      </c>
      <c r="J1255" s="5">
        <v>11143.142578125</v>
      </c>
      <c r="K1255" s="5" t="s">
        <v>9200</v>
      </c>
      <c r="L1255" s="5" t="s">
        <v>9200</v>
      </c>
    </row>
    <row r="1256" spans="1:12" x14ac:dyDescent="0.3">
      <c r="A1256" s="4" t="s">
        <v>3376</v>
      </c>
      <c r="B1256" s="4">
        <v>9</v>
      </c>
      <c r="C1256" s="4">
        <v>3</v>
      </c>
      <c r="D1256" s="4">
        <v>7</v>
      </c>
      <c r="E1256" s="4">
        <v>97.4</v>
      </c>
      <c r="F1256" s="4" t="s">
        <v>3377</v>
      </c>
      <c r="G1256" s="5">
        <v>97592.66015625</v>
      </c>
      <c r="H1256" s="5">
        <v>49836.5703125</v>
      </c>
      <c r="I1256" s="5">
        <v>19135.6484375</v>
      </c>
      <c r="J1256" s="5">
        <v>106003.00878906299</v>
      </c>
      <c r="K1256" s="5">
        <v>126483.9609375</v>
      </c>
      <c r="L1256" s="5">
        <v>105153.779296875</v>
      </c>
    </row>
    <row r="1257" spans="1:12" x14ac:dyDescent="0.3">
      <c r="A1257" s="4" t="s">
        <v>3817</v>
      </c>
      <c r="B1257" s="4">
        <v>42</v>
      </c>
      <c r="C1257" s="4">
        <v>3</v>
      </c>
      <c r="D1257" s="4">
        <v>7</v>
      </c>
      <c r="E1257" s="4">
        <v>15.5</v>
      </c>
      <c r="F1257" s="4" t="s">
        <v>3818</v>
      </c>
      <c r="G1257" s="5">
        <v>348423.421875</v>
      </c>
      <c r="H1257" s="5">
        <v>66587.640625</v>
      </c>
      <c r="I1257" s="5" t="s">
        <v>9200</v>
      </c>
      <c r="J1257" s="5">
        <v>133499.87109375</v>
      </c>
      <c r="K1257" s="5">
        <v>125852.53515625</v>
      </c>
      <c r="L1257" s="5">
        <v>226990.62109375</v>
      </c>
    </row>
    <row r="1258" spans="1:12" x14ac:dyDescent="0.3">
      <c r="A1258" s="4" t="s">
        <v>5503</v>
      </c>
      <c r="B1258" s="4">
        <v>4</v>
      </c>
      <c r="C1258" s="4">
        <v>2</v>
      </c>
      <c r="D1258" s="4">
        <v>7</v>
      </c>
      <c r="E1258" s="4">
        <v>83.3</v>
      </c>
      <c r="F1258" s="4" t="s">
        <v>5504</v>
      </c>
      <c r="G1258" s="5">
        <v>198552.072265625</v>
      </c>
      <c r="H1258" s="5">
        <v>109831.921875</v>
      </c>
      <c r="I1258" s="5">
        <v>86277.5</v>
      </c>
      <c r="J1258" s="5">
        <v>228320.302734375</v>
      </c>
      <c r="K1258" s="5">
        <v>163989.7265625</v>
      </c>
      <c r="L1258" s="5">
        <v>195460.763671875</v>
      </c>
    </row>
    <row r="1259" spans="1:12" x14ac:dyDescent="0.3">
      <c r="A1259" s="4" t="s">
        <v>3612</v>
      </c>
      <c r="B1259" s="4">
        <v>26</v>
      </c>
      <c r="C1259" s="4">
        <v>3</v>
      </c>
      <c r="D1259" s="4">
        <v>7</v>
      </c>
      <c r="E1259" s="4">
        <v>20.3</v>
      </c>
      <c r="F1259" s="4" t="s">
        <v>3613</v>
      </c>
      <c r="G1259" s="5">
        <v>158352.71875</v>
      </c>
      <c r="H1259" s="5">
        <v>39562.806640625</v>
      </c>
      <c r="I1259" s="5">
        <v>7104.36865234375</v>
      </c>
      <c r="J1259" s="5">
        <v>160381.50390625</v>
      </c>
      <c r="K1259" s="5">
        <v>122710.17578125</v>
      </c>
      <c r="L1259" s="5">
        <v>86641.8203125</v>
      </c>
    </row>
    <row r="1260" spans="1:12" x14ac:dyDescent="0.3">
      <c r="A1260" s="4" t="s">
        <v>3834</v>
      </c>
      <c r="B1260" s="4">
        <v>18</v>
      </c>
      <c r="C1260" s="4">
        <v>3</v>
      </c>
      <c r="D1260" s="4">
        <v>7</v>
      </c>
      <c r="E1260" s="4">
        <v>39.299999999999997</v>
      </c>
      <c r="F1260" s="4" t="s">
        <v>3835</v>
      </c>
      <c r="G1260" s="5">
        <v>225459.8203125</v>
      </c>
      <c r="H1260" s="5">
        <v>17436.05859375</v>
      </c>
      <c r="I1260" s="5">
        <v>11453.701171875</v>
      </c>
      <c r="J1260" s="5">
        <v>43470.7451171875</v>
      </c>
      <c r="K1260" s="5">
        <v>34329.9326171875</v>
      </c>
      <c r="L1260" s="5">
        <v>33445.6796875</v>
      </c>
    </row>
    <row r="1261" spans="1:12" x14ac:dyDescent="0.3">
      <c r="A1261" s="4" t="s">
        <v>5824</v>
      </c>
      <c r="B1261" s="4">
        <v>1</v>
      </c>
      <c r="C1261" s="4">
        <v>2</v>
      </c>
      <c r="D1261" s="4">
        <v>7</v>
      </c>
      <c r="E1261" s="4">
        <v>265.2</v>
      </c>
      <c r="F1261" s="4" t="s">
        <v>5825</v>
      </c>
      <c r="G1261" s="5">
        <v>26048.44140625</v>
      </c>
      <c r="H1261" s="5">
        <v>157721.5078125</v>
      </c>
      <c r="I1261" s="5">
        <v>69756.732421875</v>
      </c>
      <c r="J1261" s="5">
        <v>164996.3515625</v>
      </c>
      <c r="K1261" s="5">
        <v>43707.828125</v>
      </c>
      <c r="L1261" s="5">
        <v>229752.33984375</v>
      </c>
    </row>
    <row r="1262" spans="1:12" x14ac:dyDescent="0.3">
      <c r="A1262" s="4" t="s">
        <v>5727</v>
      </c>
      <c r="B1262" s="4">
        <v>4</v>
      </c>
      <c r="C1262" s="4">
        <v>2</v>
      </c>
      <c r="D1262" s="4">
        <v>7</v>
      </c>
      <c r="E1262" s="4">
        <v>84.9</v>
      </c>
      <c r="F1262" s="4" t="s">
        <v>5728</v>
      </c>
      <c r="G1262" s="5">
        <v>94261.3828125</v>
      </c>
      <c r="H1262" s="5">
        <v>35756.938964843801</v>
      </c>
      <c r="I1262" s="5">
        <v>12801.082519531299</v>
      </c>
      <c r="J1262" s="5">
        <v>66369.3671875</v>
      </c>
      <c r="K1262" s="5">
        <v>57423.91796875</v>
      </c>
      <c r="L1262" s="5">
        <v>59139.3515625</v>
      </c>
    </row>
    <row r="1263" spans="1:12" x14ac:dyDescent="0.3">
      <c r="A1263" s="4" t="s">
        <v>1637</v>
      </c>
      <c r="B1263" s="4">
        <v>7</v>
      </c>
      <c r="C1263" s="4">
        <v>6</v>
      </c>
      <c r="D1263" s="4">
        <v>7</v>
      </c>
      <c r="E1263" s="4">
        <v>114.3</v>
      </c>
      <c r="F1263" s="4" t="s">
        <v>9200</v>
      </c>
      <c r="G1263" s="5">
        <v>827002.1171875</v>
      </c>
      <c r="H1263" s="5">
        <v>13581.94140625</v>
      </c>
      <c r="I1263" s="5">
        <v>12368.63671875</v>
      </c>
      <c r="J1263" s="5">
        <v>39030.5615234375</v>
      </c>
      <c r="K1263" s="5">
        <v>32174.70703125</v>
      </c>
      <c r="L1263" s="5">
        <v>18497.4658203125</v>
      </c>
    </row>
    <row r="1264" spans="1:12" x14ac:dyDescent="0.3">
      <c r="A1264" s="4" t="s">
        <v>3620</v>
      </c>
      <c r="B1264" s="4">
        <v>10</v>
      </c>
      <c r="C1264" s="4">
        <v>3</v>
      </c>
      <c r="D1264" s="4">
        <v>7</v>
      </c>
      <c r="E1264" s="4">
        <v>65.5</v>
      </c>
      <c r="F1264" s="4" t="s">
        <v>3621</v>
      </c>
      <c r="G1264" s="5">
        <v>180383.1953125</v>
      </c>
      <c r="H1264" s="5">
        <v>128219.41699218799</v>
      </c>
      <c r="I1264" s="5">
        <v>114497.939453125</v>
      </c>
      <c r="J1264" s="5">
        <v>233489.92578125</v>
      </c>
      <c r="K1264" s="5">
        <v>194760.78125</v>
      </c>
      <c r="L1264" s="5">
        <v>130923.099609375</v>
      </c>
    </row>
    <row r="1265" spans="1:12" x14ac:dyDescent="0.3">
      <c r="A1265" s="4" t="s">
        <v>5404</v>
      </c>
      <c r="B1265" s="4">
        <v>7</v>
      </c>
      <c r="C1265" s="4">
        <v>2</v>
      </c>
      <c r="D1265" s="4">
        <v>7</v>
      </c>
      <c r="E1265" s="4">
        <v>42.5</v>
      </c>
      <c r="F1265" s="4" t="s">
        <v>5405</v>
      </c>
      <c r="G1265" s="5">
        <v>216577.890625</v>
      </c>
      <c r="H1265" s="5">
        <v>191090.84765625</v>
      </c>
      <c r="I1265" s="5">
        <v>76090.7734375</v>
      </c>
      <c r="J1265" s="5">
        <v>231171.408203125</v>
      </c>
      <c r="K1265" s="5">
        <v>194715.189453125</v>
      </c>
      <c r="L1265" s="5">
        <v>230056.794921875</v>
      </c>
    </row>
    <row r="1266" spans="1:12" x14ac:dyDescent="0.3">
      <c r="A1266" s="4" t="s">
        <v>2883</v>
      </c>
      <c r="B1266" s="4">
        <v>9</v>
      </c>
      <c r="C1266" s="4">
        <v>4</v>
      </c>
      <c r="D1266" s="4">
        <v>7</v>
      </c>
      <c r="E1266" s="4">
        <v>41.5</v>
      </c>
      <c r="F1266" s="4" t="s">
        <v>2884</v>
      </c>
      <c r="G1266" s="5">
        <v>345161.00878906302</v>
      </c>
      <c r="H1266" s="5">
        <v>535461.328125</v>
      </c>
      <c r="I1266" s="5">
        <v>81653.160644531294</v>
      </c>
      <c r="J1266" s="5">
        <v>401569.859375</v>
      </c>
      <c r="K1266" s="5">
        <v>361324.03125</v>
      </c>
      <c r="L1266" s="5">
        <v>267118.501953125</v>
      </c>
    </row>
    <row r="1267" spans="1:12" x14ac:dyDescent="0.3">
      <c r="A1267" s="4" t="s">
        <v>2519</v>
      </c>
      <c r="B1267" s="4">
        <v>30</v>
      </c>
      <c r="C1267" s="4">
        <v>4</v>
      </c>
      <c r="D1267" s="4">
        <v>7</v>
      </c>
      <c r="E1267" s="4">
        <v>19.899999999999999</v>
      </c>
      <c r="F1267" s="4" t="s">
        <v>2520</v>
      </c>
      <c r="G1267" s="5">
        <v>469830.2890625</v>
      </c>
      <c r="H1267" s="5">
        <v>104657.05859375</v>
      </c>
      <c r="I1267" s="5">
        <v>48178.6630859375</v>
      </c>
      <c r="J1267" s="5">
        <v>107695.213378906</v>
      </c>
      <c r="K1267" s="5">
        <v>73037.78125</v>
      </c>
      <c r="L1267" s="5">
        <v>114563.28613281299</v>
      </c>
    </row>
    <row r="1268" spans="1:12" x14ac:dyDescent="0.3">
      <c r="A1268" s="4" t="s">
        <v>3139</v>
      </c>
      <c r="B1268" s="4">
        <v>5</v>
      </c>
      <c r="C1268" s="4">
        <v>3</v>
      </c>
      <c r="D1268" s="4">
        <v>7</v>
      </c>
      <c r="E1268" s="4">
        <v>78.5</v>
      </c>
      <c r="F1268" s="4" t="s">
        <v>3140</v>
      </c>
      <c r="G1268" s="5">
        <v>237476.94140625</v>
      </c>
      <c r="H1268" s="5">
        <v>156203.95410156299</v>
      </c>
      <c r="I1268" s="5">
        <v>87549.234863281294</v>
      </c>
      <c r="J1268" s="5">
        <v>423874.16796875</v>
      </c>
      <c r="K1268" s="5">
        <v>362146.59765625</v>
      </c>
      <c r="L1268" s="5">
        <v>338971.880859375</v>
      </c>
    </row>
    <row r="1269" spans="1:12" x14ac:dyDescent="0.3">
      <c r="A1269" s="4" t="s">
        <v>2955</v>
      </c>
      <c r="B1269" s="4">
        <v>8</v>
      </c>
      <c r="C1269" s="4">
        <v>4</v>
      </c>
      <c r="D1269" s="4">
        <v>7</v>
      </c>
      <c r="E1269" s="4">
        <v>79.400000000000006</v>
      </c>
      <c r="F1269" s="4" t="s">
        <v>2956</v>
      </c>
      <c r="G1269" s="5">
        <v>160407.02050781299</v>
      </c>
      <c r="H1269" s="5">
        <v>100068.95800781299</v>
      </c>
      <c r="I1269" s="5">
        <v>6911.1318359375</v>
      </c>
      <c r="J1269" s="5">
        <v>147705.900390625</v>
      </c>
      <c r="K1269" s="5">
        <v>130793.896484375</v>
      </c>
      <c r="L1269" s="5">
        <v>46822.0859375</v>
      </c>
    </row>
    <row r="1270" spans="1:12" x14ac:dyDescent="0.3">
      <c r="A1270" s="4" t="s">
        <v>5226</v>
      </c>
      <c r="B1270" s="4">
        <v>25</v>
      </c>
      <c r="C1270" s="4">
        <v>2</v>
      </c>
      <c r="D1270" s="4">
        <v>7</v>
      </c>
      <c r="E1270" s="4">
        <v>10.6</v>
      </c>
      <c r="F1270" s="4" t="s">
        <v>9200</v>
      </c>
      <c r="G1270" s="5">
        <v>156875.34765625</v>
      </c>
      <c r="H1270" s="5">
        <v>181669.62890625</v>
      </c>
      <c r="I1270" s="5">
        <v>58677.2265625</v>
      </c>
      <c r="J1270" s="5">
        <v>270176.0390625</v>
      </c>
      <c r="K1270" s="5">
        <v>193199.39453125</v>
      </c>
      <c r="L1270" s="5">
        <v>254361.6484375</v>
      </c>
    </row>
    <row r="1271" spans="1:12" x14ac:dyDescent="0.3">
      <c r="A1271" s="4" t="s">
        <v>5074</v>
      </c>
      <c r="B1271" s="4">
        <v>4</v>
      </c>
      <c r="C1271" s="4">
        <v>2</v>
      </c>
      <c r="D1271" s="4">
        <v>7</v>
      </c>
      <c r="E1271" s="4">
        <v>70.7</v>
      </c>
      <c r="F1271" s="4" t="s">
        <v>5075</v>
      </c>
      <c r="G1271" s="5">
        <v>217385.8671875</v>
      </c>
      <c r="H1271" s="5">
        <v>66092.13671875</v>
      </c>
      <c r="I1271" s="5">
        <v>35177.76171875</v>
      </c>
      <c r="J1271" s="5">
        <v>52135.083984375</v>
      </c>
      <c r="K1271" s="5">
        <v>83093.7421875</v>
      </c>
      <c r="L1271" s="5">
        <v>158165.8203125</v>
      </c>
    </row>
    <row r="1272" spans="1:12" x14ac:dyDescent="0.3">
      <c r="A1272" s="4" t="s">
        <v>4189</v>
      </c>
      <c r="B1272" s="4">
        <v>9</v>
      </c>
      <c r="C1272" s="4">
        <v>3</v>
      </c>
      <c r="D1272" s="4">
        <v>7</v>
      </c>
      <c r="E1272" s="4">
        <v>66.7</v>
      </c>
      <c r="F1272" s="4" t="s">
        <v>9200</v>
      </c>
      <c r="G1272" s="5">
        <v>120305.55859375</v>
      </c>
      <c r="H1272" s="5">
        <v>26821.5966796875</v>
      </c>
      <c r="I1272" s="5">
        <v>16647.255859375</v>
      </c>
      <c r="J1272" s="5">
        <v>111915.435546875</v>
      </c>
      <c r="K1272" s="5">
        <v>48728.201171875</v>
      </c>
      <c r="L1272" s="5">
        <v>37353.86328125</v>
      </c>
    </row>
    <row r="1273" spans="1:12" x14ac:dyDescent="0.3">
      <c r="A1273" s="4" t="s">
        <v>3665</v>
      </c>
      <c r="B1273" s="4">
        <v>8</v>
      </c>
      <c r="C1273" s="4">
        <v>3</v>
      </c>
      <c r="D1273" s="4">
        <v>7</v>
      </c>
      <c r="E1273" s="4">
        <v>66.400000000000006</v>
      </c>
      <c r="F1273" s="4" t="s">
        <v>9200</v>
      </c>
      <c r="G1273" s="5">
        <v>37480.6123046875</v>
      </c>
      <c r="H1273" s="5">
        <v>48593.4296875</v>
      </c>
      <c r="I1273" s="5">
        <v>42894.879394531301</v>
      </c>
      <c r="J1273" s="5">
        <v>122138.38671875</v>
      </c>
      <c r="K1273" s="5">
        <v>87278.4892578125</v>
      </c>
      <c r="L1273" s="5">
        <v>83197.3486328125</v>
      </c>
    </row>
    <row r="1274" spans="1:12" x14ac:dyDescent="0.3">
      <c r="A1274" s="4" t="s">
        <v>5019</v>
      </c>
      <c r="B1274" s="4">
        <v>7</v>
      </c>
      <c r="C1274" s="4">
        <v>2</v>
      </c>
      <c r="D1274" s="4">
        <v>7</v>
      </c>
      <c r="E1274" s="4">
        <v>42</v>
      </c>
      <c r="F1274" s="4" t="s">
        <v>5020</v>
      </c>
      <c r="G1274" s="5">
        <v>169386.9765625</v>
      </c>
      <c r="H1274" s="5">
        <v>160596.0390625</v>
      </c>
      <c r="I1274" s="5">
        <v>32069.8095703125</v>
      </c>
      <c r="J1274" s="5">
        <v>220670.484375</v>
      </c>
      <c r="K1274" s="5">
        <v>192896.515625</v>
      </c>
      <c r="L1274" s="5">
        <v>279859.92871093802</v>
      </c>
    </row>
    <row r="1275" spans="1:12" x14ac:dyDescent="0.3">
      <c r="A1275" s="4" t="s">
        <v>3354</v>
      </c>
      <c r="B1275" s="4">
        <v>12</v>
      </c>
      <c r="C1275" s="4">
        <v>3</v>
      </c>
      <c r="D1275" s="4">
        <v>7</v>
      </c>
      <c r="E1275" s="4">
        <v>32.799999999999997</v>
      </c>
      <c r="F1275" s="4" t="s">
        <v>9200</v>
      </c>
      <c r="G1275" s="5">
        <v>543862.140625</v>
      </c>
      <c r="H1275" s="5">
        <v>685238.96875</v>
      </c>
      <c r="I1275" s="5">
        <v>248842.984375</v>
      </c>
      <c r="J1275" s="5">
        <v>449092.734375</v>
      </c>
      <c r="K1275" s="5">
        <v>422805.78125</v>
      </c>
      <c r="L1275" s="5">
        <v>516967.1875</v>
      </c>
    </row>
    <row r="1276" spans="1:12" x14ac:dyDescent="0.3">
      <c r="A1276" s="4" t="s">
        <v>5784</v>
      </c>
      <c r="B1276" s="4">
        <v>9</v>
      </c>
      <c r="C1276" s="4">
        <v>2</v>
      </c>
      <c r="D1276" s="4">
        <v>7</v>
      </c>
      <c r="E1276" s="4">
        <v>36.5</v>
      </c>
      <c r="F1276" s="4" t="s">
        <v>5785</v>
      </c>
      <c r="G1276" s="5">
        <v>114295.4921875</v>
      </c>
      <c r="H1276" s="5">
        <v>99934.986328125</v>
      </c>
      <c r="I1276" s="5">
        <v>88535.37109375</v>
      </c>
      <c r="J1276" s="5">
        <v>210067.390625</v>
      </c>
      <c r="K1276" s="5">
        <v>191710.3125</v>
      </c>
      <c r="L1276" s="5">
        <v>94809.2822265625</v>
      </c>
    </row>
    <row r="1277" spans="1:12" x14ac:dyDescent="0.3">
      <c r="A1277" s="4" t="s">
        <v>3696</v>
      </c>
      <c r="B1277" s="4">
        <v>5</v>
      </c>
      <c r="C1277" s="4">
        <v>3</v>
      </c>
      <c r="D1277" s="4">
        <v>7</v>
      </c>
      <c r="E1277" s="4">
        <v>89.2</v>
      </c>
      <c r="F1277" s="4" t="s">
        <v>3697</v>
      </c>
      <c r="G1277" s="5">
        <v>224103.931640625</v>
      </c>
      <c r="H1277" s="5" t="s">
        <v>9200</v>
      </c>
      <c r="I1277" s="5">
        <v>16857.9716796875</v>
      </c>
      <c r="J1277" s="5">
        <v>96401.8564453125</v>
      </c>
      <c r="K1277" s="5">
        <v>111118.4453125</v>
      </c>
      <c r="L1277" s="5">
        <v>120155.01269531299</v>
      </c>
    </row>
    <row r="1278" spans="1:12" x14ac:dyDescent="0.3">
      <c r="A1278" s="4" t="s">
        <v>5594</v>
      </c>
      <c r="B1278" s="4">
        <v>11</v>
      </c>
      <c r="C1278" s="4">
        <v>2</v>
      </c>
      <c r="D1278" s="4">
        <v>7</v>
      </c>
      <c r="E1278" s="4">
        <v>34.799999999999997</v>
      </c>
      <c r="F1278" s="4" t="s">
        <v>5595</v>
      </c>
      <c r="G1278" s="5">
        <v>64514.11328125</v>
      </c>
      <c r="H1278" s="5">
        <v>12706.7685546875</v>
      </c>
      <c r="I1278" s="5">
        <v>9370.3359375</v>
      </c>
      <c r="J1278" s="5">
        <v>23388.705078125</v>
      </c>
      <c r="K1278" s="5">
        <v>46717.07421875</v>
      </c>
      <c r="L1278" s="5">
        <v>45388.9453125</v>
      </c>
    </row>
    <row r="1279" spans="1:12" x14ac:dyDescent="0.3">
      <c r="A1279" s="4" t="s">
        <v>2161</v>
      </c>
      <c r="B1279" s="4">
        <v>11</v>
      </c>
      <c r="C1279" s="4">
        <v>5</v>
      </c>
      <c r="D1279" s="4">
        <v>7</v>
      </c>
      <c r="E1279" s="4">
        <v>43.8</v>
      </c>
      <c r="F1279" s="4" t="s">
        <v>2162</v>
      </c>
      <c r="G1279" s="5">
        <v>1231085.265625</v>
      </c>
      <c r="H1279" s="5">
        <v>55411.2958984375</v>
      </c>
      <c r="I1279" s="5">
        <v>36730.025390625</v>
      </c>
      <c r="J1279" s="5">
        <v>190161.7109375</v>
      </c>
      <c r="K1279" s="5">
        <v>100952.79980468799</v>
      </c>
      <c r="L1279" s="5">
        <v>99658.867675781294</v>
      </c>
    </row>
    <row r="1280" spans="1:12" x14ac:dyDescent="0.3">
      <c r="A1280" s="4" t="s">
        <v>5172</v>
      </c>
      <c r="B1280" s="4">
        <v>9</v>
      </c>
      <c r="C1280" s="4">
        <v>2</v>
      </c>
      <c r="D1280" s="4">
        <v>7</v>
      </c>
      <c r="E1280" s="4">
        <v>37.5</v>
      </c>
      <c r="F1280" s="4" t="s">
        <v>5173</v>
      </c>
      <c r="G1280" s="5">
        <v>482890.578125</v>
      </c>
      <c r="H1280" s="5">
        <v>128992.2421875</v>
      </c>
      <c r="I1280" s="5">
        <v>88539.33203125</v>
      </c>
      <c r="J1280" s="5">
        <v>243739.75</v>
      </c>
      <c r="K1280" s="5">
        <v>163335.171875</v>
      </c>
      <c r="L1280" s="5">
        <v>282256.41796875</v>
      </c>
    </row>
    <row r="1281" spans="1:12" x14ac:dyDescent="0.3">
      <c r="A1281" s="4" t="s">
        <v>3996</v>
      </c>
      <c r="B1281" s="4">
        <v>17</v>
      </c>
      <c r="C1281" s="4">
        <v>3</v>
      </c>
      <c r="D1281" s="4">
        <v>7</v>
      </c>
      <c r="E1281" s="4">
        <v>24.9</v>
      </c>
      <c r="F1281" s="4" t="s">
        <v>9200</v>
      </c>
      <c r="G1281" s="5">
        <v>278118.673828125</v>
      </c>
      <c r="H1281" s="5">
        <v>68025.9306640625</v>
      </c>
      <c r="I1281" s="5">
        <v>24182.1767578125</v>
      </c>
      <c r="J1281" s="5">
        <v>85168.4580078125</v>
      </c>
      <c r="K1281" s="5">
        <v>115304.97265625</v>
      </c>
      <c r="L1281" s="5">
        <v>115606.267578125</v>
      </c>
    </row>
    <row r="1282" spans="1:12" x14ac:dyDescent="0.3">
      <c r="A1282" s="4" t="s">
        <v>1387</v>
      </c>
      <c r="B1282" s="4">
        <v>16</v>
      </c>
      <c r="C1282" s="4">
        <v>7</v>
      </c>
      <c r="D1282" s="4">
        <v>7</v>
      </c>
      <c r="E1282" s="4">
        <v>56</v>
      </c>
      <c r="F1282" s="4" t="s">
        <v>1388</v>
      </c>
      <c r="G1282" s="5">
        <v>3356127.0917968801</v>
      </c>
      <c r="H1282" s="5">
        <v>5084.015625</v>
      </c>
      <c r="I1282" s="5">
        <v>17575.8984375</v>
      </c>
      <c r="J1282" s="5">
        <v>70040.232421875</v>
      </c>
      <c r="K1282" s="5">
        <v>48502.1484375</v>
      </c>
      <c r="L1282" s="5">
        <v>61782.5234375</v>
      </c>
    </row>
    <row r="1283" spans="1:12" x14ac:dyDescent="0.3">
      <c r="A1283" s="4" t="s">
        <v>2544</v>
      </c>
      <c r="B1283" s="4">
        <v>4</v>
      </c>
      <c r="C1283" s="4">
        <v>4</v>
      </c>
      <c r="D1283" s="4">
        <v>7</v>
      </c>
      <c r="E1283" s="4">
        <v>159.69999999999999</v>
      </c>
      <c r="F1283" s="4" t="s">
        <v>2545</v>
      </c>
      <c r="G1283" s="5">
        <v>110207.125</v>
      </c>
      <c r="H1283" s="5">
        <v>46806.5927734375</v>
      </c>
      <c r="I1283" s="5">
        <v>20021.522949218801</v>
      </c>
      <c r="J1283" s="5">
        <v>131976.306640625</v>
      </c>
      <c r="K1283" s="5">
        <v>110688.404296875</v>
      </c>
      <c r="L1283" s="5">
        <v>101077.41113281299</v>
      </c>
    </row>
    <row r="1284" spans="1:12" x14ac:dyDescent="0.3">
      <c r="A1284" s="4" t="s">
        <v>3319</v>
      </c>
      <c r="B1284" s="4">
        <v>3</v>
      </c>
      <c r="C1284" s="4">
        <v>3</v>
      </c>
      <c r="D1284" s="4">
        <v>7</v>
      </c>
      <c r="E1284" s="4">
        <v>133.80000000000001</v>
      </c>
      <c r="F1284" s="4" t="s">
        <v>3320</v>
      </c>
      <c r="G1284" s="5">
        <v>125970.265625</v>
      </c>
      <c r="H1284" s="5">
        <v>37131.8681640625</v>
      </c>
      <c r="I1284" s="5">
        <v>40286.663574218801</v>
      </c>
      <c r="J1284" s="5">
        <v>139141.625</v>
      </c>
      <c r="K1284" s="5">
        <v>128808.875</v>
      </c>
      <c r="L1284" s="5">
        <v>178011.80078125</v>
      </c>
    </row>
    <row r="1285" spans="1:12" x14ac:dyDescent="0.3">
      <c r="A1285" s="4" t="s">
        <v>4625</v>
      </c>
      <c r="B1285" s="4">
        <v>2</v>
      </c>
      <c r="C1285" s="4">
        <v>2</v>
      </c>
      <c r="D1285" s="4">
        <v>7</v>
      </c>
      <c r="E1285" s="4">
        <v>155.5</v>
      </c>
      <c r="F1285" s="4" t="s">
        <v>4626</v>
      </c>
      <c r="G1285" s="5">
        <v>16290.28125</v>
      </c>
      <c r="H1285" s="5">
        <v>6405.79541015625</v>
      </c>
      <c r="I1285" s="5" t="s">
        <v>9200</v>
      </c>
      <c r="J1285" s="5">
        <v>28813.392578125</v>
      </c>
      <c r="K1285" s="5">
        <v>27246.578125</v>
      </c>
      <c r="L1285" s="5">
        <v>36215.25390625</v>
      </c>
    </row>
    <row r="1286" spans="1:12" x14ac:dyDescent="0.3">
      <c r="A1286" s="4" t="s">
        <v>5089</v>
      </c>
      <c r="B1286" s="4">
        <v>6</v>
      </c>
      <c r="C1286" s="4">
        <v>2</v>
      </c>
      <c r="D1286" s="4">
        <v>7</v>
      </c>
      <c r="E1286" s="4">
        <v>58.2</v>
      </c>
      <c r="F1286" s="4" t="s">
        <v>5090</v>
      </c>
      <c r="G1286" s="5">
        <v>44507.828125</v>
      </c>
      <c r="H1286" s="5">
        <v>54306.59765625</v>
      </c>
      <c r="I1286" s="5">
        <v>16256.074707031299</v>
      </c>
      <c r="J1286" s="5">
        <v>98961.0234375</v>
      </c>
      <c r="K1286" s="5">
        <v>73769.87890625</v>
      </c>
      <c r="L1286" s="5">
        <v>54456.421875</v>
      </c>
    </row>
    <row r="1287" spans="1:12" x14ac:dyDescent="0.3">
      <c r="A1287" s="4" t="s">
        <v>1878</v>
      </c>
      <c r="B1287" s="4">
        <v>7</v>
      </c>
      <c r="C1287" s="4">
        <v>5</v>
      </c>
      <c r="D1287" s="4">
        <v>7</v>
      </c>
      <c r="E1287" s="4">
        <v>76</v>
      </c>
      <c r="F1287" s="4" t="s">
        <v>1879</v>
      </c>
      <c r="G1287" s="5">
        <v>151247.84375</v>
      </c>
      <c r="H1287" s="5" t="s">
        <v>9200</v>
      </c>
      <c r="I1287" s="5">
        <v>22683.58984375</v>
      </c>
      <c r="J1287" s="5">
        <v>1242989.765625</v>
      </c>
      <c r="K1287" s="5">
        <v>754354.880859375</v>
      </c>
      <c r="L1287" s="5">
        <v>498441.0625</v>
      </c>
    </row>
    <row r="1288" spans="1:12" x14ac:dyDescent="0.3">
      <c r="A1288" s="4" t="s">
        <v>3693</v>
      </c>
      <c r="B1288" s="4">
        <v>16</v>
      </c>
      <c r="C1288" s="4">
        <v>3</v>
      </c>
      <c r="D1288" s="4">
        <v>7</v>
      </c>
      <c r="E1288" s="4">
        <v>22.8</v>
      </c>
      <c r="F1288" s="4" t="s">
        <v>3694</v>
      </c>
      <c r="G1288" s="5">
        <v>119058.1953125</v>
      </c>
      <c r="H1288" s="5">
        <v>52446.130859375</v>
      </c>
      <c r="I1288" s="5">
        <v>29007.283203125</v>
      </c>
      <c r="J1288" s="5">
        <v>113567.23046875</v>
      </c>
      <c r="K1288" s="5">
        <v>108658.1796875</v>
      </c>
      <c r="L1288" s="5">
        <v>97675.5703125</v>
      </c>
    </row>
    <row r="1289" spans="1:12" x14ac:dyDescent="0.3">
      <c r="A1289" s="4" t="s">
        <v>2850</v>
      </c>
      <c r="B1289" s="4">
        <v>5</v>
      </c>
      <c r="C1289" s="4">
        <v>4</v>
      </c>
      <c r="D1289" s="4">
        <v>7</v>
      </c>
      <c r="E1289" s="4">
        <v>140.69999999999999</v>
      </c>
      <c r="F1289" s="4" t="s">
        <v>2851</v>
      </c>
      <c r="G1289" s="5">
        <v>73030.0390625</v>
      </c>
      <c r="H1289" s="5">
        <v>26528.142578125</v>
      </c>
      <c r="I1289" s="5">
        <v>17702.822265625</v>
      </c>
      <c r="J1289" s="5">
        <v>85788.4501953125</v>
      </c>
      <c r="K1289" s="5">
        <v>68075.7451171875</v>
      </c>
      <c r="L1289" s="5">
        <v>38336.59765625</v>
      </c>
    </row>
    <row r="1290" spans="1:12" x14ac:dyDescent="0.3">
      <c r="A1290" s="4" t="s">
        <v>5536</v>
      </c>
      <c r="B1290" s="4">
        <v>3</v>
      </c>
      <c r="C1290" s="4">
        <v>2</v>
      </c>
      <c r="D1290" s="4">
        <v>7</v>
      </c>
      <c r="E1290" s="4">
        <v>86.7</v>
      </c>
      <c r="F1290" s="4" t="s">
        <v>9200</v>
      </c>
      <c r="G1290" s="5">
        <v>115831.2578125</v>
      </c>
      <c r="H1290" s="5">
        <v>88222.646484375</v>
      </c>
      <c r="I1290" s="5">
        <v>37235.745361328103</v>
      </c>
      <c r="J1290" s="5">
        <v>82467.673828125</v>
      </c>
      <c r="K1290" s="5">
        <v>97660.33984375</v>
      </c>
      <c r="L1290" s="5">
        <v>155244.35546875</v>
      </c>
    </row>
    <row r="1291" spans="1:12" x14ac:dyDescent="0.3">
      <c r="A1291" s="4" t="s">
        <v>3831</v>
      </c>
      <c r="B1291" s="4">
        <v>3</v>
      </c>
      <c r="C1291" s="4">
        <v>3</v>
      </c>
      <c r="D1291" s="4">
        <v>7</v>
      </c>
      <c r="E1291" s="4">
        <v>148.9</v>
      </c>
      <c r="F1291" s="4" t="s">
        <v>3832</v>
      </c>
      <c r="G1291" s="5">
        <v>87145.998046875</v>
      </c>
      <c r="H1291" s="5">
        <v>36742.173828125</v>
      </c>
      <c r="I1291" s="5">
        <v>13016.6005859375</v>
      </c>
      <c r="J1291" s="5">
        <v>64930.791015625</v>
      </c>
      <c r="K1291" s="5">
        <v>67570.36328125</v>
      </c>
      <c r="L1291" s="5">
        <v>75899.001953125</v>
      </c>
    </row>
    <row r="1292" spans="1:12" x14ac:dyDescent="0.3">
      <c r="A1292" s="4" t="s">
        <v>5571</v>
      </c>
      <c r="B1292" s="4">
        <v>6</v>
      </c>
      <c r="C1292" s="4">
        <v>2</v>
      </c>
      <c r="D1292" s="4">
        <v>7</v>
      </c>
      <c r="E1292" s="4">
        <v>38.9</v>
      </c>
      <c r="F1292" s="4" t="s">
        <v>5572</v>
      </c>
      <c r="G1292" s="5">
        <v>885963.78125</v>
      </c>
      <c r="H1292" s="5">
        <v>961975.96875</v>
      </c>
      <c r="I1292" s="5">
        <v>285951.046875</v>
      </c>
      <c r="J1292" s="5">
        <v>1099050.1875</v>
      </c>
      <c r="K1292" s="5">
        <v>784832.6875</v>
      </c>
      <c r="L1292" s="5">
        <v>926430.625</v>
      </c>
    </row>
    <row r="1293" spans="1:12" x14ac:dyDescent="0.3">
      <c r="A1293" s="4" t="s">
        <v>3998</v>
      </c>
      <c r="B1293" s="4">
        <v>3</v>
      </c>
      <c r="C1293" s="4">
        <v>3</v>
      </c>
      <c r="D1293" s="4">
        <v>7</v>
      </c>
      <c r="E1293" s="4">
        <v>136.19999999999999</v>
      </c>
      <c r="F1293" s="4" t="s">
        <v>9200</v>
      </c>
      <c r="G1293" s="5">
        <v>190828.65625</v>
      </c>
      <c r="H1293" s="5">
        <v>50967.484375</v>
      </c>
      <c r="I1293" s="5">
        <v>24987.2470703125</v>
      </c>
      <c r="J1293" s="5">
        <v>78702.1796875</v>
      </c>
      <c r="K1293" s="5">
        <v>75924.470703125</v>
      </c>
      <c r="L1293" s="5">
        <v>113839.24121093799</v>
      </c>
    </row>
    <row r="1294" spans="1:12" x14ac:dyDescent="0.3">
      <c r="A1294" s="4" t="s">
        <v>3894</v>
      </c>
      <c r="B1294" s="4">
        <v>16</v>
      </c>
      <c r="C1294" s="4">
        <v>3</v>
      </c>
      <c r="D1294" s="4">
        <v>7</v>
      </c>
      <c r="E1294" s="4">
        <v>21.5</v>
      </c>
      <c r="F1294" s="4" t="s">
        <v>9200</v>
      </c>
      <c r="G1294" s="5">
        <v>63699.40234375</v>
      </c>
      <c r="H1294" s="5">
        <v>29718.431640625</v>
      </c>
      <c r="I1294" s="5">
        <v>6283.46240234375</v>
      </c>
      <c r="J1294" s="5">
        <v>34292.31640625</v>
      </c>
      <c r="K1294" s="5">
        <v>38323.453125</v>
      </c>
      <c r="L1294" s="5">
        <v>99411.0546875</v>
      </c>
    </row>
    <row r="1295" spans="1:12" x14ac:dyDescent="0.3">
      <c r="A1295" s="4" t="s">
        <v>4967</v>
      </c>
      <c r="B1295" s="4">
        <v>10</v>
      </c>
      <c r="C1295" s="4">
        <v>2</v>
      </c>
      <c r="D1295" s="4">
        <v>7</v>
      </c>
      <c r="E1295" s="4">
        <v>26.7</v>
      </c>
      <c r="F1295" s="4" t="s">
        <v>4968</v>
      </c>
      <c r="G1295" s="5">
        <v>244051.6875</v>
      </c>
      <c r="H1295" s="5">
        <v>91324.69140625</v>
      </c>
      <c r="I1295" s="5">
        <v>42534.7578125</v>
      </c>
      <c r="J1295" s="5">
        <v>219928.80078125</v>
      </c>
      <c r="K1295" s="5">
        <v>210103.42578125</v>
      </c>
      <c r="L1295" s="5">
        <v>197331.859375</v>
      </c>
    </row>
    <row r="1296" spans="1:12" x14ac:dyDescent="0.3">
      <c r="A1296" s="4" t="s">
        <v>5736</v>
      </c>
      <c r="B1296" s="4">
        <v>5</v>
      </c>
      <c r="C1296" s="4">
        <v>2</v>
      </c>
      <c r="D1296" s="4">
        <v>7</v>
      </c>
      <c r="E1296" s="4">
        <v>64.900000000000006</v>
      </c>
      <c r="F1296" s="4" t="s">
        <v>5737</v>
      </c>
      <c r="G1296" s="5">
        <v>920039.49609375</v>
      </c>
      <c r="H1296" s="5">
        <v>163869.15625</v>
      </c>
      <c r="I1296" s="5">
        <v>190567.95410156299</v>
      </c>
      <c r="J1296" s="5">
        <v>732066.88671875</v>
      </c>
      <c r="K1296" s="5">
        <v>505770.05078125</v>
      </c>
      <c r="L1296" s="5">
        <v>266828.515625</v>
      </c>
    </row>
    <row r="1297" spans="1:12" x14ac:dyDescent="0.3">
      <c r="A1297" s="4" t="s">
        <v>4027</v>
      </c>
      <c r="B1297" s="4">
        <v>8</v>
      </c>
      <c r="C1297" s="4">
        <v>3</v>
      </c>
      <c r="D1297" s="4">
        <v>7</v>
      </c>
      <c r="E1297" s="4">
        <v>49.8</v>
      </c>
      <c r="F1297" s="4" t="s">
        <v>9200</v>
      </c>
      <c r="G1297" s="5">
        <v>1266835.859375</v>
      </c>
      <c r="H1297" s="5">
        <v>1078055.45166016</v>
      </c>
      <c r="I1297" s="5">
        <v>323138.50634765602</v>
      </c>
      <c r="J1297" s="5">
        <v>1223125.8515625</v>
      </c>
      <c r="K1297" s="5">
        <v>1070049.90625</v>
      </c>
      <c r="L1297" s="5">
        <v>1132743.09765625</v>
      </c>
    </row>
    <row r="1298" spans="1:12" x14ac:dyDescent="0.3">
      <c r="A1298" s="4" t="s">
        <v>5499</v>
      </c>
      <c r="B1298" s="4">
        <v>19</v>
      </c>
      <c r="C1298" s="4">
        <v>2</v>
      </c>
      <c r="D1298" s="4">
        <v>7</v>
      </c>
      <c r="E1298" s="4">
        <v>15.4</v>
      </c>
      <c r="F1298" s="4" t="s">
        <v>9200</v>
      </c>
      <c r="G1298" s="5">
        <v>823936.296875</v>
      </c>
      <c r="H1298" s="5">
        <v>159245.828125</v>
      </c>
      <c r="I1298" s="5">
        <v>89029.20703125</v>
      </c>
      <c r="J1298" s="5">
        <v>448542.71875</v>
      </c>
      <c r="K1298" s="5">
        <v>369595.890625</v>
      </c>
      <c r="L1298" s="5">
        <v>513488.8828125</v>
      </c>
    </row>
    <row r="1299" spans="1:12" x14ac:dyDescent="0.3">
      <c r="A1299" s="4" t="s">
        <v>2730</v>
      </c>
      <c r="B1299" s="4">
        <v>10</v>
      </c>
      <c r="C1299" s="4">
        <v>4</v>
      </c>
      <c r="D1299" s="4">
        <v>7</v>
      </c>
      <c r="E1299" s="4">
        <v>54.2</v>
      </c>
      <c r="F1299" s="4" t="s">
        <v>2731</v>
      </c>
      <c r="G1299" s="5">
        <v>1111887.50390625</v>
      </c>
      <c r="H1299" s="5">
        <v>26936.076171875</v>
      </c>
      <c r="I1299" s="5">
        <v>6710.0283203125</v>
      </c>
      <c r="J1299" s="5">
        <v>51798.02734375</v>
      </c>
      <c r="K1299" s="5">
        <v>26536.0146484375</v>
      </c>
      <c r="L1299" s="5">
        <v>16267.0888671875</v>
      </c>
    </row>
    <row r="1300" spans="1:12" x14ac:dyDescent="0.3">
      <c r="A1300" s="4" t="s">
        <v>2770</v>
      </c>
      <c r="B1300" s="4">
        <v>12</v>
      </c>
      <c r="C1300" s="4">
        <v>4</v>
      </c>
      <c r="D1300" s="4">
        <v>7</v>
      </c>
      <c r="E1300" s="4">
        <v>51.7</v>
      </c>
      <c r="F1300" s="4" t="s">
        <v>2771</v>
      </c>
      <c r="G1300" s="5">
        <v>835077.38574218797</v>
      </c>
      <c r="H1300" s="5">
        <v>81626.4609375</v>
      </c>
      <c r="I1300" s="5">
        <v>42017.511230468801</v>
      </c>
      <c r="J1300" s="5">
        <v>196292.98144531299</v>
      </c>
      <c r="K1300" s="5">
        <v>173340.17480468799</v>
      </c>
      <c r="L1300" s="5">
        <v>59580.958984375</v>
      </c>
    </row>
    <row r="1301" spans="1:12" x14ac:dyDescent="0.3">
      <c r="A1301" s="4" t="s">
        <v>2216</v>
      </c>
      <c r="B1301" s="4">
        <v>20</v>
      </c>
      <c r="C1301" s="4">
        <v>5</v>
      </c>
      <c r="D1301" s="4">
        <v>7</v>
      </c>
      <c r="E1301" s="4">
        <v>38.4</v>
      </c>
      <c r="F1301" s="4" t="s">
        <v>2217</v>
      </c>
      <c r="G1301" s="5">
        <v>442421.2421875</v>
      </c>
      <c r="H1301" s="5">
        <v>234802.4375</v>
      </c>
      <c r="I1301" s="5">
        <v>25764.689453125</v>
      </c>
      <c r="J1301" s="5">
        <v>234413.27246093799</v>
      </c>
      <c r="K1301" s="5">
        <v>288990.736328125</v>
      </c>
      <c r="L1301" s="5">
        <v>401438.130859375</v>
      </c>
    </row>
    <row r="1302" spans="1:12" x14ac:dyDescent="0.3">
      <c r="A1302" s="4" t="s">
        <v>4135</v>
      </c>
      <c r="B1302" s="4">
        <v>8</v>
      </c>
      <c r="C1302" s="4">
        <v>3</v>
      </c>
      <c r="D1302" s="4">
        <v>7</v>
      </c>
      <c r="E1302" s="4">
        <v>79.3</v>
      </c>
      <c r="F1302" s="4" t="s">
        <v>4136</v>
      </c>
      <c r="G1302" s="5">
        <v>88245.44140625</v>
      </c>
      <c r="H1302" s="5">
        <v>70615.28125</v>
      </c>
      <c r="I1302" s="5">
        <v>32383.623535156301</v>
      </c>
      <c r="J1302" s="5">
        <v>93688.7109375</v>
      </c>
      <c r="K1302" s="5">
        <v>81644.4296875</v>
      </c>
      <c r="L1302" s="5">
        <v>106130.498046875</v>
      </c>
    </row>
    <row r="1303" spans="1:12" x14ac:dyDescent="0.3">
      <c r="A1303" s="4" t="s">
        <v>4489</v>
      </c>
      <c r="B1303" s="4">
        <v>7</v>
      </c>
      <c r="C1303" s="4">
        <v>2</v>
      </c>
      <c r="D1303" s="4">
        <v>7</v>
      </c>
      <c r="E1303" s="4">
        <v>29.6</v>
      </c>
      <c r="F1303" s="4" t="s">
        <v>9200</v>
      </c>
      <c r="G1303" s="5">
        <v>292753.57714843802</v>
      </c>
      <c r="H1303" s="5">
        <v>284361.90625</v>
      </c>
      <c r="I1303" s="5">
        <v>39266.6640625</v>
      </c>
      <c r="J1303" s="5">
        <v>1419422.421875</v>
      </c>
      <c r="K1303" s="5">
        <v>1135741.703125</v>
      </c>
      <c r="L1303" s="5">
        <v>493688.974609375</v>
      </c>
    </row>
    <row r="1304" spans="1:12" x14ac:dyDescent="0.3">
      <c r="A1304" s="4" t="s">
        <v>5603</v>
      </c>
      <c r="B1304" s="4">
        <v>16</v>
      </c>
      <c r="C1304" s="4">
        <v>2</v>
      </c>
      <c r="D1304" s="4">
        <v>7</v>
      </c>
      <c r="E1304" s="4">
        <v>13.5</v>
      </c>
      <c r="F1304" s="4" t="s">
        <v>5604</v>
      </c>
      <c r="G1304" s="5">
        <v>437310.65234375</v>
      </c>
      <c r="H1304" s="5">
        <v>277969.9921875</v>
      </c>
      <c r="I1304" s="5">
        <v>84936.18359375</v>
      </c>
      <c r="J1304" s="5">
        <v>419370.4921875</v>
      </c>
      <c r="K1304" s="5">
        <v>421883.4140625</v>
      </c>
      <c r="L1304" s="5">
        <v>330223.90625</v>
      </c>
    </row>
    <row r="1305" spans="1:12" x14ac:dyDescent="0.3">
      <c r="A1305" s="4" t="s">
        <v>5343</v>
      </c>
      <c r="B1305" s="4">
        <v>19</v>
      </c>
      <c r="C1305" s="4">
        <v>2</v>
      </c>
      <c r="D1305" s="4">
        <v>7</v>
      </c>
      <c r="E1305" s="4">
        <v>13.9</v>
      </c>
      <c r="F1305" s="4" t="s">
        <v>9200</v>
      </c>
      <c r="G1305" s="5">
        <v>920169.1640625</v>
      </c>
      <c r="H1305" s="5">
        <v>877202.26171875</v>
      </c>
      <c r="I1305" s="5">
        <v>266910.96875</v>
      </c>
      <c r="J1305" s="5">
        <v>1120648.08203125</v>
      </c>
      <c r="K1305" s="5">
        <v>941124.0703125</v>
      </c>
      <c r="L1305" s="5">
        <v>1449001.87890625</v>
      </c>
    </row>
    <row r="1306" spans="1:12" x14ac:dyDescent="0.3">
      <c r="A1306" s="4" t="s">
        <v>3712</v>
      </c>
      <c r="B1306" s="4">
        <v>7</v>
      </c>
      <c r="C1306" s="4">
        <v>3</v>
      </c>
      <c r="D1306" s="4">
        <v>7</v>
      </c>
      <c r="E1306" s="4">
        <v>59.1</v>
      </c>
      <c r="F1306" s="4" t="s">
        <v>3713</v>
      </c>
      <c r="G1306" s="5">
        <v>1057227.2949218799</v>
      </c>
      <c r="H1306" s="5">
        <v>1133667.7197265599</v>
      </c>
      <c r="I1306" s="5">
        <v>228105.60644531299</v>
      </c>
      <c r="J1306" s="5">
        <v>924539.48486328102</v>
      </c>
      <c r="K1306" s="5">
        <v>608955.0859375</v>
      </c>
      <c r="L1306" s="5">
        <v>748059.23828125</v>
      </c>
    </row>
    <row r="1307" spans="1:12" x14ac:dyDescent="0.3">
      <c r="A1307" s="4" t="s">
        <v>3153</v>
      </c>
      <c r="B1307" s="4">
        <v>5</v>
      </c>
      <c r="C1307" s="4">
        <v>3</v>
      </c>
      <c r="D1307" s="4">
        <v>7</v>
      </c>
      <c r="E1307" s="4">
        <v>88.9</v>
      </c>
      <c r="F1307" s="4" t="s">
        <v>3154</v>
      </c>
      <c r="G1307" s="5">
        <v>188437.326171875</v>
      </c>
      <c r="H1307" s="5">
        <v>122219.60546875</v>
      </c>
      <c r="I1307" s="5">
        <v>93125.342285156294</v>
      </c>
      <c r="J1307" s="5">
        <v>174279.2734375</v>
      </c>
      <c r="K1307" s="5">
        <v>167651.62890625</v>
      </c>
      <c r="L1307" s="5">
        <v>169351.61328125</v>
      </c>
    </row>
    <row r="1308" spans="1:12" x14ac:dyDescent="0.3">
      <c r="A1308" s="4" t="s">
        <v>3820</v>
      </c>
      <c r="B1308" s="4">
        <v>7</v>
      </c>
      <c r="C1308" s="4">
        <v>3</v>
      </c>
      <c r="D1308" s="4">
        <v>7</v>
      </c>
      <c r="E1308" s="4">
        <v>57.8</v>
      </c>
      <c r="F1308" s="4" t="s">
        <v>3821</v>
      </c>
      <c r="G1308" s="5">
        <v>559275.6875</v>
      </c>
      <c r="H1308" s="5">
        <v>42983.296875</v>
      </c>
      <c r="I1308" s="5">
        <v>12813.4970703125</v>
      </c>
      <c r="J1308" s="5">
        <v>54526.25390625</v>
      </c>
      <c r="K1308" s="5">
        <v>47217.2421875</v>
      </c>
      <c r="L1308" s="5">
        <v>85861.796875</v>
      </c>
    </row>
    <row r="1309" spans="1:12" x14ac:dyDescent="0.3">
      <c r="A1309" s="4" t="s">
        <v>3451</v>
      </c>
      <c r="B1309" s="4">
        <v>7</v>
      </c>
      <c r="C1309" s="4">
        <v>3</v>
      </c>
      <c r="D1309" s="4">
        <v>7</v>
      </c>
      <c r="E1309" s="4">
        <v>57</v>
      </c>
      <c r="F1309" s="4" t="s">
        <v>3452</v>
      </c>
      <c r="G1309" s="5">
        <v>461259.765625</v>
      </c>
      <c r="H1309" s="5">
        <v>66139.5859375</v>
      </c>
      <c r="I1309" s="5">
        <v>47872.6640625</v>
      </c>
      <c r="J1309" s="5">
        <v>92947.046875</v>
      </c>
      <c r="K1309" s="5">
        <v>81464.5078125</v>
      </c>
      <c r="L1309" s="5">
        <v>98345.078125</v>
      </c>
    </row>
    <row r="1310" spans="1:12" x14ac:dyDescent="0.3">
      <c r="A1310" s="4" t="s">
        <v>4149</v>
      </c>
      <c r="B1310" s="4">
        <v>5</v>
      </c>
      <c r="C1310" s="4">
        <v>3</v>
      </c>
      <c r="D1310" s="4">
        <v>7</v>
      </c>
      <c r="E1310" s="4">
        <v>104.2</v>
      </c>
      <c r="F1310" s="4" t="s">
        <v>9200</v>
      </c>
      <c r="G1310" s="5">
        <v>107194.6875</v>
      </c>
      <c r="H1310" s="5">
        <v>75068.392089843794</v>
      </c>
      <c r="I1310" s="5">
        <v>7939.93115234375</v>
      </c>
      <c r="J1310" s="5">
        <v>60097.5390625</v>
      </c>
      <c r="K1310" s="5">
        <v>64227.615234375</v>
      </c>
      <c r="L1310" s="5">
        <v>56423.529785156301</v>
      </c>
    </row>
    <row r="1311" spans="1:12" x14ac:dyDescent="0.3">
      <c r="A1311" s="4" t="s">
        <v>4202</v>
      </c>
      <c r="B1311" s="4">
        <v>2</v>
      </c>
      <c r="C1311" s="4">
        <v>3</v>
      </c>
      <c r="D1311" s="4">
        <v>7</v>
      </c>
      <c r="E1311" s="4">
        <v>211.6</v>
      </c>
      <c r="F1311" s="4" t="s">
        <v>4203</v>
      </c>
      <c r="G1311" s="5">
        <v>118381.2109375</v>
      </c>
      <c r="H1311" s="5">
        <v>105075.4453125</v>
      </c>
      <c r="I1311" s="5">
        <v>17277.9404296875</v>
      </c>
      <c r="J1311" s="5">
        <v>99312.712890625</v>
      </c>
      <c r="K1311" s="5">
        <v>75960.705078125</v>
      </c>
      <c r="L1311" s="5">
        <v>112720.150390625</v>
      </c>
    </row>
    <row r="1312" spans="1:12" x14ac:dyDescent="0.3">
      <c r="A1312" s="4" t="s">
        <v>3643</v>
      </c>
      <c r="B1312" s="4">
        <v>7</v>
      </c>
      <c r="C1312" s="4">
        <v>3</v>
      </c>
      <c r="D1312" s="4">
        <v>7</v>
      </c>
      <c r="E1312" s="4">
        <v>49.5</v>
      </c>
      <c r="F1312" s="4" t="s">
        <v>3644</v>
      </c>
      <c r="G1312" s="5">
        <v>368776.59765625</v>
      </c>
      <c r="H1312" s="5">
        <v>166456.529296875</v>
      </c>
      <c r="I1312" s="5">
        <v>106897.869140625</v>
      </c>
      <c r="J1312" s="5">
        <v>290212.94921875</v>
      </c>
      <c r="K1312" s="5">
        <v>180439.72583007801</v>
      </c>
      <c r="L1312" s="5">
        <v>296594.43359375</v>
      </c>
    </row>
    <row r="1313" spans="1:12" x14ac:dyDescent="0.3">
      <c r="A1313" s="4" t="s">
        <v>3618</v>
      </c>
      <c r="B1313" s="4">
        <v>21</v>
      </c>
      <c r="C1313" s="4">
        <v>3</v>
      </c>
      <c r="D1313" s="4">
        <v>7</v>
      </c>
      <c r="E1313" s="4">
        <v>16.8</v>
      </c>
      <c r="F1313" s="4" t="s">
        <v>9200</v>
      </c>
      <c r="G1313" s="5">
        <v>129708.236328125</v>
      </c>
      <c r="H1313" s="5">
        <v>100757.572265625</v>
      </c>
      <c r="I1313" s="5">
        <v>61099.1728515625</v>
      </c>
      <c r="J1313" s="5">
        <v>239510.41015625</v>
      </c>
      <c r="K1313" s="5">
        <v>141313.6640625</v>
      </c>
      <c r="L1313" s="5">
        <v>183430.943359375</v>
      </c>
    </row>
    <row r="1314" spans="1:12" x14ac:dyDescent="0.3">
      <c r="A1314" s="4" t="s">
        <v>4911</v>
      </c>
      <c r="B1314" s="4">
        <v>3</v>
      </c>
      <c r="C1314" s="4">
        <v>2</v>
      </c>
      <c r="D1314" s="4">
        <v>7</v>
      </c>
      <c r="E1314" s="4">
        <v>63.1</v>
      </c>
      <c r="F1314" s="4" t="s">
        <v>9200</v>
      </c>
      <c r="G1314" s="5">
        <v>20167914.4296875</v>
      </c>
      <c r="H1314" s="5">
        <v>184603.994140625</v>
      </c>
      <c r="I1314" s="5">
        <v>98086.4775390625</v>
      </c>
      <c r="J1314" s="5">
        <v>264700.04394531302</v>
      </c>
      <c r="K1314" s="5">
        <v>187456.8125</v>
      </c>
      <c r="L1314" s="5">
        <v>248296.16796875</v>
      </c>
    </row>
    <row r="1315" spans="1:12" x14ac:dyDescent="0.3">
      <c r="A1315" s="4" t="s">
        <v>2260</v>
      </c>
      <c r="B1315" s="4">
        <v>6</v>
      </c>
      <c r="C1315" s="4">
        <v>5</v>
      </c>
      <c r="D1315" s="4">
        <v>7</v>
      </c>
      <c r="E1315" s="4">
        <v>107.7</v>
      </c>
      <c r="F1315" s="4" t="s">
        <v>2261</v>
      </c>
      <c r="G1315" s="5">
        <v>2234291.91796875</v>
      </c>
      <c r="H1315" s="5">
        <v>128532.74609375</v>
      </c>
      <c r="I1315" s="5">
        <v>91748.1328125</v>
      </c>
      <c r="J1315" s="5">
        <v>380373.76806640602</v>
      </c>
      <c r="K1315" s="5">
        <v>260394.17236328099</v>
      </c>
      <c r="L1315" s="5">
        <v>536751.671875</v>
      </c>
    </row>
    <row r="1316" spans="1:12" x14ac:dyDescent="0.3">
      <c r="A1316" s="4" t="s">
        <v>2645</v>
      </c>
      <c r="B1316" s="4">
        <v>11</v>
      </c>
      <c r="C1316" s="4">
        <v>4</v>
      </c>
      <c r="D1316" s="4">
        <v>7</v>
      </c>
      <c r="E1316" s="4">
        <v>49.7</v>
      </c>
      <c r="F1316" s="4" t="s">
        <v>2646</v>
      </c>
      <c r="G1316" s="5">
        <v>267285.87109375</v>
      </c>
      <c r="H1316" s="5">
        <v>178994.583984375</v>
      </c>
      <c r="I1316" s="5">
        <v>38907.352783203103</v>
      </c>
      <c r="J1316" s="5">
        <v>251430.70605468799</v>
      </c>
      <c r="K1316" s="5">
        <v>271320.26953125</v>
      </c>
      <c r="L1316" s="5">
        <v>602796.7265625</v>
      </c>
    </row>
    <row r="1317" spans="1:12" x14ac:dyDescent="0.3">
      <c r="A1317" s="4" t="s">
        <v>3084</v>
      </c>
      <c r="B1317" s="4">
        <v>6</v>
      </c>
      <c r="C1317" s="4">
        <v>3</v>
      </c>
      <c r="D1317" s="4">
        <v>7</v>
      </c>
      <c r="E1317" s="4">
        <v>73.099999999999994</v>
      </c>
      <c r="F1317" s="4" t="s">
        <v>3085</v>
      </c>
      <c r="G1317" s="5">
        <v>1099677.4443359401</v>
      </c>
      <c r="H1317" s="5">
        <v>533687.595703125</v>
      </c>
      <c r="I1317" s="5">
        <v>374931.01831054699</v>
      </c>
      <c r="J1317" s="5">
        <v>2084379.4160156299</v>
      </c>
      <c r="K1317" s="5">
        <v>1924340.1503906299</v>
      </c>
      <c r="L1317" s="5">
        <v>1796986.6870117199</v>
      </c>
    </row>
    <row r="1318" spans="1:12" x14ac:dyDescent="0.3">
      <c r="A1318" s="4" t="s">
        <v>5725</v>
      </c>
      <c r="B1318" s="4">
        <v>9</v>
      </c>
      <c r="C1318" s="4">
        <v>2</v>
      </c>
      <c r="D1318" s="4">
        <v>7</v>
      </c>
      <c r="E1318" s="4">
        <v>21.9</v>
      </c>
      <c r="F1318" s="4" t="s">
        <v>9200</v>
      </c>
      <c r="G1318" s="5">
        <v>167929.3984375</v>
      </c>
      <c r="H1318" s="5">
        <v>131081.224609375</v>
      </c>
      <c r="I1318" s="5">
        <v>26261.024902343801</v>
      </c>
      <c r="J1318" s="5">
        <v>188206.76953125</v>
      </c>
      <c r="K1318" s="5">
        <v>118093.12109375</v>
      </c>
      <c r="L1318" s="5">
        <v>142186.671875</v>
      </c>
    </row>
    <row r="1319" spans="1:12" x14ac:dyDescent="0.3">
      <c r="A1319" s="4" t="s">
        <v>2963</v>
      </c>
      <c r="B1319" s="4">
        <v>17</v>
      </c>
      <c r="C1319" s="4">
        <v>4</v>
      </c>
      <c r="D1319" s="4">
        <v>7</v>
      </c>
      <c r="E1319" s="4">
        <v>31.3</v>
      </c>
      <c r="F1319" s="4" t="s">
        <v>2964</v>
      </c>
      <c r="G1319" s="5">
        <v>329897.45703125</v>
      </c>
      <c r="H1319" s="5">
        <v>82764.614746093794</v>
      </c>
      <c r="I1319" s="5">
        <v>24803.177734375</v>
      </c>
      <c r="J1319" s="5">
        <v>212825.609375</v>
      </c>
      <c r="K1319" s="5">
        <v>154043.99511718799</v>
      </c>
      <c r="L1319" s="5">
        <v>129241.10546875</v>
      </c>
    </row>
    <row r="1320" spans="1:12" x14ac:dyDescent="0.3">
      <c r="A1320" s="4" t="s">
        <v>2994</v>
      </c>
      <c r="B1320" s="4">
        <v>5</v>
      </c>
      <c r="C1320" s="4">
        <v>4</v>
      </c>
      <c r="D1320" s="4">
        <v>7</v>
      </c>
      <c r="E1320" s="4">
        <v>123.8</v>
      </c>
      <c r="F1320" s="4" t="s">
        <v>2995</v>
      </c>
      <c r="G1320" s="5">
        <v>127873.4609375</v>
      </c>
      <c r="H1320" s="5">
        <v>136930.525390625</v>
      </c>
      <c r="I1320" s="5">
        <v>19371.01171875</v>
      </c>
      <c r="J1320" s="5">
        <v>154886.0546875</v>
      </c>
      <c r="K1320" s="5">
        <v>110889.93261718799</v>
      </c>
      <c r="L1320" s="5">
        <v>112230.466796875</v>
      </c>
    </row>
    <row r="1321" spans="1:12" x14ac:dyDescent="0.3">
      <c r="A1321" s="4" t="s">
        <v>4178</v>
      </c>
      <c r="B1321" s="4">
        <v>5</v>
      </c>
      <c r="C1321" s="4">
        <v>2</v>
      </c>
      <c r="D1321" s="4">
        <v>7</v>
      </c>
      <c r="E1321" s="4">
        <v>68.7</v>
      </c>
      <c r="F1321" s="4" t="s">
        <v>9200</v>
      </c>
      <c r="G1321" s="5">
        <v>791099.3046875</v>
      </c>
      <c r="H1321" s="5">
        <v>651077.3359375</v>
      </c>
      <c r="I1321" s="5">
        <v>127832.0546875</v>
      </c>
      <c r="J1321" s="5">
        <v>470076.888671875</v>
      </c>
      <c r="K1321" s="5">
        <v>386255.234375</v>
      </c>
      <c r="L1321" s="5">
        <v>516119.794921875</v>
      </c>
    </row>
    <row r="1322" spans="1:12" x14ac:dyDescent="0.3">
      <c r="A1322" s="4" t="s">
        <v>1458</v>
      </c>
      <c r="B1322" s="4">
        <v>4</v>
      </c>
      <c r="C1322" s="4">
        <v>6</v>
      </c>
      <c r="D1322" s="4">
        <v>7</v>
      </c>
      <c r="E1322" s="4">
        <v>243.2</v>
      </c>
      <c r="F1322" s="4" t="s">
        <v>9200</v>
      </c>
      <c r="G1322" s="5">
        <v>155567.537109375</v>
      </c>
      <c r="H1322" s="5">
        <v>74401.6171875</v>
      </c>
      <c r="I1322" s="5">
        <v>33810.3232421875</v>
      </c>
      <c r="J1322" s="5">
        <v>272239.27294921898</v>
      </c>
      <c r="K1322" s="5">
        <v>264887.25390625</v>
      </c>
      <c r="L1322" s="5">
        <v>279611.04199218802</v>
      </c>
    </row>
    <row r="1323" spans="1:12" x14ac:dyDescent="0.3">
      <c r="A1323" s="4" t="s">
        <v>2914</v>
      </c>
      <c r="B1323" s="4">
        <v>2</v>
      </c>
      <c r="C1323" s="4">
        <v>4</v>
      </c>
      <c r="D1323" s="4">
        <v>7</v>
      </c>
      <c r="E1323" s="4">
        <v>394.2</v>
      </c>
      <c r="F1323" s="4" t="s">
        <v>2915</v>
      </c>
      <c r="G1323" s="5">
        <v>34867.4638671875</v>
      </c>
      <c r="H1323" s="5">
        <v>51935.73046875</v>
      </c>
      <c r="I1323" s="5">
        <v>4864.23046875</v>
      </c>
      <c r="J1323" s="5">
        <v>52790.673828125</v>
      </c>
      <c r="K1323" s="5">
        <v>20743.755859375</v>
      </c>
      <c r="L1323" s="5" t="s">
        <v>9200</v>
      </c>
    </row>
    <row r="1324" spans="1:12" x14ac:dyDescent="0.3">
      <c r="A1324" s="4" t="s">
        <v>5175</v>
      </c>
      <c r="B1324" s="4">
        <v>13</v>
      </c>
      <c r="C1324" s="4">
        <v>2</v>
      </c>
      <c r="D1324" s="4">
        <v>7</v>
      </c>
      <c r="E1324" s="4">
        <v>26.2</v>
      </c>
      <c r="F1324" s="4" t="s">
        <v>9200</v>
      </c>
      <c r="G1324" s="5">
        <v>196353.78515625</v>
      </c>
      <c r="H1324" s="5">
        <v>42566.298828125</v>
      </c>
      <c r="I1324" s="5">
        <v>32213.130859375</v>
      </c>
      <c r="J1324" s="5">
        <v>106736.548828125</v>
      </c>
      <c r="K1324" s="5">
        <v>74785.2705078125</v>
      </c>
      <c r="L1324" s="5">
        <v>62027.58203125</v>
      </c>
    </row>
    <row r="1325" spans="1:12" x14ac:dyDescent="0.3">
      <c r="A1325" s="4" t="s">
        <v>5435</v>
      </c>
      <c r="B1325" s="4">
        <v>4</v>
      </c>
      <c r="C1325" s="4">
        <v>2</v>
      </c>
      <c r="D1325" s="4">
        <v>7</v>
      </c>
      <c r="E1325" s="4">
        <v>75.3</v>
      </c>
      <c r="F1325" s="4" t="s">
        <v>5436</v>
      </c>
      <c r="G1325" s="5">
        <v>59766.8125</v>
      </c>
      <c r="H1325" s="5">
        <v>62295.083984375</v>
      </c>
      <c r="I1325" s="5">
        <v>7545.3212890625</v>
      </c>
      <c r="J1325" s="5">
        <v>62249.671875</v>
      </c>
      <c r="K1325" s="5">
        <v>52690.7509765625</v>
      </c>
      <c r="L1325" s="5">
        <v>80427.6796875</v>
      </c>
    </row>
    <row r="1326" spans="1:12" x14ac:dyDescent="0.3">
      <c r="A1326" s="4" t="s">
        <v>4410</v>
      </c>
      <c r="B1326" s="4">
        <v>4</v>
      </c>
      <c r="C1326" s="4">
        <v>2</v>
      </c>
      <c r="D1326" s="4">
        <v>7</v>
      </c>
      <c r="E1326" s="4">
        <v>68.3</v>
      </c>
      <c r="F1326" s="4" t="s">
        <v>4411</v>
      </c>
      <c r="G1326" s="5">
        <v>201806.8828125</v>
      </c>
      <c r="H1326" s="5">
        <v>99025.806640625</v>
      </c>
      <c r="I1326" s="5">
        <v>85013.84765625</v>
      </c>
      <c r="J1326" s="5">
        <v>166557.9296875</v>
      </c>
      <c r="K1326" s="5">
        <v>139218.54003906299</v>
      </c>
      <c r="L1326" s="5">
        <v>157505.51269531299</v>
      </c>
    </row>
    <row r="1327" spans="1:12" x14ac:dyDescent="0.3">
      <c r="A1327" s="4" t="s">
        <v>5369</v>
      </c>
      <c r="B1327" s="4">
        <v>5</v>
      </c>
      <c r="C1327" s="4">
        <v>2</v>
      </c>
      <c r="D1327" s="4">
        <v>7</v>
      </c>
      <c r="E1327" s="4">
        <v>62.9</v>
      </c>
      <c r="F1327" s="4" t="s">
        <v>5370</v>
      </c>
      <c r="G1327" s="5">
        <v>130259.8359375</v>
      </c>
      <c r="H1327" s="5">
        <v>178026.169921875</v>
      </c>
      <c r="I1327" s="5">
        <v>72062.1669921875</v>
      </c>
      <c r="J1327" s="5">
        <v>238507.75390625</v>
      </c>
      <c r="K1327" s="5">
        <v>111647.123046875</v>
      </c>
      <c r="L1327" s="5">
        <v>156545.32324218799</v>
      </c>
    </row>
    <row r="1328" spans="1:12" x14ac:dyDescent="0.3">
      <c r="A1328" s="4" t="s">
        <v>5013</v>
      </c>
      <c r="B1328" s="4">
        <v>12</v>
      </c>
      <c r="C1328" s="4">
        <v>2</v>
      </c>
      <c r="D1328" s="4">
        <v>7</v>
      </c>
      <c r="E1328" s="4">
        <v>25.1</v>
      </c>
      <c r="F1328" s="4" t="s">
        <v>5014</v>
      </c>
      <c r="G1328" s="5">
        <v>528255.25683593797</v>
      </c>
      <c r="H1328" s="5">
        <v>1176589.3046875</v>
      </c>
      <c r="I1328" s="5">
        <v>184841.05078125</v>
      </c>
      <c r="J1328" s="5">
        <v>559351.9765625</v>
      </c>
      <c r="K1328" s="5">
        <v>650836.55175781297</v>
      </c>
      <c r="L1328" s="5">
        <v>272518.94433593802</v>
      </c>
    </row>
    <row r="1329" spans="1:12" x14ac:dyDescent="0.3">
      <c r="A1329" s="4" t="s">
        <v>4055</v>
      </c>
      <c r="B1329" s="4">
        <v>9</v>
      </c>
      <c r="C1329" s="4">
        <v>3</v>
      </c>
      <c r="D1329" s="4">
        <v>7</v>
      </c>
      <c r="E1329" s="4">
        <v>57.3</v>
      </c>
      <c r="F1329" s="4" t="s">
        <v>4056</v>
      </c>
      <c r="G1329" s="5">
        <v>56873.353515625</v>
      </c>
      <c r="H1329" s="5">
        <v>71854.90625</v>
      </c>
      <c r="I1329" s="5">
        <v>14709.3076171875</v>
      </c>
      <c r="J1329" s="5">
        <v>133183.45703125</v>
      </c>
      <c r="K1329" s="5">
        <v>78487.7890625</v>
      </c>
      <c r="L1329" s="5">
        <v>39499.978027343801</v>
      </c>
    </row>
    <row r="1330" spans="1:12" x14ac:dyDescent="0.3">
      <c r="A1330" s="4" t="s">
        <v>1586</v>
      </c>
      <c r="B1330" s="4">
        <v>6</v>
      </c>
      <c r="C1330" s="4">
        <v>6</v>
      </c>
      <c r="D1330" s="4">
        <v>7</v>
      </c>
      <c r="E1330" s="4">
        <v>168.8</v>
      </c>
      <c r="F1330" s="4" t="s">
        <v>1587</v>
      </c>
      <c r="G1330" s="5">
        <v>858145.19921875</v>
      </c>
      <c r="H1330" s="5">
        <v>17551.9921875</v>
      </c>
      <c r="I1330" s="5">
        <v>27376.9296875</v>
      </c>
      <c r="J1330" s="5">
        <v>62109.263671875</v>
      </c>
      <c r="K1330" s="5">
        <v>43173.49609375</v>
      </c>
      <c r="L1330" s="5">
        <v>8597.5380859375</v>
      </c>
    </row>
    <row r="1331" spans="1:12" x14ac:dyDescent="0.3">
      <c r="A1331" s="4" t="s">
        <v>5296</v>
      </c>
      <c r="B1331" s="4">
        <v>1</v>
      </c>
      <c r="C1331" s="4">
        <v>2</v>
      </c>
      <c r="D1331" s="4">
        <v>7</v>
      </c>
      <c r="E1331" s="4">
        <v>251</v>
      </c>
      <c r="F1331" s="4" t="s">
        <v>5297</v>
      </c>
      <c r="G1331" s="5">
        <v>134727.85546875</v>
      </c>
      <c r="H1331" s="5">
        <v>64447.646484375</v>
      </c>
      <c r="I1331" s="5">
        <v>13625.8427734375</v>
      </c>
      <c r="J1331" s="5">
        <v>108516.09375</v>
      </c>
      <c r="K1331" s="5">
        <v>87214.849609375</v>
      </c>
      <c r="L1331" s="5">
        <v>130950.66796875</v>
      </c>
    </row>
    <row r="1332" spans="1:12" x14ac:dyDescent="0.3">
      <c r="A1332" s="4" t="s">
        <v>4671</v>
      </c>
      <c r="B1332" s="4">
        <v>5</v>
      </c>
      <c r="C1332" s="4">
        <v>2</v>
      </c>
      <c r="D1332" s="4">
        <v>6</v>
      </c>
      <c r="E1332" s="4">
        <v>46.1</v>
      </c>
      <c r="F1332" s="4" t="s">
        <v>4672</v>
      </c>
      <c r="G1332" s="5">
        <v>10491.1640625</v>
      </c>
      <c r="H1332" s="5" t="s">
        <v>9200</v>
      </c>
      <c r="I1332" s="5" t="s">
        <v>9200</v>
      </c>
      <c r="J1332" s="5" t="s">
        <v>9200</v>
      </c>
      <c r="K1332" s="5">
        <v>13976.5859375</v>
      </c>
      <c r="L1332" s="5">
        <v>5001.14990234375</v>
      </c>
    </row>
    <row r="1333" spans="1:12" x14ac:dyDescent="0.3">
      <c r="A1333" s="4" t="s">
        <v>5805</v>
      </c>
      <c r="B1333" s="4">
        <v>4</v>
      </c>
      <c r="C1333" s="4">
        <v>2</v>
      </c>
      <c r="D1333" s="4">
        <v>6</v>
      </c>
      <c r="E1333" s="4">
        <v>58.8</v>
      </c>
      <c r="F1333" s="4" t="s">
        <v>5806</v>
      </c>
      <c r="G1333" s="5">
        <v>229717.865234375</v>
      </c>
      <c r="H1333" s="5">
        <v>120859.0390625</v>
      </c>
      <c r="I1333" s="5">
        <v>33881.5380859375</v>
      </c>
      <c r="J1333" s="5">
        <v>203178.560546875</v>
      </c>
      <c r="K1333" s="5">
        <v>144407.107421875</v>
      </c>
      <c r="L1333" s="5">
        <v>159962.34765625</v>
      </c>
    </row>
    <row r="1334" spans="1:12" x14ac:dyDescent="0.3">
      <c r="A1334" s="4" t="s">
        <v>3718</v>
      </c>
      <c r="B1334" s="4">
        <v>32</v>
      </c>
      <c r="C1334" s="4">
        <v>3</v>
      </c>
      <c r="D1334" s="4">
        <v>6</v>
      </c>
      <c r="E1334" s="4">
        <v>10.7</v>
      </c>
      <c r="F1334" s="4" t="s">
        <v>3719</v>
      </c>
      <c r="G1334" s="5">
        <v>698929.109375</v>
      </c>
      <c r="H1334" s="5">
        <v>104043.828125</v>
      </c>
      <c r="I1334" s="5">
        <v>60106.447265625</v>
      </c>
      <c r="J1334" s="5">
        <v>197607.009765625</v>
      </c>
      <c r="K1334" s="5">
        <v>109754.4765625</v>
      </c>
      <c r="L1334" s="5">
        <v>210338.46484375</v>
      </c>
    </row>
    <row r="1335" spans="1:12" x14ac:dyDescent="0.3">
      <c r="A1335" s="4" t="s">
        <v>3385</v>
      </c>
      <c r="B1335" s="4">
        <v>5</v>
      </c>
      <c r="C1335" s="4">
        <v>3</v>
      </c>
      <c r="D1335" s="4">
        <v>6</v>
      </c>
      <c r="E1335" s="4">
        <v>89.2</v>
      </c>
      <c r="F1335" s="4" t="s">
        <v>3386</v>
      </c>
      <c r="G1335" s="5">
        <v>137596.47949218799</v>
      </c>
      <c r="H1335" s="5">
        <v>141834.939453125</v>
      </c>
      <c r="I1335" s="5">
        <v>62421.595703125</v>
      </c>
      <c r="J1335" s="5">
        <v>275734.47265625</v>
      </c>
      <c r="K1335" s="5">
        <v>215331.265625</v>
      </c>
      <c r="L1335" s="5">
        <v>248475.13671875</v>
      </c>
    </row>
    <row r="1336" spans="1:12" x14ac:dyDescent="0.3">
      <c r="A1336" s="4" t="s">
        <v>4995</v>
      </c>
      <c r="B1336" s="4">
        <v>4</v>
      </c>
      <c r="C1336" s="4">
        <v>2</v>
      </c>
      <c r="D1336" s="4">
        <v>6</v>
      </c>
      <c r="E1336" s="4">
        <v>47.3</v>
      </c>
      <c r="F1336" s="4" t="s">
        <v>4996</v>
      </c>
      <c r="G1336" s="5">
        <v>412250.25</v>
      </c>
      <c r="H1336" s="5">
        <v>262058.828125</v>
      </c>
      <c r="I1336" s="5">
        <v>155234.3984375</v>
      </c>
      <c r="J1336" s="5">
        <v>361873.21875</v>
      </c>
      <c r="K1336" s="5">
        <v>279280.890625</v>
      </c>
      <c r="L1336" s="5">
        <v>450032.03125</v>
      </c>
    </row>
    <row r="1337" spans="1:12" x14ac:dyDescent="0.3">
      <c r="A1337" s="4" t="s">
        <v>3161</v>
      </c>
      <c r="B1337" s="4">
        <v>16</v>
      </c>
      <c r="C1337" s="4">
        <v>3</v>
      </c>
      <c r="D1337" s="4">
        <v>6</v>
      </c>
      <c r="E1337" s="4">
        <v>28.1</v>
      </c>
      <c r="F1337" s="4" t="s">
        <v>3162</v>
      </c>
      <c r="G1337" s="5">
        <v>86616.2421875</v>
      </c>
      <c r="H1337" s="5">
        <v>76038.0302734375</v>
      </c>
      <c r="I1337" s="5">
        <v>22088.216796875</v>
      </c>
      <c r="J1337" s="5">
        <v>314601.03417968802</v>
      </c>
      <c r="K1337" s="5">
        <v>195500.126953125</v>
      </c>
      <c r="L1337" s="5">
        <v>263574.70263671898</v>
      </c>
    </row>
    <row r="1338" spans="1:12" x14ac:dyDescent="0.3">
      <c r="A1338" s="4" t="s">
        <v>5932</v>
      </c>
      <c r="B1338" s="4">
        <v>9</v>
      </c>
      <c r="C1338" s="4">
        <v>2</v>
      </c>
      <c r="D1338" s="4">
        <v>6</v>
      </c>
      <c r="E1338" s="4">
        <v>20</v>
      </c>
      <c r="F1338" s="4" t="s">
        <v>5933</v>
      </c>
      <c r="G1338" s="5">
        <v>159423.841796875</v>
      </c>
      <c r="H1338" s="5">
        <v>123300.392578125</v>
      </c>
      <c r="I1338" s="5">
        <v>47345.609375</v>
      </c>
      <c r="J1338" s="5">
        <v>162014.1328125</v>
      </c>
      <c r="K1338" s="5">
        <v>118836.642578125</v>
      </c>
      <c r="L1338" s="5">
        <v>205629.91064453099</v>
      </c>
    </row>
    <row r="1339" spans="1:12" x14ac:dyDescent="0.3">
      <c r="A1339" s="4" t="s">
        <v>8839</v>
      </c>
      <c r="B1339" s="4">
        <v>12</v>
      </c>
      <c r="C1339" s="4">
        <v>1</v>
      </c>
      <c r="D1339" s="4">
        <v>6</v>
      </c>
      <c r="E1339" s="4">
        <v>18</v>
      </c>
      <c r="F1339" s="4" t="s">
        <v>9200</v>
      </c>
      <c r="G1339" s="5">
        <v>46615.6796875</v>
      </c>
      <c r="H1339" s="5">
        <v>7145.41162109375</v>
      </c>
      <c r="I1339" s="5">
        <v>9139.8505859375</v>
      </c>
      <c r="J1339" s="5">
        <v>41461.78125</v>
      </c>
      <c r="K1339" s="5">
        <v>33421.78125</v>
      </c>
      <c r="L1339" s="5">
        <v>12793.65234375</v>
      </c>
    </row>
    <row r="1340" spans="1:12" x14ac:dyDescent="0.3">
      <c r="A1340" s="4" t="s">
        <v>4426</v>
      </c>
      <c r="B1340" s="4">
        <v>13</v>
      </c>
      <c r="C1340" s="4">
        <v>2</v>
      </c>
      <c r="D1340" s="4">
        <v>6</v>
      </c>
      <c r="E1340" s="4">
        <v>18.600000000000001</v>
      </c>
      <c r="F1340" s="4" t="s">
        <v>9200</v>
      </c>
      <c r="G1340" s="5">
        <v>336959.21875</v>
      </c>
      <c r="H1340" s="5">
        <v>262144.3125</v>
      </c>
      <c r="I1340" s="5">
        <v>78032.9453125</v>
      </c>
      <c r="J1340" s="5">
        <v>721970.625</v>
      </c>
      <c r="K1340" s="5">
        <v>521525.609375</v>
      </c>
      <c r="L1340" s="5">
        <v>782939.84375</v>
      </c>
    </row>
    <row r="1341" spans="1:12" x14ac:dyDescent="0.3">
      <c r="A1341" s="4" t="s">
        <v>4754</v>
      </c>
      <c r="B1341" s="4">
        <v>11</v>
      </c>
      <c r="C1341" s="4">
        <v>2</v>
      </c>
      <c r="D1341" s="4">
        <v>6</v>
      </c>
      <c r="E1341" s="4">
        <v>14.5</v>
      </c>
      <c r="F1341" s="4" t="s">
        <v>4755</v>
      </c>
      <c r="G1341" s="5">
        <v>504821.23046875</v>
      </c>
      <c r="H1341" s="5">
        <v>384205.80078125</v>
      </c>
      <c r="I1341" s="5">
        <v>22735.419921875</v>
      </c>
      <c r="J1341" s="5">
        <v>1133803.328125</v>
      </c>
      <c r="K1341" s="5">
        <v>636661.2421875</v>
      </c>
      <c r="L1341" s="5">
        <v>911009.2578125</v>
      </c>
    </row>
    <row r="1342" spans="1:12" x14ac:dyDescent="0.3">
      <c r="A1342" s="4" t="s">
        <v>4274</v>
      </c>
      <c r="B1342" s="4">
        <v>4</v>
      </c>
      <c r="C1342" s="4">
        <v>2</v>
      </c>
      <c r="D1342" s="4">
        <v>6</v>
      </c>
      <c r="E1342" s="4">
        <v>64.3</v>
      </c>
      <c r="F1342" s="4" t="s">
        <v>4275</v>
      </c>
      <c r="G1342" s="5">
        <v>251305.515625</v>
      </c>
      <c r="H1342" s="5">
        <v>97340.705078125</v>
      </c>
      <c r="I1342" s="5">
        <v>55541.921875</v>
      </c>
      <c r="J1342" s="5">
        <v>70612.984375</v>
      </c>
      <c r="K1342" s="5">
        <v>58743.11328125</v>
      </c>
      <c r="L1342" s="5">
        <v>44832.431640625</v>
      </c>
    </row>
    <row r="1343" spans="1:12" x14ac:dyDescent="0.3">
      <c r="A1343" s="4" t="s">
        <v>5623</v>
      </c>
      <c r="B1343" s="4">
        <v>15</v>
      </c>
      <c r="C1343" s="4">
        <v>2</v>
      </c>
      <c r="D1343" s="4">
        <v>6</v>
      </c>
      <c r="E1343" s="4">
        <v>15</v>
      </c>
      <c r="F1343" s="4" t="s">
        <v>9200</v>
      </c>
      <c r="G1343" s="5">
        <v>228384.28125</v>
      </c>
      <c r="H1343" s="5">
        <v>98976.5439453125</v>
      </c>
      <c r="I1343" s="5">
        <v>37890.18359375</v>
      </c>
      <c r="J1343" s="5">
        <v>136986.9375</v>
      </c>
      <c r="K1343" s="5">
        <v>149396.98046875</v>
      </c>
      <c r="L1343" s="5">
        <v>142962.86425781299</v>
      </c>
    </row>
    <row r="1344" spans="1:12" x14ac:dyDescent="0.3">
      <c r="A1344" s="4" t="s">
        <v>7793</v>
      </c>
      <c r="B1344" s="4">
        <v>1</v>
      </c>
      <c r="C1344" s="4">
        <v>1</v>
      </c>
      <c r="D1344" s="4">
        <v>6</v>
      </c>
      <c r="E1344" s="4">
        <v>118.8</v>
      </c>
      <c r="F1344" s="4" t="s">
        <v>7794</v>
      </c>
      <c r="G1344" s="5">
        <v>16540.1875</v>
      </c>
      <c r="H1344" s="5">
        <v>8433.650390625</v>
      </c>
      <c r="I1344" s="5" t="s">
        <v>9200</v>
      </c>
      <c r="J1344" s="5">
        <v>28712.890625</v>
      </c>
      <c r="K1344" s="5">
        <v>17652.154296875</v>
      </c>
      <c r="L1344" s="5">
        <v>23923.2734375</v>
      </c>
    </row>
    <row r="1345" spans="1:12" x14ac:dyDescent="0.3">
      <c r="A1345" s="4" t="s">
        <v>4757</v>
      </c>
      <c r="B1345" s="4">
        <v>8</v>
      </c>
      <c r="C1345" s="4">
        <v>2</v>
      </c>
      <c r="D1345" s="4">
        <v>6</v>
      </c>
      <c r="E1345" s="4">
        <v>35.9</v>
      </c>
      <c r="F1345" s="4" t="s">
        <v>4758</v>
      </c>
      <c r="G1345" s="5">
        <v>27654.8359375</v>
      </c>
      <c r="H1345" s="5">
        <v>28045.978515625</v>
      </c>
      <c r="I1345" s="5">
        <v>4023.392578125</v>
      </c>
      <c r="J1345" s="5">
        <v>37272.5703125</v>
      </c>
      <c r="K1345" s="5">
        <v>67713.109375</v>
      </c>
      <c r="L1345" s="5">
        <v>47497.68359375</v>
      </c>
    </row>
    <row r="1346" spans="1:12" x14ac:dyDescent="0.3">
      <c r="A1346" s="4" t="s">
        <v>3753</v>
      </c>
      <c r="B1346" s="4">
        <v>7</v>
      </c>
      <c r="C1346" s="4">
        <v>3</v>
      </c>
      <c r="D1346" s="4">
        <v>6</v>
      </c>
      <c r="E1346" s="4">
        <v>73.400000000000006</v>
      </c>
      <c r="F1346" s="4" t="s">
        <v>9200</v>
      </c>
      <c r="G1346" s="5">
        <v>221460.921875</v>
      </c>
      <c r="H1346" s="5">
        <v>39112.63671875</v>
      </c>
      <c r="I1346" s="5">
        <v>27962.1904296875</v>
      </c>
      <c r="J1346" s="5">
        <v>89508.109375</v>
      </c>
      <c r="K1346" s="5">
        <v>69751.349609375</v>
      </c>
      <c r="L1346" s="5">
        <v>61737.0546875</v>
      </c>
    </row>
    <row r="1347" spans="1:12" x14ac:dyDescent="0.3">
      <c r="A1347" s="4" t="s">
        <v>4146</v>
      </c>
      <c r="B1347" s="4">
        <v>11</v>
      </c>
      <c r="C1347" s="4">
        <v>3</v>
      </c>
      <c r="D1347" s="4">
        <v>6</v>
      </c>
      <c r="E1347" s="4">
        <v>42.6</v>
      </c>
      <c r="F1347" s="4" t="s">
        <v>4147</v>
      </c>
      <c r="G1347" s="5">
        <v>57206.244140625</v>
      </c>
      <c r="H1347" s="5">
        <v>4758.28125</v>
      </c>
      <c r="I1347" s="5" t="s">
        <v>9200</v>
      </c>
      <c r="J1347" s="5">
        <v>5337.54296875</v>
      </c>
      <c r="K1347" s="5">
        <v>17019.5498046875</v>
      </c>
      <c r="L1347" s="5">
        <v>38979.2705078125</v>
      </c>
    </row>
    <row r="1348" spans="1:12" x14ac:dyDescent="0.3">
      <c r="A1348" s="4" t="s">
        <v>8468</v>
      </c>
      <c r="B1348" s="4">
        <v>3</v>
      </c>
      <c r="C1348" s="4">
        <v>1</v>
      </c>
      <c r="D1348" s="4">
        <v>6</v>
      </c>
      <c r="E1348" s="4">
        <v>85.7</v>
      </c>
      <c r="F1348" s="4" t="s">
        <v>8469</v>
      </c>
      <c r="G1348" s="5">
        <v>17725.474609375</v>
      </c>
      <c r="H1348" s="5">
        <v>18152.171875</v>
      </c>
      <c r="I1348" s="5">
        <v>15147.380859375</v>
      </c>
      <c r="J1348" s="5">
        <v>26760.567871093801</v>
      </c>
      <c r="K1348" s="5">
        <v>26326.5888671875</v>
      </c>
      <c r="L1348" s="5">
        <v>23049.271484375</v>
      </c>
    </row>
    <row r="1349" spans="1:12" x14ac:dyDescent="0.3">
      <c r="A1349" s="4" t="s">
        <v>8251</v>
      </c>
      <c r="B1349" s="4">
        <v>6</v>
      </c>
      <c r="C1349" s="4">
        <v>1</v>
      </c>
      <c r="D1349" s="4">
        <v>6</v>
      </c>
      <c r="E1349" s="4">
        <v>34.299999999999997</v>
      </c>
      <c r="F1349" s="4" t="s">
        <v>8252</v>
      </c>
      <c r="G1349" s="5">
        <v>18104.767578125</v>
      </c>
      <c r="H1349" s="5">
        <v>12304.4794921875</v>
      </c>
      <c r="I1349" s="5">
        <v>12768.470703125</v>
      </c>
      <c r="J1349" s="5">
        <v>27669.75390625</v>
      </c>
      <c r="K1349" s="5">
        <v>21200.625</v>
      </c>
      <c r="L1349" s="5">
        <v>14006.970703125</v>
      </c>
    </row>
    <row r="1350" spans="1:12" x14ac:dyDescent="0.3">
      <c r="A1350" s="4" t="s">
        <v>6007</v>
      </c>
      <c r="B1350" s="4">
        <v>2</v>
      </c>
      <c r="C1350" s="4">
        <v>1</v>
      </c>
      <c r="D1350" s="4">
        <v>6</v>
      </c>
      <c r="E1350" s="4">
        <v>87.1</v>
      </c>
      <c r="F1350" s="4" t="s">
        <v>6008</v>
      </c>
      <c r="G1350" s="5">
        <v>95611.2265625</v>
      </c>
      <c r="H1350" s="5">
        <v>75009.976074218794</v>
      </c>
      <c r="I1350" s="5">
        <v>50403.810546875</v>
      </c>
      <c r="J1350" s="5">
        <v>61961.171875</v>
      </c>
      <c r="K1350" s="5">
        <v>51290.9140625</v>
      </c>
      <c r="L1350" s="5">
        <v>60258.0390625</v>
      </c>
    </row>
    <row r="1351" spans="1:12" x14ac:dyDescent="0.3">
      <c r="A1351" s="4" t="s">
        <v>2118</v>
      </c>
      <c r="B1351" s="4">
        <v>10</v>
      </c>
      <c r="C1351" s="4">
        <v>5</v>
      </c>
      <c r="D1351" s="4">
        <v>6</v>
      </c>
      <c r="E1351" s="4">
        <v>64.3</v>
      </c>
      <c r="F1351" s="4" t="s">
        <v>2119</v>
      </c>
      <c r="G1351" s="5">
        <v>514588.875</v>
      </c>
      <c r="H1351" s="5">
        <v>16637.4060058594</v>
      </c>
      <c r="I1351" s="5">
        <v>5281.333984375</v>
      </c>
      <c r="J1351" s="5">
        <v>12989.752441406299</v>
      </c>
      <c r="K1351" s="5">
        <v>12724.007324218799</v>
      </c>
      <c r="L1351" s="5">
        <v>56869.7578125</v>
      </c>
    </row>
    <row r="1352" spans="1:12" x14ac:dyDescent="0.3">
      <c r="A1352" s="4" t="s">
        <v>3177</v>
      </c>
      <c r="B1352" s="4">
        <v>3</v>
      </c>
      <c r="C1352" s="4">
        <v>3</v>
      </c>
      <c r="D1352" s="4">
        <v>6</v>
      </c>
      <c r="E1352" s="4">
        <v>168.2</v>
      </c>
      <c r="F1352" s="4" t="s">
        <v>3178</v>
      </c>
      <c r="G1352" s="5">
        <v>19537.892578125</v>
      </c>
      <c r="H1352" s="5">
        <v>22986.889160156301</v>
      </c>
      <c r="I1352" s="5">
        <v>13508.84375</v>
      </c>
      <c r="J1352" s="5">
        <v>66820.900390625</v>
      </c>
      <c r="K1352" s="5">
        <v>65824.5859375</v>
      </c>
      <c r="L1352" s="5">
        <v>56983.26171875</v>
      </c>
    </row>
    <row r="1353" spans="1:12" x14ac:dyDescent="0.3">
      <c r="A1353" s="4" t="s">
        <v>4325</v>
      </c>
      <c r="B1353" s="4">
        <v>3</v>
      </c>
      <c r="C1353" s="4">
        <v>2</v>
      </c>
      <c r="D1353" s="4">
        <v>6</v>
      </c>
      <c r="E1353" s="4">
        <v>100.3</v>
      </c>
      <c r="F1353" s="4" t="s">
        <v>9200</v>
      </c>
      <c r="G1353" s="5">
        <v>21825.732421875</v>
      </c>
      <c r="H1353" s="5">
        <v>23297.193359375</v>
      </c>
      <c r="I1353" s="5" t="s">
        <v>9200</v>
      </c>
      <c r="J1353" s="5">
        <v>11470.3955078125</v>
      </c>
      <c r="K1353" s="5">
        <v>11805.6162109375</v>
      </c>
      <c r="L1353" s="5" t="s">
        <v>9200</v>
      </c>
    </row>
    <row r="1354" spans="1:12" x14ac:dyDescent="0.3">
      <c r="A1354" s="4" t="s">
        <v>5135</v>
      </c>
      <c r="B1354" s="4">
        <v>3</v>
      </c>
      <c r="C1354" s="4">
        <v>2</v>
      </c>
      <c r="D1354" s="4">
        <v>6</v>
      </c>
      <c r="E1354" s="4">
        <v>72.099999999999994</v>
      </c>
      <c r="F1354" s="4" t="s">
        <v>5136</v>
      </c>
      <c r="G1354" s="5">
        <v>220763.75</v>
      </c>
      <c r="H1354" s="5">
        <v>58395.5693359375</v>
      </c>
      <c r="I1354" s="5">
        <v>35892.7041015625</v>
      </c>
      <c r="J1354" s="5">
        <v>114497.91015625</v>
      </c>
      <c r="K1354" s="5">
        <v>94301.140625</v>
      </c>
      <c r="L1354" s="5">
        <v>88589.787109375</v>
      </c>
    </row>
    <row r="1355" spans="1:12" x14ac:dyDescent="0.3">
      <c r="A1355" s="4" t="s">
        <v>5169</v>
      </c>
      <c r="B1355" s="4">
        <v>5</v>
      </c>
      <c r="C1355" s="4">
        <v>2</v>
      </c>
      <c r="D1355" s="4">
        <v>6</v>
      </c>
      <c r="E1355" s="4">
        <v>82.9</v>
      </c>
      <c r="F1355" s="4" t="s">
        <v>5170</v>
      </c>
      <c r="G1355" s="5">
        <v>17834.107421875</v>
      </c>
      <c r="H1355" s="5">
        <v>15478.990234375</v>
      </c>
      <c r="I1355" s="5">
        <v>18721.798828125</v>
      </c>
      <c r="J1355" s="5">
        <v>45455.69921875</v>
      </c>
      <c r="K1355" s="5">
        <v>43653.77734375</v>
      </c>
      <c r="L1355" s="5">
        <v>24931.515625</v>
      </c>
    </row>
    <row r="1356" spans="1:12" x14ac:dyDescent="0.3">
      <c r="A1356" s="4" t="s">
        <v>5611</v>
      </c>
      <c r="B1356" s="4">
        <v>6</v>
      </c>
      <c r="C1356" s="4">
        <v>2</v>
      </c>
      <c r="D1356" s="4">
        <v>6</v>
      </c>
      <c r="E1356" s="4">
        <v>49.1</v>
      </c>
      <c r="F1356" s="4" t="s">
        <v>5612</v>
      </c>
      <c r="G1356" s="5">
        <v>411158.5625</v>
      </c>
      <c r="H1356" s="5">
        <v>68066.4794921875</v>
      </c>
      <c r="I1356" s="5">
        <v>20778.4345703125</v>
      </c>
      <c r="J1356" s="5">
        <v>67226.7578125</v>
      </c>
      <c r="K1356" s="5">
        <v>146124.87109375</v>
      </c>
      <c r="L1356" s="5">
        <v>138686.451171875</v>
      </c>
    </row>
    <row r="1357" spans="1:12" x14ac:dyDescent="0.3">
      <c r="A1357" s="4" t="s">
        <v>2768</v>
      </c>
      <c r="B1357" s="4">
        <v>17</v>
      </c>
      <c r="C1357" s="4">
        <v>4</v>
      </c>
      <c r="D1357" s="4">
        <v>6</v>
      </c>
      <c r="E1357" s="4">
        <v>32</v>
      </c>
      <c r="F1357" s="4" t="s">
        <v>9200</v>
      </c>
      <c r="G1357" s="5">
        <v>142566.27734375</v>
      </c>
      <c r="H1357" s="5">
        <v>103776.645996094</v>
      </c>
      <c r="I1357" s="5">
        <v>34542.011230468801</v>
      </c>
      <c r="J1357" s="5">
        <v>138558.92480468799</v>
      </c>
      <c r="K1357" s="5">
        <v>127273.22949218799</v>
      </c>
      <c r="L1357" s="5">
        <v>323590.05566406302</v>
      </c>
    </row>
    <row r="1358" spans="1:12" x14ac:dyDescent="0.3">
      <c r="A1358" s="4" t="s">
        <v>2301</v>
      </c>
      <c r="B1358" s="4">
        <v>6</v>
      </c>
      <c r="C1358" s="4">
        <v>5</v>
      </c>
      <c r="D1358" s="4">
        <v>6</v>
      </c>
      <c r="E1358" s="4">
        <v>103.6</v>
      </c>
      <c r="F1358" s="4" t="s">
        <v>2302</v>
      </c>
      <c r="G1358" s="5">
        <v>353624.26953125</v>
      </c>
      <c r="H1358" s="5">
        <v>274160.84277343802</v>
      </c>
      <c r="I1358" s="5">
        <v>36764.25390625</v>
      </c>
      <c r="J1358" s="5">
        <v>389832.70214843802</v>
      </c>
      <c r="K1358" s="5">
        <v>200915.33105468799</v>
      </c>
      <c r="L1358" s="5">
        <v>257587.80371093799</v>
      </c>
    </row>
    <row r="1359" spans="1:12" x14ac:dyDescent="0.3">
      <c r="A1359" s="4" t="s">
        <v>3662</v>
      </c>
      <c r="B1359" s="4">
        <v>8</v>
      </c>
      <c r="C1359" s="4">
        <v>3</v>
      </c>
      <c r="D1359" s="4">
        <v>6</v>
      </c>
      <c r="E1359" s="4">
        <v>56.3</v>
      </c>
      <c r="F1359" s="4" t="s">
        <v>3663</v>
      </c>
      <c r="G1359" s="5">
        <v>51517.21875</v>
      </c>
      <c r="H1359" s="5">
        <v>42937.05859375</v>
      </c>
      <c r="I1359" s="5">
        <v>14733.513671875</v>
      </c>
      <c r="J1359" s="5">
        <v>79296.375</v>
      </c>
      <c r="K1359" s="5">
        <v>47274.35546875</v>
      </c>
      <c r="L1359" s="5">
        <v>88022.453125</v>
      </c>
    </row>
    <row r="1360" spans="1:12" x14ac:dyDescent="0.3">
      <c r="A1360" s="4" t="s">
        <v>3166</v>
      </c>
      <c r="B1360" s="4">
        <v>4</v>
      </c>
      <c r="C1360" s="4">
        <v>3</v>
      </c>
      <c r="D1360" s="4">
        <v>6</v>
      </c>
      <c r="E1360" s="4">
        <v>134.69999999999999</v>
      </c>
      <c r="F1360" s="4" t="s">
        <v>3167</v>
      </c>
      <c r="G1360" s="5">
        <v>86764.44140625</v>
      </c>
      <c r="H1360" s="5">
        <v>116312.7578125</v>
      </c>
      <c r="I1360" s="5">
        <v>51619.392578125</v>
      </c>
      <c r="J1360" s="5">
        <v>45310.3515625</v>
      </c>
      <c r="K1360" s="5">
        <v>35037.939453125</v>
      </c>
      <c r="L1360" s="5">
        <v>59425.357421875</v>
      </c>
    </row>
    <row r="1361" spans="1:12" x14ac:dyDescent="0.3">
      <c r="A1361" s="4" t="s">
        <v>2685</v>
      </c>
      <c r="B1361" s="4">
        <v>14</v>
      </c>
      <c r="C1361" s="4">
        <v>4</v>
      </c>
      <c r="D1361" s="4">
        <v>6</v>
      </c>
      <c r="E1361" s="4">
        <v>42.4</v>
      </c>
      <c r="F1361" s="4" t="s">
        <v>9200</v>
      </c>
      <c r="G1361" s="5">
        <v>359672.75488281302</v>
      </c>
      <c r="H1361" s="5">
        <v>360781.4765625</v>
      </c>
      <c r="I1361" s="5">
        <v>128418.45605468799</v>
      </c>
      <c r="J1361" s="5">
        <v>736682.533203125</v>
      </c>
      <c r="K1361" s="5">
        <v>382181.62988281302</v>
      </c>
      <c r="L1361" s="5">
        <v>661051.26953125</v>
      </c>
    </row>
    <row r="1362" spans="1:12" x14ac:dyDescent="0.3">
      <c r="A1362" s="4" t="s">
        <v>4886</v>
      </c>
      <c r="B1362" s="4">
        <v>10</v>
      </c>
      <c r="C1362" s="4">
        <v>2</v>
      </c>
      <c r="D1362" s="4">
        <v>6</v>
      </c>
      <c r="E1362" s="4">
        <v>31.3</v>
      </c>
      <c r="F1362" s="4" t="s">
        <v>9200</v>
      </c>
      <c r="G1362" s="5">
        <v>117100.37109375</v>
      </c>
      <c r="H1362" s="5">
        <v>69964.5419921875</v>
      </c>
      <c r="I1362" s="5">
        <v>27819.8166503906</v>
      </c>
      <c r="J1362" s="5">
        <v>101216.857421875</v>
      </c>
      <c r="K1362" s="5">
        <v>68280.7109375</v>
      </c>
      <c r="L1362" s="5">
        <v>60401.6318359375</v>
      </c>
    </row>
    <row r="1363" spans="1:12" x14ac:dyDescent="0.3">
      <c r="A1363" s="4" t="s">
        <v>3854</v>
      </c>
      <c r="B1363" s="4">
        <v>10</v>
      </c>
      <c r="C1363" s="4">
        <v>3</v>
      </c>
      <c r="D1363" s="4">
        <v>6</v>
      </c>
      <c r="E1363" s="4">
        <v>37.6</v>
      </c>
      <c r="F1363" s="4" t="s">
        <v>3855</v>
      </c>
      <c r="G1363" s="5">
        <v>172269.71484375</v>
      </c>
      <c r="H1363" s="5">
        <v>136771.80859375</v>
      </c>
      <c r="I1363" s="5">
        <v>67155.41796875</v>
      </c>
      <c r="J1363" s="5">
        <v>236902.671875</v>
      </c>
      <c r="K1363" s="5">
        <v>230088.865234375</v>
      </c>
      <c r="L1363" s="5">
        <v>167578.2265625</v>
      </c>
    </row>
    <row r="1364" spans="1:12" x14ac:dyDescent="0.3">
      <c r="A1364" s="4" t="s">
        <v>5761</v>
      </c>
      <c r="B1364" s="4">
        <v>24</v>
      </c>
      <c r="C1364" s="4">
        <v>2</v>
      </c>
      <c r="D1364" s="4">
        <v>6</v>
      </c>
      <c r="E1364" s="4">
        <v>13.2</v>
      </c>
      <c r="F1364" s="4" t="s">
        <v>5762</v>
      </c>
      <c r="G1364" s="5">
        <v>315271.94824218802</v>
      </c>
      <c r="H1364" s="5">
        <v>254672.80078125</v>
      </c>
      <c r="I1364" s="5">
        <v>114895.140625</v>
      </c>
      <c r="J1364" s="5">
        <v>219247.578125</v>
      </c>
      <c r="K1364" s="5">
        <v>480396.40625</v>
      </c>
      <c r="L1364" s="5">
        <v>337244.75097656302</v>
      </c>
    </row>
    <row r="1365" spans="1:12" x14ac:dyDescent="0.3">
      <c r="A1365" s="4" t="s">
        <v>5039</v>
      </c>
      <c r="B1365" s="4">
        <v>3</v>
      </c>
      <c r="C1365" s="4">
        <v>2</v>
      </c>
      <c r="D1365" s="4">
        <v>6</v>
      </c>
      <c r="E1365" s="4">
        <v>108.1</v>
      </c>
      <c r="F1365" s="4" t="s">
        <v>5040</v>
      </c>
      <c r="G1365" s="5">
        <v>11191.6611328125</v>
      </c>
      <c r="H1365" s="5">
        <v>63403.951171875</v>
      </c>
      <c r="I1365" s="5">
        <v>38081.28125</v>
      </c>
      <c r="J1365" s="5">
        <v>127798.298828125</v>
      </c>
      <c r="K1365" s="5">
        <v>96092.89453125</v>
      </c>
      <c r="L1365" s="5">
        <v>79908.98046875</v>
      </c>
    </row>
    <row r="1366" spans="1:12" x14ac:dyDescent="0.3">
      <c r="A1366" s="4" t="s">
        <v>5550</v>
      </c>
      <c r="B1366" s="4">
        <v>5</v>
      </c>
      <c r="C1366" s="4">
        <v>2</v>
      </c>
      <c r="D1366" s="4">
        <v>6</v>
      </c>
      <c r="E1366" s="4">
        <v>61.9</v>
      </c>
      <c r="F1366" s="4" t="s">
        <v>5551</v>
      </c>
      <c r="G1366" s="5">
        <v>29067.3330078125</v>
      </c>
      <c r="H1366" s="5">
        <v>68225.302734375</v>
      </c>
      <c r="I1366" s="5">
        <v>4321.7734375</v>
      </c>
      <c r="J1366" s="5">
        <v>45778.4453125</v>
      </c>
      <c r="K1366" s="5">
        <v>24648.04296875</v>
      </c>
      <c r="L1366" s="5">
        <v>73945.7265625</v>
      </c>
    </row>
    <row r="1367" spans="1:12" x14ac:dyDescent="0.3">
      <c r="A1367" s="4" t="s">
        <v>3757</v>
      </c>
      <c r="B1367" s="4">
        <v>3</v>
      </c>
      <c r="C1367" s="4">
        <v>3</v>
      </c>
      <c r="D1367" s="4">
        <v>6</v>
      </c>
      <c r="E1367" s="4">
        <v>143.1</v>
      </c>
      <c r="F1367" s="4" t="s">
        <v>3758</v>
      </c>
      <c r="G1367" s="5">
        <v>92982.279296875</v>
      </c>
      <c r="H1367" s="5">
        <v>94202.376953125</v>
      </c>
      <c r="I1367" s="5">
        <v>44906.8291015625</v>
      </c>
      <c r="J1367" s="5">
        <v>112520.55859375</v>
      </c>
      <c r="K1367" s="5">
        <v>88653.095703125</v>
      </c>
      <c r="L1367" s="5">
        <v>108820.541015625</v>
      </c>
    </row>
    <row r="1368" spans="1:12" x14ac:dyDescent="0.3">
      <c r="A1368" s="4" t="s">
        <v>8155</v>
      </c>
      <c r="B1368" s="4">
        <v>6</v>
      </c>
      <c r="C1368" s="4">
        <v>1</v>
      </c>
      <c r="D1368" s="4">
        <v>6</v>
      </c>
      <c r="E1368" s="4">
        <v>19.600000000000001</v>
      </c>
      <c r="F1368" s="4" t="s">
        <v>8156</v>
      </c>
      <c r="G1368" s="5">
        <v>231108.03125</v>
      </c>
      <c r="H1368" s="5">
        <v>384409.6875</v>
      </c>
      <c r="I1368" s="5">
        <v>51968.875</v>
      </c>
      <c r="J1368" s="5">
        <v>669398.625</v>
      </c>
      <c r="K1368" s="5">
        <v>264909.6875</v>
      </c>
      <c r="L1368" s="5">
        <v>320700.25</v>
      </c>
    </row>
    <row r="1369" spans="1:12" x14ac:dyDescent="0.3">
      <c r="A1369" s="4" t="s">
        <v>7464</v>
      </c>
      <c r="B1369" s="4">
        <v>11</v>
      </c>
      <c r="C1369" s="4">
        <v>1</v>
      </c>
      <c r="D1369" s="4">
        <v>6</v>
      </c>
      <c r="E1369" s="4">
        <v>8.8000000000000007</v>
      </c>
      <c r="F1369" s="4" t="s">
        <v>7465</v>
      </c>
      <c r="G1369" s="5">
        <v>365074.0625</v>
      </c>
      <c r="H1369" s="5">
        <v>443933.0625</v>
      </c>
      <c r="I1369" s="5">
        <v>226986.8125</v>
      </c>
      <c r="J1369" s="5">
        <v>884549.5</v>
      </c>
      <c r="K1369" s="5">
        <v>530157.375</v>
      </c>
      <c r="L1369" s="5">
        <v>825279.25</v>
      </c>
    </row>
    <row r="1370" spans="1:12" x14ac:dyDescent="0.3">
      <c r="A1370" s="4" t="s">
        <v>5349</v>
      </c>
      <c r="B1370" s="4">
        <v>2</v>
      </c>
      <c r="C1370" s="4">
        <v>2</v>
      </c>
      <c r="D1370" s="4">
        <v>6</v>
      </c>
      <c r="E1370" s="4">
        <v>145.1</v>
      </c>
      <c r="F1370" s="4" t="s">
        <v>5350</v>
      </c>
      <c r="G1370" s="5">
        <v>46480.03125</v>
      </c>
      <c r="H1370" s="5">
        <v>119499.775390625</v>
      </c>
      <c r="I1370" s="5">
        <v>84704.2353515625</v>
      </c>
      <c r="J1370" s="5">
        <v>178109.3828125</v>
      </c>
      <c r="K1370" s="5">
        <v>143813.677734375</v>
      </c>
      <c r="L1370" s="5">
        <v>185549.11035156299</v>
      </c>
    </row>
    <row r="1371" spans="1:12" x14ac:dyDescent="0.3">
      <c r="A1371" s="4" t="s">
        <v>4908</v>
      </c>
      <c r="B1371" s="4">
        <v>3</v>
      </c>
      <c r="C1371" s="4">
        <v>2</v>
      </c>
      <c r="D1371" s="4">
        <v>6</v>
      </c>
      <c r="E1371" s="4">
        <v>83.9</v>
      </c>
      <c r="F1371" s="4" t="s">
        <v>4909</v>
      </c>
      <c r="G1371" s="5">
        <v>46210.775390625</v>
      </c>
      <c r="H1371" s="5">
        <v>65709.826171875</v>
      </c>
      <c r="I1371" s="5">
        <v>26572.3701171875</v>
      </c>
      <c r="J1371" s="5">
        <v>92983.833984375</v>
      </c>
      <c r="K1371" s="5">
        <v>86016.064453125</v>
      </c>
      <c r="L1371" s="5">
        <v>114151.40625</v>
      </c>
    </row>
    <row r="1372" spans="1:12" x14ac:dyDescent="0.3">
      <c r="A1372" s="4" t="s">
        <v>3914</v>
      </c>
      <c r="B1372" s="4">
        <v>15</v>
      </c>
      <c r="C1372" s="4">
        <v>3</v>
      </c>
      <c r="D1372" s="4">
        <v>6</v>
      </c>
      <c r="E1372" s="4">
        <v>35.6</v>
      </c>
      <c r="F1372" s="4" t="s">
        <v>3915</v>
      </c>
      <c r="G1372" s="5">
        <v>618943.5625</v>
      </c>
      <c r="H1372" s="5">
        <v>40205.853515625</v>
      </c>
      <c r="I1372" s="5">
        <v>49724.5869140625</v>
      </c>
      <c r="J1372" s="5">
        <v>138946.2421875</v>
      </c>
      <c r="K1372" s="5">
        <v>112303.591796875</v>
      </c>
      <c r="L1372" s="5">
        <v>124622.47265625</v>
      </c>
    </row>
    <row r="1373" spans="1:12" x14ac:dyDescent="0.3">
      <c r="A1373" s="4" t="s">
        <v>3267</v>
      </c>
      <c r="B1373" s="4">
        <v>8</v>
      </c>
      <c r="C1373" s="4">
        <v>3</v>
      </c>
      <c r="D1373" s="4">
        <v>6</v>
      </c>
      <c r="E1373" s="4">
        <v>61.7</v>
      </c>
      <c r="F1373" s="4" t="s">
        <v>3268</v>
      </c>
      <c r="G1373" s="5">
        <v>255677.875</v>
      </c>
      <c r="H1373" s="5">
        <v>67767.5556640625</v>
      </c>
      <c r="I1373" s="5">
        <v>32110.4677734375</v>
      </c>
      <c r="J1373" s="5">
        <v>69034.810546875</v>
      </c>
      <c r="K1373" s="5">
        <v>47896.362792968801</v>
      </c>
      <c r="L1373" s="5">
        <v>21705.423828125</v>
      </c>
    </row>
    <row r="1374" spans="1:12" x14ac:dyDescent="0.3">
      <c r="A1374" s="4" t="s">
        <v>4680</v>
      </c>
      <c r="B1374" s="4">
        <v>20</v>
      </c>
      <c r="C1374" s="4">
        <v>2</v>
      </c>
      <c r="D1374" s="4">
        <v>6</v>
      </c>
      <c r="E1374" s="4">
        <v>11.3</v>
      </c>
      <c r="F1374" s="4" t="s">
        <v>4681</v>
      </c>
      <c r="G1374" s="5">
        <v>60863.75390625</v>
      </c>
      <c r="H1374" s="5">
        <v>96540.5859375</v>
      </c>
      <c r="I1374" s="5">
        <v>51177.720703125</v>
      </c>
      <c r="J1374" s="5">
        <v>75445.5703125</v>
      </c>
      <c r="K1374" s="5">
        <v>72880.35546875</v>
      </c>
      <c r="L1374" s="5">
        <v>28943.583984375</v>
      </c>
    </row>
    <row r="1375" spans="1:12" x14ac:dyDescent="0.3">
      <c r="A1375" s="4" t="s">
        <v>9103</v>
      </c>
      <c r="B1375" s="4">
        <v>2</v>
      </c>
      <c r="C1375" s="4">
        <v>1</v>
      </c>
      <c r="D1375" s="4">
        <v>6</v>
      </c>
      <c r="E1375" s="4">
        <v>48.7</v>
      </c>
      <c r="F1375" s="4" t="s">
        <v>9104</v>
      </c>
      <c r="G1375" s="5">
        <v>91836.0625</v>
      </c>
      <c r="H1375" s="5">
        <v>143852.15625</v>
      </c>
      <c r="I1375" s="5">
        <v>27014.615234375</v>
      </c>
      <c r="J1375" s="5">
        <v>131751.234375</v>
      </c>
      <c r="K1375" s="5">
        <v>94990.6875</v>
      </c>
      <c r="L1375" s="5">
        <v>132824.09375</v>
      </c>
    </row>
    <row r="1376" spans="1:12" x14ac:dyDescent="0.3">
      <c r="A1376" s="4" t="s">
        <v>4122</v>
      </c>
      <c r="B1376" s="4">
        <v>4</v>
      </c>
      <c r="C1376" s="4">
        <v>3</v>
      </c>
      <c r="D1376" s="4">
        <v>6</v>
      </c>
      <c r="E1376" s="4">
        <v>76.7</v>
      </c>
      <c r="F1376" s="4" t="s">
        <v>9200</v>
      </c>
      <c r="G1376" s="5">
        <v>263809.9140625</v>
      </c>
      <c r="H1376" s="5">
        <v>273209.021484375</v>
      </c>
      <c r="I1376" s="5">
        <v>90111.2626953125</v>
      </c>
      <c r="J1376" s="5">
        <v>300847.72558593802</v>
      </c>
      <c r="K1376" s="5">
        <v>345131.265625</v>
      </c>
      <c r="L1376" s="5">
        <v>231440.35546875</v>
      </c>
    </row>
    <row r="1377" spans="1:12" x14ac:dyDescent="0.3">
      <c r="A1377" s="4" t="s">
        <v>2000</v>
      </c>
      <c r="B1377" s="4">
        <v>8</v>
      </c>
      <c r="C1377" s="4">
        <v>5</v>
      </c>
      <c r="D1377" s="4">
        <v>6</v>
      </c>
      <c r="E1377" s="4">
        <v>92.8</v>
      </c>
      <c r="F1377" s="4" t="s">
        <v>2001</v>
      </c>
      <c r="G1377" s="5">
        <v>670651.3828125</v>
      </c>
      <c r="H1377" s="5">
        <v>99223.4091796875</v>
      </c>
      <c r="I1377" s="5">
        <v>59521.4677734375</v>
      </c>
      <c r="J1377" s="5">
        <v>154415.634765625</v>
      </c>
      <c r="K1377" s="5">
        <v>140782.66796875</v>
      </c>
      <c r="L1377" s="5">
        <v>64079.42578125</v>
      </c>
    </row>
    <row r="1378" spans="1:12" x14ac:dyDescent="0.3">
      <c r="A1378" s="4" t="s">
        <v>4240</v>
      </c>
      <c r="B1378" s="4">
        <v>6</v>
      </c>
      <c r="C1378" s="4">
        <v>3</v>
      </c>
      <c r="D1378" s="4">
        <v>6</v>
      </c>
      <c r="E1378" s="4">
        <v>69.3</v>
      </c>
      <c r="F1378" s="4" t="s">
        <v>4241</v>
      </c>
      <c r="G1378" s="5">
        <v>182544.26171875</v>
      </c>
      <c r="H1378" s="5">
        <v>169801.75390625</v>
      </c>
      <c r="I1378" s="5">
        <v>59879.658203125</v>
      </c>
      <c r="J1378" s="5">
        <v>258704.48828125</v>
      </c>
      <c r="K1378" s="5">
        <v>191828.515625</v>
      </c>
      <c r="L1378" s="5">
        <v>163140.72265625</v>
      </c>
    </row>
    <row r="1379" spans="1:12" x14ac:dyDescent="0.3">
      <c r="A1379" s="4" t="s">
        <v>4110</v>
      </c>
      <c r="B1379" s="4">
        <v>7</v>
      </c>
      <c r="C1379" s="4">
        <v>3</v>
      </c>
      <c r="D1379" s="4">
        <v>6</v>
      </c>
      <c r="E1379" s="4">
        <v>71.400000000000006</v>
      </c>
      <c r="F1379" s="4" t="s">
        <v>4111</v>
      </c>
      <c r="G1379" s="5">
        <v>604775.03125</v>
      </c>
      <c r="H1379" s="5" t="s">
        <v>9200</v>
      </c>
      <c r="I1379" s="5" t="s">
        <v>9200</v>
      </c>
      <c r="J1379" s="5">
        <v>60372.734375</v>
      </c>
      <c r="K1379" s="5">
        <v>77292.7392578125</v>
      </c>
      <c r="L1379" s="5">
        <v>39509.359375</v>
      </c>
    </row>
    <row r="1380" spans="1:12" x14ac:dyDescent="0.3">
      <c r="A1380" s="4" t="s">
        <v>1563</v>
      </c>
      <c r="B1380" s="4">
        <v>7</v>
      </c>
      <c r="C1380" s="4">
        <v>6</v>
      </c>
      <c r="D1380" s="4">
        <v>6</v>
      </c>
      <c r="E1380" s="4">
        <v>111.6</v>
      </c>
      <c r="F1380" s="4" t="s">
        <v>1564</v>
      </c>
      <c r="G1380" s="5">
        <v>221834.58984375</v>
      </c>
      <c r="H1380" s="5">
        <v>66527.229980468794</v>
      </c>
      <c r="I1380" s="5">
        <v>75897.248046875</v>
      </c>
      <c r="J1380" s="5">
        <v>377956.478515625</v>
      </c>
      <c r="K1380" s="5">
        <v>240306.87109375</v>
      </c>
      <c r="L1380" s="5">
        <v>193190.60449218799</v>
      </c>
    </row>
    <row r="1381" spans="1:12" x14ac:dyDescent="0.3">
      <c r="A1381" s="4" t="s">
        <v>3136</v>
      </c>
      <c r="B1381" s="4">
        <v>5</v>
      </c>
      <c r="C1381" s="4">
        <v>3</v>
      </c>
      <c r="D1381" s="4">
        <v>6</v>
      </c>
      <c r="E1381" s="4">
        <v>68.5</v>
      </c>
      <c r="F1381" s="4" t="s">
        <v>3137</v>
      </c>
      <c r="G1381" s="5">
        <v>109241.8984375</v>
      </c>
      <c r="H1381" s="5">
        <v>91671.841796875</v>
      </c>
      <c r="I1381" s="5">
        <v>37679.91015625</v>
      </c>
      <c r="J1381" s="5">
        <v>487739.359375</v>
      </c>
      <c r="K1381" s="5">
        <v>285809.36181640602</v>
      </c>
      <c r="L1381" s="5">
        <v>587189.03515625</v>
      </c>
    </row>
    <row r="1382" spans="1:12" x14ac:dyDescent="0.3">
      <c r="A1382" s="4" t="s">
        <v>6427</v>
      </c>
      <c r="B1382" s="4">
        <v>6</v>
      </c>
      <c r="C1382" s="4">
        <v>1</v>
      </c>
      <c r="D1382" s="4">
        <v>6</v>
      </c>
      <c r="E1382" s="4">
        <v>33.700000000000003</v>
      </c>
      <c r="F1382" s="4" t="s">
        <v>9241</v>
      </c>
      <c r="G1382" s="5">
        <v>55813.26171875</v>
      </c>
      <c r="H1382" s="5">
        <v>13519.732421875</v>
      </c>
      <c r="I1382" s="5">
        <v>11813.767578125</v>
      </c>
      <c r="J1382" s="5">
        <v>18060.048828125</v>
      </c>
      <c r="K1382" s="5">
        <v>16767.521484375</v>
      </c>
      <c r="L1382" s="5">
        <v>9286.119140625</v>
      </c>
    </row>
    <row r="1383" spans="1:12" x14ac:dyDescent="0.3">
      <c r="A1383" s="4" t="s">
        <v>4319</v>
      </c>
      <c r="B1383" s="4">
        <v>4</v>
      </c>
      <c r="C1383" s="4">
        <v>2</v>
      </c>
      <c r="D1383" s="4">
        <v>6</v>
      </c>
      <c r="E1383" s="4">
        <v>99.3</v>
      </c>
      <c r="F1383" s="4" t="s">
        <v>4320</v>
      </c>
      <c r="G1383" s="5">
        <v>44516.205078125</v>
      </c>
      <c r="H1383" s="5">
        <v>16543.32421875</v>
      </c>
      <c r="I1383" s="5">
        <v>14694.6328125</v>
      </c>
      <c r="J1383" s="5">
        <v>71923.0380859375</v>
      </c>
      <c r="K1383" s="5">
        <v>57422.23046875</v>
      </c>
      <c r="L1383" s="5">
        <v>62056.96875</v>
      </c>
    </row>
    <row r="1384" spans="1:12" x14ac:dyDescent="0.3">
      <c r="A1384" s="4" t="s">
        <v>2115</v>
      </c>
      <c r="B1384" s="4">
        <v>3</v>
      </c>
      <c r="C1384" s="4">
        <v>5</v>
      </c>
      <c r="D1384" s="4">
        <v>6</v>
      </c>
      <c r="E1384" s="4">
        <v>200.4</v>
      </c>
      <c r="F1384" s="4" t="s">
        <v>2116</v>
      </c>
      <c r="G1384" s="5">
        <v>356689.86230468802</v>
      </c>
      <c r="H1384" s="5">
        <v>299886.18066406302</v>
      </c>
      <c r="I1384" s="5">
        <v>64142.577636718801</v>
      </c>
      <c r="J1384" s="5">
        <v>234812.435546875</v>
      </c>
      <c r="K1384" s="5">
        <v>193803.095703125</v>
      </c>
      <c r="L1384" s="5">
        <v>261049.74121093799</v>
      </c>
    </row>
    <row r="1385" spans="1:12" x14ac:dyDescent="0.3">
      <c r="A1385" s="4" t="s">
        <v>4099</v>
      </c>
      <c r="B1385" s="4">
        <v>5</v>
      </c>
      <c r="C1385" s="4">
        <v>3</v>
      </c>
      <c r="D1385" s="4">
        <v>6</v>
      </c>
      <c r="E1385" s="4">
        <v>89.5</v>
      </c>
      <c r="F1385" s="4" t="s">
        <v>4100</v>
      </c>
      <c r="G1385" s="5">
        <v>106196.57421875</v>
      </c>
      <c r="H1385" s="5">
        <v>74547.984375</v>
      </c>
      <c r="I1385" s="5">
        <v>16522.3349609375</v>
      </c>
      <c r="J1385" s="5">
        <v>70898.49609375</v>
      </c>
      <c r="K1385" s="5">
        <v>67543.138671875</v>
      </c>
      <c r="L1385" s="5">
        <v>167914.3515625</v>
      </c>
    </row>
    <row r="1386" spans="1:12" x14ac:dyDescent="0.3">
      <c r="A1386" s="4" t="s">
        <v>5293</v>
      </c>
      <c r="B1386" s="4">
        <v>9</v>
      </c>
      <c r="C1386" s="4">
        <v>2</v>
      </c>
      <c r="D1386" s="4">
        <v>6</v>
      </c>
      <c r="E1386" s="4">
        <v>27.8</v>
      </c>
      <c r="F1386" s="4" t="s">
        <v>5294</v>
      </c>
      <c r="G1386" s="5">
        <v>295684.40625</v>
      </c>
      <c r="H1386" s="5">
        <v>42598.44140625</v>
      </c>
      <c r="I1386" s="5">
        <v>53116.9267578125</v>
      </c>
      <c r="J1386" s="5">
        <v>132292.52734375</v>
      </c>
      <c r="K1386" s="5">
        <v>121467.49609375</v>
      </c>
      <c r="L1386" s="5">
        <v>79632.263671875</v>
      </c>
    </row>
    <row r="1387" spans="1:12" x14ac:dyDescent="0.3">
      <c r="A1387" s="4" t="s">
        <v>3962</v>
      </c>
      <c r="B1387" s="4">
        <v>6</v>
      </c>
      <c r="C1387" s="4">
        <v>3</v>
      </c>
      <c r="D1387" s="4">
        <v>6</v>
      </c>
      <c r="E1387" s="4">
        <v>62.2</v>
      </c>
      <c r="F1387" s="4" t="s">
        <v>3963</v>
      </c>
      <c r="G1387" s="5">
        <v>288864.8984375</v>
      </c>
      <c r="H1387" s="5">
        <v>278075.0390625</v>
      </c>
      <c r="I1387" s="5">
        <v>56332.703125</v>
      </c>
      <c r="J1387" s="5">
        <v>211266.56347656299</v>
      </c>
      <c r="K1387" s="5">
        <v>173792.59863281299</v>
      </c>
      <c r="L1387" s="5">
        <v>309150.4296875</v>
      </c>
    </row>
    <row r="1388" spans="1:12" x14ac:dyDescent="0.3">
      <c r="A1388" s="4" t="s">
        <v>5237</v>
      </c>
      <c r="B1388" s="4">
        <v>7</v>
      </c>
      <c r="C1388" s="4">
        <v>2</v>
      </c>
      <c r="D1388" s="4">
        <v>6</v>
      </c>
      <c r="E1388" s="4">
        <v>41.5</v>
      </c>
      <c r="F1388" s="4" t="s">
        <v>5238</v>
      </c>
      <c r="G1388" s="5">
        <v>62512.9248046875</v>
      </c>
      <c r="H1388" s="5">
        <v>40880.426269531301</v>
      </c>
      <c r="I1388" s="5">
        <v>20103.623046875</v>
      </c>
      <c r="J1388" s="5">
        <v>97208.888671875</v>
      </c>
      <c r="K1388" s="5">
        <v>63260.708984375</v>
      </c>
      <c r="L1388" s="5">
        <v>55510.404296875</v>
      </c>
    </row>
    <row r="1389" spans="1:12" x14ac:dyDescent="0.3">
      <c r="A1389" s="4" t="s">
        <v>4726</v>
      </c>
      <c r="B1389" s="4">
        <v>8</v>
      </c>
      <c r="C1389" s="4">
        <v>2</v>
      </c>
      <c r="D1389" s="4">
        <v>6</v>
      </c>
      <c r="E1389" s="4">
        <v>60.3</v>
      </c>
      <c r="F1389" s="4" t="s">
        <v>4727</v>
      </c>
      <c r="G1389" s="5">
        <v>26509.294921875</v>
      </c>
      <c r="H1389" s="5">
        <v>4765.30908203125</v>
      </c>
      <c r="I1389" s="5">
        <v>2968.54809570313</v>
      </c>
      <c r="J1389" s="5">
        <v>20423.851074218801</v>
      </c>
      <c r="K1389" s="5">
        <v>24790.677734375</v>
      </c>
      <c r="L1389" s="5">
        <v>21345.0732421875</v>
      </c>
    </row>
    <row r="1390" spans="1:12" x14ac:dyDescent="0.3">
      <c r="A1390" s="4" t="s">
        <v>4228</v>
      </c>
      <c r="B1390" s="4">
        <v>3</v>
      </c>
      <c r="C1390" s="4">
        <v>3</v>
      </c>
      <c r="D1390" s="4">
        <v>6</v>
      </c>
      <c r="E1390" s="4">
        <v>111.7</v>
      </c>
      <c r="F1390" s="4" t="s">
        <v>4229</v>
      </c>
      <c r="G1390" s="5">
        <v>128393.533203125</v>
      </c>
      <c r="H1390" s="5">
        <v>74214.4365234375</v>
      </c>
      <c r="I1390" s="5">
        <v>24597.0666503906</v>
      </c>
      <c r="J1390" s="5">
        <v>110219.974609375</v>
      </c>
      <c r="K1390" s="5">
        <v>95436.3046875</v>
      </c>
      <c r="L1390" s="5">
        <v>95828.5869140625</v>
      </c>
    </row>
    <row r="1391" spans="1:12" x14ac:dyDescent="0.3">
      <c r="A1391" s="4" t="s">
        <v>3281</v>
      </c>
      <c r="B1391" s="4">
        <v>5</v>
      </c>
      <c r="C1391" s="4">
        <v>3</v>
      </c>
      <c r="D1391" s="4">
        <v>6</v>
      </c>
      <c r="E1391" s="4">
        <v>105.5</v>
      </c>
      <c r="F1391" s="4" t="s">
        <v>3282</v>
      </c>
      <c r="G1391" s="5">
        <v>78556.1904296875</v>
      </c>
      <c r="H1391" s="5">
        <v>72928.28125</v>
      </c>
      <c r="I1391" s="5">
        <v>50134.8427734375</v>
      </c>
      <c r="J1391" s="5">
        <v>145624.420166016</v>
      </c>
      <c r="K1391" s="5">
        <v>150744.34375</v>
      </c>
      <c r="L1391" s="5">
        <v>189563.85546875</v>
      </c>
    </row>
    <row r="1392" spans="1:12" x14ac:dyDescent="0.3">
      <c r="A1392" s="4" t="s">
        <v>4775</v>
      </c>
      <c r="B1392" s="4">
        <v>4</v>
      </c>
      <c r="C1392" s="4">
        <v>2</v>
      </c>
      <c r="D1392" s="4">
        <v>6</v>
      </c>
      <c r="E1392" s="4">
        <v>74.3</v>
      </c>
      <c r="F1392" s="4" t="s">
        <v>4776</v>
      </c>
      <c r="G1392" s="5">
        <v>66355.556640625</v>
      </c>
      <c r="H1392" s="5">
        <v>40555.6875</v>
      </c>
      <c r="I1392" s="5">
        <v>24676.744140625</v>
      </c>
      <c r="J1392" s="5">
        <v>71927.375</v>
      </c>
      <c r="K1392" s="5">
        <v>47117.1279296875</v>
      </c>
      <c r="L1392" s="5">
        <v>45532.65234375</v>
      </c>
    </row>
    <row r="1393" spans="1:12" x14ac:dyDescent="0.3">
      <c r="A1393" s="4" t="s">
        <v>5398</v>
      </c>
      <c r="B1393" s="4">
        <v>2</v>
      </c>
      <c r="C1393" s="4">
        <v>2</v>
      </c>
      <c r="D1393" s="4">
        <v>6</v>
      </c>
      <c r="E1393" s="4">
        <v>123.3</v>
      </c>
      <c r="F1393" s="4" t="s">
        <v>5399</v>
      </c>
      <c r="G1393" s="5">
        <v>374021.796875</v>
      </c>
      <c r="H1393" s="5">
        <v>46487.076171875</v>
      </c>
      <c r="I1393" s="5">
        <v>19853.203613281301</v>
      </c>
      <c r="J1393" s="5">
        <v>129619.93261718799</v>
      </c>
      <c r="K1393" s="5">
        <v>95356.211425781294</v>
      </c>
      <c r="L1393" s="5">
        <v>41132.08984375</v>
      </c>
    </row>
    <row r="1394" spans="1:12" x14ac:dyDescent="0.3">
      <c r="A1394" s="4" t="s">
        <v>4058</v>
      </c>
      <c r="B1394" s="4">
        <v>8</v>
      </c>
      <c r="C1394" s="4">
        <v>3</v>
      </c>
      <c r="D1394" s="4">
        <v>6</v>
      </c>
      <c r="E1394" s="4">
        <v>52.6</v>
      </c>
      <c r="F1394" s="4" t="s">
        <v>4059</v>
      </c>
      <c r="G1394" s="5">
        <v>384720.9453125</v>
      </c>
      <c r="H1394" s="5">
        <v>229773.021484375</v>
      </c>
      <c r="I1394" s="5">
        <v>113634.30078125</v>
      </c>
      <c r="J1394" s="5">
        <v>528419.26171875</v>
      </c>
      <c r="K1394" s="5">
        <v>387597.29296875</v>
      </c>
      <c r="L1394" s="5">
        <v>262799.53515625</v>
      </c>
    </row>
    <row r="1395" spans="1:12" x14ac:dyDescent="0.3">
      <c r="A1395" s="4" t="s">
        <v>5747</v>
      </c>
      <c r="B1395" s="4">
        <v>4</v>
      </c>
      <c r="C1395" s="4">
        <v>2</v>
      </c>
      <c r="D1395" s="4">
        <v>6</v>
      </c>
      <c r="E1395" s="4">
        <v>81.400000000000006</v>
      </c>
      <c r="F1395" s="4" t="s">
        <v>5748</v>
      </c>
      <c r="G1395" s="5">
        <v>89211.90625</v>
      </c>
      <c r="H1395" s="5">
        <v>85863.505371093794</v>
      </c>
      <c r="I1395" s="5">
        <v>10370.8291015625</v>
      </c>
      <c r="J1395" s="5">
        <v>73655.3828125</v>
      </c>
      <c r="K1395" s="5">
        <v>57176.595703125</v>
      </c>
      <c r="L1395" s="5">
        <v>62708.69921875</v>
      </c>
    </row>
    <row r="1396" spans="1:12" x14ac:dyDescent="0.3">
      <c r="A1396" s="4" t="s">
        <v>3732</v>
      </c>
      <c r="B1396" s="4">
        <v>3</v>
      </c>
      <c r="C1396" s="4">
        <v>3</v>
      </c>
      <c r="D1396" s="4">
        <v>6</v>
      </c>
      <c r="E1396" s="4">
        <v>163.80000000000001</v>
      </c>
      <c r="F1396" s="4" t="s">
        <v>9200</v>
      </c>
      <c r="G1396" s="5">
        <v>45044.591796875</v>
      </c>
      <c r="H1396" s="5">
        <v>40815.107421875</v>
      </c>
      <c r="I1396" s="5">
        <v>41354.490234375</v>
      </c>
      <c r="J1396" s="5">
        <v>70468.59765625</v>
      </c>
      <c r="K1396" s="5">
        <v>61235.66015625</v>
      </c>
      <c r="L1396" s="5">
        <v>34261.240234375</v>
      </c>
    </row>
    <row r="1397" spans="1:12" x14ac:dyDescent="0.3">
      <c r="A1397" s="4" t="s">
        <v>3169</v>
      </c>
      <c r="B1397" s="4">
        <v>9</v>
      </c>
      <c r="C1397" s="4">
        <v>3</v>
      </c>
      <c r="D1397" s="4">
        <v>6</v>
      </c>
      <c r="E1397" s="4">
        <v>58.2</v>
      </c>
      <c r="F1397" s="4" t="s">
        <v>3170</v>
      </c>
      <c r="G1397" s="5">
        <v>210437.60546875</v>
      </c>
      <c r="H1397" s="5" t="s">
        <v>9200</v>
      </c>
      <c r="I1397" s="5" t="s">
        <v>9200</v>
      </c>
      <c r="J1397" s="5">
        <v>9694.0595703125</v>
      </c>
      <c r="K1397" s="5">
        <v>13073.833984375</v>
      </c>
      <c r="L1397" s="5">
        <v>13239.578125</v>
      </c>
    </row>
    <row r="1398" spans="1:12" x14ac:dyDescent="0.3">
      <c r="A1398" s="4" t="s">
        <v>4813</v>
      </c>
      <c r="B1398" s="4">
        <v>14</v>
      </c>
      <c r="C1398" s="4">
        <v>2</v>
      </c>
      <c r="D1398" s="4">
        <v>6</v>
      </c>
      <c r="E1398" s="4">
        <v>18.100000000000001</v>
      </c>
      <c r="F1398" s="4" t="s">
        <v>4814</v>
      </c>
      <c r="G1398" s="5">
        <v>1868539.109375</v>
      </c>
      <c r="H1398" s="5">
        <v>2155151.328125</v>
      </c>
      <c r="I1398" s="5">
        <v>848660.517578125</v>
      </c>
      <c r="J1398" s="5">
        <v>3469173.9765625</v>
      </c>
      <c r="K1398" s="5">
        <v>2979020.4453125</v>
      </c>
      <c r="L1398" s="5">
        <v>3494551.578125</v>
      </c>
    </row>
    <row r="1399" spans="1:12" x14ac:dyDescent="0.3">
      <c r="A1399" s="4" t="s">
        <v>5193</v>
      </c>
      <c r="B1399" s="4">
        <v>35</v>
      </c>
      <c r="C1399" s="4">
        <v>2</v>
      </c>
      <c r="D1399" s="4">
        <v>6</v>
      </c>
      <c r="E1399" s="4">
        <v>8.1999999999999993</v>
      </c>
      <c r="F1399" s="4" t="s">
        <v>9200</v>
      </c>
      <c r="G1399" s="5">
        <v>173928.1171875</v>
      </c>
      <c r="H1399" s="5">
        <v>90592.33203125</v>
      </c>
      <c r="I1399" s="5">
        <v>20260.39453125</v>
      </c>
      <c r="J1399" s="5">
        <v>125837.712890625</v>
      </c>
      <c r="K1399" s="5">
        <v>141293.625</v>
      </c>
      <c r="L1399" s="5">
        <v>217433.408203125</v>
      </c>
    </row>
    <row r="1400" spans="1:12" x14ac:dyDescent="0.3">
      <c r="A1400" s="4" t="s">
        <v>5096</v>
      </c>
      <c r="B1400" s="4">
        <v>9</v>
      </c>
      <c r="C1400" s="4">
        <v>2</v>
      </c>
      <c r="D1400" s="4">
        <v>6</v>
      </c>
      <c r="E1400" s="4">
        <v>52.2</v>
      </c>
      <c r="F1400" s="4" t="s">
        <v>5097</v>
      </c>
      <c r="G1400" s="5">
        <v>54766.77734375</v>
      </c>
      <c r="H1400" s="5">
        <v>10985.861328125</v>
      </c>
      <c r="I1400" s="5" t="s">
        <v>9200</v>
      </c>
      <c r="J1400" s="5">
        <v>27884.6484375</v>
      </c>
      <c r="K1400" s="5">
        <v>37503.48046875</v>
      </c>
      <c r="L1400" s="5">
        <v>48706.16015625</v>
      </c>
    </row>
    <row r="1401" spans="1:12" x14ac:dyDescent="0.3">
      <c r="A1401" s="4" t="s">
        <v>4656</v>
      </c>
      <c r="B1401" s="4">
        <v>4</v>
      </c>
      <c r="C1401" s="4">
        <v>2</v>
      </c>
      <c r="D1401" s="4">
        <v>6</v>
      </c>
      <c r="E1401" s="4">
        <v>74.400000000000006</v>
      </c>
      <c r="F1401" s="4" t="s">
        <v>4657</v>
      </c>
      <c r="G1401" s="5">
        <v>78680.171875</v>
      </c>
      <c r="H1401" s="5">
        <v>54055.30859375</v>
      </c>
      <c r="I1401" s="5">
        <v>34055.265625</v>
      </c>
      <c r="J1401" s="5">
        <v>114875.0703125</v>
      </c>
      <c r="K1401" s="5">
        <v>86039.109375</v>
      </c>
      <c r="L1401" s="5">
        <v>118106.5234375</v>
      </c>
    </row>
    <row r="1402" spans="1:12" x14ac:dyDescent="0.3">
      <c r="A1402" s="4" t="s">
        <v>4931</v>
      </c>
      <c r="B1402" s="4">
        <v>4</v>
      </c>
      <c r="C1402" s="4">
        <v>2</v>
      </c>
      <c r="D1402" s="4">
        <v>6</v>
      </c>
      <c r="E1402" s="4">
        <v>74.900000000000006</v>
      </c>
      <c r="F1402" s="4" t="s">
        <v>9200</v>
      </c>
      <c r="G1402" s="5">
        <v>417496.890625</v>
      </c>
      <c r="H1402" s="5">
        <v>44455.4384765625</v>
      </c>
      <c r="I1402" s="5">
        <v>28051.098144531301</v>
      </c>
      <c r="J1402" s="5">
        <v>86527.814453125</v>
      </c>
      <c r="K1402" s="5">
        <v>71822.12109375</v>
      </c>
      <c r="L1402" s="5">
        <v>50940.021484375</v>
      </c>
    </row>
    <row r="1403" spans="1:12" x14ac:dyDescent="0.3">
      <c r="A1403" s="4" t="s">
        <v>8203</v>
      </c>
      <c r="B1403" s="4">
        <v>6</v>
      </c>
      <c r="C1403" s="4">
        <v>1</v>
      </c>
      <c r="D1403" s="4">
        <v>6</v>
      </c>
      <c r="E1403" s="4">
        <v>21.6</v>
      </c>
      <c r="F1403" s="4" t="s">
        <v>8204</v>
      </c>
      <c r="G1403" s="5">
        <v>232699.578125</v>
      </c>
      <c r="H1403" s="5">
        <v>179520.296875</v>
      </c>
      <c r="I1403" s="5">
        <v>75751.6953125</v>
      </c>
      <c r="J1403" s="5">
        <v>263786.65625</v>
      </c>
      <c r="K1403" s="5">
        <v>177536.265625</v>
      </c>
      <c r="L1403" s="5">
        <v>210254.25</v>
      </c>
    </row>
    <row r="1404" spans="1:12" x14ac:dyDescent="0.3">
      <c r="A1404" s="4" t="s">
        <v>5941</v>
      </c>
      <c r="B1404" s="4">
        <v>12</v>
      </c>
      <c r="C1404" s="4">
        <v>2</v>
      </c>
      <c r="D1404" s="4">
        <v>6</v>
      </c>
      <c r="E1404" s="4">
        <v>27.5</v>
      </c>
      <c r="F1404" s="4" t="s">
        <v>9200</v>
      </c>
      <c r="G1404" s="5">
        <v>18869.580078125</v>
      </c>
      <c r="H1404" s="5">
        <v>14246.63671875</v>
      </c>
      <c r="I1404" s="5">
        <v>3588.81372070313</v>
      </c>
      <c r="J1404" s="5">
        <v>16968.95703125</v>
      </c>
      <c r="K1404" s="5">
        <v>15381.638671875</v>
      </c>
      <c r="L1404" s="5">
        <v>16056.2470703125</v>
      </c>
    </row>
    <row r="1405" spans="1:12" x14ac:dyDescent="0.3">
      <c r="A1405" s="4" t="s">
        <v>5703</v>
      </c>
      <c r="B1405" s="4">
        <v>8</v>
      </c>
      <c r="C1405" s="4">
        <v>2</v>
      </c>
      <c r="D1405" s="4">
        <v>6</v>
      </c>
      <c r="E1405" s="4">
        <v>39.6</v>
      </c>
      <c r="F1405" s="4" t="s">
        <v>5704</v>
      </c>
      <c r="G1405" s="5">
        <v>164929.171875</v>
      </c>
      <c r="H1405" s="5">
        <v>17375.232421875</v>
      </c>
      <c r="I1405" s="5" t="s">
        <v>9200</v>
      </c>
      <c r="J1405" s="5">
        <v>40361.98828125</v>
      </c>
      <c r="K1405" s="5">
        <v>69467.03125</v>
      </c>
      <c r="L1405" s="5">
        <v>72032.125</v>
      </c>
    </row>
    <row r="1406" spans="1:12" x14ac:dyDescent="0.3">
      <c r="A1406" s="4" t="s">
        <v>5568</v>
      </c>
      <c r="B1406" s="4">
        <v>7</v>
      </c>
      <c r="C1406" s="4">
        <v>2</v>
      </c>
      <c r="D1406" s="4">
        <v>6</v>
      </c>
      <c r="E1406" s="4">
        <v>47.6</v>
      </c>
      <c r="F1406" s="4" t="s">
        <v>5569</v>
      </c>
      <c r="G1406" s="5">
        <v>781566.2421875</v>
      </c>
      <c r="H1406" s="5">
        <v>58844.8349609375</v>
      </c>
      <c r="I1406" s="5">
        <v>23004.0390625</v>
      </c>
      <c r="J1406" s="5">
        <v>128361.9296875</v>
      </c>
      <c r="K1406" s="5">
        <v>180185.3359375</v>
      </c>
      <c r="L1406" s="5">
        <v>84525.546875</v>
      </c>
    </row>
    <row r="1407" spans="1:12" x14ac:dyDescent="0.3">
      <c r="A1407" s="4" t="s">
        <v>5363</v>
      </c>
      <c r="B1407" s="4">
        <v>6</v>
      </c>
      <c r="C1407" s="4">
        <v>2</v>
      </c>
      <c r="D1407" s="4">
        <v>6</v>
      </c>
      <c r="E1407" s="4">
        <v>60</v>
      </c>
      <c r="F1407" s="4" t="s">
        <v>5364</v>
      </c>
      <c r="G1407" s="5">
        <v>88361.875</v>
      </c>
      <c r="H1407" s="5">
        <v>32470.865234375</v>
      </c>
      <c r="I1407" s="5">
        <v>8483.1494140625</v>
      </c>
      <c r="J1407" s="5">
        <v>56797.24609375</v>
      </c>
      <c r="K1407" s="5">
        <v>37801.05859375</v>
      </c>
      <c r="L1407" s="5">
        <v>21202.654296875</v>
      </c>
    </row>
    <row r="1408" spans="1:12" x14ac:dyDescent="0.3">
      <c r="A1408" s="4" t="s">
        <v>1576</v>
      </c>
      <c r="B1408" s="4">
        <v>21</v>
      </c>
      <c r="C1408" s="4">
        <v>6</v>
      </c>
      <c r="D1408" s="4">
        <v>6</v>
      </c>
      <c r="E1408" s="4">
        <v>32.6</v>
      </c>
      <c r="F1408" s="4" t="s">
        <v>1577</v>
      </c>
      <c r="G1408" s="5">
        <v>4208002.296875</v>
      </c>
      <c r="H1408" s="5">
        <v>10742.7802734375</v>
      </c>
      <c r="I1408" s="5" t="s">
        <v>9200</v>
      </c>
      <c r="J1408" s="5">
        <v>10749.7099609375</v>
      </c>
      <c r="K1408" s="5">
        <v>12362.9609375</v>
      </c>
      <c r="L1408" s="5">
        <v>32293.58203125</v>
      </c>
    </row>
    <row r="1409" spans="1:12" x14ac:dyDescent="0.3">
      <c r="A1409" s="4" t="s">
        <v>1541</v>
      </c>
      <c r="B1409" s="4">
        <v>13</v>
      </c>
      <c r="C1409" s="4">
        <v>6</v>
      </c>
      <c r="D1409" s="4">
        <v>6</v>
      </c>
      <c r="E1409" s="4">
        <v>63.4</v>
      </c>
      <c r="F1409" s="4" t="s">
        <v>1542</v>
      </c>
      <c r="G1409" s="5">
        <v>865050.09765625</v>
      </c>
      <c r="H1409" s="5" t="s">
        <v>9200</v>
      </c>
      <c r="I1409" s="5" t="s">
        <v>9200</v>
      </c>
      <c r="J1409" s="5" t="s">
        <v>9200</v>
      </c>
      <c r="K1409" s="5" t="s">
        <v>9200</v>
      </c>
      <c r="L1409" s="5" t="s">
        <v>9200</v>
      </c>
    </row>
    <row r="1410" spans="1:12" x14ac:dyDescent="0.3">
      <c r="A1410" s="4" t="s">
        <v>1892</v>
      </c>
      <c r="B1410" s="4">
        <v>6</v>
      </c>
      <c r="C1410" s="4">
        <v>5</v>
      </c>
      <c r="D1410" s="4">
        <v>6</v>
      </c>
      <c r="E1410" s="4">
        <v>126.5</v>
      </c>
      <c r="F1410" s="4" t="s">
        <v>1893</v>
      </c>
      <c r="G1410" s="5">
        <v>47299.8369140625</v>
      </c>
      <c r="H1410" s="5">
        <v>41012.8251953125</v>
      </c>
      <c r="I1410" s="5">
        <v>15595.97265625</v>
      </c>
      <c r="J1410" s="5">
        <v>119833.17285156299</v>
      </c>
      <c r="K1410" s="5">
        <v>86964.326171875</v>
      </c>
      <c r="L1410" s="5">
        <v>104065.441894531</v>
      </c>
    </row>
    <row r="1411" spans="1:12" x14ac:dyDescent="0.3">
      <c r="A1411" s="4" t="s">
        <v>3587</v>
      </c>
      <c r="B1411" s="4">
        <v>9</v>
      </c>
      <c r="C1411" s="4">
        <v>3</v>
      </c>
      <c r="D1411" s="4">
        <v>6</v>
      </c>
      <c r="E1411" s="4">
        <v>45</v>
      </c>
      <c r="F1411" s="4" t="s">
        <v>3588</v>
      </c>
      <c r="G1411" s="5">
        <v>90925.228515625</v>
      </c>
      <c r="H1411" s="5">
        <v>79258.671875</v>
      </c>
      <c r="I1411" s="5">
        <v>18705.0283203125</v>
      </c>
      <c r="J1411" s="5">
        <v>120648.001953125</v>
      </c>
      <c r="K1411" s="5">
        <v>110331.638671875</v>
      </c>
      <c r="L1411" s="5">
        <v>138009.80859375</v>
      </c>
    </row>
    <row r="1412" spans="1:12" x14ac:dyDescent="0.3">
      <c r="A1412" s="4" t="s">
        <v>4267</v>
      </c>
      <c r="B1412" s="4">
        <v>4</v>
      </c>
      <c r="C1412" s="4">
        <v>2</v>
      </c>
      <c r="D1412" s="4">
        <v>6</v>
      </c>
      <c r="E1412" s="4">
        <v>66.599999999999994</v>
      </c>
      <c r="F1412" s="4" t="s">
        <v>4268</v>
      </c>
      <c r="G1412" s="5">
        <v>61433.78515625</v>
      </c>
      <c r="H1412" s="5">
        <v>44729.21484375</v>
      </c>
      <c r="I1412" s="5">
        <v>27985.162109375</v>
      </c>
      <c r="J1412" s="5">
        <v>137933.0625</v>
      </c>
      <c r="K1412" s="5">
        <v>112487.98046875</v>
      </c>
      <c r="L1412" s="5">
        <v>135672.8125</v>
      </c>
    </row>
    <row r="1413" spans="1:12" x14ac:dyDescent="0.3">
      <c r="A1413" s="4" t="s">
        <v>2459</v>
      </c>
      <c r="B1413" s="4">
        <v>8</v>
      </c>
      <c r="C1413" s="4">
        <v>4</v>
      </c>
      <c r="D1413" s="4">
        <v>6</v>
      </c>
      <c r="E1413" s="4">
        <v>69.900000000000006</v>
      </c>
      <c r="F1413" s="4" t="s">
        <v>2460</v>
      </c>
      <c r="G1413" s="5">
        <v>218895.0078125</v>
      </c>
      <c r="H1413" s="5">
        <v>174890.359375</v>
      </c>
      <c r="I1413" s="5">
        <v>106288.53515625</v>
      </c>
      <c r="J1413" s="5">
        <v>170728.92089843799</v>
      </c>
      <c r="K1413" s="5">
        <v>192113.556640625</v>
      </c>
      <c r="L1413" s="5">
        <v>87910.96875</v>
      </c>
    </row>
    <row r="1414" spans="1:12" x14ac:dyDescent="0.3">
      <c r="A1414" s="4" t="s">
        <v>5926</v>
      </c>
      <c r="B1414" s="4">
        <v>5</v>
      </c>
      <c r="C1414" s="4">
        <v>2</v>
      </c>
      <c r="D1414" s="4">
        <v>6</v>
      </c>
      <c r="E1414" s="4">
        <v>63.4</v>
      </c>
      <c r="F1414" s="4" t="s">
        <v>5927</v>
      </c>
      <c r="G1414" s="5">
        <v>357382.015625</v>
      </c>
      <c r="H1414" s="5">
        <v>91967.744140625</v>
      </c>
      <c r="I1414" s="5">
        <v>21725.49609375</v>
      </c>
      <c r="J1414" s="5">
        <v>126677.33203125</v>
      </c>
      <c r="K1414" s="5">
        <v>117958.8515625</v>
      </c>
      <c r="L1414" s="5">
        <v>195902.3203125</v>
      </c>
    </row>
    <row r="1415" spans="1:12" x14ac:dyDescent="0.3">
      <c r="A1415" s="4" t="s">
        <v>5299</v>
      </c>
      <c r="B1415" s="4">
        <v>3</v>
      </c>
      <c r="C1415" s="4">
        <v>2</v>
      </c>
      <c r="D1415" s="4">
        <v>6</v>
      </c>
      <c r="E1415" s="4">
        <v>53.1</v>
      </c>
      <c r="F1415" s="4" t="s">
        <v>5300</v>
      </c>
      <c r="G1415" s="5">
        <v>66298.6953125</v>
      </c>
      <c r="H1415" s="5">
        <v>62355.9453125</v>
      </c>
      <c r="I1415" s="5">
        <v>32640.552734375</v>
      </c>
      <c r="J1415" s="5">
        <v>83787.359375</v>
      </c>
      <c r="K1415" s="5">
        <v>64865.90234375</v>
      </c>
      <c r="L1415" s="5">
        <v>78916.7421875</v>
      </c>
    </row>
    <row r="1416" spans="1:12" x14ac:dyDescent="0.3">
      <c r="A1416" s="4" t="s">
        <v>2692</v>
      </c>
      <c r="B1416" s="4">
        <v>8</v>
      </c>
      <c r="C1416" s="4">
        <v>4</v>
      </c>
      <c r="D1416" s="4">
        <v>6</v>
      </c>
      <c r="E1416" s="4">
        <v>58.5</v>
      </c>
      <c r="F1416" s="4" t="s">
        <v>2693</v>
      </c>
      <c r="G1416" s="5">
        <v>151859.611328125</v>
      </c>
      <c r="H1416" s="5">
        <v>132850.33105468799</v>
      </c>
      <c r="I1416" s="5">
        <v>30132.3525390625</v>
      </c>
      <c r="J1416" s="5">
        <v>321042.390625</v>
      </c>
      <c r="K1416" s="5">
        <v>149953.00683593799</v>
      </c>
      <c r="L1416" s="5">
        <v>190951.951171875</v>
      </c>
    </row>
    <row r="1417" spans="1:12" x14ac:dyDescent="0.3">
      <c r="A1417" s="4" t="s">
        <v>7993</v>
      </c>
      <c r="B1417" s="4">
        <v>3</v>
      </c>
      <c r="C1417" s="4">
        <v>1</v>
      </c>
      <c r="D1417" s="4">
        <v>6</v>
      </c>
      <c r="E1417" s="4">
        <v>45.1</v>
      </c>
      <c r="F1417" s="4" t="s">
        <v>7994</v>
      </c>
      <c r="G1417" s="5">
        <v>85244.8828125</v>
      </c>
      <c r="H1417" s="5">
        <v>82406</v>
      </c>
      <c r="I1417" s="5">
        <v>62349.57421875</v>
      </c>
      <c r="J1417" s="5">
        <v>147657.359375</v>
      </c>
      <c r="K1417" s="5">
        <v>75278.234375</v>
      </c>
      <c r="L1417" s="5">
        <v>95680.03125</v>
      </c>
    </row>
    <row r="1418" spans="1:12" x14ac:dyDescent="0.3">
      <c r="A1418" s="4" t="s">
        <v>4280</v>
      </c>
      <c r="B1418" s="4">
        <v>4</v>
      </c>
      <c r="C1418" s="4">
        <v>2</v>
      </c>
      <c r="D1418" s="4">
        <v>6</v>
      </c>
      <c r="E1418" s="4">
        <v>64</v>
      </c>
      <c r="F1418" s="4" t="s">
        <v>9200</v>
      </c>
      <c r="G1418" s="5">
        <v>180878.8046875</v>
      </c>
      <c r="H1418" s="5">
        <v>130595.43359375</v>
      </c>
      <c r="I1418" s="5">
        <v>103136.34375</v>
      </c>
      <c r="J1418" s="5">
        <v>104906.206542969</v>
      </c>
      <c r="K1418" s="5">
        <v>82924.1328125</v>
      </c>
      <c r="L1418" s="5">
        <v>119974.90625</v>
      </c>
    </row>
    <row r="1419" spans="1:12" x14ac:dyDescent="0.3">
      <c r="A1419" s="4" t="s">
        <v>3333</v>
      </c>
      <c r="B1419" s="4">
        <v>15</v>
      </c>
      <c r="C1419" s="4">
        <v>3</v>
      </c>
      <c r="D1419" s="4">
        <v>6</v>
      </c>
      <c r="E1419" s="4">
        <v>37.4</v>
      </c>
      <c r="F1419" s="4" t="s">
        <v>9200</v>
      </c>
      <c r="G1419" s="5">
        <v>204585.84375</v>
      </c>
      <c r="H1419" s="5">
        <v>167081.015625</v>
      </c>
      <c r="I1419" s="5">
        <v>41091.173828125</v>
      </c>
      <c r="J1419" s="5">
        <v>312216.599609375</v>
      </c>
      <c r="K1419" s="5">
        <v>315098.66015625</v>
      </c>
      <c r="L1419" s="5">
        <v>475274.8125</v>
      </c>
    </row>
    <row r="1420" spans="1:12" x14ac:dyDescent="0.3">
      <c r="A1420" s="4" t="s">
        <v>5166</v>
      </c>
      <c r="B1420" s="4">
        <v>2</v>
      </c>
      <c r="C1420" s="4">
        <v>2</v>
      </c>
      <c r="D1420" s="4">
        <v>6</v>
      </c>
      <c r="E1420" s="4">
        <v>106.8</v>
      </c>
      <c r="F1420" s="4" t="s">
        <v>5167</v>
      </c>
      <c r="G1420" s="5">
        <v>71323.40625</v>
      </c>
      <c r="H1420" s="5">
        <v>75036.416015625</v>
      </c>
      <c r="I1420" s="5">
        <v>15260.824707031299</v>
      </c>
      <c r="J1420" s="5">
        <v>116479.82421875</v>
      </c>
      <c r="K1420" s="5">
        <v>76029.36328125</v>
      </c>
      <c r="L1420" s="5">
        <v>102745.23046875</v>
      </c>
    </row>
    <row r="1421" spans="1:12" x14ac:dyDescent="0.3">
      <c r="A1421" s="4" t="s">
        <v>7767</v>
      </c>
      <c r="B1421" s="4">
        <v>9</v>
      </c>
      <c r="C1421" s="4">
        <v>1</v>
      </c>
      <c r="D1421" s="4">
        <v>6</v>
      </c>
      <c r="E1421" s="4">
        <v>23.8</v>
      </c>
      <c r="F1421" s="4" t="s">
        <v>7768</v>
      </c>
      <c r="G1421" s="5">
        <v>198216.796875</v>
      </c>
      <c r="H1421" s="5">
        <v>104976.6171875</v>
      </c>
      <c r="I1421" s="5">
        <v>95328.796875</v>
      </c>
      <c r="J1421" s="5">
        <v>338629.875</v>
      </c>
      <c r="K1421" s="5">
        <v>236799.84375</v>
      </c>
      <c r="L1421" s="5">
        <v>178097.671875</v>
      </c>
    </row>
    <row r="1422" spans="1:12" x14ac:dyDescent="0.3">
      <c r="A1422" s="4" t="s">
        <v>9072</v>
      </c>
      <c r="B1422" s="4">
        <v>2</v>
      </c>
      <c r="C1422" s="4">
        <v>1</v>
      </c>
      <c r="D1422" s="4">
        <v>6</v>
      </c>
      <c r="E1422" s="4">
        <v>54.6</v>
      </c>
      <c r="F1422" s="4" t="s">
        <v>9073</v>
      </c>
      <c r="G1422" s="5">
        <v>94812.59375</v>
      </c>
      <c r="H1422" s="5">
        <v>75625.7109375</v>
      </c>
      <c r="I1422" s="5">
        <v>25112.886230468801</v>
      </c>
      <c r="J1422" s="5">
        <v>77946.306640625</v>
      </c>
      <c r="K1422" s="5">
        <v>66753.7080078125</v>
      </c>
      <c r="L1422" s="5">
        <v>140101.625</v>
      </c>
    </row>
    <row r="1423" spans="1:12" x14ac:dyDescent="0.3">
      <c r="A1423" s="4" t="s">
        <v>4350</v>
      </c>
      <c r="B1423" s="4">
        <v>10</v>
      </c>
      <c r="C1423" s="4">
        <v>2</v>
      </c>
      <c r="D1423" s="4">
        <v>6</v>
      </c>
      <c r="E1423" s="4">
        <v>23.9</v>
      </c>
      <c r="F1423" s="4" t="s">
        <v>9200</v>
      </c>
      <c r="G1423" s="5">
        <v>72793.673828125</v>
      </c>
      <c r="H1423" s="5">
        <v>35717.3291015625</v>
      </c>
      <c r="I1423" s="5">
        <v>27031.0344238281</v>
      </c>
      <c r="J1423" s="5">
        <v>123436.095703125</v>
      </c>
      <c r="K1423" s="5">
        <v>140754.72265625</v>
      </c>
      <c r="L1423" s="5">
        <v>82790.8984375</v>
      </c>
    </row>
    <row r="1424" spans="1:12" x14ac:dyDescent="0.3">
      <c r="A1424" s="4" t="s">
        <v>4396</v>
      </c>
      <c r="B1424" s="4">
        <v>10</v>
      </c>
      <c r="C1424" s="4">
        <v>2</v>
      </c>
      <c r="D1424" s="4">
        <v>6</v>
      </c>
      <c r="E1424" s="4">
        <v>28.7</v>
      </c>
      <c r="F1424" s="4" t="s">
        <v>9200</v>
      </c>
      <c r="G1424" s="5">
        <v>88880.3515625</v>
      </c>
      <c r="H1424" s="5">
        <v>42811.9609375</v>
      </c>
      <c r="I1424" s="5">
        <v>33362.6171875</v>
      </c>
      <c r="J1424" s="5">
        <v>251329.3359375</v>
      </c>
      <c r="K1424" s="5">
        <v>148749.078125</v>
      </c>
      <c r="L1424" s="5">
        <v>113775.09375</v>
      </c>
    </row>
    <row r="1425" spans="1:12" x14ac:dyDescent="0.3">
      <c r="A1425" s="4" t="s">
        <v>8331</v>
      </c>
      <c r="B1425" s="4">
        <v>12</v>
      </c>
      <c r="C1425" s="4">
        <v>1</v>
      </c>
      <c r="D1425" s="4">
        <v>6</v>
      </c>
      <c r="E1425" s="4">
        <v>12.5</v>
      </c>
      <c r="F1425" s="4" t="s">
        <v>8332</v>
      </c>
      <c r="G1425" s="5">
        <v>112407.9921875</v>
      </c>
      <c r="H1425" s="5">
        <v>115786.515625</v>
      </c>
      <c r="I1425" s="5">
        <v>25623.0546875</v>
      </c>
      <c r="J1425" s="5">
        <v>181784.78125</v>
      </c>
      <c r="K1425" s="5">
        <v>116631.2265625</v>
      </c>
      <c r="L1425" s="5">
        <v>116864.40625</v>
      </c>
    </row>
    <row r="1426" spans="1:12" x14ac:dyDescent="0.3">
      <c r="A1426" s="4" t="s">
        <v>2949</v>
      </c>
      <c r="B1426" s="4">
        <v>11</v>
      </c>
      <c r="C1426" s="4">
        <v>4</v>
      </c>
      <c r="D1426" s="4">
        <v>6</v>
      </c>
      <c r="E1426" s="4">
        <v>39.6</v>
      </c>
      <c r="F1426" s="4" t="s">
        <v>2950</v>
      </c>
      <c r="G1426" s="5">
        <v>312691.64453125</v>
      </c>
      <c r="H1426" s="5">
        <v>91039.2568359375</v>
      </c>
      <c r="I1426" s="5">
        <v>57578.1533203125</v>
      </c>
      <c r="J1426" s="5">
        <v>270670.59765625</v>
      </c>
      <c r="K1426" s="5">
        <v>204181.3359375</v>
      </c>
      <c r="L1426" s="5">
        <v>93767.904296875</v>
      </c>
    </row>
    <row r="1427" spans="1:12" x14ac:dyDescent="0.3">
      <c r="A1427" s="4" t="s">
        <v>4469</v>
      </c>
      <c r="B1427" s="4">
        <v>6</v>
      </c>
      <c r="C1427" s="4">
        <v>2</v>
      </c>
      <c r="D1427" s="4">
        <v>6</v>
      </c>
      <c r="E1427" s="4">
        <v>35.5</v>
      </c>
      <c r="F1427" s="4" t="s">
        <v>4470</v>
      </c>
      <c r="G1427" s="5">
        <v>103337.96875</v>
      </c>
      <c r="H1427" s="5">
        <v>115217.671875</v>
      </c>
      <c r="I1427" s="5">
        <v>36323.818847656301</v>
      </c>
      <c r="J1427" s="5">
        <v>218060.34375</v>
      </c>
      <c r="K1427" s="5">
        <v>213057.046875</v>
      </c>
      <c r="L1427" s="5">
        <v>336836.25</v>
      </c>
    </row>
    <row r="1428" spans="1:12" x14ac:dyDescent="0.3">
      <c r="A1428" s="4" t="s">
        <v>4021</v>
      </c>
      <c r="B1428" s="4">
        <v>4</v>
      </c>
      <c r="C1428" s="4">
        <v>3</v>
      </c>
      <c r="D1428" s="4">
        <v>6</v>
      </c>
      <c r="E1428" s="4">
        <v>92.6</v>
      </c>
      <c r="F1428" s="4" t="s">
        <v>4022</v>
      </c>
      <c r="G1428" s="5">
        <v>91562.5458984375</v>
      </c>
      <c r="H1428" s="5">
        <v>68422.799316406294</v>
      </c>
      <c r="I1428" s="5">
        <v>39761.58203125</v>
      </c>
      <c r="J1428" s="5">
        <v>97698.4921875</v>
      </c>
      <c r="K1428" s="5">
        <v>97805.447265625</v>
      </c>
      <c r="L1428" s="5">
        <v>104491.90917968799</v>
      </c>
    </row>
    <row r="1429" spans="1:12" x14ac:dyDescent="0.3">
      <c r="A1429" s="4" t="s">
        <v>2946</v>
      </c>
      <c r="B1429" s="4">
        <v>3</v>
      </c>
      <c r="C1429" s="4">
        <v>4</v>
      </c>
      <c r="D1429" s="4">
        <v>6</v>
      </c>
      <c r="E1429" s="4">
        <v>148.80000000000001</v>
      </c>
      <c r="F1429" s="4" t="s">
        <v>2947</v>
      </c>
      <c r="G1429" s="5">
        <v>219780.6875</v>
      </c>
      <c r="H1429" s="5">
        <v>261867.984375</v>
      </c>
      <c r="I1429" s="5">
        <v>136247.6171875</v>
      </c>
      <c r="J1429" s="5">
        <v>439036.05859375</v>
      </c>
      <c r="K1429" s="5">
        <v>300634.060546875</v>
      </c>
      <c r="L1429" s="5">
        <v>314203.6640625</v>
      </c>
    </row>
    <row r="1430" spans="1:12" x14ac:dyDescent="0.3">
      <c r="A1430" s="4" t="s">
        <v>9041</v>
      </c>
      <c r="B1430" s="4">
        <v>13</v>
      </c>
      <c r="C1430" s="4">
        <v>1</v>
      </c>
      <c r="D1430" s="4">
        <v>6</v>
      </c>
      <c r="E1430" s="4">
        <v>17.8</v>
      </c>
      <c r="F1430" s="4" t="s">
        <v>9200</v>
      </c>
      <c r="G1430" s="5">
        <v>25573.623046875</v>
      </c>
      <c r="H1430" s="5">
        <v>9343.5927734375</v>
      </c>
      <c r="I1430" s="5">
        <v>10538.466796875</v>
      </c>
      <c r="J1430" s="5">
        <v>31427.919921875</v>
      </c>
      <c r="K1430" s="5">
        <v>22952.203125</v>
      </c>
      <c r="L1430" s="5">
        <v>14134.5146484375</v>
      </c>
    </row>
    <row r="1431" spans="1:12" x14ac:dyDescent="0.3">
      <c r="A1431" s="4" t="s">
        <v>3950</v>
      </c>
      <c r="B1431" s="4">
        <v>9</v>
      </c>
      <c r="C1431" s="4">
        <v>3</v>
      </c>
      <c r="D1431" s="4">
        <v>6</v>
      </c>
      <c r="E1431" s="4">
        <v>48.3</v>
      </c>
      <c r="F1431" s="4" t="s">
        <v>3951</v>
      </c>
      <c r="G1431" s="5">
        <v>337442.33691406302</v>
      </c>
      <c r="H1431" s="5">
        <v>50129.5615234375</v>
      </c>
      <c r="I1431" s="5">
        <v>41916.234375</v>
      </c>
      <c r="J1431" s="5">
        <v>194245.0703125</v>
      </c>
      <c r="K1431" s="5">
        <v>104958.5234375</v>
      </c>
      <c r="L1431" s="5">
        <v>71492.326171875</v>
      </c>
    </row>
    <row r="1432" spans="1:12" x14ac:dyDescent="0.3">
      <c r="A1432" s="4" t="s">
        <v>3931</v>
      </c>
      <c r="B1432" s="4">
        <v>7</v>
      </c>
      <c r="C1432" s="4">
        <v>3</v>
      </c>
      <c r="D1432" s="4">
        <v>6</v>
      </c>
      <c r="E1432" s="4">
        <v>50</v>
      </c>
      <c r="F1432" s="4" t="s">
        <v>3932</v>
      </c>
      <c r="G1432" s="5">
        <v>50901.20703125</v>
      </c>
      <c r="H1432" s="5">
        <v>57215.724609375</v>
      </c>
      <c r="I1432" s="5">
        <v>22410.0847167969</v>
      </c>
      <c r="J1432" s="5">
        <v>100755.64453125</v>
      </c>
      <c r="K1432" s="5">
        <v>76871.876953125</v>
      </c>
      <c r="L1432" s="5">
        <v>54653.14453125</v>
      </c>
    </row>
    <row r="1433" spans="1:12" x14ac:dyDescent="0.3">
      <c r="A1433" s="4" t="s">
        <v>4003</v>
      </c>
      <c r="B1433" s="4">
        <v>8</v>
      </c>
      <c r="C1433" s="4">
        <v>3</v>
      </c>
      <c r="D1433" s="4">
        <v>6</v>
      </c>
      <c r="E1433" s="4">
        <v>58.5</v>
      </c>
      <c r="F1433" s="4" t="s">
        <v>9242</v>
      </c>
      <c r="G1433" s="5">
        <v>140204.2421875</v>
      </c>
      <c r="H1433" s="5">
        <v>90888.95703125</v>
      </c>
      <c r="I1433" s="5">
        <v>27312.328125</v>
      </c>
      <c r="J1433" s="5">
        <v>100902.765625</v>
      </c>
      <c r="K1433" s="5">
        <v>98912.203125</v>
      </c>
      <c r="L1433" s="5">
        <v>110494.66796875</v>
      </c>
    </row>
    <row r="1434" spans="1:12" x14ac:dyDescent="0.3">
      <c r="A1434" s="4" t="s">
        <v>3632</v>
      </c>
      <c r="B1434" s="4">
        <v>2</v>
      </c>
      <c r="C1434" s="4">
        <v>3</v>
      </c>
      <c r="D1434" s="4">
        <v>6</v>
      </c>
      <c r="E1434" s="4">
        <v>268</v>
      </c>
      <c r="F1434" s="4" t="s">
        <v>3633</v>
      </c>
      <c r="G1434" s="5">
        <v>53946.328125</v>
      </c>
      <c r="H1434" s="5">
        <v>65836.572265625</v>
      </c>
      <c r="I1434" s="5">
        <v>39953.339355468801</v>
      </c>
      <c r="J1434" s="5">
        <v>116002.84765625</v>
      </c>
      <c r="K1434" s="5">
        <v>113979.33105468799</v>
      </c>
      <c r="L1434" s="5">
        <v>95864.66796875</v>
      </c>
    </row>
    <row r="1435" spans="1:12" x14ac:dyDescent="0.3">
      <c r="A1435" s="4" t="s">
        <v>3493</v>
      </c>
      <c r="B1435" s="4">
        <v>13</v>
      </c>
      <c r="C1435" s="4">
        <v>3</v>
      </c>
      <c r="D1435" s="4">
        <v>6</v>
      </c>
      <c r="E1435" s="4">
        <v>48.2</v>
      </c>
      <c r="F1435" s="4" t="s">
        <v>3494</v>
      </c>
      <c r="G1435" s="5">
        <v>516641.330078125</v>
      </c>
      <c r="H1435" s="5">
        <v>22825.682128906301</v>
      </c>
      <c r="I1435" s="5" t="s">
        <v>9200</v>
      </c>
      <c r="J1435" s="5">
        <v>34653.431640625</v>
      </c>
      <c r="K1435" s="5">
        <v>14626.2998046875</v>
      </c>
      <c r="L1435" s="5">
        <v>23279.919921875</v>
      </c>
    </row>
    <row r="1436" spans="1:12" x14ac:dyDescent="0.3">
      <c r="A1436" s="4" t="s">
        <v>3408</v>
      </c>
      <c r="B1436" s="4">
        <v>11</v>
      </c>
      <c r="C1436" s="4">
        <v>3</v>
      </c>
      <c r="D1436" s="4">
        <v>6</v>
      </c>
      <c r="E1436" s="4">
        <v>38.200000000000003</v>
      </c>
      <c r="F1436" s="4" t="s">
        <v>3409</v>
      </c>
      <c r="G1436" s="5">
        <v>1044572.890625</v>
      </c>
      <c r="H1436" s="5">
        <v>141568.66015625</v>
      </c>
      <c r="I1436" s="5">
        <v>38635.1328125</v>
      </c>
      <c r="J1436" s="5">
        <v>152352.49072265599</v>
      </c>
      <c r="K1436" s="5">
        <v>83465.83203125</v>
      </c>
      <c r="L1436" s="5">
        <v>39573.7109375</v>
      </c>
    </row>
    <row r="1437" spans="1:12" x14ac:dyDescent="0.3">
      <c r="A1437" s="4" t="s">
        <v>2167</v>
      </c>
      <c r="B1437" s="4">
        <v>5</v>
      </c>
      <c r="C1437" s="4">
        <v>5</v>
      </c>
      <c r="D1437" s="4">
        <v>6</v>
      </c>
      <c r="E1437" s="4">
        <v>155.19999999999999</v>
      </c>
      <c r="F1437" s="4" t="s">
        <v>2168</v>
      </c>
      <c r="G1437" s="5">
        <v>114979.4765625</v>
      </c>
      <c r="H1437" s="5">
        <v>82130.6103515625</v>
      </c>
      <c r="I1437" s="5">
        <v>31643.543457031301</v>
      </c>
      <c r="J1437" s="5">
        <v>114657.5703125</v>
      </c>
      <c r="K1437" s="5">
        <v>91276.2568359375</v>
      </c>
      <c r="L1437" s="5">
        <v>84577.294921875</v>
      </c>
    </row>
    <row r="1438" spans="1:12" x14ac:dyDescent="0.3">
      <c r="A1438" s="4" t="s">
        <v>8983</v>
      </c>
      <c r="B1438" s="4">
        <v>2</v>
      </c>
      <c r="C1438" s="4">
        <v>1</v>
      </c>
      <c r="D1438" s="4">
        <v>6</v>
      </c>
      <c r="E1438" s="4">
        <v>59.5</v>
      </c>
      <c r="F1438" s="4" t="s">
        <v>8984</v>
      </c>
      <c r="G1438" s="5">
        <v>191897.03515625</v>
      </c>
      <c r="H1438" s="5">
        <v>19956.037109375</v>
      </c>
      <c r="I1438" s="5">
        <v>6152.37353515625</v>
      </c>
      <c r="J1438" s="5">
        <v>55460.296875</v>
      </c>
      <c r="K1438" s="5">
        <v>52926.154296875</v>
      </c>
      <c r="L1438" s="5">
        <v>45471.416015625</v>
      </c>
    </row>
    <row r="1439" spans="1:12" x14ac:dyDescent="0.3">
      <c r="A1439" s="4" t="s">
        <v>1622</v>
      </c>
      <c r="B1439" s="4">
        <v>3</v>
      </c>
      <c r="C1439" s="4">
        <v>6</v>
      </c>
      <c r="D1439" s="4">
        <v>6</v>
      </c>
      <c r="E1439" s="4">
        <v>267.10000000000002</v>
      </c>
      <c r="F1439" s="4" t="s">
        <v>1623</v>
      </c>
      <c r="G1439" s="5">
        <v>600233.62890625</v>
      </c>
      <c r="H1439" s="5">
        <v>219621.68066406299</v>
      </c>
      <c r="I1439" s="5">
        <v>28607.2121582031</v>
      </c>
      <c r="J1439" s="5">
        <v>201527.77832031299</v>
      </c>
      <c r="K1439" s="5">
        <v>131165.01464843799</v>
      </c>
      <c r="L1439" s="5">
        <v>66749.504394531294</v>
      </c>
    </row>
    <row r="1440" spans="1:12" x14ac:dyDescent="0.3">
      <c r="A1440" s="4" t="s">
        <v>4050</v>
      </c>
      <c r="B1440" s="4">
        <v>33</v>
      </c>
      <c r="C1440" s="4">
        <v>3</v>
      </c>
      <c r="D1440" s="4">
        <v>6</v>
      </c>
      <c r="E1440" s="4">
        <v>16</v>
      </c>
      <c r="F1440" s="4" t="s">
        <v>9200</v>
      </c>
      <c r="G1440" s="5">
        <v>203989.66015625</v>
      </c>
      <c r="H1440" s="5">
        <v>39033.75390625</v>
      </c>
      <c r="I1440" s="5">
        <v>27957.2265625</v>
      </c>
      <c r="J1440" s="5">
        <v>108716.47753906299</v>
      </c>
      <c r="K1440" s="5">
        <v>90337.8330078125</v>
      </c>
      <c r="L1440" s="5">
        <v>67615.376953125</v>
      </c>
    </row>
    <row r="1441" spans="1:12" x14ac:dyDescent="0.3">
      <c r="A1441" s="4" t="s">
        <v>3115</v>
      </c>
      <c r="B1441" s="4">
        <v>10</v>
      </c>
      <c r="C1441" s="4">
        <v>3</v>
      </c>
      <c r="D1441" s="4">
        <v>6</v>
      </c>
      <c r="E1441" s="4">
        <v>43.8</v>
      </c>
      <c r="F1441" s="4" t="s">
        <v>9200</v>
      </c>
      <c r="G1441" s="5">
        <v>331363.703125</v>
      </c>
      <c r="H1441" s="5">
        <v>159117.3359375</v>
      </c>
      <c r="I1441" s="5">
        <v>107902.49511718799</v>
      </c>
      <c r="J1441" s="5">
        <v>164112.67089843799</v>
      </c>
      <c r="K1441" s="5">
        <v>113472.802734375</v>
      </c>
      <c r="L1441" s="5">
        <v>139934.95703125</v>
      </c>
    </row>
    <row r="1442" spans="1:12" x14ac:dyDescent="0.3">
      <c r="A1442" s="4" t="s">
        <v>3763</v>
      </c>
      <c r="B1442" s="4">
        <v>20</v>
      </c>
      <c r="C1442" s="4">
        <v>3</v>
      </c>
      <c r="D1442" s="4">
        <v>6</v>
      </c>
      <c r="E1442" s="4">
        <v>28.4</v>
      </c>
      <c r="F1442" s="4" t="s">
        <v>9243</v>
      </c>
      <c r="G1442" s="5">
        <v>118015.361328125</v>
      </c>
      <c r="H1442" s="5">
        <v>111730.6015625</v>
      </c>
      <c r="I1442" s="5">
        <v>48216.209472656301</v>
      </c>
      <c r="J1442" s="5">
        <v>219260.6328125</v>
      </c>
      <c r="K1442" s="5">
        <v>156507.79296875</v>
      </c>
      <c r="L1442" s="5">
        <v>134917.880859375</v>
      </c>
    </row>
    <row r="1443" spans="1:12" x14ac:dyDescent="0.3">
      <c r="A1443" s="4" t="s">
        <v>3195</v>
      </c>
      <c r="B1443" s="4">
        <v>4</v>
      </c>
      <c r="C1443" s="4">
        <v>3</v>
      </c>
      <c r="D1443" s="4">
        <v>6</v>
      </c>
      <c r="E1443" s="4">
        <v>104</v>
      </c>
      <c r="F1443" s="4" t="s">
        <v>3196</v>
      </c>
      <c r="G1443" s="5">
        <v>84728.630859375</v>
      </c>
      <c r="H1443" s="5">
        <v>59728.9921875</v>
      </c>
      <c r="I1443" s="5">
        <v>34135.1708984375</v>
      </c>
      <c r="J1443" s="5">
        <v>143281.71484375</v>
      </c>
      <c r="K1443" s="5">
        <v>135995.212890625</v>
      </c>
      <c r="L1443" s="5">
        <v>107827.17480468799</v>
      </c>
    </row>
    <row r="1444" spans="1:12" x14ac:dyDescent="0.3">
      <c r="A1444" s="4" t="s">
        <v>4183</v>
      </c>
      <c r="B1444" s="4">
        <v>7</v>
      </c>
      <c r="C1444" s="4">
        <v>3</v>
      </c>
      <c r="D1444" s="4">
        <v>6</v>
      </c>
      <c r="E1444" s="4">
        <v>61.2</v>
      </c>
      <c r="F1444" s="4" t="s">
        <v>4184</v>
      </c>
      <c r="G1444" s="5" t="s">
        <v>9200</v>
      </c>
      <c r="H1444" s="5" t="s">
        <v>9200</v>
      </c>
      <c r="I1444" s="5">
        <v>8821.9248046875</v>
      </c>
      <c r="J1444" s="5">
        <v>20052.16015625</v>
      </c>
      <c r="K1444" s="5">
        <v>43160.9638671875</v>
      </c>
      <c r="L1444" s="5">
        <v>70582.048828125</v>
      </c>
    </row>
    <row r="1445" spans="1:12" x14ac:dyDescent="0.3">
      <c r="A1445" s="4" t="s">
        <v>2414</v>
      </c>
      <c r="B1445" s="4">
        <v>5</v>
      </c>
      <c r="C1445" s="4">
        <v>4</v>
      </c>
      <c r="D1445" s="4">
        <v>6</v>
      </c>
      <c r="E1445" s="4">
        <v>96.5</v>
      </c>
      <c r="F1445" s="4" t="s">
        <v>2415</v>
      </c>
      <c r="G1445" s="5">
        <v>128133.962890625</v>
      </c>
      <c r="H1445" s="5">
        <v>44964.28515625</v>
      </c>
      <c r="I1445" s="5">
        <v>25571.179199218801</v>
      </c>
      <c r="J1445" s="5">
        <v>164994.62890625</v>
      </c>
      <c r="K1445" s="5">
        <v>171638.69140625</v>
      </c>
      <c r="L1445" s="5">
        <v>214849.63671875</v>
      </c>
    </row>
    <row r="1446" spans="1:12" x14ac:dyDescent="0.3">
      <c r="A1446" s="4" t="s">
        <v>4311</v>
      </c>
      <c r="B1446" s="4">
        <v>3</v>
      </c>
      <c r="C1446" s="4">
        <v>2</v>
      </c>
      <c r="D1446" s="4">
        <v>6</v>
      </c>
      <c r="E1446" s="4">
        <v>65.5</v>
      </c>
      <c r="F1446" s="4" t="s">
        <v>4312</v>
      </c>
      <c r="G1446" s="5">
        <v>50434.41015625</v>
      </c>
      <c r="H1446" s="5">
        <v>42346.1796875</v>
      </c>
      <c r="I1446" s="5">
        <v>41376.23828125</v>
      </c>
      <c r="J1446" s="5">
        <v>176679.87109375</v>
      </c>
      <c r="K1446" s="5">
        <v>154923.02734375</v>
      </c>
      <c r="L1446" s="5">
        <v>185290.9609375</v>
      </c>
    </row>
    <row r="1447" spans="1:12" x14ac:dyDescent="0.3">
      <c r="A1447" s="4" t="s">
        <v>9039</v>
      </c>
      <c r="B1447" s="4">
        <v>15</v>
      </c>
      <c r="C1447" s="4">
        <v>1</v>
      </c>
      <c r="D1447" s="4">
        <v>6</v>
      </c>
      <c r="E1447" s="4">
        <v>9.8000000000000007</v>
      </c>
      <c r="F1447" s="4" t="s">
        <v>9200</v>
      </c>
      <c r="G1447" s="5">
        <v>122486.5859375</v>
      </c>
      <c r="H1447" s="5">
        <v>111902.03125</v>
      </c>
      <c r="I1447" s="5">
        <v>81044.6796875</v>
      </c>
      <c r="J1447" s="5">
        <v>237039.3125</v>
      </c>
      <c r="K1447" s="5">
        <v>160354.359375</v>
      </c>
      <c r="L1447" s="5">
        <v>118515.4921875</v>
      </c>
    </row>
    <row r="1448" spans="1:12" x14ac:dyDescent="0.3">
      <c r="A1448" s="4" t="s">
        <v>5625</v>
      </c>
      <c r="B1448" s="4">
        <v>14</v>
      </c>
      <c r="C1448" s="4">
        <v>2</v>
      </c>
      <c r="D1448" s="4">
        <v>6</v>
      </c>
      <c r="E1448" s="4">
        <v>26.5</v>
      </c>
      <c r="F1448" s="4" t="s">
        <v>5626</v>
      </c>
      <c r="G1448" s="5">
        <v>143814.66015625</v>
      </c>
      <c r="H1448" s="5">
        <v>37865.0244140625</v>
      </c>
      <c r="I1448" s="5">
        <v>7614.3017578125</v>
      </c>
      <c r="J1448" s="5">
        <v>35658.9462890625</v>
      </c>
      <c r="K1448" s="5">
        <v>38964.107421875</v>
      </c>
      <c r="L1448" s="5">
        <v>73001.63671875</v>
      </c>
    </row>
    <row r="1449" spans="1:12" x14ac:dyDescent="0.3">
      <c r="A1449" s="4" t="s">
        <v>5684</v>
      </c>
      <c r="B1449" s="4">
        <v>7</v>
      </c>
      <c r="C1449" s="4">
        <v>2</v>
      </c>
      <c r="D1449" s="4">
        <v>6</v>
      </c>
      <c r="E1449" s="4">
        <v>32.700000000000003</v>
      </c>
      <c r="F1449" s="4" t="s">
        <v>9200</v>
      </c>
      <c r="G1449" s="5">
        <v>304835.953125</v>
      </c>
      <c r="H1449" s="5">
        <v>118344.19921875</v>
      </c>
      <c r="I1449" s="5">
        <v>46740.7138671875</v>
      </c>
      <c r="J1449" s="5">
        <v>301537.43359375</v>
      </c>
      <c r="K1449" s="5">
        <v>172781.41015625</v>
      </c>
      <c r="L1449" s="5">
        <v>176008.1171875</v>
      </c>
    </row>
    <row r="1450" spans="1:12" x14ac:dyDescent="0.3">
      <c r="A1450" s="4" t="s">
        <v>7290</v>
      </c>
      <c r="B1450" s="4">
        <v>1</v>
      </c>
      <c r="C1450" s="4">
        <v>1</v>
      </c>
      <c r="D1450" s="4">
        <v>6</v>
      </c>
      <c r="E1450" s="4">
        <v>103.9</v>
      </c>
      <c r="F1450" s="4" t="s">
        <v>7291</v>
      </c>
      <c r="G1450" s="5">
        <v>87736.28125</v>
      </c>
      <c r="H1450" s="5">
        <v>86705.2890625</v>
      </c>
      <c r="I1450" s="5">
        <v>52240.44140625</v>
      </c>
      <c r="J1450" s="5">
        <v>125052.140625</v>
      </c>
      <c r="K1450" s="5">
        <v>82395.75</v>
      </c>
      <c r="L1450" s="5">
        <v>72334.1875</v>
      </c>
    </row>
    <row r="1451" spans="1:12" x14ac:dyDescent="0.3">
      <c r="A1451" s="4" t="s">
        <v>5102</v>
      </c>
      <c r="B1451" s="4">
        <v>3</v>
      </c>
      <c r="C1451" s="4">
        <v>2</v>
      </c>
      <c r="D1451" s="4">
        <v>6</v>
      </c>
      <c r="E1451" s="4">
        <v>65.599999999999994</v>
      </c>
      <c r="F1451" s="4" t="s">
        <v>5103</v>
      </c>
      <c r="G1451" s="5">
        <v>270208.5390625</v>
      </c>
      <c r="H1451" s="5">
        <v>370057.28125</v>
      </c>
      <c r="I1451" s="5">
        <v>97910.8984375</v>
      </c>
      <c r="J1451" s="5">
        <v>462085.28125</v>
      </c>
      <c r="K1451" s="5">
        <v>349124.296875</v>
      </c>
      <c r="L1451" s="5">
        <v>696148.203125</v>
      </c>
    </row>
    <row r="1452" spans="1:12" x14ac:dyDescent="0.3">
      <c r="A1452" s="4" t="s">
        <v>6201</v>
      </c>
      <c r="B1452" s="4">
        <v>9</v>
      </c>
      <c r="C1452" s="4">
        <v>1</v>
      </c>
      <c r="D1452" s="4">
        <v>6</v>
      </c>
      <c r="E1452" s="4">
        <v>10.199999999999999</v>
      </c>
      <c r="F1452" s="4" t="s">
        <v>6202</v>
      </c>
      <c r="G1452" s="5">
        <v>1380957.125</v>
      </c>
      <c r="H1452" s="5">
        <v>867300.9375</v>
      </c>
      <c r="I1452" s="5">
        <v>875134.125</v>
      </c>
      <c r="J1452" s="5">
        <v>2662785.5</v>
      </c>
      <c r="K1452" s="5">
        <v>3251886.5</v>
      </c>
      <c r="L1452" s="5">
        <v>2516254.75</v>
      </c>
    </row>
    <row r="1453" spans="1:12" x14ac:dyDescent="0.3">
      <c r="A1453" s="4" t="s">
        <v>5701</v>
      </c>
      <c r="B1453" s="4">
        <v>12</v>
      </c>
      <c r="C1453" s="4">
        <v>2</v>
      </c>
      <c r="D1453" s="4">
        <v>6</v>
      </c>
      <c r="E1453" s="4">
        <v>26.9</v>
      </c>
      <c r="F1453" s="4" t="s">
        <v>9200</v>
      </c>
      <c r="G1453" s="5">
        <v>92451.009277343794</v>
      </c>
      <c r="H1453" s="5">
        <v>79587.921875</v>
      </c>
      <c r="I1453" s="5">
        <v>24508.068847656301</v>
      </c>
      <c r="J1453" s="5">
        <v>105087.8359375</v>
      </c>
      <c r="K1453" s="5">
        <v>74716.2890625</v>
      </c>
      <c r="L1453" s="5">
        <v>85605.0546875</v>
      </c>
    </row>
    <row r="1454" spans="1:12" x14ac:dyDescent="0.3">
      <c r="A1454" s="4" t="s">
        <v>5864</v>
      </c>
      <c r="B1454" s="4">
        <v>5</v>
      </c>
      <c r="C1454" s="4">
        <v>2</v>
      </c>
      <c r="D1454" s="4">
        <v>6</v>
      </c>
      <c r="E1454" s="4">
        <v>50.6</v>
      </c>
      <c r="F1454" s="4" t="s">
        <v>5865</v>
      </c>
      <c r="G1454" s="5">
        <v>693680.734375</v>
      </c>
      <c r="H1454" s="5">
        <v>70316.7900390625</v>
      </c>
      <c r="I1454" s="5">
        <v>7291.41162109375</v>
      </c>
      <c r="J1454" s="5">
        <v>87164.275390625</v>
      </c>
      <c r="K1454" s="5">
        <v>96908.615234375</v>
      </c>
      <c r="L1454" s="5">
        <v>222489.96875</v>
      </c>
    </row>
    <row r="1455" spans="1:12" x14ac:dyDescent="0.3">
      <c r="A1455" s="4" t="s">
        <v>5524</v>
      </c>
      <c r="B1455" s="4">
        <v>3</v>
      </c>
      <c r="C1455" s="4">
        <v>2</v>
      </c>
      <c r="D1455" s="4">
        <v>6</v>
      </c>
      <c r="E1455" s="4">
        <v>66.3</v>
      </c>
      <c r="F1455" s="4" t="s">
        <v>5525</v>
      </c>
      <c r="G1455" s="5">
        <v>64855.29296875</v>
      </c>
      <c r="H1455" s="5">
        <v>41174.421875</v>
      </c>
      <c r="I1455" s="5">
        <v>33715.109375</v>
      </c>
      <c r="J1455" s="5">
        <v>49915.87109375</v>
      </c>
      <c r="K1455" s="5">
        <v>59565.3837890625</v>
      </c>
      <c r="L1455" s="5">
        <v>100939.541015625</v>
      </c>
    </row>
    <row r="1456" spans="1:12" x14ac:dyDescent="0.3">
      <c r="A1456" s="4" t="s">
        <v>4407</v>
      </c>
      <c r="B1456" s="4">
        <v>3</v>
      </c>
      <c r="C1456" s="4">
        <v>2</v>
      </c>
      <c r="D1456" s="4">
        <v>6</v>
      </c>
      <c r="E1456" s="4">
        <v>84</v>
      </c>
      <c r="F1456" s="4" t="s">
        <v>4408</v>
      </c>
      <c r="G1456" s="5">
        <v>111660.77734375</v>
      </c>
      <c r="H1456" s="5">
        <v>87744.35546875</v>
      </c>
      <c r="I1456" s="5">
        <v>59114.59765625</v>
      </c>
      <c r="J1456" s="5">
        <v>202556.2890625</v>
      </c>
      <c r="K1456" s="5">
        <v>174674.7109375</v>
      </c>
      <c r="L1456" s="5">
        <v>172603.9609375</v>
      </c>
    </row>
    <row r="1457" spans="1:12" x14ac:dyDescent="0.3">
      <c r="A1457" s="4" t="s">
        <v>5600</v>
      </c>
      <c r="B1457" s="4">
        <v>2</v>
      </c>
      <c r="C1457" s="4">
        <v>2</v>
      </c>
      <c r="D1457" s="4">
        <v>6</v>
      </c>
      <c r="E1457" s="4">
        <v>155.9</v>
      </c>
      <c r="F1457" s="4" t="s">
        <v>5601</v>
      </c>
      <c r="G1457" s="5">
        <v>109151.1328125</v>
      </c>
      <c r="H1457" s="5">
        <v>102176.79296875</v>
      </c>
      <c r="I1457" s="5">
        <v>27808.51171875</v>
      </c>
      <c r="J1457" s="5">
        <v>130899.703125</v>
      </c>
      <c r="K1457" s="5">
        <v>98932.46484375</v>
      </c>
      <c r="L1457" s="5">
        <v>137827.859375</v>
      </c>
    </row>
    <row r="1458" spans="1:12" x14ac:dyDescent="0.3">
      <c r="A1458" s="4" t="s">
        <v>8242</v>
      </c>
      <c r="B1458" s="4">
        <v>4</v>
      </c>
      <c r="C1458" s="4">
        <v>1</v>
      </c>
      <c r="D1458" s="4">
        <v>6</v>
      </c>
      <c r="E1458" s="4">
        <v>52.1</v>
      </c>
      <c r="F1458" s="4" t="s">
        <v>9244</v>
      </c>
      <c r="G1458" s="5">
        <v>62662.16015625</v>
      </c>
      <c r="H1458" s="5">
        <v>21293.328125</v>
      </c>
      <c r="I1458" s="5">
        <v>9751.138671875</v>
      </c>
      <c r="J1458" s="5">
        <v>46304.1953125</v>
      </c>
      <c r="K1458" s="5">
        <v>36453.55859375</v>
      </c>
      <c r="L1458" s="5">
        <v>56276.82421875</v>
      </c>
    </row>
    <row r="1459" spans="1:12" x14ac:dyDescent="0.3">
      <c r="A1459" s="4" t="s">
        <v>3293</v>
      </c>
      <c r="B1459" s="4">
        <v>5</v>
      </c>
      <c r="C1459" s="4">
        <v>3</v>
      </c>
      <c r="D1459" s="4">
        <v>6</v>
      </c>
      <c r="E1459" s="4">
        <v>79.8</v>
      </c>
      <c r="F1459" s="4" t="s">
        <v>3294</v>
      </c>
      <c r="G1459" s="5">
        <v>234664.6328125</v>
      </c>
      <c r="H1459" s="5">
        <v>221871.4453125</v>
      </c>
      <c r="I1459" s="5">
        <v>122260.54296875</v>
      </c>
      <c r="J1459" s="5">
        <v>264366.9140625</v>
      </c>
      <c r="K1459" s="5">
        <v>169871.84765625</v>
      </c>
      <c r="L1459" s="5">
        <v>151906.5546875</v>
      </c>
    </row>
    <row r="1460" spans="1:12" x14ac:dyDescent="0.3">
      <c r="A1460" s="4" t="s">
        <v>2859</v>
      </c>
      <c r="B1460" s="4">
        <v>6</v>
      </c>
      <c r="C1460" s="4">
        <v>4</v>
      </c>
      <c r="D1460" s="4">
        <v>6</v>
      </c>
      <c r="E1460" s="4">
        <v>76.900000000000006</v>
      </c>
      <c r="F1460" s="4" t="s">
        <v>2860</v>
      </c>
      <c r="G1460" s="5">
        <v>273342.49609375</v>
      </c>
      <c r="H1460" s="5">
        <v>188645.19921875</v>
      </c>
      <c r="I1460" s="5">
        <v>13489.8525390625</v>
      </c>
      <c r="J1460" s="5">
        <v>76665.458984375</v>
      </c>
      <c r="K1460" s="5">
        <v>59544.111328125</v>
      </c>
      <c r="L1460" s="5">
        <v>215430.19921875</v>
      </c>
    </row>
    <row r="1461" spans="1:12" x14ac:dyDescent="0.3">
      <c r="A1461" s="4" t="s">
        <v>4213</v>
      </c>
      <c r="B1461" s="4">
        <v>4</v>
      </c>
      <c r="C1461" s="4">
        <v>3</v>
      </c>
      <c r="D1461" s="4">
        <v>6</v>
      </c>
      <c r="E1461" s="4">
        <v>86.4</v>
      </c>
      <c r="F1461" s="4" t="s">
        <v>4214</v>
      </c>
      <c r="G1461" s="5">
        <v>334202.3203125</v>
      </c>
      <c r="H1461" s="5">
        <v>49751.59765625</v>
      </c>
      <c r="I1461" s="5">
        <v>52817.107910156301</v>
      </c>
      <c r="J1461" s="5">
        <v>212152.884765625</v>
      </c>
      <c r="K1461" s="5">
        <v>165597.1875</v>
      </c>
      <c r="L1461" s="5">
        <v>102804.970703125</v>
      </c>
    </row>
    <row r="1462" spans="1:12" x14ac:dyDescent="0.3">
      <c r="A1462" s="4" t="s">
        <v>2673</v>
      </c>
      <c r="B1462" s="4">
        <v>14</v>
      </c>
      <c r="C1462" s="4">
        <v>4</v>
      </c>
      <c r="D1462" s="4">
        <v>6</v>
      </c>
      <c r="E1462" s="4">
        <v>43.9</v>
      </c>
      <c r="F1462" s="4" t="s">
        <v>2674</v>
      </c>
      <c r="G1462" s="5">
        <v>25232.55078125</v>
      </c>
      <c r="H1462" s="5">
        <v>77627.70703125</v>
      </c>
      <c r="I1462" s="5">
        <v>57054.552734375</v>
      </c>
      <c r="J1462" s="5">
        <v>196873.0078125</v>
      </c>
      <c r="K1462" s="5">
        <v>144131.55078125</v>
      </c>
      <c r="L1462" s="5">
        <v>112411.05859375</v>
      </c>
    </row>
    <row r="1463" spans="1:12" x14ac:dyDescent="0.3">
      <c r="A1463" s="4" t="s">
        <v>4523</v>
      </c>
      <c r="B1463" s="4">
        <v>5</v>
      </c>
      <c r="C1463" s="4">
        <v>2</v>
      </c>
      <c r="D1463" s="4">
        <v>6</v>
      </c>
      <c r="E1463" s="4">
        <v>64.8</v>
      </c>
      <c r="F1463" s="4" t="s">
        <v>4524</v>
      </c>
      <c r="G1463" s="5">
        <v>21623.39453125</v>
      </c>
      <c r="H1463" s="5">
        <v>7795.63818359375</v>
      </c>
      <c r="I1463" s="5" t="s">
        <v>9200</v>
      </c>
      <c r="J1463" s="5">
        <v>10863.5107421875</v>
      </c>
      <c r="K1463" s="5">
        <v>11351.7431640625</v>
      </c>
      <c r="L1463" s="5">
        <v>10485.548828125</v>
      </c>
    </row>
    <row r="1464" spans="1:12" x14ac:dyDescent="0.3">
      <c r="A1464" s="4" t="s">
        <v>5319</v>
      </c>
      <c r="B1464" s="4">
        <v>26</v>
      </c>
      <c r="C1464" s="4">
        <v>2</v>
      </c>
      <c r="D1464" s="4">
        <v>6</v>
      </c>
      <c r="E1464" s="4">
        <v>13.1</v>
      </c>
      <c r="F1464" s="4" t="s">
        <v>9200</v>
      </c>
      <c r="G1464" s="5">
        <v>74536.0234375</v>
      </c>
      <c r="H1464" s="5">
        <v>97911.45703125</v>
      </c>
      <c r="I1464" s="5" t="s">
        <v>9200</v>
      </c>
      <c r="J1464" s="5">
        <v>97078.421875</v>
      </c>
      <c r="K1464" s="5">
        <v>77181.16796875</v>
      </c>
      <c r="L1464" s="5">
        <v>116774.46875</v>
      </c>
    </row>
    <row r="1465" spans="1:12" x14ac:dyDescent="0.3">
      <c r="A1465" s="4" t="s">
        <v>3576</v>
      </c>
      <c r="B1465" s="4">
        <v>7</v>
      </c>
      <c r="C1465" s="4">
        <v>3</v>
      </c>
      <c r="D1465" s="4">
        <v>6</v>
      </c>
      <c r="E1465" s="4">
        <v>58.9</v>
      </c>
      <c r="F1465" s="4" t="s">
        <v>3577</v>
      </c>
      <c r="G1465" s="5">
        <v>131919.21484375</v>
      </c>
      <c r="H1465" s="5">
        <v>58060.0947265625</v>
      </c>
      <c r="I1465" s="5">
        <v>29350.4736328125</v>
      </c>
      <c r="J1465" s="5">
        <v>132337.90234375</v>
      </c>
      <c r="K1465" s="5">
        <v>101019.28125</v>
      </c>
      <c r="L1465" s="5">
        <v>179569.248046875</v>
      </c>
    </row>
    <row r="1466" spans="1:12" x14ac:dyDescent="0.3">
      <c r="A1466" s="4" t="s">
        <v>5565</v>
      </c>
      <c r="B1466" s="4">
        <v>7</v>
      </c>
      <c r="C1466" s="4">
        <v>2</v>
      </c>
      <c r="D1466" s="4">
        <v>6</v>
      </c>
      <c r="E1466" s="4">
        <v>43.6</v>
      </c>
      <c r="F1466" s="4" t="s">
        <v>5566</v>
      </c>
      <c r="G1466" s="5">
        <v>324952.78515625</v>
      </c>
      <c r="H1466" s="5">
        <v>82607.770019531294</v>
      </c>
      <c r="I1466" s="5">
        <v>32100.408203125</v>
      </c>
      <c r="J1466" s="5">
        <v>110554.3125</v>
      </c>
      <c r="K1466" s="5">
        <v>125954.49707031299</v>
      </c>
      <c r="L1466" s="5">
        <v>169977.146484375</v>
      </c>
    </row>
    <row r="1467" spans="1:12" x14ac:dyDescent="0.3">
      <c r="A1467" s="4" t="s">
        <v>4196</v>
      </c>
      <c r="B1467" s="4">
        <v>2</v>
      </c>
      <c r="C1467" s="4">
        <v>3</v>
      </c>
      <c r="D1467" s="4">
        <v>6</v>
      </c>
      <c r="E1467" s="4">
        <v>194.2</v>
      </c>
      <c r="F1467" s="4" t="s">
        <v>4197</v>
      </c>
      <c r="G1467" s="5">
        <v>194938.125</v>
      </c>
      <c r="H1467" s="5">
        <v>266977.578125</v>
      </c>
      <c r="I1467" s="5">
        <v>120966.28125</v>
      </c>
      <c r="J1467" s="5">
        <v>317082.3671875</v>
      </c>
      <c r="K1467" s="5">
        <v>251134.3671875</v>
      </c>
      <c r="L1467" s="5">
        <v>363968.8125</v>
      </c>
    </row>
    <row r="1468" spans="1:12" x14ac:dyDescent="0.3">
      <c r="A1468" s="4" t="s">
        <v>5314</v>
      </c>
      <c r="B1468" s="4">
        <v>4</v>
      </c>
      <c r="C1468" s="4">
        <v>2</v>
      </c>
      <c r="D1468" s="4">
        <v>6</v>
      </c>
      <c r="E1468" s="4">
        <v>58.1</v>
      </c>
      <c r="F1468" s="4" t="s">
        <v>5315</v>
      </c>
      <c r="G1468" s="5">
        <v>81509.8515625</v>
      </c>
      <c r="H1468" s="5">
        <v>43661.634765625</v>
      </c>
      <c r="I1468" s="5">
        <v>16230.910644531299</v>
      </c>
      <c r="J1468" s="5">
        <v>63780.5126953125</v>
      </c>
      <c r="K1468" s="5">
        <v>72657.82421875</v>
      </c>
      <c r="L1468" s="5">
        <v>86380.806640625</v>
      </c>
    </row>
    <row r="1469" spans="1:12" x14ac:dyDescent="0.3">
      <c r="A1469" s="4" t="s">
        <v>8905</v>
      </c>
      <c r="B1469" s="4">
        <v>3</v>
      </c>
      <c r="C1469" s="4">
        <v>1</v>
      </c>
      <c r="D1469" s="4">
        <v>6</v>
      </c>
      <c r="E1469" s="4">
        <v>58.7</v>
      </c>
      <c r="F1469" s="4" t="s">
        <v>8906</v>
      </c>
      <c r="G1469" s="5">
        <v>50670.876953125</v>
      </c>
      <c r="H1469" s="5">
        <v>29063.09765625</v>
      </c>
      <c r="I1469" s="5">
        <v>10591.8818359375</v>
      </c>
      <c r="J1469" s="5">
        <v>43147.841796875</v>
      </c>
      <c r="K1469" s="5">
        <v>34478.66015625</v>
      </c>
      <c r="L1469" s="5">
        <v>51597.388671875</v>
      </c>
    </row>
    <row r="1470" spans="1:12" x14ac:dyDescent="0.3">
      <c r="A1470" s="4" t="s">
        <v>5240</v>
      </c>
      <c r="B1470" s="4">
        <v>7</v>
      </c>
      <c r="C1470" s="4">
        <v>2</v>
      </c>
      <c r="D1470" s="4">
        <v>6</v>
      </c>
      <c r="E1470" s="4">
        <v>35.5</v>
      </c>
      <c r="F1470" s="4" t="s">
        <v>5241</v>
      </c>
      <c r="G1470" s="5">
        <v>139060.04296875</v>
      </c>
      <c r="H1470" s="5">
        <v>31056.533203125</v>
      </c>
      <c r="I1470" s="5">
        <v>16505.81640625</v>
      </c>
      <c r="J1470" s="5">
        <v>67209.8359375</v>
      </c>
      <c r="K1470" s="5">
        <v>40702.724609375</v>
      </c>
      <c r="L1470" s="5">
        <v>47989.63671875</v>
      </c>
    </row>
    <row r="1471" spans="1:12" x14ac:dyDescent="0.3">
      <c r="A1471" s="4" t="s">
        <v>4893</v>
      </c>
      <c r="B1471" s="4">
        <v>7</v>
      </c>
      <c r="C1471" s="4">
        <v>2</v>
      </c>
      <c r="D1471" s="4">
        <v>6</v>
      </c>
      <c r="E1471" s="4">
        <v>33.5</v>
      </c>
      <c r="F1471" s="4" t="s">
        <v>4894</v>
      </c>
      <c r="G1471" s="5">
        <v>57423.1171875</v>
      </c>
      <c r="H1471" s="5">
        <v>173166.8828125</v>
      </c>
      <c r="I1471" s="5">
        <v>48481.3056640625</v>
      </c>
      <c r="J1471" s="5">
        <v>379029.671875</v>
      </c>
      <c r="K1471" s="5">
        <v>193121.4765625</v>
      </c>
      <c r="L1471" s="5">
        <v>183696.484375</v>
      </c>
    </row>
    <row r="1472" spans="1:12" x14ac:dyDescent="0.3">
      <c r="A1472" s="4" t="s">
        <v>5016</v>
      </c>
      <c r="B1472" s="4">
        <v>9</v>
      </c>
      <c r="C1472" s="4">
        <v>2</v>
      </c>
      <c r="D1472" s="4">
        <v>6</v>
      </c>
      <c r="E1472" s="4">
        <v>38</v>
      </c>
      <c r="F1472" s="4" t="s">
        <v>5017</v>
      </c>
      <c r="G1472" s="5">
        <v>38256.7734375</v>
      </c>
      <c r="H1472" s="5">
        <v>27194.36328125</v>
      </c>
      <c r="I1472" s="5">
        <v>12335.2470703125</v>
      </c>
      <c r="J1472" s="5">
        <v>54478.453125</v>
      </c>
      <c r="K1472" s="5">
        <v>37854.38671875</v>
      </c>
      <c r="L1472" s="5">
        <v>44657.7421875</v>
      </c>
    </row>
    <row r="1473" spans="1:12" x14ac:dyDescent="0.3">
      <c r="A1473" s="4" t="s">
        <v>5833</v>
      </c>
      <c r="B1473" s="4">
        <v>3</v>
      </c>
      <c r="C1473" s="4">
        <v>2</v>
      </c>
      <c r="D1473" s="4">
        <v>6</v>
      </c>
      <c r="E1473" s="4">
        <v>97.9</v>
      </c>
      <c r="F1473" s="4" t="s">
        <v>5834</v>
      </c>
      <c r="G1473" s="5">
        <v>163856.24609375</v>
      </c>
      <c r="H1473" s="5">
        <v>52970.310546875</v>
      </c>
      <c r="I1473" s="5">
        <v>46066.701171875</v>
      </c>
      <c r="J1473" s="5">
        <v>113295.51953125</v>
      </c>
      <c r="K1473" s="5">
        <v>128086.3359375</v>
      </c>
      <c r="L1473" s="5">
        <v>126735.75</v>
      </c>
    </row>
    <row r="1474" spans="1:12" x14ac:dyDescent="0.3">
      <c r="A1474" s="4" t="s">
        <v>3690</v>
      </c>
      <c r="B1474" s="4">
        <v>4</v>
      </c>
      <c r="C1474" s="4">
        <v>3</v>
      </c>
      <c r="D1474" s="4">
        <v>6</v>
      </c>
      <c r="E1474" s="4">
        <v>88</v>
      </c>
      <c r="F1474" s="4" t="s">
        <v>3691</v>
      </c>
      <c r="G1474" s="5">
        <v>824350.20703125</v>
      </c>
      <c r="H1474" s="5">
        <v>16705.419921875</v>
      </c>
      <c r="I1474" s="5">
        <v>11214.294921875</v>
      </c>
      <c r="J1474" s="5">
        <v>43705.615234375</v>
      </c>
      <c r="K1474" s="5">
        <v>29492.2265625</v>
      </c>
      <c r="L1474" s="5">
        <v>22090.642578125</v>
      </c>
    </row>
    <row r="1475" spans="1:12" x14ac:dyDescent="0.3">
      <c r="A1475" s="4" t="s">
        <v>3942</v>
      </c>
      <c r="B1475" s="4">
        <v>2</v>
      </c>
      <c r="C1475" s="4">
        <v>3</v>
      </c>
      <c r="D1475" s="4">
        <v>6</v>
      </c>
      <c r="E1475" s="4">
        <v>194.5</v>
      </c>
      <c r="F1475" s="4" t="s">
        <v>3943</v>
      </c>
      <c r="G1475" s="5">
        <v>45798.841796875</v>
      </c>
      <c r="H1475" s="5">
        <v>48702.923828125</v>
      </c>
      <c r="I1475" s="5">
        <v>6568.2333984375</v>
      </c>
      <c r="J1475" s="5">
        <v>35902.390625</v>
      </c>
      <c r="K1475" s="5">
        <v>28626.4052734375</v>
      </c>
      <c r="L1475" s="5">
        <v>29971.9541015625</v>
      </c>
    </row>
    <row r="1476" spans="1:12" x14ac:dyDescent="0.3">
      <c r="A1476" s="4" t="s">
        <v>8407</v>
      </c>
      <c r="B1476" s="4">
        <v>8</v>
      </c>
      <c r="C1476" s="4">
        <v>1</v>
      </c>
      <c r="D1476" s="4">
        <v>6</v>
      </c>
      <c r="E1476" s="4">
        <v>13.9</v>
      </c>
      <c r="F1476" s="4" t="s">
        <v>8408</v>
      </c>
      <c r="G1476" s="5">
        <v>617857.4375</v>
      </c>
      <c r="H1476" s="5">
        <v>349999.03125</v>
      </c>
      <c r="I1476" s="5">
        <v>64708.88671875</v>
      </c>
      <c r="J1476" s="5">
        <v>409404.59375</v>
      </c>
      <c r="K1476" s="5">
        <v>453540.84375</v>
      </c>
      <c r="L1476" s="5">
        <v>602774.5625</v>
      </c>
    </row>
    <row r="1477" spans="1:12" x14ac:dyDescent="0.3">
      <c r="A1477" s="4" t="s">
        <v>3511</v>
      </c>
      <c r="B1477" s="4">
        <v>5</v>
      </c>
      <c r="C1477" s="4">
        <v>3</v>
      </c>
      <c r="D1477" s="4">
        <v>6</v>
      </c>
      <c r="E1477" s="4">
        <v>92</v>
      </c>
      <c r="F1477" s="4" t="s">
        <v>3512</v>
      </c>
      <c r="G1477" s="5">
        <v>233177.0078125</v>
      </c>
      <c r="H1477" s="5">
        <v>44260.2451171875</v>
      </c>
      <c r="I1477" s="5">
        <v>48122.595703125</v>
      </c>
      <c r="J1477" s="5">
        <v>88352.45703125</v>
      </c>
      <c r="K1477" s="5">
        <v>84285.859375</v>
      </c>
      <c r="L1477" s="5">
        <v>80089.1796875</v>
      </c>
    </row>
    <row r="1478" spans="1:12" x14ac:dyDescent="0.3">
      <c r="A1478" s="4" t="s">
        <v>3240</v>
      </c>
      <c r="B1478" s="4">
        <v>10</v>
      </c>
      <c r="C1478" s="4">
        <v>3</v>
      </c>
      <c r="D1478" s="4">
        <v>6</v>
      </c>
      <c r="E1478" s="4">
        <v>59.5</v>
      </c>
      <c r="F1478" s="4" t="s">
        <v>3241</v>
      </c>
      <c r="G1478" s="5" t="s">
        <v>9200</v>
      </c>
      <c r="H1478" s="5">
        <v>17826.689453125</v>
      </c>
      <c r="I1478" s="5">
        <v>15337.2275390625</v>
      </c>
      <c r="J1478" s="5">
        <v>120378.8359375</v>
      </c>
      <c r="K1478" s="5">
        <v>95652.587890625</v>
      </c>
      <c r="L1478" s="5">
        <v>45049.765625</v>
      </c>
    </row>
    <row r="1479" spans="1:12" x14ac:dyDescent="0.3">
      <c r="A1479" s="4" t="s">
        <v>2712</v>
      </c>
      <c r="B1479" s="4">
        <v>13</v>
      </c>
      <c r="C1479" s="4">
        <v>4</v>
      </c>
      <c r="D1479" s="4">
        <v>6</v>
      </c>
      <c r="E1479" s="4">
        <v>46.3</v>
      </c>
      <c r="F1479" s="4" t="s">
        <v>2713</v>
      </c>
      <c r="G1479" s="5">
        <v>254080.26953125</v>
      </c>
      <c r="H1479" s="5">
        <v>13672.5927734375</v>
      </c>
      <c r="I1479" s="5">
        <v>13444.4306640625</v>
      </c>
      <c r="J1479" s="5">
        <v>19693.634765625</v>
      </c>
      <c r="K1479" s="5">
        <v>22190.126953125</v>
      </c>
      <c r="L1479" s="5">
        <v>43158.12890625</v>
      </c>
    </row>
    <row r="1480" spans="1:12" x14ac:dyDescent="0.3">
      <c r="A1480" s="4" t="s">
        <v>4480</v>
      </c>
      <c r="B1480" s="4">
        <v>9</v>
      </c>
      <c r="C1480" s="4">
        <v>2</v>
      </c>
      <c r="D1480" s="4">
        <v>6</v>
      </c>
      <c r="E1480" s="4">
        <v>27.9</v>
      </c>
      <c r="F1480" s="4" t="s">
        <v>9245</v>
      </c>
      <c r="G1480" s="5">
        <v>458627.5625</v>
      </c>
      <c r="H1480" s="5">
        <v>305163.234375</v>
      </c>
      <c r="I1480" s="5">
        <v>188233.287109375</v>
      </c>
      <c r="J1480" s="5">
        <v>1032152.890625</v>
      </c>
      <c r="K1480" s="5">
        <v>684558.2578125</v>
      </c>
      <c r="L1480" s="5">
        <v>565576.984375</v>
      </c>
    </row>
    <row r="1481" spans="1:12" x14ac:dyDescent="0.3">
      <c r="A1481" s="4" t="s">
        <v>8317</v>
      </c>
      <c r="B1481" s="4">
        <v>8</v>
      </c>
      <c r="C1481" s="4">
        <v>1</v>
      </c>
      <c r="D1481" s="4">
        <v>6</v>
      </c>
      <c r="E1481" s="4">
        <v>53.5</v>
      </c>
      <c r="F1481" s="4" t="s">
        <v>8318</v>
      </c>
      <c r="G1481" s="5">
        <v>68258.46875</v>
      </c>
      <c r="H1481" s="5" t="s">
        <v>9200</v>
      </c>
      <c r="I1481" s="5" t="s">
        <v>9200</v>
      </c>
      <c r="J1481" s="5">
        <v>57476.92578125</v>
      </c>
      <c r="K1481" s="5">
        <v>49117.61328125</v>
      </c>
      <c r="L1481" s="5" t="s">
        <v>9200</v>
      </c>
    </row>
    <row r="1482" spans="1:12" x14ac:dyDescent="0.3">
      <c r="A1482" s="4" t="s">
        <v>2173</v>
      </c>
      <c r="B1482" s="4">
        <v>8</v>
      </c>
      <c r="C1482" s="4">
        <v>5</v>
      </c>
      <c r="D1482" s="4">
        <v>6</v>
      </c>
      <c r="E1482" s="4">
        <v>62.6</v>
      </c>
      <c r="F1482" s="4" t="s">
        <v>2174</v>
      </c>
      <c r="G1482" s="5">
        <v>810702.23046875</v>
      </c>
      <c r="H1482" s="5">
        <v>43414.703613281301</v>
      </c>
      <c r="I1482" s="5">
        <v>9688.537109375</v>
      </c>
      <c r="J1482" s="5">
        <v>68336.970703125</v>
      </c>
      <c r="K1482" s="5">
        <v>73897.7578125</v>
      </c>
      <c r="L1482" s="5">
        <v>44772.7041015625</v>
      </c>
    </row>
    <row r="1483" spans="1:12" x14ac:dyDescent="0.3">
      <c r="A1483" s="4" t="s">
        <v>2773</v>
      </c>
      <c r="B1483" s="4">
        <v>7</v>
      </c>
      <c r="C1483" s="4">
        <v>4</v>
      </c>
      <c r="D1483" s="4">
        <v>6</v>
      </c>
      <c r="E1483" s="4">
        <v>72.599999999999994</v>
      </c>
      <c r="F1483" s="4" t="s">
        <v>2774</v>
      </c>
      <c r="G1483" s="5">
        <v>198056.533203125</v>
      </c>
      <c r="H1483" s="5">
        <v>102252.5078125</v>
      </c>
      <c r="I1483" s="5">
        <v>85403.133300781294</v>
      </c>
      <c r="J1483" s="5">
        <v>209114.66796875</v>
      </c>
      <c r="K1483" s="5">
        <v>153954.66699218799</v>
      </c>
      <c r="L1483" s="5">
        <v>183261.5390625</v>
      </c>
    </row>
    <row r="1484" spans="1:12" x14ac:dyDescent="0.3">
      <c r="A1484" s="4" t="s">
        <v>4300</v>
      </c>
      <c r="B1484" s="4">
        <v>4</v>
      </c>
      <c r="C1484" s="4">
        <v>2</v>
      </c>
      <c r="D1484" s="4">
        <v>6</v>
      </c>
      <c r="E1484" s="4">
        <v>99.4</v>
      </c>
      <c r="F1484" s="4" t="s">
        <v>4301</v>
      </c>
      <c r="G1484" s="5">
        <v>38152.57421875</v>
      </c>
      <c r="H1484" s="5">
        <v>14894.6796875</v>
      </c>
      <c r="I1484" s="5">
        <v>14733.053222656299</v>
      </c>
      <c r="J1484" s="5">
        <v>63295.880859375</v>
      </c>
      <c r="K1484" s="5">
        <v>57862.703125</v>
      </c>
      <c r="L1484" s="5">
        <v>54100.869140625</v>
      </c>
    </row>
    <row r="1485" spans="1:12" x14ac:dyDescent="0.3">
      <c r="A1485" s="4" t="s">
        <v>3252</v>
      </c>
      <c r="B1485" s="4">
        <v>6</v>
      </c>
      <c r="C1485" s="4">
        <v>3</v>
      </c>
      <c r="D1485" s="4">
        <v>6</v>
      </c>
      <c r="E1485" s="4">
        <v>75.5</v>
      </c>
      <c r="F1485" s="4" t="s">
        <v>3253</v>
      </c>
      <c r="G1485" s="5">
        <v>17230.9453125</v>
      </c>
      <c r="H1485" s="5">
        <v>36535.66796875</v>
      </c>
      <c r="I1485" s="5">
        <v>15333.3935546875</v>
      </c>
      <c r="J1485" s="5">
        <v>113223.40234375</v>
      </c>
      <c r="K1485" s="5">
        <v>95353.29296875</v>
      </c>
      <c r="L1485" s="5">
        <v>82893.2314453125</v>
      </c>
    </row>
    <row r="1486" spans="1:12" x14ac:dyDescent="0.3">
      <c r="A1486" s="4" t="s">
        <v>4826</v>
      </c>
      <c r="B1486" s="4">
        <v>15</v>
      </c>
      <c r="C1486" s="4">
        <v>2</v>
      </c>
      <c r="D1486" s="4">
        <v>6</v>
      </c>
      <c r="E1486" s="4">
        <v>18.399999999999999</v>
      </c>
      <c r="F1486" s="4" t="s">
        <v>9246</v>
      </c>
      <c r="G1486" s="5">
        <v>110605.83203125</v>
      </c>
      <c r="H1486" s="5">
        <v>98781.609375</v>
      </c>
      <c r="I1486" s="5">
        <v>45479.0908203125</v>
      </c>
      <c r="J1486" s="5">
        <v>132242.05859375</v>
      </c>
      <c r="K1486" s="5">
        <v>91685.32421875</v>
      </c>
      <c r="L1486" s="5">
        <v>81494.375</v>
      </c>
    </row>
    <row r="1487" spans="1:12" x14ac:dyDescent="0.3">
      <c r="A1487" s="4" t="s">
        <v>3359</v>
      </c>
      <c r="B1487" s="4">
        <v>4</v>
      </c>
      <c r="C1487" s="4">
        <v>3</v>
      </c>
      <c r="D1487" s="4">
        <v>6</v>
      </c>
      <c r="E1487" s="4">
        <v>143.4</v>
      </c>
      <c r="F1487" s="4" t="s">
        <v>9200</v>
      </c>
      <c r="G1487" s="5" t="s">
        <v>9200</v>
      </c>
      <c r="H1487" s="5" t="s">
        <v>9200</v>
      </c>
      <c r="I1487" s="5" t="s">
        <v>9200</v>
      </c>
      <c r="J1487" s="5">
        <v>53393.05859375</v>
      </c>
      <c r="K1487" s="5">
        <v>36324.361328125</v>
      </c>
      <c r="L1487" s="5">
        <v>41483.19140625</v>
      </c>
    </row>
    <row r="1488" spans="1:12" x14ac:dyDescent="0.3">
      <c r="A1488" s="4" t="s">
        <v>3584</v>
      </c>
      <c r="B1488" s="4">
        <v>2</v>
      </c>
      <c r="C1488" s="4">
        <v>3</v>
      </c>
      <c r="D1488" s="4">
        <v>6</v>
      </c>
      <c r="E1488" s="4">
        <v>175.4</v>
      </c>
      <c r="F1488" s="4" t="s">
        <v>3585</v>
      </c>
      <c r="G1488" s="5">
        <v>117722.7265625</v>
      </c>
      <c r="H1488" s="5">
        <v>62074.052734375</v>
      </c>
      <c r="I1488" s="5">
        <v>5393.58154296875</v>
      </c>
      <c r="J1488" s="5">
        <v>80494.7734375</v>
      </c>
      <c r="K1488" s="5">
        <v>147539.4296875</v>
      </c>
      <c r="L1488" s="5">
        <v>203161.8203125</v>
      </c>
    </row>
    <row r="1489" spans="1:12" x14ac:dyDescent="0.3">
      <c r="A1489" s="4" t="s">
        <v>4986</v>
      </c>
      <c r="B1489" s="4">
        <v>21</v>
      </c>
      <c r="C1489" s="4">
        <v>2</v>
      </c>
      <c r="D1489" s="4">
        <v>6</v>
      </c>
      <c r="E1489" s="4">
        <v>11.7</v>
      </c>
      <c r="F1489" s="4" t="s">
        <v>4987</v>
      </c>
      <c r="G1489" s="5">
        <v>4439515.5625</v>
      </c>
      <c r="H1489" s="5">
        <v>317630.455078125</v>
      </c>
      <c r="I1489" s="5">
        <v>72168.148193359404</v>
      </c>
      <c r="J1489" s="5">
        <v>450482.12890625</v>
      </c>
      <c r="K1489" s="5">
        <v>277921.9765625</v>
      </c>
      <c r="L1489" s="5">
        <v>169271.609375</v>
      </c>
    </row>
    <row r="1490" spans="1:12" x14ac:dyDescent="0.3">
      <c r="A1490" s="4" t="s">
        <v>3529</v>
      </c>
      <c r="B1490" s="4">
        <v>17</v>
      </c>
      <c r="C1490" s="4">
        <v>3</v>
      </c>
      <c r="D1490" s="4">
        <v>6</v>
      </c>
      <c r="E1490" s="4">
        <v>26.9</v>
      </c>
      <c r="F1490" s="4" t="s">
        <v>3530</v>
      </c>
      <c r="G1490" s="5">
        <v>224753.390625</v>
      </c>
      <c r="H1490" s="5">
        <v>53203.517089843801</v>
      </c>
      <c r="I1490" s="5" t="s">
        <v>9200</v>
      </c>
      <c r="J1490" s="5">
        <v>147878.873046875</v>
      </c>
      <c r="K1490" s="5">
        <v>188455.4375</v>
      </c>
      <c r="L1490" s="5">
        <v>302113.0078125</v>
      </c>
    </row>
    <row r="1491" spans="1:12" x14ac:dyDescent="0.3">
      <c r="A1491" s="4" t="s">
        <v>3808</v>
      </c>
      <c r="B1491" s="4">
        <v>4</v>
      </c>
      <c r="C1491" s="4">
        <v>3</v>
      </c>
      <c r="D1491" s="4">
        <v>6</v>
      </c>
      <c r="E1491" s="4">
        <v>83.4</v>
      </c>
      <c r="F1491" s="4" t="s">
        <v>3809</v>
      </c>
      <c r="G1491" s="5">
        <v>278830.578125</v>
      </c>
      <c r="H1491" s="5">
        <v>35426.712402343801</v>
      </c>
      <c r="I1491" s="5">
        <v>17028.734375</v>
      </c>
      <c r="J1491" s="5">
        <v>62085.58984375</v>
      </c>
      <c r="K1491" s="5">
        <v>48382.935546875</v>
      </c>
      <c r="L1491" s="5">
        <v>70037.658203125</v>
      </c>
    </row>
    <row r="1492" spans="1:12" x14ac:dyDescent="0.3">
      <c r="A1492" s="4" t="s">
        <v>3747</v>
      </c>
      <c r="B1492" s="4">
        <v>16</v>
      </c>
      <c r="C1492" s="4">
        <v>3</v>
      </c>
      <c r="D1492" s="4">
        <v>6</v>
      </c>
      <c r="E1492" s="4">
        <v>20.8</v>
      </c>
      <c r="F1492" s="4" t="s">
        <v>3748</v>
      </c>
      <c r="G1492" s="5">
        <v>245821.15625</v>
      </c>
      <c r="H1492" s="5">
        <v>165359.82421875</v>
      </c>
      <c r="I1492" s="5">
        <v>40516.44140625</v>
      </c>
      <c r="J1492" s="5">
        <v>130183.39746093799</v>
      </c>
      <c r="K1492" s="5">
        <v>16146.353515625</v>
      </c>
      <c r="L1492" s="5">
        <v>307977.783203125</v>
      </c>
    </row>
    <row r="1493" spans="1:12" x14ac:dyDescent="0.3">
      <c r="A1493" s="4" t="s">
        <v>3558</v>
      </c>
      <c r="B1493" s="4">
        <v>2</v>
      </c>
      <c r="C1493" s="4">
        <v>3</v>
      </c>
      <c r="D1493" s="4">
        <v>6</v>
      </c>
      <c r="E1493" s="4">
        <v>198.9</v>
      </c>
      <c r="F1493" s="4" t="s">
        <v>3559</v>
      </c>
      <c r="G1493" s="5">
        <v>702689.89453125</v>
      </c>
      <c r="H1493" s="5" t="s">
        <v>9200</v>
      </c>
      <c r="I1493" s="5" t="s">
        <v>9200</v>
      </c>
      <c r="J1493" s="5" t="s">
        <v>9200</v>
      </c>
      <c r="K1493" s="5" t="s">
        <v>9200</v>
      </c>
      <c r="L1493" s="5" t="s">
        <v>9200</v>
      </c>
    </row>
    <row r="1494" spans="1:12" x14ac:dyDescent="0.3">
      <c r="A1494" s="4" t="s">
        <v>2612</v>
      </c>
      <c r="B1494" s="4">
        <v>13</v>
      </c>
      <c r="C1494" s="4">
        <v>4</v>
      </c>
      <c r="D1494" s="4">
        <v>6</v>
      </c>
      <c r="E1494" s="4">
        <v>65.2</v>
      </c>
      <c r="F1494" s="4" t="s">
        <v>2613</v>
      </c>
      <c r="G1494" s="5">
        <v>80059.9921875</v>
      </c>
      <c r="H1494" s="5">
        <v>45200.3671875</v>
      </c>
      <c r="I1494" s="5">
        <v>13257.3479003906</v>
      </c>
      <c r="J1494" s="5">
        <v>98578.404296875</v>
      </c>
      <c r="K1494" s="5">
        <v>78094.9599609375</v>
      </c>
      <c r="L1494" s="5">
        <v>94316.7255859375</v>
      </c>
    </row>
    <row r="1495" spans="1:12" x14ac:dyDescent="0.3">
      <c r="A1495" s="4" t="s">
        <v>3791</v>
      </c>
      <c r="B1495" s="4">
        <v>8</v>
      </c>
      <c r="C1495" s="4">
        <v>3</v>
      </c>
      <c r="D1495" s="4">
        <v>6</v>
      </c>
      <c r="E1495" s="4">
        <v>62.4</v>
      </c>
      <c r="F1495" s="4" t="s">
        <v>9200</v>
      </c>
      <c r="G1495" s="5">
        <v>289028.900390625</v>
      </c>
      <c r="H1495" s="5">
        <v>16303.58984375</v>
      </c>
      <c r="I1495" s="5">
        <v>21155.08984375</v>
      </c>
      <c r="J1495" s="5">
        <v>69169.97265625</v>
      </c>
      <c r="K1495" s="5">
        <v>44760.763183593801</v>
      </c>
      <c r="L1495" s="5">
        <v>26691.873046875</v>
      </c>
    </row>
    <row r="1496" spans="1:12" x14ac:dyDescent="0.3">
      <c r="A1496" s="4" t="s">
        <v>4309</v>
      </c>
      <c r="B1496" s="4">
        <v>5</v>
      </c>
      <c r="C1496" s="4">
        <v>2</v>
      </c>
      <c r="D1496" s="4">
        <v>6</v>
      </c>
      <c r="E1496" s="4">
        <v>65.900000000000006</v>
      </c>
      <c r="F1496" s="4" t="s">
        <v>9200</v>
      </c>
      <c r="G1496" s="5">
        <v>1158294.125</v>
      </c>
      <c r="H1496" s="5">
        <v>1879801.625</v>
      </c>
      <c r="I1496" s="5">
        <v>481406.75</v>
      </c>
      <c r="J1496" s="5">
        <v>8910940.66796875</v>
      </c>
      <c r="K1496" s="5">
        <v>6140503.03515625</v>
      </c>
      <c r="L1496" s="5">
        <v>7521522.015625</v>
      </c>
    </row>
    <row r="1497" spans="1:12" x14ac:dyDescent="0.3">
      <c r="A1497" s="4" t="s">
        <v>5779</v>
      </c>
      <c r="B1497" s="4">
        <v>4</v>
      </c>
      <c r="C1497" s="4">
        <v>2</v>
      </c>
      <c r="D1497" s="4">
        <v>6</v>
      </c>
      <c r="E1497" s="4">
        <v>61</v>
      </c>
      <c r="F1497" s="4" t="s">
        <v>5780</v>
      </c>
      <c r="G1497" s="5">
        <v>121117.359375</v>
      </c>
      <c r="H1497" s="5">
        <v>95677.240234375</v>
      </c>
      <c r="I1497" s="5">
        <v>73052.068359375</v>
      </c>
      <c r="J1497" s="5">
        <v>165971.1640625</v>
      </c>
      <c r="K1497" s="5">
        <v>188695.265625</v>
      </c>
      <c r="L1497" s="5">
        <v>125906.025390625</v>
      </c>
    </row>
    <row r="1498" spans="1:12" x14ac:dyDescent="0.3">
      <c r="A1498" s="4" t="s">
        <v>3635</v>
      </c>
      <c r="B1498" s="4">
        <v>26</v>
      </c>
      <c r="C1498" s="4">
        <v>3</v>
      </c>
      <c r="D1498" s="4">
        <v>6</v>
      </c>
      <c r="E1498" s="4">
        <v>17.5</v>
      </c>
      <c r="F1498" s="4" t="s">
        <v>9200</v>
      </c>
      <c r="G1498" s="5">
        <v>594074.5</v>
      </c>
      <c r="H1498" s="5">
        <v>558563.9140625</v>
      </c>
      <c r="I1498" s="5">
        <v>469265.1875</v>
      </c>
      <c r="J1498" s="5">
        <v>1370255.375</v>
      </c>
      <c r="K1498" s="5">
        <v>956216.9375</v>
      </c>
      <c r="L1498" s="5">
        <v>1031970.6875</v>
      </c>
    </row>
    <row r="1499" spans="1:12" x14ac:dyDescent="0.3">
      <c r="A1499" s="4" t="s">
        <v>2638</v>
      </c>
      <c r="B1499" s="4">
        <v>5</v>
      </c>
      <c r="C1499" s="4">
        <v>4</v>
      </c>
      <c r="D1499" s="4">
        <v>6</v>
      </c>
      <c r="E1499" s="4">
        <v>130.30000000000001</v>
      </c>
      <c r="F1499" s="4" t="s">
        <v>9200</v>
      </c>
      <c r="G1499" s="5">
        <v>102642.15625</v>
      </c>
      <c r="H1499" s="5">
        <v>83997.6923828125</v>
      </c>
      <c r="I1499" s="5">
        <v>46627.9921875</v>
      </c>
      <c r="J1499" s="5">
        <v>120996.99609375</v>
      </c>
      <c r="K1499" s="5">
        <v>86348.611328125</v>
      </c>
      <c r="L1499" s="5">
        <v>101832.3125</v>
      </c>
    </row>
    <row r="1500" spans="1:12" x14ac:dyDescent="0.3">
      <c r="A1500" s="4" t="s">
        <v>3796</v>
      </c>
      <c r="B1500" s="4">
        <v>3</v>
      </c>
      <c r="C1500" s="4">
        <v>3</v>
      </c>
      <c r="D1500" s="4">
        <v>6</v>
      </c>
      <c r="E1500" s="4">
        <v>197.7</v>
      </c>
      <c r="F1500" s="4" t="s">
        <v>9200</v>
      </c>
      <c r="G1500" s="5">
        <v>11906.8330078125</v>
      </c>
      <c r="H1500" s="5">
        <v>6189.68359375</v>
      </c>
      <c r="I1500" s="5" t="s">
        <v>9200</v>
      </c>
      <c r="J1500" s="5">
        <v>9276.939453125</v>
      </c>
      <c r="K1500" s="5">
        <v>10886.02734375</v>
      </c>
      <c r="L1500" s="5">
        <v>16859.87890625</v>
      </c>
    </row>
    <row r="1501" spans="1:12" x14ac:dyDescent="0.3">
      <c r="A1501" s="4" t="s">
        <v>2395</v>
      </c>
      <c r="B1501" s="4">
        <v>55</v>
      </c>
      <c r="C1501" s="4">
        <v>4</v>
      </c>
      <c r="D1501" s="4">
        <v>6</v>
      </c>
      <c r="E1501" s="4">
        <v>9.5</v>
      </c>
      <c r="F1501" s="4" t="s">
        <v>9200</v>
      </c>
      <c r="G1501" s="5">
        <v>1812305.03515625</v>
      </c>
      <c r="H1501" s="5">
        <v>1563879.5478515599</v>
      </c>
      <c r="I1501" s="5">
        <v>898858.95068359398</v>
      </c>
      <c r="J1501" s="5">
        <v>1600739.30078125</v>
      </c>
      <c r="K1501" s="5">
        <v>1303646.2109375</v>
      </c>
      <c r="L1501" s="5">
        <v>1142815.73828125</v>
      </c>
    </row>
    <row r="1502" spans="1:12" x14ac:dyDescent="0.3">
      <c r="A1502" s="4" t="s">
        <v>4944</v>
      </c>
      <c r="B1502" s="4">
        <v>6</v>
      </c>
      <c r="C1502" s="4">
        <v>2</v>
      </c>
      <c r="D1502" s="4">
        <v>6</v>
      </c>
      <c r="E1502" s="4">
        <v>56</v>
      </c>
      <c r="F1502" s="4" t="s">
        <v>4945</v>
      </c>
      <c r="G1502" s="5">
        <v>277240.6640625</v>
      </c>
      <c r="H1502" s="5">
        <v>48201.50390625</v>
      </c>
      <c r="I1502" s="5">
        <v>22578.982421875</v>
      </c>
      <c r="J1502" s="5">
        <v>158420.5625</v>
      </c>
      <c r="K1502" s="5">
        <v>161368.546875</v>
      </c>
      <c r="L1502" s="5">
        <v>278061.0078125</v>
      </c>
    </row>
    <row r="1503" spans="1:12" x14ac:dyDescent="0.3">
      <c r="A1503" s="4" t="s">
        <v>2999</v>
      </c>
      <c r="B1503" s="4">
        <v>20</v>
      </c>
      <c r="C1503" s="4">
        <v>4</v>
      </c>
      <c r="D1503" s="4">
        <v>6</v>
      </c>
      <c r="E1503" s="4">
        <v>33.299999999999997</v>
      </c>
      <c r="F1503" s="4" t="s">
        <v>3000</v>
      </c>
      <c r="G1503" s="5">
        <v>593228.8984375</v>
      </c>
      <c r="H1503" s="5">
        <v>435056.79394531302</v>
      </c>
      <c r="I1503" s="5">
        <v>109398.033203125</v>
      </c>
      <c r="J1503" s="5">
        <v>515796.6171875</v>
      </c>
      <c r="K1503" s="5">
        <v>481265.400390625</v>
      </c>
      <c r="L1503" s="5">
        <v>587156.541015625</v>
      </c>
    </row>
    <row r="1504" spans="1:12" x14ac:dyDescent="0.3">
      <c r="A1504" s="4" t="s">
        <v>8991</v>
      </c>
      <c r="B1504" s="4">
        <v>1</v>
      </c>
      <c r="C1504" s="4">
        <v>1</v>
      </c>
      <c r="D1504" s="4">
        <v>6</v>
      </c>
      <c r="E1504" s="4">
        <v>144.9</v>
      </c>
      <c r="F1504" s="4" t="s">
        <v>8992</v>
      </c>
      <c r="G1504" s="5">
        <v>19264.400390625</v>
      </c>
      <c r="H1504" s="5">
        <v>6960.6240234375</v>
      </c>
      <c r="I1504" s="5">
        <v>7182.380859375</v>
      </c>
      <c r="J1504" s="5" t="s">
        <v>9200</v>
      </c>
      <c r="K1504" s="5">
        <v>19404.51171875</v>
      </c>
      <c r="L1504" s="5">
        <v>16741.568359375</v>
      </c>
    </row>
    <row r="1505" spans="1:12" x14ac:dyDescent="0.3">
      <c r="A1505" s="4" t="s">
        <v>5231</v>
      </c>
      <c r="B1505" s="4">
        <v>2</v>
      </c>
      <c r="C1505" s="4">
        <v>2</v>
      </c>
      <c r="D1505" s="4">
        <v>6</v>
      </c>
      <c r="E1505" s="4">
        <v>104.9</v>
      </c>
      <c r="F1505" s="4" t="s">
        <v>5232</v>
      </c>
      <c r="G1505" s="5">
        <v>78399.7890625</v>
      </c>
      <c r="H1505" s="5">
        <v>103218.578125</v>
      </c>
      <c r="I1505" s="5">
        <v>15327.6845703125</v>
      </c>
      <c r="J1505" s="5">
        <v>81315.1953125</v>
      </c>
      <c r="K1505" s="5">
        <v>102459.01171875</v>
      </c>
      <c r="L1505" s="5">
        <v>206697.25</v>
      </c>
    </row>
    <row r="1506" spans="1:12" x14ac:dyDescent="0.3">
      <c r="A1506" s="4" t="s">
        <v>5818</v>
      </c>
      <c r="B1506" s="4">
        <v>8</v>
      </c>
      <c r="C1506" s="4">
        <v>2</v>
      </c>
      <c r="D1506" s="4">
        <v>6</v>
      </c>
      <c r="E1506" s="4">
        <v>24</v>
      </c>
      <c r="F1506" s="4" t="s">
        <v>5819</v>
      </c>
      <c r="G1506" s="5">
        <v>329002.87890625</v>
      </c>
      <c r="H1506" s="5">
        <v>285278.25390625</v>
      </c>
      <c r="I1506" s="5">
        <v>60990.08203125</v>
      </c>
      <c r="J1506" s="5">
        <v>282699.958984375</v>
      </c>
      <c r="K1506" s="5">
        <v>244625.568359375</v>
      </c>
      <c r="L1506" s="5">
        <v>410277.984375</v>
      </c>
    </row>
    <row r="1507" spans="1:12" x14ac:dyDescent="0.3">
      <c r="A1507" s="4" t="s">
        <v>4194</v>
      </c>
      <c r="B1507" s="4">
        <v>5</v>
      </c>
      <c r="C1507" s="4">
        <v>3</v>
      </c>
      <c r="D1507" s="4">
        <v>6</v>
      </c>
      <c r="E1507" s="4">
        <v>94.3</v>
      </c>
      <c r="F1507" s="4" t="s">
        <v>9200</v>
      </c>
      <c r="G1507" s="5">
        <v>145878.490234375</v>
      </c>
      <c r="H1507" s="5">
        <v>144003.28222656299</v>
      </c>
      <c r="I1507" s="5">
        <v>33884.0146484375</v>
      </c>
      <c r="J1507" s="5">
        <v>142634.880615234</v>
      </c>
      <c r="K1507" s="5">
        <v>131046.03613281299</v>
      </c>
      <c r="L1507" s="5">
        <v>154221.375</v>
      </c>
    </row>
    <row r="1508" spans="1:12" x14ac:dyDescent="0.3">
      <c r="A1508" s="4" t="s">
        <v>5787</v>
      </c>
      <c r="B1508" s="4">
        <v>5</v>
      </c>
      <c r="C1508" s="4">
        <v>2</v>
      </c>
      <c r="D1508" s="4">
        <v>6</v>
      </c>
      <c r="E1508" s="4">
        <v>39.9</v>
      </c>
      <c r="F1508" s="4" t="s">
        <v>9200</v>
      </c>
      <c r="G1508" s="5">
        <v>216963.921875</v>
      </c>
      <c r="H1508" s="5">
        <v>272890.484375</v>
      </c>
      <c r="I1508" s="5">
        <v>17737.115234375</v>
      </c>
      <c r="J1508" s="5">
        <v>234520.96875</v>
      </c>
      <c r="K1508" s="5">
        <v>131017.63769531299</v>
      </c>
      <c r="L1508" s="5">
        <v>203128.37011718799</v>
      </c>
    </row>
    <row r="1509" spans="1:12" x14ac:dyDescent="0.3">
      <c r="A1509" s="4" t="s">
        <v>3779</v>
      </c>
      <c r="B1509" s="4">
        <v>3</v>
      </c>
      <c r="C1509" s="4">
        <v>3</v>
      </c>
      <c r="D1509" s="4">
        <v>6</v>
      </c>
      <c r="E1509" s="4">
        <v>165.8</v>
      </c>
      <c r="F1509" s="4" t="s">
        <v>3780</v>
      </c>
      <c r="G1509" s="5">
        <v>152118.6328125</v>
      </c>
      <c r="H1509" s="5">
        <v>7462.68408203125</v>
      </c>
      <c r="I1509" s="5">
        <v>12342.311035156299</v>
      </c>
      <c r="J1509" s="5">
        <v>23564.83203125</v>
      </c>
      <c r="K1509" s="5">
        <v>20662.619140625</v>
      </c>
      <c r="L1509" s="5">
        <v>23336.69921875</v>
      </c>
    </row>
    <row r="1510" spans="1:12" x14ac:dyDescent="0.3">
      <c r="A1510" s="4" t="s">
        <v>4261</v>
      </c>
      <c r="B1510" s="4">
        <v>5</v>
      </c>
      <c r="C1510" s="4">
        <v>2</v>
      </c>
      <c r="D1510" s="4">
        <v>6</v>
      </c>
      <c r="E1510" s="4">
        <v>98.8</v>
      </c>
      <c r="F1510" s="4" t="s">
        <v>4262</v>
      </c>
      <c r="G1510" s="5">
        <v>27099.013671875</v>
      </c>
      <c r="H1510" s="5" t="s">
        <v>9200</v>
      </c>
      <c r="I1510" s="5" t="s">
        <v>9200</v>
      </c>
      <c r="J1510" s="5">
        <v>16526.265625</v>
      </c>
      <c r="K1510" s="5">
        <v>14661.1083984375</v>
      </c>
      <c r="L1510" s="5">
        <v>12770.39453125</v>
      </c>
    </row>
    <row r="1511" spans="1:12" x14ac:dyDescent="0.3">
      <c r="A1511" s="4" t="s">
        <v>3313</v>
      </c>
      <c r="B1511" s="4">
        <v>2</v>
      </c>
      <c r="C1511" s="4">
        <v>3</v>
      </c>
      <c r="D1511" s="4">
        <v>6</v>
      </c>
      <c r="E1511" s="4">
        <v>196.8</v>
      </c>
      <c r="F1511" s="4" t="s">
        <v>3314</v>
      </c>
      <c r="G1511" s="5">
        <v>75734.41015625</v>
      </c>
      <c r="H1511" s="5">
        <v>98899.609375</v>
      </c>
      <c r="I1511" s="5">
        <v>32231.4189453125</v>
      </c>
      <c r="J1511" s="5">
        <v>207092.76171875</v>
      </c>
      <c r="K1511" s="5">
        <v>157454.984375</v>
      </c>
      <c r="L1511" s="5">
        <v>177783.009765625</v>
      </c>
    </row>
    <row r="1512" spans="1:12" x14ac:dyDescent="0.3">
      <c r="A1512" s="4" t="s">
        <v>5698</v>
      </c>
      <c r="B1512" s="4">
        <v>4</v>
      </c>
      <c r="C1512" s="4">
        <v>2</v>
      </c>
      <c r="D1512" s="4">
        <v>6</v>
      </c>
      <c r="E1512" s="4">
        <v>63.5</v>
      </c>
      <c r="F1512" s="4" t="s">
        <v>5699</v>
      </c>
      <c r="G1512" s="5">
        <v>124012.03515625</v>
      </c>
      <c r="H1512" s="5">
        <v>76868.1796875</v>
      </c>
      <c r="I1512" s="5">
        <v>35596.9755859375</v>
      </c>
      <c r="J1512" s="5">
        <v>123846.505859375</v>
      </c>
      <c r="K1512" s="5">
        <v>103409.44921875</v>
      </c>
      <c r="L1512" s="5">
        <v>106260.81640625</v>
      </c>
    </row>
    <row r="1513" spans="1:12" x14ac:dyDescent="0.3">
      <c r="A1513" s="4" t="s">
        <v>3341</v>
      </c>
      <c r="B1513" s="4">
        <v>20</v>
      </c>
      <c r="C1513" s="4">
        <v>3</v>
      </c>
      <c r="D1513" s="4">
        <v>5</v>
      </c>
      <c r="E1513" s="4">
        <v>17.5</v>
      </c>
      <c r="F1513" s="4" t="s">
        <v>9200</v>
      </c>
      <c r="G1513" s="5">
        <v>117107.875</v>
      </c>
      <c r="H1513" s="5">
        <v>106232.482421875</v>
      </c>
      <c r="I1513" s="5">
        <v>17286.556640625</v>
      </c>
      <c r="J1513" s="5">
        <v>164819.130859375</v>
      </c>
      <c r="K1513" s="5">
        <v>253908.05078125</v>
      </c>
      <c r="L1513" s="5">
        <v>451854.29296875</v>
      </c>
    </row>
    <row r="1514" spans="1:12" x14ac:dyDescent="0.3">
      <c r="A1514" s="4" t="s">
        <v>5885</v>
      </c>
      <c r="B1514" s="4">
        <v>8</v>
      </c>
      <c r="C1514" s="4">
        <v>2</v>
      </c>
      <c r="D1514" s="4">
        <v>5</v>
      </c>
      <c r="E1514" s="4">
        <v>56.7</v>
      </c>
      <c r="F1514" s="4" t="s">
        <v>5886</v>
      </c>
      <c r="G1514" s="5">
        <v>191235.75</v>
      </c>
      <c r="H1514" s="5">
        <v>123116.609375</v>
      </c>
      <c r="I1514" s="5">
        <v>64353.267578125</v>
      </c>
      <c r="J1514" s="5">
        <v>158316.76171875</v>
      </c>
      <c r="K1514" s="5">
        <v>178018.46240234401</v>
      </c>
      <c r="L1514" s="5">
        <v>239280.69921875</v>
      </c>
    </row>
    <row r="1515" spans="1:12" x14ac:dyDescent="0.3">
      <c r="A1515" s="4" t="s">
        <v>3480</v>
      </c>
      <c r="B1515" s="4">
        <v>22</v>
      </c>
      <c r="C1515" s="4">
        <v>3</v>
      </c>
      <c r="D1515" s="4">
        <v>5</v>
      </c>
      <c r="E1515" s="4">
        <v>30.3</v>
      </c>
      <c r="F1515" s="4" t="s">
        <v>9200</v>
      </c>
      <c r="G1515" s="5">
        <v>136133.09765625</v>
      </c>
      <c r="H1515" s="5" t="s">
        <v>9200</v>
      </c>
      <c r="I1515" s="5">
        <v>17095.092285156301</v>
      </c>
      <c r="J1515" s="5">
        <v>50585.87109375</v>
      </c>
      <c r="K1515" s="5">
        <v>43782.3759765625</v>
      </c>
      <c r="L1515" s="5">
        <v>21286.34375</v>
      </c>
    </row>
    <row r="1516" spans="1:12" x14ac:dyDescent="0.3">
      <c r="A1516" s="4" t="s">
        <v>7108</v>
      </c>
      <c r="B1516" s="4">
        <v>17</v>
      </c>
      <c r="C1516" s="4">
        <v>1</v>
      </c>
      <c r="D1516" s="4">
        <v>5</v>
      </c>
      <c r="E1516" s="4">
        <v>9.9</v>
      </c>
      <c r="F1516" s="4" t="s">
        <v>7109</v>
      </c>
      <c r="G1516" s="5">
        <v>383131.5625</v>
      </c>
      <c r="H1516" s="5">
        <v>87920.2890625</v>
      </c>
      <c r="I1516" s="5" t="s">
        <v>9200</v>
      </c>
      <c r="J1516" s="5">
        <v>265834.1875</v>
      </c>
      <c r="K1516" s="5">
        <v>309556.90625</v>
      </c>
      <c r="L1516" s="5">
        <v>850993.79980468797</v>
      </c>
    </row>
    <row r="1517" spans="1:12" x14ac:dyDescent="0.3">
      <c r="A1517" s="4" t="s">
        <v>2622</v>
      </c>
      <c r="B1517" s="4">
        <v>31</v>
      </c>
      <c r="C1517" s="4">
        <v>4</v>
      </c>
      <c r="D1517" s="4">
        <v>5</v>
      </c>
      <c r="E1517" s="4">
        <v>17.3</v>
      </c>
      <c r="F1517" s="4" t="s">
        <v>9200</v>
      </c>
      <c r="G1517" s="5">
        <v>1425124.65625</v>
      </c>
      <c r="H1517" s="5" t="s">
        <v>9200</v>
      </c>
      <c r="I1517" s="5">
        <v>7425.4462890625</v>
      </c>
      <c r="J1517" s="5">
        <v>23881.951171875</v>
      </c>
      <c r="K1517" s="5">
        <v>11305.23828125</v>
      </c>
      <c r="L1517" s="5">
        <v>6702.45166015625</v>
      </c>
    </row>
    <row r="1518" spans="1:12" x14ac:dyDescent="0.3">
      <c r="A1518" s="4" t="s">
        <v>2571</v>
      </c>
      <c r="B1518" s="4">
        <v>15</v>
      </c>
      <c r="C1518" s="4">
        <v>4</v>
      </c>
      <c r="D1518" s="4">
        <v>5</v>
      </c>
      <c r="E1518" s="4">
        <v>42.5</v>
      </c>
      <c r="F1518" s="4" t="s">
        <v>9200</v>
      </c>
      <c r="G1518" s="5">
        <v>266455.2421875</v>
      </c>
      <c r="H1518" s="5">
        <v>20496.988769531301</v>
      </c>
      <c r="I1518" s="5">
        <v>14138.505371093799</v>
      </c>
      <c r="J1518" s="5">
        <v>35379.84375</v>
      </c>
      <c r="K1518" s="5">
        <v>28212.15234375</v>
      </c>
      <c r="L1518" s="5">
        <v>14146.765625</v>
      </c>
    </row>
    <row r="1519" spans="1:12" x14ac:dyDescent="0.3">
      <c r="A1519" s="4" t="s">
        <v>4526</v>
      </c>
      <c r="B1519" s="4">
        <v>6</v>
      </c>
      <c r="C1519" s="4">
        <v>2</v>
      </c>
      <c r="D1519" s="4">
        <v>5</v>
      </c>
      <c r="E1519" s="4">
        <v>39.9</v>
      </c>
      <c r="F1519" s="4" t="s">
        <v>4527</v>
      </c>
      <c r="G1519" s="5">
        <v>20254.21875</v>
      </c>
      <c r="H1519" s="5">
        <v>6576.57080078125</v>
      </c>
      <c r="I1519" s="5">
        <v>3894.18139648438</v>
      </c>
      <c r="J1519" s="5">
        <v>21133.4296875</v>
      </c>
      <c r="K1519" s="5">
        <v>20178.375</v>
      </c>
      <c r="L1519" s="5">
        <v>25376.31640625</v>
      </c>
    </row>
    <row r="1520" spans="1:12" x14ac:dyDescent="0.3">
      <c r="A1520" s="4" t="s">
        <v>4715</v>
      </c>
      <c r="B1520" s="4">
        <v>5</v>
      </c>
      <c r="C1520" s="4">
        <v>2</v>
      </c>
      <c r="D1520" s="4">
        <v>5</v>
      </c>
      <c r="E1520" s="4">
        <v>66.8</v>
      </c>
      <c r="F1520" s="4" t="s">
        <v>4716</v>
      </c>
      <c r="G1520" s="5">
        <v>73996.109375</v>
      </c>
      <c r="H1520" s="5">
        <v>32244.5625</v>
      </c>
      <c r="I1520" s="5">
        <v>27197.970703125</v>
      </c>
      <c r="J1520" s="5">
        <v>68423.984375</v>
      </c>
      <c r="K1520" s="5">
        <v>44497.171875</v>
      </c>
      <c r="L1520" s="5">
        <v>35177.734375</v>
      </c>
    </row>
    <row r="1521" spans="1:12" x14ac:dyDescent="0.3">
      <c r="A1521" s="4" t="s">
        <v>3760</v>
      </c>
      <c r="B1521" s="4">
        <v>5</v>
      </c>
      <c r="C1521" s="4">
        <v>3</v>
      </c>
      <c r="D1521" s="4">
        <v>5</v>
      </c>
      <c r="E1521" s="4">
        <v>67.5</v>
      </c>
      <c r="F1521" s="4" t="s">
        <v>3761</v>
      </c>
      <c r="G1521" s="5">
        <v>115309.599609375</v>
      </c>
      <c r="H1521" s="5">
        <v>82165.1640625</v>
      </c>
      <c r="I1521" s="5">
        <v>17675.5</v>
      </c>
      <c r="J1521" s="5">
        <v>124187.255859375</v>
      </c>
      <c r="K1521" s="5">
        <v>105062.599609375</v>
      </c>
      <c r="L1521" s="5">
        <v>139421.68359375</v>
      </c>
    </row>
    <row r="1522" spans="1:12" x14ac:dyDescent="0.3">
      <c r="A1522" s="4" t="s">
        <v>3606</v>
      </c>
      <c r="B1522" s="4">
        <v>8</v>
      </c>
      <c r="C1522" s="4">
        <v>3</v>
      </c>
      <c r="D1522" s="4">
        <v>5</v>
      </c>
      <c r="E1522" s="4">
        <v>57.4</v>
      </c>
      <c r="F1522" s="4" t="s">
        <v>3607</v>
      </c>
      <c r="G1522" s="5">
        <v>788457.9140625</v>
      </c>
      <c r="H1522" s="5">
        <v>6091.248046875</v>
      </c>
      <c r="I1522" s="5">
        <v>8660.310546875</v>
      </c>
      <c r="J1522" s="5">
        <v>14356.9306640625</v>
      </c>
      <c r="K1522" s="5">
        <v>16178.466796875</v>
      </c>
      <c r="L1522" s="5">
        <v>7998.61279296875</v>
      </c>
    </row>
    <row r="1523" spans="1:12" x14ac:dyDescent="0.3">
      <c r="A1523" s="4" t="s">
        <v>4082</v>
      </c>
      <c r="B1523" s="4">
        <v>23</v>
      </c>
      <c r="C1523" s="4">
        <v>3</v>
      </c>
      <c r="D1523" s="4">
        <v>5</v>
      </c>
      <c r="E1523" s="4">
        <v>21.2</v>
      </c>
      <c r="F1523" s="4" t="s">
        <v>4083</v>
      </c>
      <c r="G1523" s="5">
        <v>62858.0234375</v>
      </c>
      <c r="H1523" s="5">
        <v>15850.069824218799</v>
      </c>
      <c r="I1523" s="5">
        <v>48032.1357421875</v>
      </c>
      <c r="J1523" s="5">
        <v>92856.119140625</v>
      </c>
      <c r="K1523" s="5">
        <v>55650.794921875</v>
      </c>
      <c r="L1523" s="5">
        <v>26297.185546875</v>
      </c>
    </row>
    <row r="1524" spans="1:12" x14ac:dyDescent="0.3">
      <c r="A1524" s="4" t="s">
        <v>5634</v>
      </c>
      <c r="B1524" s="4">
        <v>2</v>
      </c>
      <c r="C1524" s="4">
        <v>2</v>
      </c>
      <c r="D1524" s="4">
        <v>5</v>
      </c>
      <c r="E1524" s="4">
        <v>94.4</v>
      </c>
      <c r="F1524" s="4" t="s">
        <v>9200</v>
      </c>
      <c r="G1524" s="5">
        <v>59529.39453125</v>
      </c>
      <c r="H1524" s="5">
        <v>66023.4296875</v>
      </c>
      <c r="I1524" s="5">
        <v>10242.8359375</v>
      </c>
      <c r="J1524" s="5">
        <v>50573.0625</v>
      </c>
      <c r="K1524" s="5">
        <v>46838.0703125</v>
      </c>
      <c r="L1524" s="5">
        <v>117198.4921875</v>
      </c>
    </row>
    <row r="1525" spans="1:12" x14ac:dyDescent="0.3">
      <c r="A1525" s="4" t="s">
        <v>9043</v>
      </c>
      <c r="B1525" s="4">
        <v>28</v>
      </c>
      <c r="C1525" s="4">
        <v>1</v>
      </c>
      <c r="D1525" s="4">
        <v>5</v>
      </c>
      <c r="E1525" s="4">
        <v>6.5</v>
      </c>
      <c r="F1525" s="4" t="s">
        <v>9044</v>
      </c>
      <c r="G1525" s="5">
        <v>118953.4296875</v>
      </c>
      <c r="H1525" s="5">
        <v>37147.390625</v>
      </c>
      <c r="I1525" s="5">
        <v>10692.9521484375</v>
      </c>
      <c r="J1525" s="5">
        <v>71471.15625</v>
      </c>
      <c r="K1525" s="5">
        <v>55718.55078125</v>
      </c>
      <c r="L1525" s="5">
        <v>45795.046875</v>
      </c>
    </row>
    <row r="1526" spans="1:12" x14ac:dyDescent="0.3">
      <c r="A1526" s="4" t="s">
        <v>3567</v>
      </c>
      <c r="B1526" s="4">
        <v>5</v>
      </c>
      <c r="C1526" s="4">
        <v>3</v>
      </c>
      <c r="D1526" s="4">
        <v>5</v>
      </c>
      <c r="E1526" s="4">
        <v>82.5</v>
      </c>
      <c r="F1526" s="4" t="s">
        <v>3568</v>
      </c>
      <c r="G1526" s="5">
        <v>29295.53515625</v>
      </c>
      <c r="H1526" s="5">
        <v>20768.986328125</v>
      </c>
      <c r="I1526" s="5">
        <v>10552.14453125</v>
      </c>
      <c r="J1526" s="5">
        <v>39139.25</v>
      </c>
      <c r="K1526" s="5">
        <v>29788.421875</v>
      </c>
      <c r="L1526" s="5">
        <v>40783.78125</v>
      </c>
    </row>
    <row r="1527" spans="1:12" x14ac:dyDescent="0.3">
      <c r="A1527" s="4" t="s">
        <v>8587</v>
      </c>
      <c r="B1527" s="4">
        <v>1</v>
      </c>
      <c r="C1527" s="4">
        <v>1</v>
      </c>
      <c r="D1527" s="4">
        <v>5</v>
      </c>
      <c r="E1527" s="4">
        <v>125.3</v>
      </c>
      <c r="F1527" s="4" t="s">
        <v>8588</v>
      </c>
      <c r="G1527" s="5">
        <v>41966.36328125</v>
      </c>
      <c r="H1527" s="5">
        <v>29523.740234375</v>
      </c>
      <c r="I1527" s="5">
        <v>21775.501953125</v>
      </c>
      <c r="J1527" s="5">
        <v>52462.01171875</v>
      </c>
      <c r="K1527" s="5">
        <v>41166.3515625</v>
      </c>
      <c r="L1527" s="5">
        <v>49301.9375</v>
      </c>
    </row>
    <row r="1528" spans="1:12" x14ac:dyDescent="0.3">
      <c r="A1528" s="4" t="s">
        <v>3278</v>
      </c>
      <c r="B1528" s="4">
        <v>4</v>
      </c>
      <c r="C1528" s="4">
        <v>3</v>
      </c>
      <c r="D1528" s="4">
        <v>5</v>
      </c>
      <c r="E1528" s="4">
        <v>100.3</v>
      </c>
      <c r="F1528" s="4" t="s">
        <v>3279</v>
      </c>
      <c r="G1528" s="5">
        <v>309464.45703125</v>
      </c>
      <c r="H1528" s="5">
        <v>116687.921875</v>
      </c>
      <c r="I1528" s="5">
        <v>50105.026855468801</v>
      </c>
      <c r="J1528" s="5">
        <v>488223.765625</v>
      </c>
      <c r="K1528" s="5">
        <v>327133.078125</v>
      </c>
      <c r="L1528" s="5">
        <v>376740.46875</v>
      </c>
    </row>
    <row r="1529" spans="1:12" x14ac:dyDescent="0.3">
      <c r="A1529" s="4" t="s">
        <v>6301</v>
      </c>
      <c r="B1529" s="4">
        <v>14</v>
      </c>
      <c r="C1529" s="4">
        <v>1</v>
      </c>
      <c r="D1529" s="4">
        <v>5</v>
      </c>
      <c r="E1529" s="4">
        <v>8.5</v>
      </c>
      <c r="F1529" s="4" t="s">
        <v>9200</v>
      </c>
      <c r="G1529" s="5">
        <v>73906.4609375</v>
      </c>
      <c r="H1529" s="5">
        <v>91106.21875</v>
      </c>
      <c r="I1529" s="5">
        <v>36238.18359375</v>
      </c>
      <c r="J1529" s="5">
        <v>203160.4375</v>
      </c>
      <c r="K1529" s="5">
        <v>210073.546875</v>
      </c>
      <c r="L1529" s="5">
        <v>207139.203125</v>
      </c>
    </row>
    <row r="1530" spans="1:12" x14ac:dyDescent="0.3">
      <c r="A1530" s="4" t="s">
        <v>4616</v>
      </c>
      <c r="B1530" s="4">
        <v>3</v>
      </c>
      <c r="C1530" s="4">
        <v>2</v>
      </c>
      <c r="D1530" s="4">
        <v>5</v>
      </c>
      <c r="E1530" s="4">
        <v>88.1</v>
      </c>
      <c r="F1530" s="4" t="s">
        <v>4617</v>
      </c>
      <c r="G1530" s="5">
        <v>77032.474609375</v>
      </c>
      <c r="H1530" s="5">
        <v>24278.840332031301</v>
      </c>
      <c r="I1530" s="5">
        <v>20851.734375</v>
      </c>
      <c r="J1530" s="5">
        <v>31855.2734375</v>
      </c>
      <c r="K1530" s="5">
        <v>34477.39453125</v>
      </c>
      <c r="L1530" s="5">
        <v>47284.66796875</v>
      </c>
    </row>
    <row r="1531" spans="1:12" x14ac:dyDescent="0.3">
      <c r="A1531" s="4" t="s">
        <v>9119</v>
      </c>
      <c r="B1531" s="4">
        <v>1</v>
      </c>
      <c r="C1531" s="4">
        <v>1</v>
      </c>
      <c r="D1531" s="4">
        <v>5</v>
      </c>
      <c r="E1531" s="4">
        <v>178.6</v>
      </c>
      <c r="F1531" s="4" t="s">
        <v>9120</v>
      </c>
      <c r="G1531" s="5">
        <v>17171080</v>
      </c>
      <c r="H1531" s="5">
        <v>21155193.9375</v>
      </c>
      <c r="I1531" s="5">
        <v>10758934.703125</v>
      </c>
      <c r="J1531" s="5">
        <v>24716068.03125</v>
      </c>
      <c r="K1531" s="5">
        <v>26380672.65625</v>
      </c>
      <c r="L1531" s="5">
        <v>27031646.59375</v>
      </c>
    </row>
    <row r="1532" spans="1:12" x14ac:dyDescent="0.3">
      <c r="A1532" s="4" t="s">
        <v>5810</v>
      </c>
      <c r="B1532" s="4">
        <v>15</v>
      </c>
      <c r="C1532" s="4">
        <v>2</v>
      </c>
      <c r="D1532" s="4">
        <v>5</v>
      </c>
      <c r="E1532" s="4">
        <v>19</v>
      </c>
      <c r="F1532" s="4" t="s">
        <v>9200</v>
      </c>
      <c r="G1532" s="5">
        <v>142477.7578125</v>
      </c>
      <c r="H1532" s="5">
        <v>135918.05859375</v>
      </c>
      <c r="I1532" s="5">
        <v>40256.31640625</v>
      </c>
      <c r="J1532" s="5">
        <v>192213.4375</v>
      </c>
      <c r="K1532" s="5">
        <v>131682.6875</v>
      </c>
      <c r="L1532" s="5">
        <v>147586.171875</v>
      </c>
    </row>
    <row r="1533" spans="1:12" x14ac:dyDescent="0.3">
      <c r="A1533" s="4" t="s">
        <v>3156</v>
      </c>
      <c r="B1533" s="4">
        <v>5</v>
      </c>
      <c r="C1533" s="4">
        <v>3</v>
      </c>
      <c r="D1533" s="4">
        <v>5</v>
      </c>
      <c r="E1533" s="4">
        <v>88.3</v>
      </c>
      <c r="F1533" s="4" t="s">
        <v>3157</v>
      </c>
      <c r="G1533" s="5">
        <v>200245.17578125</v>
      </c>
      <c r="H1533" s="5">
        <v>84989.66015625</v>
      </c>
      <c r="I1533" s="5">
        <v>69149.5400390625</v>
      </c>
      <c r="J1533" s="5">
        <v>76669.9296875</v>
      </c>
      <c r="K1533" s="5">
        <v>65524.140625</v>
      </c>
      <c r="L1533" s="5">
        <v>28682.80859375</v>
      </c>
    </row>
    <row r="1534" spans="1:12" x14ac:dyDescent="0.3">
      <c r="A1534" s="4" t="s">
        <v>5891</v>
      </c>
      <c r="B1534" s="4">
        <v>6</v>
      </c>
      <c r="C1534" s="4">
        <v>2</v>
      </c>
      <c r="D1534" s="4">
        <v>5</v>
      </c>
      <c r="E1534" s="4">
        <v>49</v>
      </c>
      <c r="F1534" s="4" t="s">
        <v>5892</v>
      </c>
      <c r="G1534" s="5">
        <v>225703.958984375</v>
      </c>
      <c r="H1534" s="5">
        <v>255685.10546875</v>
      </c>
      <c r="I1534" s="5">
        <v>79944.400390625</v>
      </c>
      <c r="J1534" s="5">
        <v>392587.62890625</v>
      </c>
      <c r="K1534" s="5">
        <v>287782.703125</v>
      </c>
      <c r="L1534" s="5">
        <v>170566.81640625</v>
      </c>
    </row>
    <row r="1535" spans="1:12" x14ac:dyDescent="0.3">
      <c r="A1535" s="4" t="s">
        <v>4515</v>
      </c>
      <c r="B1535" s="4">
        <v>23</v>
      </c>
      <c r="C1535" s="4">
        <v>2</v>
      </c>
      <c r="D1535" s="4">
        <v>5</v>
      </c>
      <c r="E1535" s="4">
        <v>13</v>
      </c>
      <c r="F1535" s="4" t="s">
        <v>9200</v>
      </c>
      <c r="G1535" s="5">
        <v>82969.759765625</v>
      </c>
      <c r="H1535" s="5">
        <v>54746.03515625</v>
      </c>
      <c r="I1535" s="5">
        <v>48794.82421875</v>
      </c>
      <c r="J1535" s="5">
        <v>88413.56640625</v>
      </c>
      <c r="K1535" s="5">
        <v>64324.74609375</v>
      </c>
      <c r="L1535" s="5">
        <v>51093.51171875</v>
      </c>
    </row>
    <row r="1536" spans="1:12" x14ac:dyDescent="0.3">
      <c r="A1536" s="4" t="s">
        <v>6269</v>
      </c>
      <c r="B1536" s="4">
        <v>1</v>
      </c>
      <c r="C1536" s="4">
        <v>1</v>
      </c>
      <c r="D1536" s="4">
        <v>5</v>
      </c>
      <c r="E1536" s="4">
        <v>126.7</v>
      </c>
      <c r="F1536" s="4" t="s">
        <v>6270</v>
      </c>
      <c r="G1536" s="5">
        <v>23583.08203125</v>
      </c>
      <c r="H1536" s="5">
        <v>20495.576171875</v>
      </c>
      <c r="I1536" s="5">
        <v>13612.755859375</v>
      </c>
      <c r="J1536" s="5">
        <v>50730.78125</v>
      </c>
      <c r="K1536" s="5">
        <v>45426.82421875</v>
      </c>
      <c r="L1536" s="5">
        <v>43884.015625</v>
      </c>
    </row>
    <row r="1537" spans="1:12" x14ac:dyDescent="0.3">
      <c r="A1537" s="4" t="s">
        <v>2029</v>
      </c>
      <c r="B1537" s="4">
        <v>3</v>
      </c>
      <c r="C1537" s="4">
        <v>5</v>
      </c>
      <c r="D1537" s="4">
        <v>5</v>
      </c>
      <c r="E1537" s="4">
        <v>274.2</v>
      </c>
      <c r="F1537" s="4" t="s">
        <v>2030</v>
      </c>
      <c r="G1537" s="5">
        <v>1201608.1953125</v>
      </c>
      <c r="H1537" s="5">
        <v>62233.46875</v>
      </c>
      <c r="I1537" s="5">
        <v>24901.970703125</v>
      </c>
      <c r="J1537" s="5">
        <v>68576.086425781294</v>
      </c>
      <c r="K1537" s="5">
        <v>49434.2666015625</v>
      </c>
      <c r="L1537" s="5">
        <v>64233.7890625</v>
      </c>
    </row>
    <row r="1538" spans="1:12" x14ac:dyDescent="0.3">
      <c r="A1538" s="4" t="s">
        <v>5924</v>
      </c>
      <c r="B1538" s="4">
        <v>4</v>
      </c>
      <c r="C1538" s="4">
        <v>2</v>
      </c>
      <c r="D1538" s="4">
        <v>5</v>
      </c>
      <c r="E1538" s="4">
        <v>77</v>
      </c>
      <c r="F1538" s="4" t="s">
        <v>9200</v>
      </c>
      <c r="G1538" s="5">
        <v>74272.525390625</v>
      </c>
      <c r="H1538" s="5">
        <v>83986.462890625</v>
      </c>
      <c r="I1538" s="5">
        <v>25348.771484375</v>
      </c>
      <c r="J1538" s="5">
        <v>133443.6328125</v>
      </c>
      <c r="K1538" s="5">
        <v>78129.173828125</v>
      </c>
      <c r="L1538" s="5">
        <v>68364.7431640625</v>
      </c>
    </row>
    <row r="1539" spans="1:12" x14ac:dyDescent="0.3">
      <c r="A1539" s="4" t="s">
        <v>5553</v>
      </c>
      <c r="B1539" s="4">
        <v>2</v>
      </c>
      <c r="C1539" s="4">
        <v>2</v>
      </c>
      <c r="D1539" s="4">
        <v>5</v>
      </c>
      <c r="E1539" s="4">
        <v>290.3</v>
      </c>
      <c r="F1539" s="4" t="s">
        <v>5554</v>
      </c>
      <c r="G1539" s="5">
        <v>19870.283203125</v>
      </c>
      <c r="H1539" s="5">
        <v>5926.6171875</v>
      </c>
      <c r="I1539" s="5" t="s">
        <v>9200</v>
      </c>
      <c r="J1539" s="5">
        <v>30496.302734375</v>
      </c>
      <c r="K1539" s="5">
        <v>19132.287109375</v>
      </c>
      <c r="L1539" s="5">
        <v>24942.6328125</v>
      </c>
    </row>
    <row r="1540" spans="1:12" x14ac:dyDescent="0.3">
      <c r="A1540" s="4" t="s">
        <v>8974</v>
      </c>
      <c r="B1540" s="4">
        <v>12</v>
      </c>
      <c r="C1540" s="4">
        <v>1</v>
      </c>
      <c r="D1540" s="4">
        <v>5</v>
      </c>
      <c r="E1540" s="4">
        <v>21.9</v>
      </c>
      <c r="F1540" s="4" t="s">
        <v>8975</v>
      </c>
      <c r="G1540" s="5">
        <v>200464.8203125</v>
      </c>
      <c r="H1540" s="5">
        <v>62806.869140625</v>
      </c>
      <c r="I1540" s="5">
        <v>33107.73828125</v>
      </c>
      <c r="J1540" s="5">
        <v>145154.4453125</v>
      </c>
      <c r="K1540" s="5">
        <v>116461.96484375</v>
      </c>
      <c r="L1540" s="5">
        <v>119131.078125</v>
      </c>
    </row>
    <row r="1541" spans="1:12" x14ac:dyDescent="0.3">
      <c r="A1541" s="4" t="s">
        <v>3877</v>
      </c>
      <c r="B1541" s="4">
        <v>10</v>
      </c>
      <c r="C1541" s="4">
        <v>3</v>
      </c>
      <c r="D1541" s="4">
        <v>5</v>
      </c>
      <c r="E1541" s="4">
        <v>26.2</v>
      </c>
      <c r="F1541" s="4" t="s">
        <v>3878</v>
      </c>
      <c r="G1541" s="5">
        <v>341428.431640625</v>
      </c>
      <c r="H1541" s="5">
        <v>249528.63964843799</v>
      </c>
      <c r="I1541" s="5">
        <v>61196.230957031301</v>
      </c>
      <c r="J1541" s="5">
        <v>199589.16796875</v>
      </c>
      <c r="K1541" s="5">
        <v>200583.13671875</v>
      </c>
      <c r="L1541" s="5">
        <v>303738.26953125</v>
      </c>
    </row>
    <row r="1542" spans="1:12" x14ac:dyDescent="0.3">
      <c r="A1542" s="4" t="s">
        <v>2659</v>
      </c>
      <c r="B1542" s="4">
        <v>3</v>
      </c>
      <c r="C1542" s="4">
        <v>4</v>
      </c>
      <c r="D1542" s="4">
        <v>5</v>
      </c>
      <c r="E1542" s="4">
        <v>169.3</v>
      </c>
      <c r="F1542" s="4" t="s">
        <v>2660</v>
      </c>
      <c r="G1542" s="5">
        <v>194500.00292968799</v>
      </c>
      <c r="H1542" s="5">
        <v>77696.6328125</v>
      </c>
      <c r="I1542" s="5">
        <v>18652.2099609375</v>
      </c>
      <c r="J1542" s="5">
        <v>63008.783203125</v>
      </c>
      <c r="K1542" s="5">
        <v>67082.814453125</v>
      </c>
      <c r="L1542" s="5">
        <v>67102.408203125</v>
      </c>
    </row>
    <row r="1543" spans="1:12" x14ac:dyDescent="0.3">
      <c r="A1543" s="4" t="s">
        <v>3373</v>
      </c>
      <c r="B1543" s="4">
        <v>18</v>
      </c>
      <c r="C1543" s="4">
        <v>3</v>
      </c>
      <c r="D1543" s="4">
        <v>5</v>
      </c>
      <c r="E1543" s="4">
        <v>18.600000000000001</v>
      </c>
      <c r="F1543" s="4" t="s">
        <v>3374</v>
      </c>
      <c r="G1543" s="5">
        <v>166100.298828125</v>
      </c>
      <c r="H1543" s="5">
        <v>71276.4267578125</v>
      </c>
      <c r="I1543" s="5">
        <v>30018.2294921875</v>
      </c>
      <c r="J1543" s="5">
        <v>227359.984375</v>
      </c>
      <c r="K1543" s="5">
        <v>250360.23828125</v>
      </c>
      <c r="L1543" s="5">
        <v>135006.736328125</v>
      </c>
    </row>
    <row r="1544" spans="1:12" x14ac:dyDescent="0.3">
      <c r="A1544" s="4" t="s">
        <v>6332</v>
      </c>
      <c r="B1544" s="4">
        <v>6</v>
      </c>
      <c r="C1544" s="4">
        <v>1</v>
      </c>
      <c r="D1544" s="4">
        <v>5</v>
      </c>
      <c r="E1544" s="4">
        <v>21.8</v>
      </c>
      <c r="F1544" s="4" t="s">
        <v>6333</v>
      </c>
      <c r="G1544" s="5">
        <v>64336.60546875</v>
      </c>
      <c r="H1544" s="5">
        <v>39787.0546875</v>
      </c>
      <c r="I1544" s="5">
        <v>24365.84375</v>
      </c>
      <c r="J1544" s="5">
        <v>52086.546875</v>
      </c>
      <c r="K1544" s="5">
        <v>28571.357421875</v>
      </c>
      <c r="L1544" s="5">
        <v>24300.583984375</v>
      </c>
    </row>
    <row r="1545" spans="1:12" x14ac:dyDescent="0.3">
      <c r="A1545" s="4" t="s">
        <v>2841</v>
      </c>
      <c r="B1545" s="4">
        <v>4</v>
      </c>
      <c r="C1545" s="4">
        <v>4</v>
      </c>
      <c r="D1545" s="4">
        <v>5</v>
      </c>
      <c r="E1545" s="4">
        <v>157.1</v>
      </c>
      <c r="F1545" s="4" t="s">
        <v>2842</v>
      </c>
      <c r="G1545" s="5">
        <v>123604.30859375</v>
      </c>
      <c r="H1545" s="5">
        <v>36059.123046875</v>
      </c>
      <c r="I1545" s="5">
        <v>13477.931152343799</v>
      </c>
      <c r="J1545" s="5">
        <v>72878.193359375</v>
      </c>
      <c r="K1545" s="5">
        <v>51761.951660156301</v>
      </c>
      <c r="L1545" s="5">
        <v>35823.12890625</v>
      </c>
    </row>
    <row r="1546" spans="1:12" x14ac:dyDescent="0.3">
      <c r="A1546" s="4" t="s">
        <v>5716</v>
      </c>
      <c r="B1546" s="4">
        <v>2</v>
      </c>
      <c r="C1546" s="4">
        <v>2</v>
      </c>
      <c r="D1546" s="4">
        <v>5</v>
      </c>
      <c r="E1546" s="4">
        <v>114.3</v>
      </c>
      <c r="F1546" s="4" t="s">
        <v>5717</v>
      </c>
      <c r="G1546" s="5">
        <v>167699.08984375</v>
      </c>
      <c r="H1546" s="5">
        <v>76896.3046875</v>
      </c>
      <c r="I1546" s="5">
        <v>33968.9140625</v>
      </c>
      <c r="J1546" s="5">
        <v>132362.8203125</v>
      </c>
      <c r="K1546" s="5">
        <v>123164.015625</v>
      </c>
      <c r="L1546" s="5">
        <v>132991.529296875</v>
      </c>
    </row>
    <row r="1547" spans="1:12" x14ac:dyDescent="0.3">
      <c r="A1547" s="4" t="s">
        <v>3974</v>
      </c>
      <c r="B1547" s="4">
        <v>11</v>
      </c>
      <c r="C1547" s="4">
        <v>3</v>
      </c>
      <c r="D1547" s="4">
        <v>5</v>
      </c>
      <c r="E1547" s="4">
        <v>54.2</v>
      </c>
      <c r="F1547" s="4" t="s">
        <v>3975</v>
      </c>
      <c r="G1547" s="5">
        <v>165187.77734375</v>
      </c>
      <c r="H1547" s="5">
        <v>12548.6767578125</v>
      </c>
      <c r="I1547" s="5">
        <v>2954.98071289063</v>
      </c>
      <c r="J1547" s="5">
        <v>18565.203125</v>
      </c>
      <c r="K1547" s="5">
        <v>23175.15625</v>
      </c>
      <c r="L1547" s="5">
        <v>18346.46484375</v>
      </c>
    </row>
    <row r="1548" spans="1:12" x14ac:dyDescent="0.3">
      <c r="A1548" s="4" t="s">
        <v>5875</v>
      </c>
      <c r="B1548" s="4">
        <v>5</v>
      </c>
      <c r="C1548" s="4">
        <v>2</v>
      </c>
      <c r="D1548" s="4">
        <v>5</v>
      </c>
      <c r="E1548" s="4">
        <v>50.4</v>
      </c>
      <c r="F1548" s="4" t="s">
        <v>9200</v>
      </c>
      <c r="G1548" s="5">
        <v>83780.54296875</v>
      </c>
      <c r="H1548" s="5">
        <v>79750.15625</v>
      </c>
      <c r="I1548" s="5">
        <v>22202.745605468801</v>
      </c>
      <c r="J1548" s="5">
        <v>71291.400390625</v>
      </c>
      <c r="K1548" s="5">
        <v>79961.31640625</v>
      </c>
      <c r="L1548" s="5">
        <v>119928.35546875</v>
      </c>
    </row>
    <row r="1549" spans="1:12" x14ac:dyDescent="0.3">
      <c r="A1549" s="4" t="s">
        <v>4285</v>
      </c>
      <c r="B1549" s="4">
        <v>3</v>
      </c>
      <c r="C1549" s="4">
        <v>2</v>
      </c>
      <c r="D1549" s="4">
        <v>5</v>
      </c>
      <c r="E1549" s="4">
        <v>91.3</v>
      </c>
      <c r="F1549" s="4" t="s">
        <v>4286</v>
      </c>
      <c r="G1549" s="5">
        <v>61529.890625</v>
      </c>
      <c r="H1549" s="5">
        <v>52013.96875</v>
      </c>
      <c r="I1549" s="5">
        <v>13890.345703125</v>
      </c>
      <c r="J1549" s="5">
        <v>263724.375</v>
      </c>
      <c r="K1549" s="5">
        <v>206061.265625</v>
      </c>
      <c r="L1549" s="5">
        <v>310827.87890625</v>
      </c>
    </row>
    <row r="1550" spans="1:12" x14ac:dyDescent="0.3">
      <c r="A1550" s="4" t="s">
        <v>5867</v>
      </c>
      <c r="B1550" s="4">
        <v>20</v>
      </c>
      <c r="C1550" s="4">
        <v>2</v>
      </c>
      <c r="D1550" s="4">
        <v>5</v>
      </c>
      <c r="E1550" s="4">
        <v>19.3</v>
      </c>
      <c r="F1550" s="4" t="s">
        <v>9200</v>
      </c>
      <c r="G1550" s="5">
        <v>140302.1015625</v>
      </c>
      <c r="H1550" s="5">
        <v>14637.05859375</v>
      </c>
      <c r="I1550" s="5">
        <v>35023.49609375</v>
      </c>
      <c r="J1550" s="5">
        <v>193168</v>
      </c>
      <c r="K1550" s="5">
        <v>103962.64453125</v>
      </c>
      <c r="L1550" s="5">
        <v>17489.7890625</v>
      </c>
    </row>
    <row r="1551" spans="1:12" x14ac:dyDescent="0.3">
      <c r="A1551" s="4" t="s">
        <v>8875</v>
      </c>
      <c r="B1551" s="4">
        <v>4</v>
      </c>
      <c r="C1551" s="4">
        <v>1</v>
      </c>
      <c r="D1551" s="4">
        <v>5</v>
      </c>
      <c r="E1551" s="4">
        <v>59.3</v>
      </c>
      <c r="F1551" s="4" t="s">
        <v>8876</v>
      </c>
      <c r="G1551" s="5">
        <v>22851.595703125</v>
      </c>
      <c r="H1551" s="5">
        <v>15516.095703125</v>
      </c>
      <c r="I1551" s="5" t="s">
        <v>9200</v>
      </c>
      <c r="J1551" s="5">
        <v>17045.10546875</v>
      </c>
      <c r="K1551" s="5">
        <v>19701.294921875</v>
      </c>
      <c r="L1551" s="5">
        <v>30843.81640625</v>
      </c>
    </row>
    <row r="1552" spans="1:12" x14ac:dyDescent="0.3">
      <c r="A1552" s="4" t="s">
        <v>3485</v>
      </c>
      <c r="B1552" s="4">
        <v>1</v>
      </c>
      <c r="C1552" s="4">
        <v>3</v>
      </c>
      <c r="D1552" s="4">
        <v>5</v>
      </c>
      <c r="E1552" s="4">
        <v>229.4</v>
      </c>
      <c r="F1552" s="4" t="s">
        <v>3486</v>
      </c>
      <c r="G1552" s="5">
        <v>12231.8173828125</v>
      </c>
      <c r="H1552" s="5">
        <v>8451.6923828125</v>
      </c>
      <c r="I1552" s="5" t="s">
        <v>9200</v>
      </c>
      <c r="J1552" s="5" t="s">
        <v>9200</v>
      </c>
      <c r="K1552" s="5">
        <v>9061.9892578125</v>
      </c>
      <c r="L1552" s="5">
        <v>14681.544921875</v>
      </c>
    </row>
    <row r="1553" spans="1:12" x14ac:dyDescent="0.3">
      <c r="A1553" s="4" t="s">
        <v>4339</v>
      </c>
      <c r="B1553" s="4">
        <v>4</v>
      </c>
      <c r="C1553" s="4">
        <v>2</v>
      </c>
      <c r="D1553" s="4">
        <v>5</v>
      </c>
      <c r="E1553" s="4">
        <v>61.8</v>
      </c>
      <c r="F1553" s="4" t="s">
        <v>4340</v>
      </c>
      <c r="G1553" s="5">
        <v>123316.84375</v>
      </c>
      <c r="H1553" s="5">
        <v>149126.24609375</v>
      </c>
      <c r="I1553" s="5">
        <v>66709.96875</v>
      </c>
      <c r="J1553" s="5">
        <v>88651.7265625</v>
      </c>
      <c r="K1553" s="5">
        <v>74905.69921875</v>
      </c>
      <c r="L1553" s="5">
        <v>78109.2265625</v>
      </c>
    </row>
    <row r="1554" spans="1:12" x14ac:dyDescent="0.3">
      <c r="A1554" s="4" t="s">
        <v>2832</v>
      </c>
      <c r="B1554" s="4">
        <v>6</v>
      </c>
      <c r="C1554" s="4">
        <v>4</v>
      </c>
      <c r="D1554" s="4">
        <v>5</v>
      </c>
      <c r="E1554" s="4">
        <v>96.6</v>
      </c>
      <c r="F1554" s="4" t="s">
        <v>2833</v>
      </c>
      <c r="G1554" s="5">
        <v>183110.279296875</v>
      </c>
      <c r="H1554" s="5">
        <v>80537.0771484375</v>
      </c>
      <c r="I1554" s="5">
        <v>44253.0556640625</v>
      </c>
      <c r="J1554" s="5">
        <v>203071.84765625</v>
      </c>
      <c r="K1554" s="5">
        <v>92535.5078125</v>
      </c>
      <c r="L1554" s="5">
        <v>93865.392578125</v>
      </c>
    </row>
    <row r="1555" spans="1:12" x14ac:dyDescent="0.3">
      <c r="A1555" s="4" t="s">
        <v>8299</v>
      </c>
      <c r="B1555" s="4">
        <v>9</v>
      </c>
      <c r="C1555" s="4">
        <v>1</v>
      </c>
      <c r="D1555" s="4">
        <v>5</v>
      </c>
      <c r="E1555" s="4">
        <v>16.8</v>
      </c>
      <c r="F1555" s="4" t="s">
        <v>9200</v>
      </c>
      <c r="G1555" s="5">
        <v>67342.6640625</v>
      </c>
      <c r="H1555" s="5">
        <v>46815.2265625</v>
      </c>
      <c r="I1555" s="5">
        <v>15082.658203125</v>
      </c>
      <c r="J1555" s="5">
        <v>46324.66015625</v>
      </c>
      <c r="K1555" s="5">
        <v>44750.7265625</v>
      </c>
      <c r="L1555" s="5">
        <v>65175.0703125</v>
      </c>
    </row>
    <row r="1556" spans="1:12" x14ac:dyDescent="0.3">
      <c r="A1556" s="4" t="s">
        <v>5045</v>
      </c>
      <c r="B1556" s="4">
        <v>13</v>
      </c>
      <c r="C1556" s="4">
        <v>2</v>
      </c>
      <c r="D1556" s="4">
        <v>5</v>
      </c>
      <c r="E1556" s="4">
        <v>25.9</v>
      </c>
      <c r="F1556" s="4" t="s">
        <v>5046</v>
      </c>
      <c r="G1556" s="5">
        <v>73651.306640625</v>
      </c>
      <c r="H1556" s="5">
        <v>51039.202880859397</v>
      </c>
      <c r="I1556" s="5">
        <v>45030.8359375</v>
      </c>
      <c r="J1556" s="5">
        <v>104801.98828125</v>
      </c>
      <c r="K1556" s="5">
        <v>92814.9541015625</v>
      </c>
      <c r="L1556" s="5">
        <v>107767.09375</v>
      </c>
    </row>
    <row r="1557" spans="1:12" x14ac:dyDescent="0.3">
      <c r="A1557" s="4" t="s">
        <v>2506</v>
      </c>
      <c r="B1557" s="4">
        <v>8</v>
      </c>
      <c r="C1557" s="4">
        <v>4</v>
      </c>
      <c r="D1557" s="4">
        <v>5</v>
      </c>
      <c r="E1557" s="4">
        <v>56.3</v>
      </c>
      <c r="F1557" s="4" t="s">
        <v>9200</v>
      </c>
      <c r="G1557" s="5">
        <v>115252.9765625</v>
      </c>
      <c r="H1557" s="5">
        <v>77686.95703125</v>
      </c>
      <c r="I1557" s="5">
        <v>51689.020019531301</v>
      </c>
      <c r="J1557" s="5">
        <v>198957.00390625</v>
      </c>
      <c r="K1557" s="5">
        <v>161953.919921875</v>
      </c>
      <c r="L1557" s="5">
        <v>129244.31640625</v>
      </c>
    </row>
    <row r="1558" spans="1:12" x14ac:dyDescent="0.3">
      <c r="A1558" s="4" t="s">
        <v>5335</v>
      </c>
      <c r="B1558" s="4">
        <v>27</v>
      </c>
      <c r="C1558" s="4">
        <v>2</v>
      </c>
      <c r="D1558" s="4">
        <v>5</v>
      </c>
      <c r="E1558" s="4">
        <v>10.9</v>
      </c>
      <c r="F1558" s="4" t="s">
        <v>5336</v>
      </c>
      <c r="G1558" s="5">
        <v>253120.0390625</v>
      </c>
      <c r="H1558" s="5">
        <v>67597.26953125</v>
      </c>
      <c r="I1558" s="5">
        <v>69846.454589843794</v>
      </c>
      <c r="J1558" s="5">
        <v>173173.37011718799</v>
      </c>
      <c r="K1558" s="5">
        <v>182416.125</v>
      </c>
      <c r="L1558" s="5">
        <v>98857.138671875</v>
      </c>
    </row>
    <row r="1559" spans="1:12" x14ac:dyDescent="0.3">
      <c r="A1559" s="4" t="s">
        <v>5333</v>
      </c>
      <c r="B1559" s="4">
        <v>3</v>
      </c>
      <c r="C1559" s="4">
        <v>2</v>
      </c>
      <c r="D1559" s="4">
        <v>5</v>
      </c>
      <c r="E1559" s="4">
        <v>109</v>
      </c>
      <c r="F1559" s="4" t="s">
        <v>9200</v>
      </c>
      <c r="G1559" s="5">
        <v>93857.87890625</v>
      </c>
      <c r="H1559" s="5">
        <v>31513.333984375</v>
      </c>
      <c r="I1559" s="5">
        <v>13784.304199218799</v>
      </c>
      <c r="J1559" s="5">
        <v>62335.962890625</v>
      </c>
      <c r="K1559" s="5">
        <v>43336.783203125</v>
      </c>
      <c r="L1559" s="5">
        <v>36330.9072265625</v>
      </c>
    </row>
    <row r="1560" spans="1:12" x14ac:dyDescent="0.3">
      <c r="A1560" s="4" t="s">
        <v>6665</v>
      </c>
      <c r="B1560" s="4">
        <v>1</v>
      </c>
      <c r="C1560" s="4">
        <v>1</v>
      </c>
      <c r="D1560" s="4">
        <v>5</v>
      </c>
      <c r="E1560" s="4">
        <v>122.5</v>
      </c>
      <c r="F1560" s="4" t="s">
        <v>6666</v>
      </c>
      <c r="G1560" s="5">
        <v>185173</v>
      </c>
      <c r="H1560" s="5">
        <v>99505.9453125</v>
      </c>
      <c r="I1560" s="5">
        <v>37146.2109375</v>
      </c>
      <c r="J1560" s="5">
        <v>99497.34375</v>
      </c>
      <c r="K1560" s="5">
        <v>89973.453125</v>
      </c>
      <c r="L1560" s="5">
        <v>76668.609375</v>
      </c>
    </row>
    <row r="1561" spans="1:12" x14ac:dyDescent="0.3">
      <c r="A1561" s="4" t="s">
        <v>6606</v>
      </c>
      <c r="B1561" s="4">
        <v>21</v>
      </c>
      <c r="C1561" s="4">
        <v>1</v>
      </c>
      <c r="D1561" s="4">
        <v>5</v>
      </c>
      <c r="E1561" s="4">
        <v>6.6</v>
      </c>
      <c r="F1561" s="4" t="s">
        <v>9200</v>
      </c>
      <c r="G1561" s="5" t="s">
        <v>9200</v>
      </c>
      <c r="H1561" s="5">
        <v>14113.7548828125</v>
      </c>
      <c r="I1561" s="5">
        <v>8164.53857421875</v>
      </c>
      <c r="J1561" s="5">
        <v>53601.609375</v>
      </c>
      <c r="K1561" s="5">
        <v>37837.86328125</v>
      </c>
      <c r="L1561" s="5">
        <v>34453.0234375</v>
      </c>
    </row>
    <row r="1562" spans="1:12" x14ac:dyDescent="0.3">
      <c r="A1562" s="4" t="s">
        <v>4683</v>
      </c>
      <c r="B1562" s="4">
        <v>6</v>
      </c>
      <c r="C1562" s="4">
        <v>2</v>
      </c>
      <c r="D1562" s="4">
        <v>5</v>
      </c>
      <c r="E1562" s="4">
        <v>40.799999999999997</v>
      </c>
      <c r="F1562" s="4" t="s">
        <v>4684</v>
      </c>
      <c r="G1562" s="5">
        <v>97209.869140625</v>
      </c>
      <c r="H1562" s="5">
        <v>37708.671875</v>
      </c>
      <c r="I1562" s="5">
        <v>33147.6123046875</v>
      </c>
      <c r="J1562" s="5">
        <v>82609.560546875</v>
      </c>
      <c r="K1562" s="5">
        <v>48638.3603515625</v>
      </c>
      <c r="L1562" s="5">
        <v>36261.73046875</v>
      </c>
    </row>
    <row r="1563" spans="1:12" x14ac:dyDescent="0.3">
      <c r="A1563" s="4" t="s">
        <v>8337</v>
      </c>
      <c r="B1563" s="4">
        <v>1</v>
      </c>
      <c r="C1563" s="4">
        <v>1</v>
      </c>
      <c r="D1563" s="4">
        <v>5</v>
      </c>
      <c r="E1563" s="4">
        <v>107.2</v>
      </c>
      <c r="F1563" s="4" t="s">
        <v>8338</v>
      </c>
      <c r="G1563" s="5" t="s">
        <v>9200</v>
      </c>
      <c r="H1563" s="5" t="s">
        <v>9200</v>
      </c>
      <c r="I1563" s="5" t="s">
        <v>9200</v>
      </c>
      <c r="J1563" s="5" t="s">
        <v>9200</v>
      </c>
      <c r="K1563" s="5">
        <v>57286.61328125</v>
      </c>
      <c r="L1563" s="5">
        <v>67953.5625</v>
      </c>
    </row>
    <row r="1564" spans="1:12" x14ac:dyDescent="0.3">
      <c r="A1564" s="4" t="s">
        <v>2573</v>
      </c>
      <c r="B1564" s="4">
        <v>23</v>
      </c>
      <c r="C1564" s="4">
        <v>4</v>
      </c>
      <c r="D1564" s="4">
        <v>5</v>
      </c>
      <c r="E1564" s="4">
        <v>29.3</v>
      </c>
      <c r="F1564" s="4" t="s">
        <v>9200</v>
      </c>
      <c r="G1564" s="5">
        <v>727894.91015625</v>
      </c>
      <c r="H1564" s="5">
        <v>129669.56640625</v>
      </c>
      <c r="I1564" s="5">
        <v>67901.845703125</v>
      </c>
      <c r="J1564" s="5">
        <v>224423.58691406299</v>
      </c>
      <c r="K1564" s="5">
        <v>150409.291015625</v>
      </c>
      <c r="L1564" s="5">
        <v>86092.0712890625</v>
      </c>
    </row>
    <row r="1565" spans="1:12" x14ac:dyDescent="0.3">
      <c r="A1565" s="4" t="s">
        <v>8417</v>
      </c>
      <c r="B1565" s="4">
        <v>1</v>
      </c>
      <c r="C1565" s="4">
        <v>1</v>
      </c>
      <c r="D1565" s="4">
        <v>5</v>
      </c>
      <c r="E1565" s="4">
        <v>195.2</v>
      </c>
      <c r="F1565" s="4" t="s">
        <v>9200</v>
      </c>
      <c r="G1565" s="5">
        <v>38159.5859375</v>
      </c>
      <c r="H1565" s="5">
        <v>34223.20703125</v>
      </c>
      <c r="I1565" s="5">
        <v>26697.900390625</v>
      </c>
      <c r="J1565" s="5">
        <v>52612.06640625</v>
      </c>
      <c r="K1565" s="5">
        <v>41970.1484375</v>
      </c>
      <c r="L1565" s="5">
        <v>54289.45703125</v>
      </c>
    </row>
    <row r="1566" spans="1:12" x14ac:dyDescent="0.3">
      <c r="A1566" s="4" t="s">
        <v>5138</v>
      </c>
      <c r="B1566" s="4">
        <v>2</v>
      </c>
      <c r="C1566" s="4">
        <v>2</v>
      </c>
      <c r="D1566" s="4">
        <v>5</v>
      </c>
      <c r="E1566" s="4">
        <v>85.5</v>
      </c>
      <c r="F1566" s="4" t="s">
        <v>9200</v>
      </c>
      <c r="G1566" s="5">
        <v>872012.525390625</v>
      </c>
      <c r="H1566" s="5">
        <v>88220.73046875</v>
      </c>
      <c r="I1566" s="5">
        <v>43811.9248046875</v>
      </c>
      <c r="J1566" s="5">
        <v>172414.640625</v>
      </c>
      <c r="K1566" s="5">
        <v>126877.48046875</v>
      </c>
      <c r="L1566" s="5">
        <v>128482.63671875</v>
      </c>
    </row>
    <row r="1567" spans="1:12" x14ac:dyDescent="0.3">
      <c r="A1567" s="4" t="s">
        <v>8701</v>
      </c>
      <c r="B1567" s="4">
        <v>5</v>
      </c>
      <c r="C1567" s="4">
        <v>1</v>
      </c>
      <c r="D1567" s="4">
        <v>5</v>
      </c>
      <c r="E1567" s="4">
        <v>32.799999999999997</v>
      </c>
      <c r="F1567" s="4" t="s">
        <v>8702</v>
      </c>
      <c r="G1567" s="5">
        <v>52181.5625</v>
      </c>
      <c r="H1567" s="5">
        <v>45605.83203125</v>
      </c>
      <c r="I1567" s="5" t="s">
        <v>9200</v>
      </c>
      <c r="J1567" s="5">
        <v>56698.26171875</v>
      </c>
      <c r="K1567" s="5">
        <v>35117.15234375</v>
      </c>
      <c r="L1567" s="5">
        <v>60763.07421875</v>
      </c>
    </row>
    <row r="1568" spans="1:12" x14ac:dyDescent="0.3">
      <c r="A1568" s="4" t="s">
        <v>4605</v>
      </c>
      <c r="B1568" s="4">
        <v>3</v>
      </c>
      <c r="C1568" s="4">
        <v>2</v>
      </c>
      <c r="D1568" s="4">
        <v>5</v>
      </c>
      <c r="E1568" s="4">
        <v>108.9</v>
      </c>
      <c r="F1568" s="4" t="s">
        <v>4606</v>
      </c>
      <c r="G1568" s="5">
        <v>346680.03125</v>
      </c>
      <c r="H1568" s="5">
        <v>276836.046875</v>
      </c>
      <c r="I1568" s="5">
        <v>169143.25</v>
      </c>
      <c r="J1568" s="5">
        <v>407101.34375</v>
      </c>
      <c r="K1568" s="5">
        <v>272863.3359375</v>
      </c>
      <c r="L1568" s="5">
        <v>248915.71875</v>
      </c>
    </row>
    <row r="1569" spans="1:12" x14ac:dyDescent="0.3">
      <c r="A1569" s="4" t="s">
        <v>5556</v>
      </c>
      <c r="B1569" s="4">
        <v>2</v>
      </c>
      <c r="C1569" s="4">
        <v>2</v>
      </c>
      <c r="D1569" s="4">
        <v>5</v>
      </c>
      <c r="E1569" s="4">
        <v>86.5</v>
      </c>
      <c r="F1569" s="4" t="s">
        <v>5557</v>
      </c>
      <c r="G1569" s="5">
        <v>61689.841796875</v>
      </c>
      <c r="H1569" s="5">
        <v>132755.75390625</v>
      </c>
      <c r="I1569" s="5">
        <v>83289.216796875</v>
      </c>
      <c r="J1569" s="5">
        <v>198789.140625</v>
      </c>
      <c r="K1569" s="5">
        <v>159339.65625</v>
      </c>
      <c r="L1569" s="5">
        <v>145626.44921875</v>
      </c>
    </row>
    <row r="1570" spans="1:12" x14ac:dyDescent="0.3">
      <c r="A1570" s="4" t="s">
        <v>8704</v>
      </c>
      <c r="B1570" s="4">
        <v>3</v>
      </c>
      <c r="C1570" s="4">
        <v>1</v>
      </c>
      <c r="D1570" s="4">
        <v>5</v>
      </c>
      <c r="E1570" s="4">
        <v>58.5</v>
      </c>
      <c r="F1570" s="4" t="s">
        <v>8705</v>
      </c>
      <c r="G1570" s="5">
        <v>50877.6171875</v>
      </c>
      <c r="H1570" s="5">
        <v>23050.279296875</v>
      </c>
      <c r="I1570" s="5" t="s">
        <v>9200</v>
      </c>
      <c r="J1570" s="5">
        <v>26811.529296875</v>
      </c>
      <c r="K1570" s="5">
        <v>30403.462890625</v>
      </c>
      <c r="L1570" s="5">
        <v>73959.453125</v>
      </c>
    </row>
    <row r="1571" spans="1:12" x14ac:dyDescent="0.3">
      <c r="A1571" s="4" t="s">
        <v>5380</v>
      </c>
      <c r="B1571" s="4">
        <v>4</v>
      </c>
      <c r="C1571" s="4">
        <v>2</v>
      </c>
      <c r="D1571" s="4">
        <v>5</v>
      </c>
      <c r="E1571" s="4">
        <v>72</v>
      </c>
      <c r="F1571" s="4" t="s">
        <v>5381</v>
      </c>
      <c r="G1571" s="5">
        <v>64522.806640625</v>
      </c>
      <c r="H1571" s="5">
        <v>70225.787109375</v>
      </c>
      <c r="I1571" s="5">
        <v>30164.5986328125</v>
      </c>
      <c r="J1571" s="5">
        <v>81334.7734375</v>
      </c>
      <c r="K1571" s="5">
        <v>62743.283203125</v>
      </c>
      <c r="L1571" s="5">
        <v>82335.380859375</v>
      </c>
    </row>
    <row r="1572" spans="1:12" x14ac:dyDescent="0.3">
      <c r="A1572" s="4" t="s">
        <v>4105</v>
      </c>
      <c r="B1572" s="4">
        <v>7</v>
      </c>
      <c r="C1572" s="4">
        <v>3</v>
      </c>
      <c r="D1572" s="4">
        <v>5</v>
      </c>
      <c r="E1572" s="4">
        <v>51.6</v>
      </c>
      <c r="F1572" s="4" t="s">
        <v>9200</v>
      </c>
      <c r="G1572" s="5" t="s">
        <v>9200</v>
      </c>
      <c r="H1572" s="5">
        <v>25168.951171875</v>
      </c>
      <c r="I1572" s="5">
        <v>15458.3271484375</v>
      </c>
      <c r="J1572" s="5">
        <v>49399.57421875</v>
      </c>
      <c r="K1572" s="5">
        <v>35595.296875</v>
      </c>
      <c r="L1572" s="5">
        <v>38132.8125</v>
      </c>
    </row>
    <row r="1573" spans="1:12" x14ac:dyDescent="0.3">
      <c r="A1573" s="4" t="s">
        <v>5802</v>
      </c>
      <c r="B1573" s="4">
        <v>4</v>
      </c>
      <c r="C1573" s="4">
        <v>2</v>
      </c>
      <c r="D1573" s="4">
        <v>5</v>
      </c>
      <c r="E1573" s="4">
        <v>60.2</v>
      </c>
      <c r="F1573" s="4" t="s">
        <v>5803</v>
      </c>
      <c r="G1573" s="5">
        <v>115348.1875</v>
      </c>
      <c r="H1573" s="5" t="s">
        <v>9200</v>
      </c>
      <c r="I1573" s="5">
        <v>24068.1103515625</v>
      </c>
      <c r="J1573" s="5">
        <v>70397.732421875</v>
      </c>
      <c r="K1573" s="5">
        <v>53762.294921875</v>
      </c>
      <c r="L1573" s="5">
        <v>46569.826171875</v>
      </c>
    </row>
    <row r="1574" spans="1:12" x14ac:dyDescent="0.3">
      <c r="A1574" s="4" t="s">
        <v>4953</v>
      </c>
      <c r="B1574" s="4">
        <v>4</v>
      </c>
      <c r="C1574" s="4">
        <v>2</v>
      </c>
      <c r="D1574" s="4">
        <v>5</v>
      </c>
      <c r="E1574" s="4">
        <v>61.4</v>
      </c>
      <c r="F1574" s="4" t="s">
        <v>4954</v>
      </c>
      <c r="G1574" s="5">
        <v>224752.638671875</v>
      </c>
      <c r="H1574" s="5">
        <v>52567.599609375</v>
      </c>
      <c r="I1574" s="5">
        <v>37483.1875</v>
      </c>
      <c r="J1574" s="5">
        <v>124637.2734375</v>
      </c>
      <c r="K1574" s="5">
        <v>79066.408203125</v>
      </c>
      <c r="L1574" s="5">
        <v>60809.427734375</v>
      </c>
    </row>
    <row r="1575" spans="1:12" x14ac:dyDescent="0.3">
      <c r="A1575" s="4" t="s">
        <v>2724</v>
      </c>
      <c r="B1575" s="4">
        <v>5</v>
      </c>
      <c r="C1575" s="4">
        <v>4</v>
      </c>
      <c r="D1575" s="4">
        <v>5</v>
      </c>
      <c r="E1575" s="4">
        <v>76.7</v>
      </c>
      <c r="F1575" s="4" t="s">
        <v>2725</v>
      </c>
      <c r="G1575" s="5">
        <v>693865.359375</v>
      </c>
      <c r="H1575" s="5">
        <v>26617.2890625</v>
      </c>
      <c r="I1575" s="5">
        <v>30903.806640625</v>
      </c>
      <c r="J1575" s="5">
        <v>78842.90234375</v>
      </c>
      <c r="K1575" s="5">
        <v>91600.45703125</v>
      </c>
      <c r="L1575" s="5">
        <v>25787.357421875</v>
      </c>
    </row>
    <row r="1576" spans="1:12" x14ac:dyDescent="0.3">
      <c r="A1576" s="4" t="s">
        <v>8581</v>
      </c>
      <c r="B1576" s="4">
        <v>1</v>
      </c>
      <c r="C1576" s="4">
        <v>1</v>
      </c>
      <c r="D1576" s="4">
        <v>5</v>
      </c>
      <c r="E1576" s="4">
        <v>206.3</v>
      </c>
      <c r="F1576" s="4" t="s">
        <v>8582</v>
      </c>
      <c r="G1576" s="5">
        <v>23949.0234375</v>
      </c>
      <c r="H1576" s="5">
        <v>8265.951171875</v>
      </c>
      <c r="I1576" s="5">
        <v>7010.9814453125</v>
      </c>
      <c r="J1576" s="5">
        <v>31267.791015625</v>
      </c>
      <c r="K1576" s="5">
        <v>18216.978515625</v>
      </c>
      <c r="L1576" s="5">
        <v>13756.0234375</v>
      </c>
    </row>
    <row r="1577" spans="1:12" x14ac:dyDescent="0.3">
      <c r="A1577" s="4" t="s">
        <v>5799</v>
      </c>
      <c r="B1577" s="4">
        <v>7</v>
      </c>
      <c r="C1577" s="4">
        <v>2</v>
      </c>
      <c r="D1577" s="4">
        <v>5</v>
      </c>
      <c r="E1577" s="4">
        <v>40.5</v>
      </c>
      <c r="F1577" s="4" t="s">
        <v>5800</v>
      </c>
      <c r="G1577" s="5">
        <v>123494.6796875</v>
      </c>
      <c r="H1577" s="5">
        <v>99053.6796875</v>
      </c>
      <c r="I1577" s="5">
        <v>18973.2890625</v>
      </c>
      <c r="J1577" s="5">
        <v>131512.6875</v>
      </c>
      <c r="K1577" s="5">
        <v>91697.34375</v>
      </c>
      <c r="L1577" s="5">
        <v>97701.8046875</v>
      </c>
    </row>
    <row r="1578" spans="1:12" x14ac:dyDescent="0.3">
      <c r="A1578" s="4" t="s">
        <v>2468</v>
      </c>
      <c r="B1578" s="4">
        <v>8</v>
      </c>
      <c r="C1578" s="4">
        <v>4</v>
      </c>
      <c r="D1578" s="4">
        <v>5</v>
      </c>
      <c r="E1578" s="4">
        <v>61.2</v>
      </c>
      <c r="F1578" s="4" t="s">
        <v>2469</v>
      </c>
      <c r="G1578" s="5">
        <v>416290.7265625</v>
      </c>
      <c r="H1578" s="5">
        <v>91659.30078125</v>
      </c>
      <c r="I1578" s="5">
        <v>73427.2626953125</v>
      </c>
      <c r="J1578" s="5">
        <v>570418.95703125</v>
      </c>
      <c r="K1578" s="5">
        <v>448755.0703125</v>
      </c>
      <c r="L1578" s="5">
        <v>410777.90625</v>
      </c>
    </row>
    <row r="1579" spans="1:12" x14ac:dyDescent="0.3">
      <c r="A1579" s="4" t="s">
        <v>3699</v>
      </c>
      <c r="B1579" s="4">
        <v>5</v>
      </c>
      <c r="C1579" s="4">
        <v>3</v>
      </c>
      <c r="D1579" s="4">
        <v>5</v>
      </c>
      <c r="E1579" s="4">
        <v>59.2</v>
      </c>
      <c r="F1579" s="4" t="s">
        <v>9200</v>
      </c>
      <c r="G1579" s="5">
        <v>1144144.3671875</v>
      </c>
      <c r="H1579" s="5">
        <v>313739.28613281302</v>
      </c>
      <c r="I1579" s="5">
        <v>155880.0625</v>
      </c>
      <c r="J1579" s="5">
        <v>554515.537109375</v>
      </c>
      <c r="K1579" s="5">
        <v>434980.69433593802</v>
      </c>
      <c r="L1579" s="5">
        <v>398535.171875</v>
      </c>
    </row>
    <row r="1580" spans="1:12" x14ac:dyDescent="0.3">
      <c r="A1580" s="4" t="s">
        <v>3016</v>
      </c>
      <c r="B1580" s="4">
        <v>3</v>
      </c>
      <c r="C1580" s="4">
        <v>4</v>
      </c>
      <c r="D1580" s="4">
        <v>5</v>
      </c>
      <c r="E1580" s="4">
        <v>264</v>
      </c>
      <c r="F1580" s="4" t="s">
        <v>3017</v>
      </c>
      <c r="G1580" s="5" t="s">
        <v>9200</v>
      </c>
      <c r="H1580" s="5">
        <v>15728.552734375</v>
      </c>
      <c r="I1580" s="5" t="s">
        <v>9200</v>
      </c>
      <c r="J1580" s="5">
        <v>53890.04296875</v>
      </c>
      <c r="K1580" s="5">
        <v>31784.2421875</v>
      </c>
      <c r="L1580" s="5">
        <v>46920.470703125</v>
      </c>
    </row>
    <row r="1581" spans="1:12" x14ac:dyDescent="0.3">
      <c r="A1581" s="4" t="s">
        <v>4594</v>
      </c>
      <c r="B1581" s="4">
        <v>3</v>
      </c>
      <c r="C1581" s="4">
        <v>2</v>
      </c>
      <c r="D1581" s="4">
        <v>5</v>
      </c>
      <c r="E1581" s="4">
        <v>115.9</v>
      </c>
      <c r="F1581" s="4" t="s">
        <v>4595</v>
      </c>
      <c r="G1581" s="5">
        <v>113539.64453125</v>
      </c>
      <c r="H1581" s="5">
        <v>71733.982421875</v>
      </c>
      <c r="I1581" s="5">
        <v>36667.751220703103</v>
      </c>
      <c r="J1581" s="5">
        <v>90238.142578125</v>
      </c>
      <c r="K1581" s="5">
        <v>56032.732421875</v>
      </c>
      <c r="L1581" s="5">
        <v>89459.171875</v>
      </c>
    </row>
    <row r="1582" spans="1:12" x14ac:dyDescent="0.3">
      <c r="A1582" s="4" t="s">
        <v>5648</v>
      </c>
      <c r="B1582" s="4">
        <v>5</v>
      </c>
      <c r="C1582" s="4">
        <v>2</v>
      </c>
      <c r="D1582" s="4">
        <v>5</v>
      </c>
      <c r="E1582" s="4">
        <v>42.7</v>
      </c>
      <c r="F1582" s="4" t="s">
        <v>9200</v>
      </c>
      <c r="G1582" s="5">
        <v>171753.84375</v>
      </c>
      <c r="H1582" s="5">
        <v>184756.123046875</v>
      </c>
      <c r="I1582" s="5">
        <v>29471.3505859375</v>
      </c>
      <c r="J1582" s="5">
        <v>211604.93359375</v>
      </c>
      <c r="K1582" s="5">
        <v>115742.625</v>
      </c>
      <c r="L1582" s="5">
        <v>242901.1484375</v>
      </c>
    </row>
    <row r="1583" spans="1:12" x14ac:dyDescent="0.3">
      <c r="A1583" s="4" t="s">
        <v>3701</v>
      </c>
      <c r="B1583" s="4">
        <v>3</v>
      </c>
      <c r="C1583" s="4">
        <v>3</v>
      </c>
      <c r="D1583" s="4">
        <v>5</v>
      </c>
      <c r="E1583" s="4">
        <v>117.9</v>
      </c>
      <c r="F1583" s="4" t="s">
        <v>3702</v>
      </c>
      <c r="G1583" s="5">
        <v>70617.03125</v>
      </c>
      <c r="H1583" s="5">
        <v>69476.931640625</v>
      </c>
      <c r="I1583" s="5">
        <v>2682.87646484375</v>
      </c>
      <c r="J1583" s="5">
        <v>120057.83984375</v>
      </c>
      <c r="K1583" s="5">
        <v>78141.32421875</v>
      </c>
      <c r="L1583" s="5">
        <v>73502.51953125</v>
      </c>
    </row>
    <row r="1584" spans="1:12" x14ac:dyDescent="0.3">
      <c r="A1584" s="4" t="s">
        <v>7048</v>
      </c>
      <c r="B1584" s="4">
        <v>3</v>
      </c>
      <c r="C1584" s="4">
        <v>1</v>
      </c>
      <c r="D1584" s="4">
        <v>5</v>
      </c>
      <c r="E1584" s="4">
        <v>29</v>
      </c>
      <c r="F1584" s="4" t="s">
        <v>7049</v>
      </c>
      <c r="G1584" s="5">
        <v>105615.09375</v>
      </c>
      <c r="H1584" s="5">
        <v>78089.640625</v>
      </c>
      <c r="I1584" s="5">
        <v>13769.2766113281</v>
      </c>
      <c r="J1584" s="5">
        <v>119220.28515625</v>
      </c>
      <c r="K1584" s="5">
        <v>137858.3046875</v>
      </c>
      <c r="L1584" s="5">
        <v>356140.890625</v>
      </c>
    </row>
    <row r="1585" spans="1:12" x14ac:dyDescent="0.3">
      <c r="A1585" s="4" t="s">
        <v>2386</v>
      </c>
      <c r="B1585" s="4">
        <v>11</v>
      </c>
      <c r="C1585" s="4">
        <v>4</v>
      </c>
      <c r="D1585" s="4">
        <v>5</v>
      </c>
      <c r="E1585" s="4">
        <v>57.8</v>
      </c>
      <c r="F1585" s="4" t="s">
        <v>2387</v>
      </c>
      <c r="G1585" s="5">
        <v>237921.26171875</v>
      </c>
      <c r="H1585" s="5">
        <v>81275.37890625</v>
      </c>
      <c r="I1585" s="5">
        <v>28035.589355468801</v>
      </c>
      <c r="J1585" s="5">
        <v>7547.67041015625</v>
      </c>
      <c r="K1585" s="5">
        <v>19654.417480468801</v>
      </c>
      <c r="L1585" s="5">
        <v>25823.341308593801</v>
      </c>
    </row>
    <row r="1586" spans="1:12" x14ac:dyDescent="0.3">
      <c r="A1586" s="4" t="s">
        <v>2498</v>
      </c>
      <c r="B1586" s="4">
        <v>4</v>
      </c>
      <c r="C1586" s="4">
        <v>4</v>
      </c>
      <c r="D1586" s="4">
        <v>5</v>
      </c>
      <c r="E1586" s="4">
        <v>141.69999999999999</v>
      </c>
      <c r="F1586" s="4" t="s">
        <v>2499</v>
      </c>
      <c r="G1586" s="5">
        <v>48876.90625</v>
      </c>
      <c r="H1586" s="5">
        <v>41474.509765625</v>
      </c>
      <c r="I1586" s="5">
        <v>9809.6943359375</v>
      </c>
      <c r="J1586" s="5">
        <v>93479.670410156294</v>
      </c>
      <c r="K1586" s="5">
        <v>71490.5556640625</v>
      </c>
      <c r="L1586" s="5">
        <v>95206.017578125</v>
      </c>
    </row>
    <row r="1587" spans="1:12" x14ac:dyDescent="0.3">
      <c r="A1587" s="4" t="s">
        <v>4548</v>
      </c>
      <c r="B1587" s="4">
        <v>5</v>
      </c>
      <c r="C1587" s="4">
        <v>2</v>
      </c>
      <c r="D1587" s="4">
        <v>5</v>
      </c>
      <c r="E1587" s="4">
        <v>50.9</v>
      </c>
      <c r="F1587" s="4" t="s">
        <v>4549</v>
      </c>
      <c r="G1587" s="5">
        <v>86338.5234375</v>
      </c>
      <c r="H1587" s="5">
        <v>53537.974609375</v>
      </c>
      <c r="I1587" s="5">
        <v>31363.1403808594</v>
      </c>
      <c r="J1587" s="5">
        <v>105102.1640625</v>
      </c>
      <c r="K1587" s="5">
        <v>92424.650390625</v>
      </c>
      <c r="L1587" s="5">
        <v>103176.8671875</v>
      </c>
    </row>
    <row r="1588" spans="1:12" x14ac:dyDescent="0.3">
      <c r="A1588" s="4" t="s">
        <v>3937</v>
      </c>
      <c r="B1588" s="4">
        <v>7</v>
      </c>
      <c r="C1588" s="4">
        <v>3</v>
      </c>
      <c r="D1588" s="4">
        <v>5</v>
      </c>
      <c r="E1588" s="4">
        <v>72.3</v>
      </c>
      <c r="F1588" s="4" t="s">
        <v>3938</v>
      </c>
      <c r="G1588" s="5">
        <v>62790.7265625</v>
      </c>
      <c r="H1588" s="5">
        <v>31024.189453125</v>
      </c>
      <c r="I1588" s="5">
        <v>15986.2939453125</v>
      </c>
      <c r="J1588" s="5">
        <v>42705.06640625</v>
      </c>
      <c r="K1588" s="5">
        <v>39751.54296875</v>
      </c>
      <c r="L1588" s="5">
        <v>59650.814453125</v>
      </c>
    </row>
    <row r="1589" spans="1:12" x14ac:dyDescent="0.3">
      <c r="A1589" s="4" t="s">
        <v>2679</v>
      </c>
      <c r="B1589" s="4">
        <v>7</v>
      </c>
      <c r="C1589" s="4">
        <v>4</v>
      </c>
      <c r="D1589" s="4">
        <v>5</v>
      </c>
      <c r="E1589" s="4">
        <v>68.7</v>
      </c>
      <c r="F1589" s="4" t="s">
        <v>2680</v>
      </c>
      <c r="G1589" s="5">
        <v>459873.80078125</v>
      </c>
      <c r="H1589" s="5">
        <v>110016.63671875</v>
      </c>
      <c r="I1589" s="5">
        <v>39993.306640625</v>
      </c>
      <c r="J1589" s="5">
        <v>182946.595703125</v>
      </c>
      <c r="K1589" s="5">
        <v>99605.115234375</v>
      </c>
      <c r="L1589" s="5">
        <v>101330.15234375</v>
      </c>
    </row>
    <row r="1590" spans="1:12" x14ac:dyDescent="0.3">
      <c r="A1590" s="4" t="s">
        <v>7864</v>
      </c>
      <c r="B1590" s="4">
        <v>3</v>
      </c>
      <c r="C1590" s="4">
        <v>1</v>
      </c>
      <c r="D1590" s="4">
        <v>5</v>
      </c>
      <c r="E1590" s="4">
        <v>80.5</v>
      </c>
      <c r="F1590" s="4" t="s">
        <v>9200</v>
      </c>
      <c r="G1590" s="5">
        <v>116383</v>
      </c>
      <c r="H1590" s="5">
        <v>33066.64453125</v>
      </c>
      <c r="I1590" s="5">
        <v>46620.591796875</v>
      </c>
      <c r="J1590" s="5">
        <v>79190.87890625</v>
      </c>
      <c r="K1590" s="5">
        <v>134342.6640625</v>
      </c>
      <c r="L1590" s="5" t="s">
        <v>9200</v>
      </c>
    </row>
    <row r="1591" spans="1:12" x14ac:dyDescent="0.3">
      <c r="A1591" s="4" t="s">
        <v>5190</v>
      </c>
      <c r="B1591" s="4">
        <v>3</v>
      </c>
      <c r="C1591" s="4">
        <v>2</v>
      </c>
      <c r="D1591" s="4">
        <v>5</v>
      </c>
      <c r="E1591" s="4">
        <v>81.3</v>
      </c>
      <c r="F1591" s="4" t="s">
        <v>5191</v>
      </c>
      <c r="G1591" s="5">
        <v>28386.490234375</v>
      </c>
      <c r="H1591" s="5">
        <v>60074.28125</v>
      </c>
      <c r="I1591" s="5">
        <v>21648.222167968801</v>
      </c>
      <c r="J1591" s="5">
        <v>66091.26171875</v>
      </c>
      <c r="K1591" s="5">
        <v>56615.138671875</v>
      </c>
      <c r="L1591" s="5">
        <v>120186.0234375</v>
      </c>
    </row>
    <row r="1592" spans="1:12" x14ac:dyDescent="0.3">
      <c r="A1592" s="4" t="s">
        <v>3959</v>
      </c>
      <c r="B1592" s="4">
        <v>3</v>
      </c>
      <c r="C1592" s="4">
        <v>3</v>
      </c>
      <c r="D1592" s="4">
        <v>5</v>
      </c>
      <c r="E1592" s="4">
        <v>115.3</v>
      </c>
      <c r="F1592" s="4" t="s">
        <v>3960</v>
      </c>
      <c r="G1592" s="5">
        <v>42347.453125</v>
      </c>
      <c r="H1592" s="5">
        <v>22985.0146484375</v>
      </c>
      <c r="I1592" s="5">
        <v>10852.131347656299</v>
      </c>
      <c r="J1592" s="5">
        <v>26290.05078125</v>
      </c>
      <c r="K1592" s="5">
        <v>54332.518310546897</v>
      </c>
      <c r="L1592" s="5">
        <v>46797.12890625</v>
      </c>
    </row>
    <row r="1593" spans="1:12" x14ac:dyDescent="0.3">
      <c r="A1593" s="4" t="s">
        <v>5722</v>
      </c>
      <c r="B1593" s="4">
        <v>5</v>
      </c>
      <c r="C1593" s="4">
        <v>2</v>
      </c>
      <c r="D1593" s="4">
        <v>5</v>
      </c>
      <c r="E1593" s="4">
        <v>70.8</v>
      </c>
      <c r="F1593" s="4" t="s">
        <v>5723</v>
      </c>
      <c r="G1593" s="5">
        <v>57056.392578125</v>
      </c>
      <c r="H1593" s="5">
        <v>20353.105957031301</v>
      </c>
      <c r="I1593" s="5" t="s">
        <v>9200</v>
      </c>
      <c r="J1593" s="5">
        <v>328926.482421875</v>
      </c>
      <c r="K1593" s="5">
        <v>27656.0927734375</v>
      </c>
      <c r="L1593" s="5">
        <v>19007.763671875</v>
      </c>
    </row>
    <row r="1594" spans="1:12" x14ac:dyDescent="0.3">
      <c r="A1594" s="4" t="s">
        <v>4404</v>
      </c>
      <c r="B1594" s="4">
        <v>5</v>
      </c>
      <c r="C1594" s="4">
        <v>2</v>
      </c>
      <c r="D1594" s="4">
        <v>5</v>
      </c>
      <c r="E1594" s="4">
        <v>59.2</v>
      </c>
      <c r="F1594" s="4" t="s">
        <v>4405</v>
      </c>
      <c r="G1594" s="5">
        <v>50400.859375</v>
      </c>
      <c r="H1594" s="5">
        <v>28130.787109375</v>
      </c>
      <c r="I1594" s="5">
        <v>6497.50048828125</v>
      </c>
      <c r="J1594" s="5">
        <v>140394.515625</v>
      </c>
      <c r="K1594" s="5">
        <v>78523.4140625</v>
      </c>
      <c r="L1594" s="5">
        <v>147200.78125</v>
      </c>
    </row>
    <row r="1595" spans="1:12" x14ac:dyDescent="0.3">
      <c r="A1595" s="4" t="s">
        <v>5689</v>
      </c>
      <c r="B1595" s="4">
        <v>5</v>
      </c>
      <c r="C1595" s="4">
        <v>2</v>
      </c>
      <c r="D1595" s="4">
        <v>5</v>
      </c>
      <c r="E1595" s="4">
        <v>79.599999999999994</v>
      </c>
      <c r="F1595" s="4" t="s">
        <v>5690</v>
      </c>
      <c r="G1595" s="5">
        <v>101607.8125</v>
      </c>
      <c r="H1595" s="5">
        <v>85031.96875</v>
      </c>
      <c r="I1595" s="5">
        <v>72282.7265625</v>
      </c>
      <c r="J1595" s="5">
        <v>227526.357421875</v>
      </c>
      <c r="K1595" s="5">
        <v>149528.146484375</v>
      </c>
      <c r="L1595" s="5">
        <v>95954.109375</v>
      </c>
    </row>
    <row r="1596" spans="1:12" x14ac:dyDescent="0.3">
      <c r="A1596" s="4" t="s">
        <v>3186</v>
      </c>
      <c r="B1596" s="4">
        <v>4</v>
      </c>
      <c r="C1596" s="4">
        <v>3</v>
      </c>
      <c r="D1596" s="4">
        <v>5</v>
      </c>
      <c r="E1596" s="4">
        <v>114</v>
      </c>
      <c r="F1596" s="4" t="s">
        <v>3187</v>
      </c>
      <c r="G1596" s="5">
        <v>57171.40625</v>
      </c>
      <c r="H1596" s="5">
        <v>22073.080078125</v>
      </c>
      <c r="I1596" s="5">
        <v>6568.0595703125</v>
      </c>
      <c r="J1596" s="5">
        <v>111147.224609375</v>
      </c>
      <c r="K1596" s="5">
        <v>122888.244140625</v>
      </c>
      <c r="L1596" s="5">
        <v>122158.55371093799</v>
      </c>
    </row>
    <row r="1597" spans="1:12" x14ac:dyDescent="0.3">
      <c r="A1597" s="4" t="s">
        <v>3801</v>
      </c>
      <c r="B1597" s="4">
        <v>4</v>
      </c>
      <c r="C1597" s="4">
        <v>3</v>
      </c>
      <c r="D1597" s="4">
        <v>5</v>
      </c>
      <c r="E1597" s="4">
        <v>95.1</v>
      </c>
      <c r="F1597" s="4" t="s">
        <v>9200</v>
      </c>
      <c r="G1597" s="5">
        <v>225843.482421875</v>
      </c>
      <c r="H1597" s="5">
        <v>100040.36328125</v>
      </c>
      <c r="I1597" s="5">
        <v>25210.1467285156</v>
      </c>
      <c r="J1597" s="5">
        <v>155345.40625</v>
      </c>
      <c r="K1597" s="5">
        <v>164246.39746093799</v>
      </c>
      <c r="L1597" s="5">
        <v>245687.5859375</v>
      </c>
    </row>
    <row r="1598" spans="1:12" x14ac:dyDescent="0.3">
      <c r="A1598" s="4" t="s">
        <v>2667</v>
      </c>
      <c r="B1598" s="4">
        <v>10</v>
      </c>
      <c r="C1598" s="4">
        <v>4</v>
      </c>
      <c r="D1598" s="4">
        <v>5</v>
      </c>
      <c r="E1598" s="4">
        <v>46.8</v>
      </c>
      <c r="F1598" s="4" t="s">
        <v>2668</v>
      </c>
      <c r="G1598" s="5">
        <v>672840.107421875</v>
      </c>
      <c r="H1598" s="5">
        <v>73735.525390625</v>
      </c>
      <c r="I1598" s="5">
        <v>27921.720703125</v>
      </c>
      <c r="J1598" s="5">
        <v>387207.404296875</v>
      </c>
      <c r="K1598" s="5">
        <v>281760.337890625</v>
      </c>
      <c r="L1598" s="5">
        <v>586388.04296875</v>
      </c>
    </row>
    <row r="1599" spans="1:12" x14ac:dyDescent="0.3">
      <c r="A1599" s="4" t="s">
        <v>3965</v>
      </c>
      <c r="B1599" s="4">
        <v>5</v>
      </c>
      <c r="C1599" s="4">
        <v>3</v>
      </c>
      <c r="D1599" s="4">
        <v>5</v>
      </c>
      <c r="E1599" s="4">
        <v>92.8</v>
      </c>
      <c r="F1599" s="4" t="s">
        <v>3966</v>
      </c>
      <c r="G1599" s="5">
        <v>19087.251953125</v>
      </c>
      <c r="H1599" s="5">
        <v>10600.021484375</v>
      </c>
      <c r="I1599" s="5" t="s">
        <v>9200</v>
      </c>
      <c r="J1599" s="5">
        <v>8312.328125</v>
      </c>
      <c r="K1599" s="5">
        <v>29700.56640625</v>
      </c>
      <c r="L1599" s="5">
        <v>43831.6875</v>
      </c>
    </row>
    <row r="1600" spans="1:12" x14ac:dyDescent="0.3">
      <c r="A1600" s="4" t="s">
        <v>6329</v>
      </c>
      <c r="B1600" s="4">
        <v>3</v>
      </c>
      <c r="C1600" s="4">
        <v>1</v>
      </c>
      <c r="D1600" s="4">
        <v>5</v>
      </c>
      <c r="E1600" s="4">
        <v>38</v>
      </c>
      <c r="F1600" s="4" t="s">
        <v>6330</v>
      </c>
      <c r="G1600" s="5">
        <v>134346.375</v>
      </c>
      <c r="H1600" s="5">
        <v>100324.203125</v>
      </c>
      <c r="I1600" s="5">
        <v>56182.67578125</v>
      </c>
      <c r="J1600" s="5">
        <v>204266.34375</v>
      </c>
      <c r="K1600" s="5">
        <v>182249.640625</v>
      </c>
      <c r="L1600" s="5">
        <v>216705.640625</v>
      </c>
    </row>
    <row r="1601" spans="1:12" x14ac:dyDescent="0.3">
      <c r="A1601" s="4" t="s">
        <v>5458</v>
      </c>
      <c r="B1601" s="4">
        <v>9</v>
      </c>
      <c r="C1601" s="4">
        <v>2</v>
      </c>
      <c r="D1601" s="4">
        <v>5</v>
      </c>
      <c r="E1601" s="4">
        <v>32.200000000000003</v>
      </c>
      <c r="F1601" s="4" t="s">
        <v>5459</v>
      </c>
      <c r="G1601" s="5">
        <v>165291.07421875</v>
      </c>
      <c r="H1601" s="5">
        <v>32189.376953125</v>
      </c>
      <c r="I1601" s="5">
        <v>21803.919921875</v>
      </c>
      <c r="J1601" s="5">
        <v>96036.8515625</v>
      </c>
      <c r="K1601" s="5">
        <v>78109.421875</v>
      </c>
      <c r="L1601" s="5">
        <v>35865.5859375</v>
      </c>
    </row>
    <row r="1602" spans="1:12" x14ac:dyDescent="0.3">
      <c r="A1602" s="4" t="s">
        <v>7144</v>
      </c>
      <c r="B1602" s="4">
        <v>5</v>
      </c>
      <c r="C1602" s="4">
        <v>1</v>
      </c>
      <c r="D1602" s="4">
        <v>5</v>
      </c>
      <c r="E1602" s="4">
        <v>35.1</v>
      </c>
      <c r="F1602" s="4" t="s">
        <v>7145</v>
      </c>
      <c r="G1602" s="5">
        <v>86112.8203125</v>
      </c>
      <c r="H1602" s="5">
        <v>50638.4453125</v>
      </c>
      <c r="I1602" s="5">
        <v>14489.966796875</v>
      </c>
      <c r="J1602" s="5">
        <v>91946.4375</v>
      </c>
      <c r="K1602" s="5">
        <v>89635.3828125</v>
      </c>
      <c r="L1602" s="5">
        <v>131774.046875</v>
      </c>
    </row>
    <row r="1603" spans="1:12" x14ac:dyDescent="0.3">
      <c r="A1603" s="4" t="s">
        <v>3956</v>
      </c>
      <c r="B1603" s="4">
        <v>3</v>
      </c>
      <c r="C1603" s="4">
        <v>3</v>
      </c>
      <c r="D1603" s="4">
        <v>5</v>
      </c>
      <c r="E1603" s="4">
        <v>132.9</v>
      </c>
      <c r="F1603" s="4" t="s">
        <v>3957</v>
      </c>
      <c r="G1603" s="5">
        <v>57950.94140625</v>
      </c>
      <c r="H1603" s="5">
        <v>75867.3828125</v>
      </c>
      <c r="I1603" s="5">
        <v>20989.6826171875</v>
      </c>
      <c r="J1603" s="5">
        <v>99002.55078125</v>
      </c>
      <c r="K1603" s="5">
        <v>51504.291015625</v>
      </c>
      <c r="L1603" s="5">
        <v>147431.091796875</v>
      </c>
    </row>
    <row r="1604" spans="1:12" x14ac:dyDescent="0.3">
      <c r="A1604" s="4" t="s">
        <v>5416</v>
      </c>
      <c r="B1604" s="4">
        <v>3</v>
      </c>
      <c r="C1604" s="4">
        <v>2</v>
      </c>
      <c r="D1604" s="4">
        <v>5</v>
      </c>
      <c r="E1604" s="4">
        <v>96.7</v>
      </c>
      <c r="F1604" s="4" t="s">
        <v>5417</v>
      </c>
      <c r="G1604" s="5">
        <v>48399.65234375</v>
      </c>
      <c r="H1604" s="5">
        <v>18428.330566406301</v>
      </c>
      <c r="I1604" s="5" t="s">
        <v>9200</v>
      </c>
      <c r="J1604" s="5">
        <v>41372.861328125</v>
      </c>
      <c r="K1604" s="5">
        <v>29776.1962890625</v>
      </c>
      <c r="L1604" s="5">
        <v>55403.302734375</v>
      </c>
    </row>
    <row r="1605" spans="1:12" x14ac:dyDescent="0.3">
      <c r="A1605" s="4" t="s">
        <v>5085</v>
      </c>
      <c r="B1605" s="4">
        <v>5</v>
      </c>
      <c r="C1605" s="4">
        <v>2</v>
      </c>
      <c r="D1605" s="4">
        <v>5</v>
      </c>
      <c r="E1605" s="4">
        <v>46.3</v>
      </c>
      <c r="F1605" s="4" t="s">
        <v>9200</v>
      </c>
      <c r="G1605" s="5">
        <v>108701.654296875</v>
      </c>
      <c r="H1605" s="5">
        <v>31044.7294921875</v>
      </c>
      <c r="I1605" s="5">
        <v>35934.8662109375</v>
      </c>
      <c r="J1605" s="5">
        <v>107513.234375</v>
      </c>
      <c r="K1605" s="5">
        <v>65199.421875</v>
      </c>
      <c r="L1605" s="5">
        <v>12222.9482421875</v>
      </c>
    </row>
    <row r="1606" spans="1:12" x14ac:dyDescent="0.3">
      <c r="A1606" s="4" t="s">
        <v>7596</v>
      </c>
      <c r="B1606" s="4">
        <v>8</v>
      </c>
      <c r="C1606" s="4">
        <v>1</v>
      </c>
      <c r="D1606" s="4">
        <v>5</v>
      </c>
      <c r="E1606" s="4">
        <v>20</v>
      </c>
      <c r="F1606" s="4" t="s">
        <v>7597</v>
      </c>
      <c r="G1606" s="5">
        <v>25402.478515625</v>
      </c>
      <c r="H1606" s="5">
        <v>20327.9765625</v>
      </c>
      <c r="I1606" s="5">
        <v>6074.63623046875</v>
      </c>
      <c r="J1606" s="5">
        <v>34676.12109375</v>
      </c>
      <c r="K1606" s="5">
        <v>23926.958984375</v>
      </c>
      <c r="L1606" s="5">
        <v>40821.56640625</v>
      </c>
    </row>
    <row r="1607" spans="1:12" x14ac:dyDescent="0.3">
      <c r="A1607" s="4" t="s">
        <v>5311</v>
      </c>
      <c r="B1607" s="4">
        <v>13</v>
      </c>
      <c r="C1607" s="4">
        <v>2</v>
      </c>
      <c r="D1607" s="4">
        <v>5</v>
      </c>
      <c r="E1607" s="4">
        <v>21.9</v>
      </c>
      <c r="F1607" s="4" t="s">
        <v>5312</v>
      </c>
      <c r="G1607" s="5">
        <v>85688.7470703125</v>
      </c>
      <c r="H1607" s="5">
        <v>143689.71875</v>
      </c>
      <c r="I1607" s="5">
        <v>72351.662109375</v>
      </c>
      <c r="J1607" s="5">
        <v>218483.91796875</v>
      </c>
      <c r="K1607" s="5">
        <v>200534.111328125</v>
      </c>
      <c r="L1607" s="5">
        <v>162403.51318359401</v>
      </c>
    </row>
    <row r="1608" spans="1:12" x14ac:dyDescent="0.3">
      <c r="A1608" s="4" t="s">
        <v>3912</v>
      </c>
      <c r="B1608" s="4">
        <v>16</v>
      </c>
      <c r="C1608" s="4">
        <v>3</v>
      </c>
      <c r="D1608" s="4">
        <v>5</v>
      </c>
      <c r="E1608" s="4">
        <v>23.7</v>
      </c>
      <c r="F1608" s="4" t="s">
        <v>9200</v>
      </c>
      <c r="G1608" s="5">
        <v>358998.5859375</v>
      </c>
      <c r="H1608" s="5">
        <v>146680.234375</v>
      </c>
      <c r="I1608" s="5">
        <v>79746.189453125</v>
      </c>
      <c r="J1608" s="5">
        <v>298704.36230468802</v>
      </c>
      <c r="K1608" s="5">
        <v>185551.390625</v>
      </c>
      <c r="L1608" s="5">
        <v>231840.0390625</v>
      </c>
    </row>
    <row r="1609" spans="1:12" x14ac:dyDescent="0.3">
      <c r="A1609" s="4" t="s">
        <v>5792</v>
      </c>
      <c r="B1609" s="4">
        <v>3</v>
      </c>
      <c r="C1609" s="4">
        <v>2</v>
      </c>
      <c r="D1609" s="4">
        <v>5</v>
      </c>
      <c r="E1609" s="4">
        <v>132.1</v>
      </c>
      <c r="F1609" s="4" t="s">
        <v>9200</v>
      </c>
      <c r="G1609" s="5">
        <v>23277.75</v>
      </c>
      <c r="H1609" s="5" t="s">
        <v>9200</v>
      </c>
      <c r="I1609" s="5">
        <v>12184.9033203125</v>
      </c>
      <c r="J1609" s="5">
        <v>38750.63671875</v>
      </c>
      <c r="K1609" s="5">
        <v>30789.205078125</v>
      </c>
      <c r="L1609" s="5" t="s">
        <v>9200</v>
      </c>
    </row>
    <row r="1610" spans="1:12" x14ac:dyDescent="0.3">
      <c r="A1610" s="4" t="s">
        <v>2364</v>
      </c>
      <c r="B1610" s="4">
        <v>6</v>
      </c>
      <c r="C1610" s="4">
        <v>4</v>
      </c>
      <c r="D1610" s="4">
        <v>5</v>
      </c>
      <c r="E1610" s="4">
        <v>111.8</v>
      </c>
      <c r="F1610" s="4" t="s">
        <v>9200</v>
      </c>
      <c r="G1610" s="5">
        <v>57256.423828125</v>
      </c>
      <c r="H1610" s="5">
        <v>28713.783203125</v>
      </c>
      <c r="I1610" s="5">
        <v>18709.771972656301</v>
      </c>
      <c r="J1610" s="5">
        <v>91081.560546875</v>
      </c>
      <c r="K1610" s="5">
        <v>89110.125</v>
      </c>
      <c r="L1610" s="5">
        <v>120307.6328125</v>
      </c>
    </row>
    <row r="1611" spans="1:12" x14ac:dyDescent="0.3">
      <c r="A1611" s="4" t="s">
        <v>5105</v>
      </c>
      <c r="B1611" s="4">
        <v>20</v>
      </c>
      <c r="C1611" s="4">
        <v>2</v>
      </c>
      <c r="D1611" s="4">
        <v>5</v>
      </c>
      <c r="E1611" s="4">
        <v>22.3</v>
      </c>
      <c r="F1611" s="4" t="s">
        <v>5106</v>
      </c>
      <c r="G1611" s="5">
        <v>16948.08203125</v>
      </c>
      <c r="H1611" s="5">
        <v>24139.3642578125</v>
      </c>
      <c r="I1611" s="5">
        <v>16075.723144531299</v>
      </c>
      <c r="J1611" s="5">
        <v>52959.775390625</v>
      </c>
      <c r="K1611" s="5">
        <v>36285.9638671875</v>
      </c>
      <c r="L1611" s="5">
        <v>34244.4580078125</v>
      </c>
    </row>
    <row r="1612" spans="1:12" x14ac:dyDescent="0.3">
      <c r="A1612" s="4" t="s">
        <v>3598</v>
      </c>
      <c r="B1612" s="4">
        <v>14</v>
      </c>
      <c r="C1612" s="4">
        <v>3</v>
      </c>
      <c r="D1612" s="4">
        <v>5</v>
      </c>
      <c r="E1612" s="4">
        <v>39.799999999999997</v>
      </c>
      <c r="F1612" s="4" t="s">
        <v>3599</v>
      </c>
      <c r="G1612" s="5">
        <v>45410.1083984375</v>
      </c>
      <c r="H1612" s="5">
        <v>18545.62109375</v>
      </c>
      <c r="I1612" s="5">
        <v>6065.25146484375</v>
      </c>
      <c r="J1612" s="5">
        <v>41405.208984375</v>
      </c>
      <c r="K1612" s="5">
        <v>35849.4208984375</v>
      </c>
      <c r="L1612" s="5">
        <v>48603.54296875</v>
      </c>
    </row>
    <row r="1613" spans="1:12" x14ac:dyDescent="0.3">
      <c r="A1613" s="4" t="s">
        <v>8077</v>
      </c>
      <c r="B1613" s="4">
        <v>5</v>
      </c>
      <c r="C1613" s="4">
        <v>1</v>
      </c>
      <c r="D1613" s="4">
        <v>5</v>
      </c>
      <c r="E1613" s="4">
        <v>28.1</v>
      </c>
      <c r="F1613" s="4" t="s">
        <v>8078</v>
      </c>
      <c r="G1613" s="5">
        <v>675784.0625</v>
      </c>
      <c r="H1613" s="5">
        <v>435272.9375</v>
      </c>
      <c r="I1613" s="5">
        <v>444049.40625</v>
      </c>
      <c r="J1613" s="5">
        <v>949713.125</v>
      </c>
      <c r="K1613" s="5">
        <v>807539.125</v>
      </c>
      <c r="L1613" s="5">
        <v>424980.8125</v>
      </c>
    </row>
    <row r="1614" spans="1:12" x14ac:dyDescent="0.3">
      <c r="A1614" s="4" t="s">
        <v>5530</v>
      </c>
      <c r="B1614" s="4">
        <v>4</v>
      </c>
      <c r="C1614" s="4">
        <v>2</v>
      </c>
      <c r="D1614" s="4">
        <v>5</v>
      </c>
      <c r="E1614" s="4">
        <v>65.400000000000006</v>
      </c>
      <c r="F1614" s="4" t="s">
        <v>5531</v>
      </c>
      <c r="G1614" s="5">
        <v>53647.715332031301</v>
      </c>
      <c r="H1614" s="5" t="s">
        <v>9200</v>
      </c>
      <c r="I1614" s="5">
        <v>13328.280761718799</v>
      </c>
      <c r="J1614" s="5">
        <v>20826.62890625</v>
      </c>
      <c r="K1614" s="5">
        <v>50354.5859375</v>
      </c>
      <c r="L1614" s="5">
        <v>77050.2421875</v>
      </c>
    </row>
    <row r="1615" spans="1:12" x14ac:dyDescent="0.3">
      <c r="A1615" s="4" t="s">
        <v>8282</v>
      </c>
      <c r="B1615" s="4">
        <v>12</v>
      </c>
      <c r="C1615" s="4">
        <v>1</v>
      </c>
      <c r="D1615" s="4">
        <v>5</v>
      </c>
      <c r="E1615" s="4">
        <v>17.100000000000001</v>
      </c>
      <c r="F1615" s="4" t="s">
        <v>8283</v>
      </c>
      <c r="G1615" s="5">
        <v>37409.92578125</v>
      </c>
      <c r="H1615" s="5">
        <v>20658.05078125</v>
      </c>
      <c r="I1615" s="5" t="s">
        <v>9200</v>
      </c>
      <c r="J1615" s="5">
        <v>39920.1640625</v>
      </c>
      <c r="K1615" s="5">
        <v>26714.923828125</v>
      </c>
      <c r="L1615" s="5">
        <v>55485.83203125</v>
      </c>
    </row>
    <row r="1616" spans="1:12" x14ac:dyDescent="0.3">
      <c r="A1616" s="4" t="s">
        <v>5154</v>
      </c>
      <c r="B1616" s="4">
        <v>22</v>
      </c>
      <c r="C1616" s="4">
        <v>2</v>
      </c>
      <c r="D1616" s="4">
        <v>5</v>
      </c>
      <c r="E1616" s="4">
        <v>15.2</v>
      </c>
      <c r="F1616" s="4" t="s">
        <v>5155</v>
      </c>
      <c r="G1616" s="5">
        <v>172491.28808593799</v>
      </c>
      <c r="H1616" s="5">
        <v>109276.0234375</v>
      </c>
      <c r="I1616" s="5">
        <v>44807.28125</v>
      </c>
      <c r="J1616" s="5">
        <v>160036.6328125</v>
      </c>
      <c r="K1616" s="5">
        <v>146962.44628906299</v>
      </c>
      <c r="L1616" s="5">
        <v>376758.15625</v>
      </c>
    </row>
    <row r="1617" spans="1:12" x14ac:dyDescent="0.3">
      <c r="A1617" s="4" t="s">
        <v>5395</v>
      </c>
      <c r="B1617" s="4">
        <v>20</v>
      </c>
      <c r="C1617" s="4">
        <v>2</v>
      </c>
      <c r="D1617" s="4">
        <v>5</v>
      </c>
      <c r="E1617" s="4">
        <v>21.8</v>
      </c>
      <c r="F1617" s="4" t="s">
        <v>5396</v>
      </c>
      <c r="G1617" s="5">
        <v>67161.015625</v>
      </c>
      <c r="H1617" s="5">
        <v>43358.85546875</v>
      </c>
      <c r="I1617" s="5">
        <v>3478.64599609375</v>
      </c>
      <c r="J1617" s="5">
        <v>41190.37890625</v>
      </c>
      <c r="K1617" s="5">
        <v>35672.71875</v>
      </c>
      <c r="L1617" s="5">
        <v>103674.0703125</v>
      </c>
    </row>
    <row r="1618" spans="1:12" x14ac:dyDescent="0.3">
      <c r="A1618" s="4" t="s">
        <v>5669</v>
      </c>
      <c r="B1618" s="4">
        <v>6</v>
      </c>
      <c r="C1618" s="4">
        <v>2</v>
      </c>
      <c r="D1618" s="4">
        <v>5</v>
      </c>
      <c r="E1618" s="4">
        <v>52.5</v>
      </c>
      <c r="F1618" s="4" t="s">
        <v>5670</v>
      </c>
      <c r="G1618" s="5">
        <v>127180.8984375</v>
      </c>
      <c r="H1618" s="5">
        <v>159931.890625</v>
      </c>
      <c r="I1618" s="5">
        <v>95004.2265625</v>
      </c>
      <c r="J1618" s="5">
        <v>234177.36962890599</v>
      </c>
      <c r="K1618" s="5">
        <v>163761.98144531299</v>
      </c>
      <c r="L1618" s="5">
        <v>182202.07519531299</v>
      </c>
    </row>
    <row r="1619" spans="1:12" x14ac:dyDescent="0.3">
      <c r="A1619" s="4" t="s">
        <v>2817</v>
      </c>
      <c r="B1619" s="4">
        <v>7</v>
      </c>
      <c r="C1619" s="4">
        <v>4</v>
      </c>
      <c r="D1619" s="4">
        <v>5</v>
      </c>
      <c r="E1619" s="4">
        <v>89.6</v>
      </c>
      <c r="F1619" s="4" t="s">
        <v>2818</v>
      </c>
      <c r="G1619" s="5">
        <v>131009.94921875</v>
      </c>
      <c r="H1619" s="5">
        <v>110835.69140625</v>
      </c>
      <c r="I1619" s="5">
        <v>46191.6640625</v>
      </c>
      <c r="J1619" s="5">
        <v>172380.73828125</v>
      </c>
      <c r="K1619" s="5">
        <v>125130.31640625</v>
      </c>
      <c r="L1619" s="5">
        <v>202024.3046875</v>
      </c>
    </row>
    <row r="1620" spans="1:12" x14ac:dyDescent="0.3">
      <c r="A1620" s="4" t="s">
        <v>5653</v>
      </c>
      <c r="B1620" s="4">
        <v>5</v>
      </c>
      <c r="C1620" s="4">
        <v>2</v>
      </c>
      <c r="D1620" s="4">
        <v>5</v>
      </c>
      <c r="E1620" s="4">
        <v>47.4</v>
      </c>
      <c r="F1620" s="4" t="s">
        <v>5654</v>
      </c>
      <c r="G1620" s="5">
        <v>45204.6953125</v>
      </c>
      <c r="H1620" s="5">
        <v>28153.103515625</v>
      </c>
      <c r="I1620" s="5">
        <v>4759.4814453125</v>
      </c>
      <c r="J1620" s="5">
        <v>17020.28125</v>
      </c>
      <c r="K1620" s="5">
        <v>22098.462890625</v>
      </c>
      <c r="L1620" s="5">
        <v>46200.296875</v>
      </c>
    </row>
    <row r="1621" spans="1:12" x14ac:dyDescent="0.3">
      <c r="A1621" s="4" t="s">
        <v>5082</v>
      </c>
      <c r="B1621" s="4">
        <v>3</v>
      </c>
      <c r="C1621" s="4">
        <v>2</v>
      </c>
      <c r="D1621" s="4">
        <v>5</v>
      </c>
      <c r="E1621" s="4">
        <v>106.3</v>
      </c>
      <c r="F1621" s="4" t="s">
        <v>5083</v>
      </c>
      <c r="G1621" s="5">
        <v>101985.09375</v>
      </c>
      <c r="H1621" s="5">
        <v>24749.66015625</v>
      </c>
      <c r="I1621" s="5">
        <v>12598.224609375</v>
      </c>
      <c r="J1621" s="5">
        <v>35228.3984375</v>
      </c>
      <c r="K1621" s="5">
        <v>42021.9130859375</v>
      </c>
      <c r="L1621" s="5">
        <v>35446.98046875</v>
      </c>
    </row>
    <row r="1622" spans="1:12" x14ac:dyDescent="0.3">
      <c r="A1622" s="4" t="s">
        <v>4154</v>
      </c>
      <c r="B1622" s="4">
        <v>4</v>
      </c>
      <c r="C1622" s="4">
        <v>3</v>
      </c>
      <c r="D1622" s="4">
        <v>5</v>
      </c>
      <c r="E1622" s="4">
        <v>126.9</v>
      </c>
      <c r="F1622" s="4" t="s">
        <v>4155</v>
      </c>
      <c r="G1622" s="5">
        <v>63252.513671875</v>
      </c>
      <c r="H1622" s="5">
        <v>72145.529296875</v>
      </c>
      <c r="I1622" s="5">
        <v>31798.6591796875</v>
      </c>
      <c r="J1622" s="5">
        <v>92420.095703125</v>
      </c>
      <c r="K1622" s="5">
        <v>82053.703613281294</v>
      </c>
      <c r="L1622" s="5">
        <v>90020.4140625</v>
      </c>
    </row>
    <row r="1623" spans="1:12" x14ac:dyDescent="0.3">
      <c r="A1623" s="4" t="s">
        <v>9003</v>
      </c>
      <c r="B1623" s="4">
        <v>10</v>
      </c>
      <c r="C1623" s="4">
        <v>1</v>
      </c>
      <c r="D1623" s="4">
        <v>5</v>
      </c>
      <c r="E1623" s="4">
        <v>19</v>
      </c>
      <c r="F1623" s="4" t="s">
        <v>9004</v>
      </c>
      <c r="G1623" s="5">
        <v>36015.05078125</v>
      </c>
      <c r="H1623" s="5">
        <v>21067.42578125</v>
      </c>
      <c r="I1623" s="5">
        <v>5133.12548828125</v>
      </c>
      <c r="J1623" s="5">
        <v>31869.921875</v>
      </c>
      <c r="K1623" s="5">
        <v>25481.373046875</v>
      </c>
      <c r="L1623" s="5">
        <v>23514.451171875</v>
      </c>
    </row>
    <row r="1624" spans="1:12" x14ac:dyDescent="0.3">
      <c r="A1624" s="4" t="s">
        <v>3573</v>
      </c>
      <c r="B1624" s="4">
        <v>7</v>
      </c>
      <c r="C1624" s="4">
        <v>3</v>
      </c>
      <c r="D1624" s="4">
        <v>5</v>
      </c>
      <c r="E1624" s="4">
        <v>44.7</v>
      </c>
      <c r="F1624" s="4" t="s">
        <v>3574</v>
      </c>
      <c r="G1624" s="5">
        <v>567132.30859375</v>
      </c>
      <c r="H1624" s="5">
        <v>99425.783203125</v>
      </c>
      <c r="I1624" s="5">
        <v>43300.6533203125</v>
      </c>
      <c r="J1624" s="5">
        <v>75752.1083984375</v>
      </c>
      <c r="K1624" s="5">
        <v>106941.7421875</v>
      </c>
      <c r="L1624" s="5">
        <v>174700.421875</v>
      </c>
    </row>
    <row r="1625" spans="1:12" x14ac:dyDescent="0.3">
      <c r="A1625" s="4" t="s">
        <v>7750</v>
      </c>
      <c r="B1625" s="4">
        <v>10</v>
      </c>
      <c r="C1625" s="4">
        <v>1</v>
      </c>
      <c r="D1625" s="4">
        <v>5</v>
      </c>
      <c r="E1625" s="4">
        <v>17.5</v>
      </c>
      <c r="F1625" s="4" t="s">
        <v>7751</v>
      </c>
      <c r="G1625" s="5">
        <v>39194.015625</v>
      </c>
      <c r="H1625" s="5">
        <v>21632.681640625</v>
      </c>
      <c r="I1625" s="5">
        <v>18972.904296875</v>
      </c>
      <c r="J1625" s="5">
        <v>45059.69921875</v>
      </c>
      <c r="K1625" s="5">
        <v>39690.0078125</v>
      </c>
      <c r="L1625" s="5">
        <v>20923.8828125</v>
      </c>
    </row>
    <row r="1626" spans="1:12" x14ac:dyDescent="0.3">
      <c r="A1626" s="4" t="s">
        <v>4622</v>
      </c>
      <c r="B1626" s="4">
        <v>4</v>
      </c>
      <c r="C1626" s="4">
        <v>2</v>
      </c>
      <c r="D1626" s="4">
        <v>5</v>
      </c>
      <c r="E1626" s="4">
        <v>83.9</v>
      </c>
      <c r="F1626" s="4" t="s">
        <v>4623</v>
      </c>
      <c r="G1626" s="5">
        <v>329991.515625</v>
      </c>
      <c r="H1626" s="5">
        <v>229274.3984375</v>
      </c>
      <c r="I1626" s="5">
        <v>89922.568359375</v>
      </c>
      <c r="J1626" s="5">
        <v>164034.87890625</v>
      </c>
      <c r="K1626" s="5">
        <v>233355.703125</v>
      </c>
      <c r="L1626" s="5">
        <v>242821.919921875</v>
      </c>
    </row>
    <row r="1627" spans="1:12" x14ac:dyDescent="0.3">
      <c r="A1627" s="4" t="s">
        <v>3707</v>
      </c>
      <c r="B1627" s="4">
        <v>6</v>
      </c>
      <c r="C1627" s="4">
        <v>3</v>
      </c>
      <c r="D1627" s="4">
        <v>5</v>
      </c>
      <c r="E1627" s="4">
        <v>83.1</v>
      </c>
      <c r="F1627" s="4" t="s">
        <v>3708</v>
      </c>
      <c r="G1627" s="5">
        <v>128378.3671875</v>
      </c>
      <c r="H1627" s="5">
        <v>57571.66015625</v>
      </c>
      <c r="I1627" s="5">
        <v>28380.89453125</v>
      </c>
      <c r="J1627" s="5">
        <v>90023.025390625</v>
      </c>
      <c r="K1627" s="5">
        <v>96593.837890625</v>
      </c>
      <c r="L1627" s="5">
        <v>52212.2109375</v>
      </c>
    </row>
    <row r="1628" spans="1:12" x14ac:dyDescent="0.3">
      <c r="A1628" s="4" t="s">
        <v>5796</v>
      </c>
      <c r="B1628" s="4">
        <v>6</v>
      </c>
      <c r="C1628" s="4">
        <v>2</v>
      </c>
      <c r="D1628" s="4">
        <v>5</v>
      </c>
      <c r="E1628" s="4">
        <v>48.5</v>
      </c>
      <c r="F1628" s="4" t="s">
        <v>5797</v>
      </c>
      <c r="G1628" s="5">
        <v>136895.50390625</v>
      </c>
      <c r="H1628" s="5">
        <v>44289.14453125</v>
      </c>
      <c r="I1628" s="5">
        <v>21113.694824218801</v>
      </c>
      <c r="J1628" s="5">
        <v>77721.248046875</v>
      </c>
      <c r="K1628" s="5">
        <v>73053.13671875</v>
      </c>
      <c r="L1628" s="5">
        <v>87424.75</v>
      </c>
    </row>
    <row r="1629" spans="1:12" x14ac:dyDescent="0.3">
      <c r="A1629" s="4" t="s">
        <v>3413</v>
      </c>
      <c r="B1629" s="4">
        <v>21</v>
      </c>
      <c r="C1629" s="4">
        <v>3</v>
      </c>
      <c r="D1629" s="4">
        <v>5</v>
      </c>
      <c r="E1629" s="4">
        <v>22.6</v>
      </c>
      <c r="F1629" s="4" t="s">
        <v>9247</v>
      </c>
      <c r="G1629" s="5">
        <v>49458.5361328125</v>
      </c>
      <c r="H1629" s="5">
        <v>11101.841796875</v>
      </c>
      <c r="I1629" s="5">
        <v>7146.267578125</v>
      </c>
      <c r="J1629" s="5">
        <v>51455.08203125</v>
      </c>
      <c r="K1629" s="5">
        <v>100738.85546875</v>
      </c>
      <c r="L1629" s="5">
        <v>31164.86328125</v>
      </c>
    </row>
    <row r="1630" spans="1:12" x14ac:dyDescent="0.3">
      <c r="A1630" s="4" t="s">
        <v>3428</v>
      </c>
      <c r="B1630" s="4">
        <v>2</v>
      </c>
      <c r="C1630" s="4">
        <v>3</v>
      </c>
      <c r="D1630" s="4">
        <v>5</v>
      </c>
      <c r="E1630" s="4">
        <v>124.8</v>
      </c>
      <c r="F1630" s="4" t="s">
        <v>3429</v>
      </c>
      <c r="G1630" s="5">
        <v>207735.71875</v>
      </c>
      <c r="H1630" s="5">
        <v>156378.8046875</v>
      </c>
      <c r="I1630" s="5">
        <v>69076.2509765625</v>
      </c>
      <c r="J1630" s="5">
        <v>198924.08984375</v>
      </c>
      <c r="K1630" s="5">
        <v>142757.828125</v>
      </c>
      <c r="L1630" s="5">
        <v>152794.83203125</v>
      </c>
    </row>
    <row r="1631" spans="1:12" x14ac:dyDescent="0.3">
      <c r="A1631" s="4" t="s">
        <v>4421</v>
      </c>
      <c r="B1631" s="4">
        <v>14</v>
      </c>
      <c r="C1631" s="4">
        <v>2</v>
      </c>
      <c r="D1631" s="4">
        <v>5</v>
      </c>
      <c r="E1631" s="4">
        <v>13.9</v>
      </c>
      <c r="F1631" s="4" t="s">
        <v>4422</v>
      </c>
      <c r="G1631" s="5">
        <v>179978.3125</v>
      </c>
      <c r="H1631" s="5">
        <v>187316.171875</v>
      </c>
      <c r="I1631" s="5">
        <v>51444.69140625</v>
      </c>
      <c r="J1631" s="5">
        <v>477247.3125</v>
      </c>
      <c r="K1631" s="5">
        <v>383959.15625</v>
      </c>
      <c r="L1631" s="5">
        <v>415439.9375</v>
      </c>
    </row>
    <row r="1632" spans="1:12" x14ac:dyDescent="0.3">
      <c r="A1632" s="4" t="s">
        <v>7873</v>
      </c>
      <c r="B1632" s="4">
        <v>9</v>
      </c>
      <c r="C1632" s="4">
        <v>1</v>
      </c>
      <c r="D1632" s="4">
        <v>5</v>
      </c>
      <c r="E1632" s="4">
        <v>23.5</v>
      </c>
      <c r="F1632" s="4" t="s">
        <v>9200</v>
      </c>
      <c r="G1632" s="5">
        <v>51494.318359375</v>
      </c>
      <c r="H1632" s="5">
        <v>20367.458496093801</v>
      </c>
      <c r="I1632" s="5">
        <v>8633.7626953125</v>
      </c>
      <c r="J1632" s="5">
        <v>43539.173828125</v>
      </c>
      <c r="K1632" s="5">
        <v>35352.548828125</v>
      </c>
      <c r="L1632" s="5">
        <v>50869.5966796875</v>
      </c>
    </row>
    <row r="1633" spans="1:12" x14ac:dyDescent="0.3">
      <c r="A1633" s="4" t="s">
        <v>5243</v>
      </c>
      <c r="B1633" s="4">
        <v>3</v>
      </c>
      <c r="C1633" s="4">
        <v>2</v>
      </c>
      <c r="D1633" s="4">
        <v>5</v>
      </c>
      <c r="E1633" s="4">
        <v>68</v>
      </c>
      <c r="F1633" s="4" t="s">
        <v>5244</v>
      </c>
      <c r="G1633" s="5">
        <v>106756.26953125</v>
      </c>
      <c r="H1633" s="5">
        <v>39545.08984375</v>
      </c>
      <c r="I1633" s="5">
        <v>52439.822265625</v>
      </c>
      <c r="J1633" s="5">
        <v>111415.203125</v>
      </c>
      <c r="K1633" s="5">
        <v>97925.75</v>
      </c>
      <c r="L1633" s="5">
        <v>43068.20703125</v>
      </c>
    </row>
    <row r="1634" spans="1:12" x14ac:dyDescent="0.3">
      <c r="A1634" s="4" t="s">
        <v>6780</v>
      </c>
      <c r="B1634" s="4">
        <v>6</v>
      </c>
      <c r="C1634" s="4">
        <v>1</v>
      </c>
      <c r="D1634" s="4">
        <v>5</v>
      </c>
      <c r="E1634" s="4">
        <v>19.2</v>
      </c>
      <c r="F1634" s="4" t="s">
        <v>6781</v>
      </c>
      <c r="G1634" s="5">
        <v>78400.046875</v>
      </c>
      <c r="H1634" s="5">
        <v>30428.421875</v>
      </c>
      <c r="I1634" s="5">
        <v>20308.751953125</v>
      </c>
      <c r="J1634" s="5">
        <v>70499.453125</v>
      </c>
      <c r="K1634" s="5">
        <v>81774.4140625</v>
      </c>
      <c r="L1634" s="5">
        <v>96708.796875</v>
      </c>
    </row>
    <row r="1635" spans="1:12" x14ac:dyDescent="0.3">
      <c r="A1635" s="4" t="s">
        <v>6393</v>
      </c>
      <c r="B1635" s="4">
        <v>2</v>
      </c>
      <c r="C1635" s="4">
        <v>1</v>
      </c>
      <c r="D1635" s="4">
        <v>5</v>
      </c>
      <c r="E1635" s="4">
        <v>67.5</v>
      </c>
      <c r="F1635" s="4" t="s">
        <v>6394</v>
      </c>
      <c r="G1635" s="5">
        <v>29769.302734375</v>
      </c>
      <c r="H1635" s="5">
        <v>11598.0771484375</v>
      </c>
      <c r="I1635" s="5">
        <v>8256.1728515625</v>
      </c>
      <c r="J1635" s="5">
        <v>40767.55859375</v>
      </c>
      <c r="K1635" s="5">
        <v>32840.953125</v>
      </c>
      <c r="L1635" s="5">
        <v>32171.650390625</v>
      </c>
    </row>
    <row r="1636" spans="1:12" x14ac:dyDescent="0.3">
      <c r="A1636" s="4" t="s">
        <v>4689</v>
      </c>
      <c r="B1636" s="4">
        <v>2</v>
      </c>
      <c r="C1636" s="4">
        <v>2</v>
      </c>
      <c r="D1636" s="4">
        <v>5</v>
      </c>
      <c r="E1636" s="4">
        <v>128</v>
      </c>
      <c r="F1636" s="4" t="s">
        <v>4690</v>
      </c>
      <c r="G1636" s="5">
        <v>95602.9951171875</v>
      </c>
      <c r="H1636" s="5">
        <v>60636.168457031301</v>
      </c>
      <c r="I1636" s="5">
        <v>11444.544921875</v>
      </c>
      <c r="J1636" s="5">
        <v>118191.01074218799</v>
      </c>
      <c r="K1636" s="5">
        <v>141173.80078125</v>
      </c>
      <c r="L1636" s="5">
        <v>138647.693359375</v>
      </c>
    </row>
    <row r="1637" spans="1:12" x14ac:dyDescent="0.3">
      <c r="A1637" s="4" t="s">
        <v>3440</v>
      </c>
      <c r="B1637" s="4">
        <v>10</v>
      </c>
      <c r="C1637" s="4">
        <v>3</v>
      </c>
      <c r="D1637" s="4">
        <v>5</v>
      </c>
      <c r="E1637" s="4">
        <v>48.4</v>
      </c>
      <c r="F1637" s="4" t="s">
        <v>3441</v>
      </c>
      <c r="G1637" s="5">
        <v>88465.2890625</v>
      </c>
      <c r="H1637" s="5">
        <v>64365.54296875</v>
      </c>
      <c r="I1637" s="5">
        <v>26110.684082031301</v>
      </c>
      <c r="J1637" s="5">
        <v>113919.3203125</v>
      </c>
      <c r="K1637" s="5">
        <v>101644.58984375</v>
      </c>
      <c r="L1637" s="5">
        <v>136474.8515625</v>
      </c>
    </row>
    <row r="1638" spans="1:12" x14ac:dyDescent="0.3">
      <c r="A1638" s="4" t="s">
        <v>3777</v>
      </c>
      <c r="B1638" s="4">
        <v>9</v>
      </c>
      <c r="C1638" s="4">
        <v>3</v>
      </c>
      <c r="D1638" s="4">
        <v>5</v>
      </c>
      <c r="E1638" s="4">
        <v>48.6</v>
      </c>
      <c r="F1638" s="4" t="s">
        <v>9200</v>
      </c>
      <c r="G1638" s="5">
        <v>193511.30859375</v>
      </c>
      <c r="H1638" s="5">
        <v>207045.53515625</v>
      </c>
      <c r="I1638" s="5">
        <v>58073.016113281301</v>
      </c>
      <c r="J1638" s="5">
        <v>144401.765625</v>
      </c>
      <c r="K1638" s="5">
        <v>151251.14550781299</v>
      </c>
      <c r="L1638" s="5">
        <v>225426.828125</v>
      </c>
    </row>
    <row r="1639" spans="1:12" x14ac:dyDescent="0.3">
      <c r="A1639" s="4" t="s">
        <v>3595</v>
      </c>
      <c r="B1639" s="4">
        <v>1</v>
      </c>
      <c r="C1639" s="4">
        <v>3</v>
      </c>
      <c r="D1639" s="4">
        <v>5</v>
      </c>
      <c r="E1639" s="4">
        <v>504.3</v>
      </c>
      <c r="F1639" s="4" t="s">
        <v>3596</v>
      </c>
      <c r="G1639" s="5">
        <v>81173.962890625</v>
      </c>
      <c r="H1639" s="5">
        <v>142302.205078125</v>
      </c>
      <c r="I1639" s="5">
        <v>55810.788574218801</v>
      </c>
      <c r="J1639" s="5">
        <v>349223.0234375</v>
      </c>
      <c r="K1639" s="5">
        <v>159510.21875</v>
      </c>
      <c r="L1639" s="5">
        <v>191971.88671875</v>
      </c>
    </row>
    <row r="1640" spans="1:12" x14ac:dyDescent="0.3">
      <c r="A1640" s="4" t="s">
        <v>8677</v>
      </c>
      <c r="B1640" s="4">
        <v>3</v>
      </c>
      <c r="C1640" s="4">
        <v>1</v>
      </c>
      <c r="D1640" s="4">
        <v>5</v>
      </c>
      <c r="E1640" s="4">
        <v>61</v>
      </c>
      <c r="F1640" s="4" t="s">
        <v>8678</v>
      </c>
      <c r="G1640" s="5">
        <v>59743.16796875</v>
      </c>
      <c r="H1640" s="5">
        <v>26728.30078125</v>
      </c>
      <c r="I1640" s="5">
        <v>28940.177734375</v>
      </c>
      <c r="J1640" s="5">
        <v>95697.3828125</v>
      </c>
      <c r="K1640" s="5">
        <v>63750.71875</v>
      </c>
      <c r="L1640" s="5">
        <v>23245.013671875</v>
      </c>
    </row>
    <row r="1641" spans="1:12" x14ac:dyDescent="0.3">
      <c r="A1641" s="4" t="s">
        <v>3130</v>
      </c>
      <c r="B1641" s="4">
        <v>7</v>
      </c>
      <c r="C1641" s="4">
        <v>3</v>
      </c>
      <c r="D1641" s="4">
        <v>5</v>
      </c>
      <c r="E1641" s="4">
        <v>57.1</v>
      </c>
      <c r="F1641" s="4" t="s">
        <v>3131</v>
      </c>
      <c r="G1641" s="5">
        <v>73771.334472656294</v>
      </c>
      <c r="H1641" s="5">
        <v>71650.68359375</v>
      </c>
      <c r="I1641" s="5">
        <v>36037.30078125</v>
      </c>
      <c r="J1641" s="5">
        <v>252122.408203125</v>
      </c>
      <c r="K1641" s="5">
        <v>236841.232421875</v>
      </c>
      <c r="L1641" s="5">
        <v>378375.6875</v>
      </c>
    </row>
    <row r="1642" spans="1:12" x14ac:dyDescent="0.3">
      <c r="A1642" s="4" t="s">
        <v>6129</v>
      </c>
      <c r="B1642" s="4">
        <v>2</v>
      </c>
      <c r="C1642" s="4">
        <v>1</v>
      </c>
      <c r="D1642" s="4">
        <v>5</v>
      </c>
      <c r="E1642" s="4">
        <v>117.6</v>
      </c>
      <c r="F1642" s="4" t="s">
        <v>6130</v>
      </c>
      <c r="G1642" s="5">
        <v>43294.921875</v>
      </c>
      <c r="H1642" s="5">
        <v>17730.22265625</v>
      </c>
      <c r="I1642" s="5">
        <v>15490.431640625</v>
      </c>
      <c r="J1642" s="5">
        <v>70285.11328125</v>
      </c>
      <c r="K1642" s="5">
        <v>75597.2958984375</v>
      </c>
      <c r="L1642" s="5">
        <v>125843.35058593799</v>
      </c>
    </row>
    <row r="1643" spans="1:12" x14ac:dyDescent="0.3">
      <c r="A1643" s="4" t="s">
        <v>4509</v>
      </c>
      <c r="B1643" s="4">
        <v>11</v>
      </c>
      <c r="C1643" s="4">
        <v>2</v>
      </c>
      <c r="D1643" s="4">
        <v>5</v>
      </c>
      <c r="E1643" s="4">
        <v>22.9</v>
      </c>
      <c r="F1643" s="4" t="s">
        <v>4510</v>
      </c>
      <c r="G1643" s="5">
        <v>44175.92578125</v>
      </c>
      <c r="H1643" s="5">
        <v>26262.267578125</v>
      </c>
      <c r="I1643" s="5">
        <v>5549.18994140625</v>
      </c>
      <c r="J1643" s="5">
        <v>18444.71875</v>
      </c>
      <c r="K1643" s="5">
        <v>5841.982421875</v>
      </c>
      <c r="L1643" s="5" t="s">
        <v>9200</v>
      </c>
    </row>
    <row r="1644" spans="1:12" x14ac:dyDescent="0.3">
      <c r="A1644" s="4" t="s">
        <v>3183</v>
      </c>
      <c r="B1644" s="4">
        <v>31</v>
      </c>
      <c r="C1644" s="4">
        <v>3</v>
      </c>
      <c r="D1644" s="4">
        <v>5</v>
      </c>
      <c r="E1644" s="4">
        <v>10.8</v>
      </c>
      <c r="F1644" s="4" t="s">
        <v>3184</v>
      </c>
      <c r="G1644" s="5" t="s">
        <v>9200</v>
      </c>
      <c r="H1644" s="5">
        <v>15092.721191406299</v>
      </c>
      <c r="I1644" s="5" t="s">
        <v>9200</v>
      </c>
      <c r="J1644" s="5">
        <v>978975.2734375</v>
      </c>
      <c r="K1644" s="5">
        <v>233589.08203125</v>
      </c>
      <c r="L1644" s="5">
        <v>209305.5</v>
      </c>
    </row>
    <row r="1645" spans="1:12" x14ac:dyDescent="0.3">
      <c r="A1645" s="4" t="s">
        <v>3025</v>
      </c>
      <c r="B1645" s="4">
        <v>2</v>
      </c>
      <c r="C1645" s="4">
        <v>4</v>
      </c>
      <c r="D1645" s="4">
        <v>5</v>
      </c>
      <c r="E1645" s="4">
        <v>263.7</v>
      </c>
      <c r="F1645" s="4" t="s">
        <v>3026</v>
      </c>
      <c r="G1645" s="5">
        <v>494002.30078125</v>
      </c>
      <c r="H1645" s="5">
        <v>57739.5</v>
      </c>
      <c r="I1645" s="5">
        <v>4619.5498046875</v>
      </c>
      <c r="J1645" s="5">
        <v>46778.74609375</v>
      </c>
      <c r="K1645" s="5">
        <v>49625.6259765625</v>
      </c>
      <c r="L1645" s="5">
        <v>163227.5625</v>
      </c>
    </row>
    <row r="1646" spans="1:12" x14ac:dyDescent="0.3">
      <c r="A1646" s="4" t="s">
        <v>5146</v>
      </c>
      <c r="B1646" s="4">
        <v>5</v>
      </c>
      <c r="C1646" s="4">
        <v>2</v>
      </c>
      <c r="D1646" s="4">
        <v>5</v>
      </c>
      <c r="E1646" s="4">
        <v>43.4</v>
      </c>
      <c r="F1646" s="4" t="s">
        <v>5147</v>
      </c>
      <c r="G1646" s="5">
        <v>100672.2265625</v>
      </c>
      <c r="H1646" s="5">
        <v>94192.7265625</v>
      </c>
      <c r="I1646" s="5">
        <v>94255.81640625</v>
      </c>
      <c r="J1646" s="5">
        <v>185993.640625</v>
      </c>
      <c r="K1646" s="5">
        <v>142725.25390625</v>
      </c>
      <c r="L1646" s="5">
        <v>38257.88671875</v>
      </c>
    </row>
    <row r="1647" spans="1:12" x14ac:dyDescent="0.3">
      <c r="A1647" s="4" t="s">
        <v>3788</v>
      </c>
      <c r="B1647" s="4">
        <v>5</v>
      </c>
      <c r="C1647" s="4">
        <v>3</v>
      </c>
      <c r="D1647" s="4">
        <v>5</v>
      </c>
      <c r="E1647" s="4">
        <v>87.9</v>
      </c>
      <c r="F1647" s="4" t="s">
        <v>3789</v>
      </c>
      <c r="G1647" s="5">
        <v>135005.083984375</v>
      </c>
      <c r="H1647" s="5">
        <v>82583.1103515625</v>
      </c>
      <c r="I1647" s="5">
        <v>47436.7080078125</v>
      </c>
      <c r="J1647" s="5">
        <v>181072.76269531299</v>
      </c>
      <c r="K1647" s="5">
        <v>148583.21191406299</v>
      </c>
      <c r="L1647" s="5">
        <v>116184.890625</v>
      </c>
    </row>
    <row r="1648" spans="1:12" x14ac:dyDescent="0.3">
      <c r="A1648" s="4" t="s">
        <v>5713</v>
      </c>
      <c r="B1648" s="4">
        <v>10</v>
      </c>
      <c r="C1648" s="4">
        <v>2</v>
      </c>
      <c r="D1648" s="4">
        <v>5</v>
      </c>
      <c r="E1648" s="4">
        <v>32</v>
      </c>
      <c r="F1648" s="4" t="s">
        <v>5714</v>
      </c>
      <c r="G1648" s="5">
        <v>117054.689453125</v>
      </c>
      <c r="H1648" s="5">
        <v>142285.859375</v>
      </c>
      <c r="I1648" s="5">
        <v>47208.6904296875</v>
      </c>
      <c r="J1648" s="5">
        <v>180392.869140625</v>
      </c>
      <c r="K1648" s="5">
        <v>133372.44628906299</v>
      </c>
      <c r="L1648" s="5">
        <v>166287.56640625</v>
      </c>
    </row>
    <row r="1649" spans="1:12" x14ac:dyDescent="0.3">
      <c r="A1649" s="4" t="s">
        <v>1947</v>
      </c>
      <c r="B1649" s="4">
        <v>15</v>
      </c>
      <c r="C1649" s="4">
        <v>5</v>
      </c>
      <c r="D1649" s="4">
        <v>5</v>
      </c>
      <c r="E1649" s="4">
        <v>43.7</v>
      </c>
      <c r="F1649" s="4" t="s">
        <v>1948</v>
      </c>
      <c r="G1649" s="5">
        <v>49908.5078125</v>
      </c>
      <c r="H1649" s="5" t="s">
        <v>9200</v>
      </c>
      <c r="I1649" s="5" t="s">
        <v>9200</v>
      </c>
      <c r="J1649" s="5">
        <v>10383.5654296875</v>
      </c>
      <c r="K1649" s="5" t="s">
        <v>9200</v>
      </c>
      <c r="L1649" s="5" t="s">
        <v>9200</v>
      </c>
    </row>
    <row r="1650" spans="1:12" x14ac:dyDescent="0.3">
      <c r="A1650" s="4" t="s">
        <v>3270</v>
      </c>
      <c r="B1650" s="4">
        <v>3</v>
      </c>
      <c r="C1650" s="4">
        <v>3</v>
      </c>
      <c r="D1650" s="4">
        <v>5</v>
      </c>
      <c r="E1650" s="4">
        <v>155.9</v>
      </c>
      <c r="F1650" s="4" t="s">
        <v>3271</v>
      </c>
      <c r="G1650" s="5">
        <v>188862.6328125</v>
      </c>
      <c r="H1650" s="5">
        <v>112659.28125</v>
      </c>
      <c r="I1650" s="5">
        <v>67853.7109375</v>
      </c>
      <c r="J1650" s="5">
        <v>167670.46875</v>
      </c>
      <c r="K1650" s="5">
        <v>132360.40234375</v>
      </c>
      <c r="L1650" s="5">
        <v>151049.21875</v>
      </c>
    </row>
    <row r="1651" spans="1:12" x14ac:dyDescent="0.3">
      <c r="A1651" s="4" t="s">
        <v>5597</v>
      </c>
      <c r="B1651" s="4">
        <v>4</v>
      </c>
      <c r="C1651" s="4">
        <v>2</v>
      </c>
      <c r="D1651" s="4">
        <v>5</v>
      </c>
      <c r="E1651" s="4">
        <v>67.2</v>
      </c>
      <c r="F1651" s="4" t="s">
        <v>5598</v>
      </c>
      <c r="G1651" s="5">
        <v>58222.58984375</v>
      </c>
      <c r="H1651" s="5">
        <v>14952.55859375</v>
      </c>
      <c r="I1651" s="5">
        <v>7345.27294921875</v>
      </c>
      <c r="J1651" s="5">
        <v>34133.98828125</v>
      </c>
      <c r="K1651" s="5">
        <v>38383.21875</v>
      </c>
      <c r="L1651" s="5">
        <v>29986.71875</v>
      </c>
    </row>
    <row r="1652" spans="1:12" x14ac:dyDescent="0.3">
      <c r="A1652" s="4" t="s">
        <v>4799</v>
      </c>
      <c r="B1652" s="4">
        <v>11</v>
      </c>
      <c r="C1652" s="4">
        <v>2</v>
      </c>
      <c r="D1652" s="4">
        <v>5</v>
      </c>
      <c r="E1652" s="4">
        <v>23.9</v>
      </c>
      <c r="F1652" s="4" t="s">
        <v>4800</v>
      </c>
      <c r="G1652" s="5">
        <v>198529.9921875</v>
      </c>
      <c r="H1652" s="5">
        <v>84649.0244140625</v>
      </c>
      <c r="I1652" s="5">
        <v>76770.7412109375</v>
      </c>
      <c r="J1652" s="5">
        <v>187049.03125</v>
      </c>
      <c r="K1652" s="5">
        <v>134444.9453125</v>
      </c>
      <c r="L1652" s="5">
        <v>81887.2265625</v>
      </c>
    </row>
    <row r="1653" spans="1:12" x14ac:dyDescent="0.3">
      <c r="A1653" s="4" t="s">
        <v>4237</v>
      </c>
      <c r="B1653" s="4">
        <v>19</v>
      </c>
      <c r="C1653" s="4">
        <v>3</v>
      </c>
      <c r="D1653" s="4">
        <v>5</v>
      </c>
      <c r="E1653" s="4">
        <v>23.5</v>
      </c>
      <c r="F1653" s="4" t="s">
        <v>4238</v>
      </c>
      <c r="G1653" s="5">
        <v>374420.546875</v>
      </c>
      <c r="H1653" s="5">
        <v>145947.67089843799</v>
      </c>
      <c r="I1653" s="5">
        <v>22797.009765625</v>
      </c>
      <c r="J1653" s="5">
        <v>297685.640625</v>
      </c>
      <c r="K1653" s="5">
        <v>136802.03515625</v>
      </c>
      <c r="L1653" s="5">
        <v>131190.263671875</v>
      </c>
    </row>
    <row r="1654" spans="1:12" x14ac:dyDescent="0.3">
      <c r="A1654" s="4" t="s">
        <v>7710</v>
      </c>
      <c r="B1654" s="4">
        <v>5</v>
      </c>
      <c r="C1654" s="4">
        <v>1</v>
      </c>
      <c r="D1654" s="4">
        <v>5</v>
      </c>
      <c r="E1654" s="4">
        <v>29</v>
      </c>
      <c r="F1654" s="4" t="s">
        <v>7711</v>
      </c>
      <c r="G1654" s="5">
        <v>72876.34375</v>
      </c>
      <c r="H1654" s="5">
        <v>35179.98828125</v>
      </c>
      <c r="I1654" s="5">
        <v>36287.90625</v>
      </c>
      <c r="J1654" s="5">
        <v>143043.8125</v>
      </c>
      <c r="K1654" s="5">
        <v>90042.2890625</v>
      </c>
      <c r="L1654" s="5">
        <v>62730.6484375</v>
      </c>
    </row>
    <row r="1655" spans="1:12" x14ac:dyDescent="0.3">
      <c r="A1655" s="4" t="s">
        <v>3828</v>
      </c>
      <c r="B1655" s="4">
        <v>19</v>
      </c>
      <c r="C1655" s="4">
        <v>3</v>
      </c>
      <c r="D1655" s="4">
        <v>5</v>
      </c>
      <c r="E1655" s="4">
        <v>23.7</v>
      </c>
      <c r="F1655" s="4" t="s">
        <v>3829</v>
      </c>
      <c r="G1655" s="5">
        <v>84300.0625</v>
      </c>
      <c r="H1655" s="5">
        <v>23578.4453125</v>
      </c>
      <c r="I1655" s="5">
        <v>14112.640625</v>
      </c>
      <c r="J1655" s="5">
        <v>53230.536865234397</v>
      </c>
      <c r="K1655" s="5">
        <v>50739.9453125</v>
      </c>
      <c r="L1655" s="5">
        <v>88430.580078125</v>
      </c>
    </row>
    <row r="1656" spans="1:12" x14ac:dyDescent="0.3">
      <c r="A1656" s="4" t="s">
        <v>4428</v>
      </c>
      <c r="B1656" s="4">
        <v>11</v>
      </c>
      <c r="C1656" s="4">
        <v>2</v>
      </c>
      <c r="D1656" s="4">
        <v>5</v>
      </c>
      <c r="E1656" s="4">
        <v>20.7</v>
      </c>
      <c r="F1656" s="4" t="s">
        <v>4429</v>
      </c>
      <c r="G1656" s="5">
        <v>249523.859375</v>
      </c>
      <c r="H1656" s="5">
        <v>110159.2421875</v>
      </c>
      <c r="I1656" s="5" t="s">
        <v>9200</v>
      </c>
      <c r="J1656" s="5" t="s">
        <v>9200</v>
      </c>
      <c r="K1656" s="5" t="s">
        <v>9200</v>
      </c>
      <c r="L1656" s="5">
        <v>46946.484375</v>
      </c>
    </row>
    <row r="1657" spans="1:12" x14ac:dyDescent="0.3">
      <c r="A1657" s="4" t="s">
        <v>8005</v>
      </c>
      <c r="B1657" s="4">
        <v>2</v>
      </c>
      <c r="C1657" s="4">
        <v>1</v>
      </c>
      <c r="D1657" s="4">
        <v>5</v>
      </c>
      <c r="E1657" s="4">
        <v>55.6</v>
      </c>
      <c r="F1657" s="4" t="s">
        <v>8006</v>
      </c>
      <c r="G1657" s="5">
        <v>75799.046875</v>
      </c>
      <c r="H1657" s="5">
        <v>115635.8359375</v>
      </c>
      <c r="I1657" s="5">
        <v>30728.900390625</v>
      </c>
      <c r="J1657" s="5">
        <v>100206.7421875</v>
      </c>
      <c r="K1657" s="5">
        <v>70855.390625</v>
      </c>
      <c r="L1657" s="5">
        <v>79743.2578125</v>
      </c>
    </row>
    <row r="1658" spans="1:12" x14ac:dyDescent="0.3">
      <c r="A1658" s="4" t="s">
        <v>8223</v>
      </c>
      <c r="B1658" s="4">
        <v>14</v>
      </c>
      <c r="C1658" s="4">
        <v>1</v>
      </c>
      <c r="D1658" s="4">
        <v>5</v>
      </c>
      <c r="E1658" s="4">
        <v>11.8</v>
      </c>
      <c r="F1658" s="4" t="s">
        <v>9200</v>
      </c>
      <c r="G1658" s="5">
        <v>113539.5390625</v>
      </c>
      <c r="H1658" s="5">
        <v>27673.59375</v>
      </c>
      <c r="I1658" s="5">
        <v>15293.7265625</v>
      </c>
      <c r="J1658" s="5">
        <v>61907</v>
      </c>
      <c r="K1658" s="5">
        <v>34971.99609375</v>
      </c>
      <c r="L1658" s="5">
        <v>50607.765625</v>
      </c>
    </row>
    <row r="1659" spans="1:12" x14ac:dyDescent="0.3">
      <c r="A1659" s="4" t="s">
        <v>4532</v>
      </c>
      <c r="B1659" s="4">
        <v>10</v>
      </c>
      <c r="C1659" s="4">
        <v>2</v>
      </c>
      <c r="D1659" s="4">
        <v>5</v>
      </c>
      <c r="E1659" s="4">
        <v>21.3</v>
      </c>
      <c r="F1659" s="4" t="s">
        <v>4533</v>
      </c>
      <c r="G1659" s="5">
        <v>445445.59375</v>
      </c>
      <c r="H1659" s="5">
        <v>138530.751953125</v>
      </c>
      <c r="I1659" s="5">
        <v>67938.515625</v>
      </c>
      <c r="J1659" s="5">
        <v>162235.359375</v>
      </c>
      <c r="K1659" s="5">
        <v>134969.53125</v>
      </c>
      <c r="L1659" s="5">
        <v>126729.8359375</v>
      </c>
    </row>
    <row r="1660" spans="1:12" x14ac:dyDescent="0.3">
      <c r="A1660" s="4" t="s">
        <v>4486</v>
      </c>
      <c r="B1660" s="4">
        <v>3</v>
      </c>
      <c r="C1660" s="4">
        <v>2</v>
      </c>
      <c r="D1660" s="4">
        <v>5</v>
      </c>
      <c r="E1660" s="4">
        <v>114.6</v>
      </c>
      <c r="F1660" s="4" t="s">
        <v>4487</v>
      </c>
      <c r="G1660" s="5">
        <v>39392.712890625</v>
      </c>
      <c r="H1660" s="5">
        <v>13114.1337890625</v>
      </c>
      <c r="I1660" s="5">
        <v>5038.26123046875</v>
      </c>
      <c r="J1660" s="5">
        <v>52943.98828125</v>
      </c>
      <c r="K1660" s="5">
        <v>55785.380859375</v>
      </c>
      <c r="L1660" s="5">
        <v>43228.72265625</v>
      </c>
    </row>
    <row r="1661" spans="1:12" x14ac:dyDescent="0.3">
      <c r="A1661" s="4" t="s">
        <v>2710</v>
      </c>
      <c r="B1661" s="4">
        <v>17</v>
      </c>
      <c r="C1661" s="4">
        <v>4</v>
      </c>
      <c r="D1661" s="4">
        <v>5</v>
      </c>
      <c r="E1661" s="4">
        <v>42.9</v>
      </c>
      <c r="F1661" s="4" t="s">
        <v>9200</v>
      </c>
      <c r="G1661" s="5">
        <v>228675.3515625</v>
      </c>
      <c r="H1661" s="5">
        <v>30581.6064453125</v>
      </c>
      <c r="I1661" s="5">
        <v>9276.1220703125</v>
      </c>
      <c r="J1661" s="5">
        <v>44994.944824218801</v>
      </c>
      <c r="K1661" s="5">
        <v>39762.365234375</v>
      </c>
      <c r="L1661" s="5">
        <v>16535.849609375</v>
      </c>
    </row>
    <row r="1662" spans="1:12" x14ac:dyDescent="0.3">
      <c r="A1662" s="4" t="s">
        <v>5695</v>
      </c>
      <c r="B1662" s="4">
        <v>10</v>
      </c>
      <c r="C1662" s="4">
        <v>2</v>
      </c>
      <c r="D1662" s="4">
        <v>5</v>
      </c>
      <c r="E1662" s="4">
        <v>44.2</v>
      </c>
      <c r="F1662" s="4" t="s">
        <v>5696</v>
      </c>
      <c r="G1662" s="5">
        <v>186712.09375</v>
      </c>
      <c r="H1662" s="5">
        <v>112617.2890625</v>
      </c>
      <c r="I1662" s="5">
        <v>21013.025390625</v>
      </c>
      <c r="J1662" s="5">
        <v>109143.3046875</v>
      </c>
      <c r="K1662" s="5">
        <v>122563.421875</v>
      </c>
      <c r="L1662" s="5">
        <v>192125.73828125</v>
      </c>
    </row>
    <row r="1663" spans="1:12" x14ac:dyDescent="0.3">
      <c r="A1663" s="4" t="s">
        <v>4608</v>
      </c>
      <c r="B1663" s="4">
        <v>2</v>
      </c>
      <c r="C1663" s="4">
        <v>2</v>
      </c>
      <c r="D1663" s="4">
        <v>5</v>
      </c>
      <c r="E1663" s="4">
        <v>117.4</v>
      </c>
      <c r="F1663" s="4" t="s">
        <v>4609</v>
      </c>
      <c r="G1663" s="5">
        <v>213138.4296875</v>
      </c>
      <c r="H1663" s="5">
        <v>51835.6357421875</v>
      </c>
      <c r="I1663" s="5">
        <v>44591.6015625</v>
      </c>
      <c r="J1663" s="5">
        <v>86638.4765625</v>
      </c>
      <c r="K1663" s="5">
        <v>62318.5546875</v>
      </c>
      <c r="L1663" s="5">
        <v>84662.5390625</v>
      </c>
    </row>
    <row r="1664" spans="1:12" x14ac:dyDescent="0.3">
      <c r="A1664" s="4" t="s">
        <v>3264</v>
      </c>
      <c r="B1664" s="4">
        <v>6</v>
      </c>
      <c r="C1664" s="4">
        <v>3</v>
      </c>
      <c r="D1664" s="4">
        <v>5</v>
      </c>
      <c r="E1664" s="4">
        <v>63.4</v>
      </c>
      <c r="F1664" s="4" t="s">
        <v>3265</v>
      </c>
      <c r="G1664" s="5">
        <v>72121.09375</v>
      </c>
      <c r="H1664" s="5">
        <v>73699.146484375</v>
      </c>
      <c r="I1664" s="5">
        <v>34508.0185546875</v>
      </c>
      <c r="J1664" s="5">
        <v>163455.091796875</v>
      </c>
      <c r="K1664" s="5">
        <v>131898.49511718799</v>
      </c>
      <c r="L1664" s="5">
        <v>148022.859375</v>
      </c>
    </row>
    <row r="1665" spans="1:12" x14ac:dyDescent="0.3">
      <c r="A1665" s="4" t="s">
        <v>4665</v>
      </c>
      <c r="B1665" s="4">
        <v>5</v>
      </c>
      <c r="C1665" s="4">
        <v>2</v>
      </c>
      <c r="D1665" s="4">
        <v>5</v>
      </c>
      <c r="E1665" s="4">
        <v>75.7</v>
      </c>
      <c r="F1665" s="4" t="s">
        <v>4666</v>
      </c>
      <c r="G1665" s="5">
        <v>143128.328125</v>
      </c>
      <c r="H1665" s="5">
        <v>47612.0029296875</v>
      </c>
      <c r="I1665" s="5">
        <v>31309.091308593801</v>
      </c>
      <c r="J1665" s="5">
        <v>78143.576171875</v>
      </c>
      <c r="K1665" s="5">
        <v>71433.16015625</v>
      </c>
      <c r="L1665" s="5">
        <v>53147.98828125</v>
      </c>
    </row>
    <row r="1666" spans="1:12" x14ac:dyDescent="0.3">
      <c r="A1666" s="4" t="s">
        <v>4884</v>
      </c>
      <c r="B1666" s="4">
        <v>19</v>
      </c>
      <c r="C1666" s="4">
        <v>2</v>
      </c>
      <c r="D1666" s="4">
        <v>5</v>
      </c>
      <c r="E1666" s="4">
        <v>15.2</v>
      </c>
      <c r="F1666" s="4" t="s">
        <v>9200</v>
      </c>
      <c r="G1666" s="5">
        <v>68841.078125</v>
      </c>
      <c r="H1666" s="5">
        <v>10513.3525390625</v>
      </c>
      <c r="I1666" s="5">
        <v>11366.7939453125</v>
      </c>
      <c r="J1666" s="5">
        <v>108382.26171875</v>
      </c>
      <c r="K1666" s="5">
        <v>82609.65625</v>
      </c>
      <c r="L1666" s="5">
        <v>29077.302734375</v>
      </c>
    </row>
    <row r="1667" spans="1:12" x14ac:dyDescent="0.3">
      <c r="A1667" s="4" t="s">
        <v>3222</v>
      </c>
      <c r="B1667" s="4">
        <v>3</v>
      </c>
      <c r="C1667" s="4">
        <v>3</v>
      </c>
      <c r="D1667" s="4">
        <v>5</v>
      </c>
      <c r="E1667" s="4">
        <v>143.6</v>
      </c>
      <c r="F1667" s="4" t="s">
        <v>3223</v>
      </c>
      <c r="G1667" s="5">
        <v>127451.2734375</v>
      </c>
      <c r="H1667" s="5">
        <v>26169.9375</v>
      </c>
      <c r="I1667" s="5">
        <v>12855.7282714844</v>
      </c>
      <c r="J1667" s="5">
        <v>214339.265625</v>
      </c>
      <c r="K1667" s="5">
        <v>198845.11328125</v>
      </c>
      <c r="L1667" s="5">
        <v>196943.44921875</v>
      </c>
    </row>
    <row r="1668" spans="1:12" x14ac:dyDescent="0.3">
      <c r="A1668" s="4" t="s">
        <v>3328</v>
      </c>
      <c r="B1668" s="4">
        <v>5</v>
      </c>
      <c r="C1668" s="4">
        <v>3</v>
      </c>
      <c r="D1668" s="4">
        <v>5</v>
      </c>
      <c r="E1668" s="4">
        <v>109.2</v>
      </c>
      <c r="F1668" s="4" t="s">
        <v>9200</v>
      </c>
      <c r="G1668" s="5">
        <v>56436.265625</v>
      </c>
      <c r="H1668" s="5" t="s">
        <v>9200</v>
      </c>
      <c r="I1668" s="5" t="s">
        <v>9200</v>
      </c>
      <c r="J1668" s="5" t="s">
        <v>9200</v>
      </c>
      <c r="K1668" s="5" t="s">
        <v>9200</v>
      </c>
      <c r="L1668" s="5" t="s">
        <v>9200</v>
      </c>
    </row>
    <row r="1669" spans="1:12" x14ac:dyDescent="0.3">
      <c r="A1669" s="4" t="s">
        <v>3204</v>
      </c>
      <c r="B1669" s="4">
        <v>8</v>
      </c>
      <c r="C1669" s="4">
        <v>3</v>
      </c>
      <c r="D1669" s="4">
        <v>5</v>
      </c>
      <c r="E1669" s="4">
        <v>51.3</v>
      </c>
      <c r="F1669" s="4" t="s">
        <v>3205</v>
      </c>
      <c r="G1669" s="5">
        <v>44470.689453125</v>
      </c>
      <c r="H1669" s="5">
        <v>43484.42578125</v>
      </c>
      <c r="I1669" s="5">
        <v>34165.9775390625</v>
      </c>
      <c r="J1669" s="5">
        <v>174894.591796875</v>
      </c>
      <c r="K1669" s="5">
        <v>143226.271484375</v>
      </c>
      <c r="L1669" s="5">
        <v>107484.4921875</v>
      </c>
    </row>
    <row r="1670" spans="1:12" x14ac:dyDescent="0.3">
      <c r="A1670" s="4" t="s">
        <v>5062</v>
      </c>
      <c r="B1670" s="4">
        <v>8</v>
      </c>
      <c r="C1670" s="4">
        <v>2</v>
      </c>
      <c r="D1670" s="4">
        <v>5</v>
      </c>
      <c r="E1670" s="4">
        <v>31.2</v>
      </c>
      <c r="F1670" s="4" t="s">
        <v>5063</v>
      </c>
      <c r="G1670" s="5" t="s">
        <v>9200</v>
      </c>
      <c r="H1670" s="5" t="s">
        <v>9200</v>
      </c>
      <c r="I1670" s="5" t="s">
        <v>9200</v>
      </c>
      <c r="J1670" s="5" t="s">
        <v>9200</v>
      </c>
      <c r="K1670" s="5" t="s">
        <v>9200</v>
      </c>
      <c r="L1670" s="5">
        <v>39987.375</v>
      </c>
    </row>
    <row r="1671" spans="1:12" x14ac:dyDescent="0.3">
      <c r="A1671" s="4" t="s">
        <v>5484</v>
      </c>
      <c r="B1671" s="4">
        <v>2</v>
      </c>
      <c r="C1671" s="4">
        <v>2</v>
      </c>
      <c r="D1671" s="4">
        <v>5</v>
      </c>
      <c r="E1671" s="4">
        <v>138.19999999999999</v>
      </c>
      <c r="F1671" s="4" t="s">
        <v>5485</v>
      </c>
      <c r="G1671" s="5">
        <v>136873.296875</v>
      </c>
      <c r="H1671" s="5">
        <v>116842.94921875</v>
      </c>
      <c r="I1671" s="5">
        <v>50333.83203125</v>
      </c>
      <c r="J1671" s="5">
        <v>211186.2734375</v>
      </c>
      <c r="K1671" s="5">
        <v>180175.2734375</v>
      </c>
      <c r="L1671" s="5">
        <v>51736.23046875</v>
      </c>
    </row>
    <row r="1672" spans="1:12" x14ac:dyDescent="0.3">
      <c r="A1672" s="4" t="s">
        <v>4373</v>
      </c>
      <c r="B1672" s="4">
        <v>3</v>
      </c>
      <c r="C1672" s="4">
        <v>2</v>
      </c>
      <c r="D1672" s="4">
        <v>5</v>
      </c>
      <c r="E1672" s="4">
        <v>86.6</v>
      </c>
      <c r="F1672" s="4" t="s">
        <v>4374</v>
      </c>
      <c r="G1672" s="5">
        <v>51191.33203125</v>
      </c>
      <c r="H1672" s="5" t="s">
        <v>9200</v>
      </c>
      <c r="I1672" s="5" t="s">
        <v>9200</v>
      </c>
      <c r="J1672" s="5">
        <v>6980.9599609375</v>
      </c>
      <c r="K1672" s="5">
        <v>5207.63818359375</v>
      </c>
      <c r="L1672" s="5" t="s">
        <v>9200</v>
      </c>
    </row>
    <row r="1673" spans="1:12" x14ac:dyDescent="0.3">
      <c r="A1673" s="4" t="s">
        <v>5221</v>
      </c>
      <c r="B1673" s="4">
        <v>14</v>
      </c>
      <c r="C1673" s="4">
        <v>2</v>
      </c>
      <c r="D1673" s="4">
        <v>5</v>
      </c>
      <c r="E1673" s="4">
        <v>18.3</v>
      </c>
      <c r="F1673" s="4" t="s">
        <v>9200</v>
      </c>
      <c r="G1673" s="5">
        <v>22843.751953125</v>
      </c>
      <c r="H1673" s="5">
        <v>16689.59375</v>
      </c>
      <c r="I1673" s="5">
        <v>6896.677734375</v>
      </c>
      <c r="J1673" s="5">
        <v>49655.578125</v>
      </c>
      <c r="K1673" s="5">
        <v>28619.662109375</v>
      </c>
      <c r="L1673" s="5">
        <v>17052.76953125</v>
      </c>
    </row>
    <row r="1674" spans="1:12" x14ac:dyDescent="0.3">
      <c r="A1674" s="4" t="s">
        <v>3983</v>
      </c>
      <c r="B1674" s="4">
        <v>4</v>
      </c>
      <c r="C1674" s="4">
        <v>3</v>
      </c>
      <c r="D1674" s="4">
        <v>5</v>
      </c>
      <c r="E1674" s="4">
        <v>150.69999999999999</v>
      </c>
      <c r="F1674" s="4" t="s">
        <v>3984</v>
      </c>
      <c r="G1674" s="5">
        <v>107950.876953125</v>
      </c>
      <c r="H1674" s="5">
        <v>11776.55859375</v>
      </c>
      <c r="I1674" s="5">
        <v>12230.7001953125</v>
      </c>
      <c r="J1674" s="5">
        <v>77265.45703125</v>
      </c>
      <c r="K1674" s="5">
        <v>48660.734863281301</v>
      </c>
      <c r="L1674" s="5">
        <v>36299.1416015625</v>
      </c>
    </row>
    <row r="1675" spans="1:12" x14ac:dyDescent="0.3">
      <c r="A1675" s="4" t="s">
        <v>5904</v>
      </c>
      <c r="B1675" s="4">
        <v>11</v>
      </c>
      <c r="C1675" s="4">
        <v>2</v>
      </c>
      <c r="D1675" s="4">
        <v>5</v>
      </c>
      <c r="E1675" s="4">
        <v>35.4</v>
      </c>
      <c r="F1675" s="4" t="s">
        <v>9248</v>
      </c>
      <c r="G1675" s="5">
        <v>233558.75</v>
      </c>
      <c r="H1675" s="5">
        <v>28501.232421875</v>
      </c>
      <c r="I1675" s="5">
        <v>12223.57421875</v>
      </c>
      <c r="J1675" s="5">
        <v>91589.109375</v>
      </c>
      <c r="K1675" s="5">
        <v>69369.984375</v>
      </c>
      <c r="L1675" s="5">
        <v>51408.3359375</v>
      </c>
    </row>
    <row r="1676" spans="1:12" x14ac:dyDescent="0.3">
      <c r="A1676" s="4" t="s">
        <v>8320</v>
      </c>
      <c r="B1676" s="4">
        <v>16</v>
      </c>
      <c r="C1676" s="4">
        <v>1</v>
      </c>
      <c r="D1676" s="4">
        <v>5</v>
      </c>
      <c r="E1676" s="4">
        <v>14.9</v>
      </c>
      <c r="F1676" s="4" t="s">
        <v>8321</v>
      </c>
      <c r="G1676" s="5">
        <v>120416.6640625</v>
      </c>
      <c r="H1676" s="5" t="s">
        <v>9200</v>
      </c>
      <c r="I1676" s="5">
        <v>15928.5107421875</v>
      </c>
      <c r="J1676" s="5">
        <v>49366.41015625</v>
      </c>
      <c r="K1676" s="5" t="s">
        <v>9200</v>
      </c>
      <c r="L1676" s="5" t="s">
        <v>9200</v>
      </c>
    </row>
    <row r="1677" spans="1:12" x14ac:dyDescent="0.3">
      <c r="A1677" s="4" t="s">
        <v>5151</v>
      </c>
      <c r="B1677" s="4">
        <v>11</v>
      </c>
      <c r="C1677" s="4">
        <v>2</v>
      </c>
      <c r="D1677" s="4">
        <v>5</v>
      </c>
      <c r="E1677" s="4">
        <v>21.7</v>
      </c>
      <c r="F1677" s="4" t="s">
        <v>5152</v>
      </c>
      <c r="G1677" s="5">
        <v>190213.328125</v>
      </c>
      <c r="H1677" s="5">
        <v>79186.77734375</v>
      </c>
      <c r="I1677" s="5">
        <v>53878.8974609375</v>
      </c>
      <c r="J1677" s="5">
        <v>161578.0078125</v>
      </c>
      <c r="K1677" s="5">
        <v>115756.314453125</v>
      </c>
      <c r="L1677" s="5">
        <v>128080.63671875</v>
      </c>
    </row>
    <row r="1678" spans="1:12" x14ac:dyDescent="0.3">
      <c r="A1678" s="4" t="s">
        <v>5656</v>
      </c>
      <c r="B1678" s="4">
        <v>13</v>
      </c>
      <c r="C1678" s="4">
        <v>2</v>
      </c>
      <c r="D1678" s="4">
        <v>5</v>
      </c>
      <c r="E1678" s="4">
        <v>26.6</v>
      </c>
      <c r="F1678" s="4" t="s">
        <v>9200</v>
      </c>
      <c r="G1678" s="5">
        <v>71487.65625</v>
      </c>
      <c r="H1678" s="5">
        <v>10703.0380859375</v>
      </c>
      <c r="I1678" s="5">
        <v>5941.2216796875</v>
      </c>
      <c r="J1678" s="5">
        <v>17881.16796875</v>
      </c>
      <c r="K1678" s="5">
        <v>18162.392578125</v>
      </c>
      <c r="L1678" s="5">
        <v>39442.97265625</v>
      </c>
    </row>
    <row r="1679" spans="1:12" x14ac:dyDescent="0.3">
      <c r="A1679" s="4" t="s">
        <v>5794</v>
      </c>
      <c r="B1679" s="4">
        <v>4</v>
      </c>
      <c r="C1679" s="4">
        <v>2</v>
      </c>
      <c r="D1679" s="4">
        <v>5</v>
      </c>
      <c r="E1679" s="4">
        <v>76</v>
      </c>
      <c r="F1679" s="4" t="s">
        <v>9200</v>
      </c>
      <c r="G1679" s="5">
        <v>651303.908203125</v>
      </c>
      <c r="H1679" s="5">
        <v>49578.49609375</v>
      </c>
      <c r="I1679" s="5">
        <v>18350.46875</v>
      </c>
      <c r="J1679" s="5">
        <v>187572.171875</v>
      </c>
      <c r="K1679" s="5">
        <v>121624.015625</v>
      </c>
      <c r="L1679" s="5">
        <v>158047.953125</v>
      </c>
    </row>
    <row r="1680" spans="1:12" x14ac:dyDescent="0.3">
      <c r="A1680" s="4" t="s">
        <v>9106</v>
      </c>
      <c r="B1680" s="4">
        <v>3</v>
      </c>
      <c r="C1680" s="4">
        <v>1</v>
      </c>
      <c r="D1680" s="4">
        <v>5</v>
      </c>
      <c r="E1680" s="4">
        <v>86.1</v>
      </c>
      <c r="F1680" s="4" t="s">
        <v>9107</v>
      </c>
      <c r="G1680" s="5">
        <v>31880.40234375</v>
      </c>
      <c r="H1680" s="5">
        <v>5362.32763671875</v>
      </c>
      <c r="I1680" s="5">
        <v>4144.626953125</v>
      </c>
      <c r="J1680" s="5">
        <v>11356.3505859375</v>
      </c>
      <c r="K1680" s="5">
        <v>17524.23828125</v>
      </c>
      <c r="L1680" s="5">
        <v>16321.9580078125</v>
      </c>
    </row>
    <row r="1681" spans="1:12" x14ac:dyDescent="0.3">
      <c r="A1681" s="4" t="s">
        <v>5719</v>
      </c>
      <c r="B1681" s="4">
        <v>4</v>
      </c>
      <c r="C1681" s="4">
        <v>2</v>
      </c>
      <c r="D1681" s="4">
        <v>5</v>
      </c>
      <c r="E1681" s="4">
        <v>121.8</v>
      </c>
      <c r="F1681" s="4" t="s">
        <v>5720</v>
      </c>
      <c r="G1681" s="5">
        <v>131125.49609375</v>
      </c>
      <c r="H1681" s="5">
        <v>24169.900390625</v>
      </c>
      <c r="I1681" s="5">
        <v>10449.2392578125</v>
      </c>
      <c r="J1681" s="5">
        <v>73455.73046875</v>
      </c>
      <c r="K1681" s="5">
        <v>52355.28515625</v>
      </c>
      <c r="L1681" s="5">
        <v>27053.681640625</v>
      </c>
    </row>
    <row r="1682" spans="1:12" x14ac:dyDescent="0.3">
      <c r="A1682" s="4" t="s">
        <v>4529</v>
      </c>
      <c r="B1682" s="4">
        <v>3</v>
      </c>
      <c r="C1682" s="4">
        <v>2</v>
      </c>
      <c r="D1682" s="4">
        <v>5</v>
      </c>
      <c r="E1682" s="4">
        <v>71.099999999999994</v>
      </c>
      <c r="F1682" s="4" t="s">
        <v>4530</v>
      </c>
      <c r="G1682" s="5">
        <v>45647.87890625</v>
      </c>
      <c r="H1682" s="5">
        <v>34050.12890625</v>
      </c>
      <c r="I1682" s="5">
        <v>16342.09765625</v>
      </c>
      <c r="J1682" s="5">
        <v>104259.1171875</v>
      </c>
      <c r="K1682" s="5">
        <v>64644.82421875</v>
      </c>
      <c r="L1682" s="5">
        <v>60096.484375</v>
      </c>
    </row>
    <row r="1683" spans="1:12" x14ac:dyDescent="0.3">
      <c r="A1683" s="4" t="s">
        <v>6418</v>
      </c>
      <c r="B1683" s="4">
        <v>4</v>
      </c>
      <c r="C1683" s="4">
        <v>1</v>
      </c>
      <c r="D1683" s="4">
        <v>5</v>
      </c>
      <c r="E1683" s="4">
        <v>47.3</v>
      </c>
      <c r="F1683" s="4" t="s">
        <v>6419</v>
      </c>
      <c r="G1683" s="5">
        <v>22447.423828125</v>
      </c>
      <c r="H1683" s="5">
        <v>16499.8359375</v>
      </c>
      <c r="I1683" s="5" t="s">
        <v>9200</v>
      </c>
      <c r="J1683" s="5">
        <v>22063.892578125</v>
      </c>
      <c r="K1683" s="5">
        <v>15261.9931640625</v>
      </c>
      <c r="L1683" s="5">
        <v>16960.759765625</v>
      </c>
    </row>
    <row r="1684" spans="1:12" x14ac:dyDescent="0.3">
      <c r="A1684" s="4" t="s">
        <v>5938</v>
      </c>
      <c r="B1684" s="4">
        <v>2</v>
      </c>
      <c r="C1684" s="4">
        <v>2</v>
      </c>
      <c r="D1684" s="4">
        <v>5</v>
      </c>
      <c r="E1684" s="4">
        <v>152.5</v>
      </c>
      <c r="F1684" s="4" t="s">
        <v>9249</v>
      </c>
      <c r="G1684" s="5" t="s">
        <v>9200</v>
      </c>
      <c r="H1684" s="5">
        <v>4965.623046875</v>
      </c>
      <c r="I1684" s="5">
        <v>4124.5458984375</v>
      </c>
      <c r="J1684" s="5">
        <v>17297.7578125</v>
      </c>
      <c r="K1684" s="5">
        <v>16115.20703125</v>
      </c>
      <c r="L1684" s="5">
        <v>16932.853515625</v>
      </c>
    </row>
    <row r="1685" spans="1:12" x14ac:dyDescent="0.3">
      <c r="A1685" s="4" t="s">
        <v>4773</v>
      </c>
      <c r="B1685" s="4">
        <v>2</v>
      </c>
      <c r="C1685" s="4">
        <v>2</v>
      </c>
      <c r="D1685" s="4">
        <v>5</v>
      </c>
      <c r="E1685" s="4">
        <v>145.9</v>
      </c>
      <c r="F1685" s="4" t="s">
        <v>9200</v>
      </c>
      <c r="G1685" s="5">
        <v>37118.4453125</v>
      </c>
      <c r="H1685" s="5">
        <v>34533.8974609375</v>
      </c>
      <c r="I1685" s="5">
        <v>5150.51953125</v>
      </c>
      <c r="J1685" s="5">
        <v>59431.298828125</v>
      </c>
      <c r="K1685" s="5">
        <v>58799.998046875</v>
      </c>
      <c r="L1685" s="5">
        <v>58148.283203125</v>
      </c>
    </row>
    <row r="1686" spans="1:12" x14ac:dyDescent="0.3">
      <c r="A1686" s="4" t="s">
        <v>5758</v>
      </c>
      <c r="B1686" s="4">
        <v>5</v>
      </c>
      <c r="C1686" s="4">
        <v>2</v>
      </c>
      <c r="D1686" s="4">
        <v>5</v>
      </c>
      <c r="E1686" s="4">
        <v>51.2</v>
      </c>
      <c r="F1686" s="4" t="s">
        <v>5759</v>
      </c>
      <c r="G1686" s="5">
        <v>99850.5546875</v>
      </c>
      <c r="H1686" s="5">
        <v>102734.5</v>
      </c>
      <c r="I1686" s="5">
        <v>67238.1640625</v>
      </c>
      <c r="J1686" s="5">
        <v>154148.0859375</v>
      </c>
      <c r="K1686" s="5">
        <v>133515.58203125</v>
      </c>
      <c r="L1686" s="5">
        <v>159873.6328125</v>
      </c>
    </row>
    <row r="1687" spans="1:12" x14ac:dyDescent="0.3">
      <c r="A1687" s="4" t="s">
        <v>4721</v>
      </c>
      <c r="B1687" s="4">
        <v>14</v>
      </c>
      <c r="C1687" s="4">
        <v>2</v>
      </c>
      <c r="D1687" s="4">
        <v>5</v>
      </c>
      <c r="E1687" s="4">
        <v>18</v>
      </c>
      <c r="F1687" s="4" t="s">
        <v>4722</v>
      </c>
      <c r="G1687" s="5">
        <v>271436.6953125</v>
      </c>
      <c r="H1687" s="5">
        <v>195300.310546875</v>
      </c>
      <c r="I1687" s="5">
        <v>101148.40234375</v>
      </c>
      <c r="J1687" s="5">
        <v>271902.4609375</v>
      </c>
      <c r="K1687" s="5">
        <v>216884.970703125</v>
      </c>
      <c r="L1687" s="5">
        <v>232329.416015625</v>
      </c>
    </row>
    <row r="1688" spans="1:12" x14ac:dyDescent="0.3">
      <c r="A1688" s="4" t="s">
        <v>3361</v>
      </c>
      <c r="B1688" s="4">
        <v>5</v>
      </c>
      <c r="C1688" s="4">
        <v>3</v>
      </c>
      <c r="D1688" s="4">
        <v>5</v>
      </c>
      <c r="E1688" s="4">
        <v>64.8</v>
      </c>
      <c r="F1688" s="4" t="s">
        <v>3362</v>
      </c>
      <c r="G1688" s="5">
        <v>494313.462890625</v>
      </c>
      <c r="H1688" s="5">
        <v>52289.328125</v>
      </c>
      <c r="I1688" s="5">
        <v>42235.720703125</v>
      </c>
      <c r="J1688" s="5">
        <v>80178.43359375</v>
      </c>
      <c r="K1688" s="5">
        <v>63624.126953125</v>
      </c>
      <c r="L1688" s="5">
        <v>40392.64453125</v>
      </c>
    </row>
    <row r="1689" spans="1:12" x14ac:dyDescent="0.3">
      <c r="A1689" s="4" t="s">
        <v>3526</v>
      </c>
      <c r="B1689" s="4">
        <v>10</v>
      </c>
      <c r="C1689" s="4">
        <v>3</v>
      </c>
      <c r="D1689" s="4">
        <v>5</v>
      </c>
      <c r="E1689" s="4">
        <v>37.5</v>
      </c>
      <c r="F1689" s="4" t="s">
        <v>3527</v>
      </c>
      <c r="G1689" s="5">
        <v>212491.982421875</v>
      </c>
      <c r="H1689" s="5">
        <v>39013.5029296875</v>
      </c>
      <c r="I1689" s="5">
        <v>19572.568847656301</v>
      </c>
      <c r="J1689" s="5">
        <v>61862.5390625</v>
      </c>
      <c r="K1689" s="5">
        <v>28523.2470703125</v>
      </c>
      <c r="L1689" s="5">
        <v>55840.201171875</v>
      </c>
    </row>
    <row r="1690" spans="1:12" x14ac:dyDescent="0.3">
      <c r="A1690" s="4" t="s">
        <v>3514</v>
      </c>
      <c r="B1690" s="4">
        <v>7</v>
      </c>
      <c r="C1690" s="4">
        <v>3</v>
      </c>
      <c r="D1690" s="4">
        <v>5</v>
      </c>
      <c r="E1690" s="4">
        <v>71.8</v>
      </c>
      <c r="F1690" s="4" t="s">
        <v>3515</v>
      </c>
      <c r="G1690" s="5">
        <v>108927.29296875</v>
      </c>
      <c r="H1690" s="5">
        <v>113174.705078125</v>
      </c>
      <c r="I1690" s="5">
        <v>74237.318359375</v>
      </c>
      <c r="J1690" s="5">
        <v>172917.05859375</v>
      </c>
      <c r="K1690" s="5">
        <v>97231.5390625</v>
      </c>
      <c r="L1690" s="5">
        <v>42209.515625</v>
      </c>
    </row>
    <row r="1691" spans="1:12" x14ac:dyDescent="0.3">
      <c r="A1691" s="4" t="s">
        <v>4477</v>
      </c>
      <c r="B1691" s="4">
        <v>3</v>
      </c>
      <c r="C1691" s="4">
        <v>2</v>
      </c>
      <c r="D1691" s="4">
        <v>5</v>
      </c>
      <c r="E1691" s="4">
        <v>61.5</v>
      </c>
      <c r="F1691" s="4" t="s">
        <v>4478</v>
      </c>
      <c r="G1691" s="5">
        <v>87883.9296875</v>
      </c>
      <c r="H1691" s="5">
        <v>79061.505859375</v>
      </c>
      <c r="I1691" s="5">
        <v>47597.576171875</v>
      </c>
      <c r="J1691" s="5">
        <v>91596.43359375</v>
      </c>
      <c r="K1691" s="5">
        <v>66526.4375</v>
      </c>
      <c r="L1691" s="5">
        <v>76584.107421875</v>
      </c>
    </row>
    <row r="1692" spans="1:12" x14ac:dyDescent="0.3">
      <c r="A1692" s="4" t="s">
        <v>1953</v>
      </c>
      <c r="B1692" s="4">
        <v>8</v>
      </c>
      <c r="C1692" s="4">
        <v>5</v>
      </c>
      <c r="D1692" s="4">
        <v>5</v>
      </c>
      <c r="E1692" s="4">
        <v>110</v>
      </c>
      <c r="F1692" s="4" t="s">
        <v>1954</v>
      </c>
      <c r="G1692" s="5">
        <v>138460.49609375</v>
      </c>
      <c r="H1692" s="5">
        <v>6232.98681640625</v>
      </c>
      <c r="I1692" s="5" t="s">
        <v>9200</v>
      </c>
      <c r="J1692" s="5">
        <v>11769.1689453125</v>
      </c>
      <c r="K1692" s="5">
        <v>6877.88720703125</v>
      </c>
      <c r="L1692" s="5">
        <v>11772.4326171875</v>
      </c>
    </row>
    <row r="1693" spans="1:12" x14ac:dyDescent="0.3">
      <c r="A1693" s="4" t="s">
        <v>6892</v>
      </c>
      <c r="B1693" s="4">
        <v>8</v>
      </c>
      <c r="C1693" s="4">
        <v>1</v>
      </c>
      <c r="D1693" s="4">
        <v>5</v>
      </c>
      <c r="E1693" s="4">
        <v>19</v>
      </c>
      <c r="F1693" s="4" t="s">
        <v>6893</v>
      </c>
      <c r="G1693" s="5">
        <v>306238.81640625</v>
      </c>
      <c r="H1693" s="5">
        <v>160749.3828125</v>
      </c>
      <c r="I1693" s="5">
        <v>66333.315917968794</v>
      </c>
      <c r="J1693" s="5">
        <v>231181.7109375</v>
      </c>
      <c r="K1693" s="5">
        <v>131070.419921875</v>
      </c>
      <c r="L1693" s="5">
        <v>97977.48046875</v>
      </c>
    </row>
    <row r="1694" spans="1:12" x14ac:dyDescent="0.3">
      <c r="A1694" s="4" t="s">
        <v>2158</v>
      </c>
      <c r="B1694" s="4">
        <v>9</v>
      </c>
      <c r="C1694" s="4">
        <v>5</v>
      </c>
      <c r="D1694" s="4">
        <v>5</v>
      </c>
      <c r="E1694" s="4">
        <v>88.1</v>
      </c>
      <c r="F1694" s="4" t="s">
        <v>2159</v>
      </c>
      <c r="G1694" s="5">
        <v>231014.017578125</v>
      </c>
      <c r="H1694" s="5">
        <v>17599.525390625</v>
      </c>
      <c r="I1694" s="5">
        <v>3953.69262695313</v>
      </c>
      <c r="J1694" s="5">
        <v>16254.033203125</v>
      </c>
      <c r="K1694" s="5">
        <v>22706.923828125</v>
      </c>
      <c r="L1694" s="5">
        <v>29170.203613281301</v>
      </c>
    </row>
    <row r="1695" spans="1:12" x14ac:dyDescent="0.3">
      <c r="A1695" s="4" t="s">
        <v>7456</v>
      </c>
      <c r="B1695" s="4">
        <v>2</v>
      </c>
      <c r="C1695" s="4">
        <v>1</v>
      </c>
      <c r="D1695" s="4">
        <v>5</v>
      </c>
      <c r="E1695" s="4">
        <v>77.5</v>
      </c>
      <c r="F1695" s="4" t="s">
        <v>7457</v>
      </c>
      <c r="G1695" s="5">
        <v>43145.37890625</v>
      </c>
      <c r="H1695" s="5">
        <v>22711.748046875</v>
      </c>
      <c r="I1695" s="5">
        <v>7096.4150390625</v>
      </c>
      <c r="J1695" s="5">
        <v>43036.2578125</v>
      </c>
      <c r="K1695" s="5">
        <v>37354.03125</v>
      </c>
      <c r="L1695" s="5">
        <v>52039.64453125</v>
      </c>
    </row>
    <row r="1696" spans="1:12" x14ac:dyDescent="0.3">
      <c r="A1696" s="4" t="s">
        <v>2349</v>
      </c>
      <c r="B1696" s="4">
        <v>7</v>
      </c>
      <c r="C1696" s="4">
        <v>4</v>
      </c>
      <c r="D1696" s="4">
        <v>5</v>
      </c>
      <c r="E1696" s="4">
        <v>90.2</v>
      </c>
      <c r="F1696" s="4" t="s">
        <v>2350</v>
      </c>
      <c r="G1696" s="5">
        <v>51580.08203125</v>
      </c>
      <c r="H1696" s="5" t="s">
        <v>9200</v>
      </c>
      <c r="I1696" s="5" t="s">
        <v>9200</v>
      </c>
      <c r="J1696" s="5">
        <v>181750.30957031299</v>
      </c>
      <c r="K1696" s="5">
        <v>191570.1875</v>
      </c>
      <c r="L1696" s="5">
        <v>190484.421875</v>
      </c>
    </row>
    <row r="1697" spans="1:12" x14ac:dyDescent="0.3">
      <c r="A1697" s="4" t="s">
        <v>8891</v>
      </c>
      <c r="B1697" s="4">
        <v>12</v>
      </c>
      <c r="C1697" s="4">
        <v>1</v>
      </c>
      <c r="D1697" s="4">
        <v>5</v>
      </c>
      <c r="E1697" s="4">
        <v>11.8</v>
      </c>
      <c r="F1697" s="4" t="s">
        <v>8892</v>
      </c>
      <c r="G1697" s="5">
        <v>247282.25</v>
      </c>
      <c r="H1697" s="5">
        <v>119847.671875</v>
      </c>
      <c r="I1697" s="5">
        <v>39848.25390625</v>
      </c>
      <c r="J1697" s="5">
        <v>129532.71875</v>
      </c>
      <c r="K1697" s="5">
        <v>175850.59375</v>
      </c>
      <c r="L1697" s="5">
        <v>266721.78125</v>
      </c>
    </row>
    <row r="1698" spans="1:12" x14ac:dyDescent="0.3">
      <c r="A1698" s="4" t="s">
        <v>5579</v>
      </c>
      <c r="B1698" s="4">
        <v>9</v>
      </c>
      <c r="C1698" s="4">
        <v>2</v>
      </c>
      <c r="D1698" s="4">
        <v>5</v>
      </c>
      <c r="E1698" s="4">
        <v>31.4</v>
      </c>
      <c r="F1698" s="4" t="s">
        <v>9200</v>
      </c>
      <c r="G1698" s="5">
        <v>142569.189453125</v>
      </c>
      <c r="H1698" s="5">
        <v>39276.70703125</v>
      </c>
      <c r="I1698" s="5">
        <v>5899.642578125</v>
      </c>
      <c r="J1698" s="5">
        <v>40105.59375</v>
      </c>
      <c r="K1698" s="5">
        <v>32317.7744140625</v>
      </c>
      <c r="L1698" s="5">
        <v>55573.87890625</v>
      </c>
    </row>
    <row r="1699" spans="1:12" x14ac:dyDescent="0.3">
      <c r="A1699" s="4" t="s">
        <v>8099</v>
      </c>
      <c r="B1699" s="4">
        <v>10</v>
      </c>
      <c r="C1699" s="4">
        <v>1</v>
      </c>
      <c r="D1699" s="4">
        <v>5</v>
      </c>
      <c r="E1699" s="4">
        <v>11.5</v>
      </c>
      <c r="F1699" s="4" t="s">
        <v>8100</v>
      </c>
      <c r="G1699" s="5">
        <v>129231.8515625</v>
      </c>
      <c r="H1699" s="5">
        <v>26113.912109375</v>
      </c>
      <c r="I1699" s="5">
        <v>16279.888671875</v>
      </c>
      <c r="J1699" s="5">
        <v>57818.39453125</v>
      </c>
      <c r="K1699" s="5">
        <v>58619.33984375</v>
      </c>
      <c r="L1699" s="5">
        <v>30334.318359375</v>
      </c>
    </row>
    <row r="1700" spans="1:12" x14ac:dyDescent="0.3">
      <c r="A1700" s="4" t="s">
        <v>4546</v>
      </c>
      <c r="B1700" s="4">
        <v>9</v>
      </c>
      <c r="C1700" s="4">
        <v>2</v>
      </c>
      <c r="D1700" s="4">
        <v>5</v>
      </c>
      <c r="E1700" s="4">
        <v>31.2</v>
      </c>
      <c r="F1700" s="4" t="s">
        <v>9200</v>
      </c>
      <c r="G1700" s="5">
        <v>69296.427734375</v>
      </c>
      <c r="H1700" s="5">
        <v>19197.26171875</v>
      </c>
      <c r="I1700" s="5">
        <v>43484.785644531301</v>
      </c>
      <c r="J1700" s="5">
        <v>131275.5859375</v>
      </c>
      <c r="K1700" s="5">
        <v>117522.37109375</v>
      </c>
      <c r="L1700" s="5">
        <v>136089.234375</v>
      </c>
    </row>
    <row r="1701" spans="1:12" x14ac:dyDescent="0.3">
      <c r="A1701" s="4" t="s">
        <v>4859</v>
      </c>
      <c r="B1701" s="4">
        <v>1</v>
      </c>
      <c r="C1701" s="4">
        <v>2</v>
      </c>
      <c r="D1701" s="4">
        <v>5</v>
      </c>
      <c r="E1701" s="4">
        <v>360</v>
      </c>
      <c r="F1701" s="4" t="s">
        <v>4860</v>
      </c>
      <c r="G1701" s="5">
        <v>37689.921875</v>
      </c>
      <c r="H1701" s="5">
        <v>43041.331542968801</v>
      </c>
      <c r="I1701" s="5">
        <v>23036.427734375</v>
      </c>
      <c r="J1701" s="5">
        <v>102729.529296875</v>
      </c>
      <c r="K1701" s="5">
        <v>59272.0830078125</v>
      </c>
      <c r="L1701" s="5">
        <v>68846.1875</v>
      </c>
    </row>
    <row r="1702" spans="1:12" x14ac:dyDescent="0.3">
      <c r="A1702" s="4" t="s">
        <v>5025</v>
      </c>
      <c r="B1702" s="4">
        <v>6</v>
      </c>
      <c r="C1702" s="4">
        <v>2</v>
      </c>
      <c r="D1702" s="4">
        <v>5</v>
      </c>
      <c r="E1702" s="4">
        <v>43.1</v>
      </c>
      <c r="F1702" s="4" t="s">
        <v>9250</v>
      </c>
      <c r="G1702" s="5">
        <v>146965.3984375</v>
      </c>
      <c r="H1702" s="5">
        <v>91283.1484375</v>
      </c>
      <c r="I1702" s="5">
        <v>34249.29296875</v>
      </c>
      <c r="J1702" s="5">
        <v>207719.6484375</v>
      </c>
      <c r="K1702" s="5">
        <v>160224.984375</v>
      </c>
      <c r="L1702" s="5">
        <v>124443.57128906299</v>
      </c>
    </row>
    <row r="1703" spans="1:12" x14ac:dyDescent="0.3">
      <c r="A1703" s="4" t="s">
        <v>5584</v>
      </c>
      <c r="B1703" s="4">
        <v>6</v>
      </c>
      <c r="C1703" s="4">
        <v>2</v>
      </c>
      <c r="D1703" s="4">
        <v>5</v>
      </c>
      <c r="E1703" s="4">
        <v>36.5</v>
      </c>
      <c r="F1703" s="4" t="s">
        <v>9200</v>
      </c>
      <c r="G1703" s="5">
        <v>161326.513671875</v>
      </c>
      <c r="H1703" s="5">
        <v>260772.59375</v>
      </c>
      <c r="I1703" s="5">
        <v>55589.71875</v>
      </c>
      <c r="J1703" s="5">
        <v>293807.5390625</v>
      </c>
      <c r="K1703" s="5">
        <v>187176.7890625</v>
      </c>
      <c r="L1703" s="5">
        <v>274320.578125</v>
      </c>
    </row>
    <row r="1704" spans="1:12" x14ac:dyDescent="0.3">
      <c r="A1704" s="4" t="s">
        <v>4834</v>
      </c>
      <c r="B1704" s="4">
        <v>2</v>
      </c>
      <c r="C1704" s="4">
        <v>2</v>
      </c>
      <c r="D1704" s="4">
        <v>5</v>
      </c>
      <c r="E1704" s="4">
        <v>124.9</v>
      </c>
      <c r="F1704" s="4" t="s">
        <v>4835</v>
      </c>
      <c r="G1704" s="5">
        <v>158304.546875</v>
      </c>
      <c r="H1704" s="5">
        <v>112311.2890625</v>
      </c>
      <c r="I1704" s="5">
        <v>52761.2568359375</v>
      </c>
      <c r="J1704" s="5">
        <v>162248.5859375</v>
      </c>
      <c r="K1704" s="5">
        <v>113118.060546875</v>
      </c>
      <c r="L1704" s="5">
        <v>117069.640625</v>
      </c>
    </row>
    <row r="1705" spans="1:12" x14ac:dyDescent="0.3">
      <c r="A1705" s="4" t="s">
        <v>4191</v>
      </c>
      <c r="B1705" s="4">
        <v>6</v>
      </c>
      <c r="C1705" s="4">
        <v>3</v>
      </c>
      <c r="D1705" s="4">
        <v>5</v>
      </c>
      <c r="E1705" s="4">
        <v>78.5</v>
      </c>
      <c r="F1705" s="4" t="s">
        <v>4192</v>
      </c>
      <c r="G1705" s="5">
        <v>174932.60546875</v>
      </c>
      <c r="H1705" s="5">
        <v>108442.48046875</v>
      </c>
      <c r="I1705" s="5">
        <v>46665.681640625</v>
      </c>
      <c r="J1705" s="5">
        <v>141562.91796875</v>
      </c>
      <c r="K1705" s="5">
        <v>140238.40234375</v>
      </c>
      <c r="L1705" s="5">
        <v>204418.04296875</v>
      </c>
    </row>
    <row r="1706" spans="1:12" x14ac:dyDescent="0.3">
      <c r="A1706" s="4" t="s">
        <v>8394</v>
      </c>
      <c r="B1706" s="4">
        <v>2</v>
      </c>
      <c r="C1706" s="4">
        <v>1</v>
      </c>
      <c r="D1706" s="4">
        <v>5</v>
      </c>
      <c r="E1706" s="4">
        <v>115.2</v>
      </c>
      <c r="F1706" s="4" t="s">
        <v>8395</v>
      </c>
      <c r="G1706" s="5">
        <v>27960.748046875</v>
      </c>
      <c r="H1706" s="5">
        <v>16291.00390625</v>
      </c>
      <c r="I1706" s="5">
        <v>5589.498046875</v>
      </c>
      <c r="J1706" s="5">
        <v>31000.81640625</v>
      </c>
      <c r="K1706" s="5">
        <v>15375.8583984375</v>
      </c>
      <c r="L1706" s="5">
        <v>14906.3134765625</v>
      </c>
    </row>
    <row r="1707" spans="1:12" x14ac:dyDescent="0.3">
      <c r="A1707" s="4" t="s">
        <v>59</v>
      </c>
      <c r="B1707" s="4">
        <v>8</v>
      </c>
      <c r="C1707" s="4">
        <v>3</v>
      </c>
      <c r="D1707" s="4">
        <v>5</v>
      </c>
      <c r="E1707" s="4">
        <v>37.4</v>
      </c>
      <c r="F1707" s="4" t="s">
        <v>60</v>
      </c>
      <c r="G1707" s="5" t="s">
        <v>9200</v>
      </c>
      <c r="H1707" s="5">
        <v>5731.85546875</v>
      </c>
      <c r="I1707" s="5" t="s">
        <v>9200</v>
      </c>
      <c r="J1707" s="5">
        <v>6329593.84765625</v>
      </c>
      <c r="K1707" s="5">
        <v>3279055.08984375</v>
      </c>
      <c r="L1707" s="5">
        <v>4616096.5703125</v>
      </c>
    </row>
    <row r="1708" spans="1:12" x14ac:dyDescent="0.3">
      <c r="A1708" s="4" t="s">
        <v>8691</v>
      </c>
      <c r="B1708" s="4">
        <v>3</v>
      </c>
      <c r="C1708" s="4">
        <v>1</v>
      </c>
      <c r="D1708" s="4">
        <v>4</v>
      </c>
      <c r="E1708" s="4">
        <v>52.1</v>
      </c>
      <c r="F1708" s="4" t="s">
        <v>8692</v>
      </c>
      <c r="G1708" s="5">
        <v>83832.1640625</v>
      </c>
      <c r="H1708" s="5">
        <v>26111.255859375</v>
      </c>
      <c r="I1708" s="5">
        <v>5553.86376953125</v>
      </c>
      <c r="J1708" s="5">
        <v>25973.04296875</v>
      </c>
      <c r="K1708" s="5">
        <v>22090.544921875</v>
      </c>
      <c r="L1708" s="5">
        <v>56739.59765625</v>
      </c>
    </row>
    <row r="1709" spans="1:12" x14ac:dyDescent="0.3">
      <c r="A1709" s="4" t="s">
        <v>4674</v>
      </c>
      <c r="B1709" s="4">
        <v>5</v>
      </c>
      <c r="C1709" s="4">
        <v>2</v>
      </c>
      <c r="D1709" s="4">
        <v>4</v>
      </c>
      <c r="E1709" s="4">
        <v>45.3</v>
      </c>
      <c r="F1709" s="4" t="s">
        <v>4675</v>
      </c>
      <c r="G1709" s="5">
        <v>13863.5244140625</v>
      </c>
      <c r="H1709" s="5">
        <v>62051.2333984375</v>
      </c>
      <c r="I1709" s="5">
        <v>27172.4641113281</v>
      </c>
      <c r="J1709" s="5">
        <v>187785.791015625</v>
      </c>
      <c r="K1709" s="5">
        <v>131417.392578125</v>
      </c>
      <c r="L1709" s="5">
        <v>100074.6875</v>
      </c>
    </row>
    <row r="1710" spans="1:12" x14ac:dyDescent="0.3">
      <c r="A1710" s="4" t="s">
        <v>3517</v>
      </c>
      <c r="B1710" s="4">
        <v>2</v>
      </c>
      <c r="C1710" s="4">
        <v>3</v>
      </c>
      <c r="D1710" s="4">
        <v>4</v>
      </c>
      <c r="E1710" s="4">
        <v>160.1</v>
      </c>
      <c r="F1710" s="4" t="s">
        <v>3518</v>
      </c>
      <c r="G1710" s="5">
        <v>150355.845703125</v>
      </c>
      <c r="H1710" s="5">
        <v>52649.2998046875</v>
      </c>
      <c r="I1710" s="5">
        <v>17997.0478515625</v>
      </c>
      <c r="J1710" s="5">
        <v>140174.021484375</v>
      </c>
      <c r="K1710" s="5">
        <v>117514.703125</v>
      </c>
      <c r="L1710" s="5">
        <v>158447.23828125</v>
      </c>
    </row>
    <row r="1711" spans="1:12" x14ac:dyDescent="0.3">
      <c r="A1711" s="4" t="s">
        <v>5327</v>
      </c>
      <c r="B1711" s="4">
        <v>6</v>
      </c>
      <c r="C1711" s="4">
        <v>2</v>
      </c>
      <c r="D1711" s="4">
        <v>4</v>
      </c>
      <c r="E1711" s="4">
        <v>33.5</v>
      </c>
      <c r="F1711" s="4" t="s">
        <v>5328</v>
      </c>
      <c r="G1711" s="5">
        <v>104077.6015625</v>
      </c>
      <c r="H1711" s="5">
        <v>39111.4287109375</v>
      </c>
      <c r="I1711" s="5">
        <v>6463.79638671875</v>
      </c>
      <c r="J1711" s="5">
        <v>74911.3798828125</v>
      </c>
      <c r="K1711" s="5">
        <v>45109.140625</v>
      </c>
      <c r="L1711" s="5">
        <v>104873.4765625</v>
      </c>
    </row>
    <row r="1712" spans="1:12" x14ac:dyDescent="0.3">
      <c r="A1712" s="4" t="s">
        <v>4358</v>
      </c>
      <c r="B1712" s="4">
        <v>13</v>
      </c>
      <c r="C1712" s="4">
        <v>2</v>
      </c>
      <c r="D1712" s="4">
        <v>4</v>
      </c>
      <c r="E1712" s="4">
        <v>24.9</v>
      </c>
      <c r="F1712" s="4" t="s">
        <v>4359</v>
      </c>
      <c r="G1712" s="5">
        <v>35019.64453125</v>
      </c>
      <c r="H1712" s="5">
        <v>38194.62890625</v>
      </c>
      <c r="I1712" s="5" t="s">
        <v>9200</v>
      </c>
      <c r="J1712" s="5">
        <v>112383.59375</v>
      </c>
      <c r="K1712" s="5">
        <v>94841.34375</v>
      </c>
      <c r="L1712" s="5">
        <v>137797.171875</v>
      </c>
    </row>
    <row r="1713" spans="1:12" x14ac:dyDescent="0.3">
      <c r="A1713" s="4" t="s">
        <v>8104</v>
      </c>
      <c r="B1713" s="4">
        <v>3</v>
      </c>
      <c r="C1713" s="4">
        <v>1</v>
      </c>
      <c r="D1713" s="4">
        <v>4</v>
      </c>
      <c r="E1713" s="4">
        <v>40.9</v>
      </c>
      <c r="F1713" s="4" t="s">
        <v>9200</v>
      </c>
      <c r="G1713" s="5">
        <v>126428.625</v>
      </c>
      <c r="H1713" s="5">
        <v>117316.390625</v>
      </c>
      <c r="I1713" s="5">
        <v>21542.46484375</v>
      </c>
      <c r="J1713" s="5">
        <v>121802.3046875</v>
      </c>
      <c r="K1713" s="5">
        <v>127113.1953125</v>
      </c>
      <c r="L1713" s="5">
        <v>211811.96875</v>
      </c>
    </row>
    <row r="1714" spans="1:12" x14ac:dyDescent="0.3">
      <c r="A1714" s="4" t="s">
        <v>8354</v>
      </c>
      <c r="B1714" s="4">
        <v>10</v>
      </c>
      <c r="C1714" s="4">
        <v>1</v>
      </c>
      <c r="D1714" s="4">
        <v>4</v>
      </c>
      <c r="E1714" s="4">
        <v>14.5</v>
      </c>
      <c r="F1714" s="4" t="s">
        <v>8355</v>
      </c>
      <c r="G1714" s="5">
        <v>323753.484375</v>
      </c>
      <c r="H1714" s="5">
        <v>194631.1796875</v>
      </c>
      <c r="I1714" s="5">
        <v>22030.345703125</v>
      </c>
      <c r="J1714" s="5">
        <v>228359.9140625</v>
      </c>
      <c r="K1714" s="5">
        <v>179297.3671875</v>
      </c>
      <c r="L1714" s="5">
        <v>379593.765625</v>
      </c>
    </row>
    <row r="1715" spans="1:12" x14ac:dyDescent="0.3">
      <c r="A1715" s="4" t="s">
        <v>8525</v>
      </c>
      <c r="B1715" s="4">
        <v>7</v>
      </c>
      <c r="C1715" s="4">
        <v>1</v>
      </c>
      <c r="D1715" s="4">
        <v>4</v>
      </c>
      <c r="E1715" s="4">
        <v>23</v>
      </c>
      <c r="F1715" s="4" t="s">
        <v>9200</v>
      </c>
      <c r="G1715" s="5">
        <v>29841.244140625</v>
      </c>
      <c r="H1715" s="5">
        <v>14201.27734375</v>
      </c>
      <c r="I1715" s="5">
        <v>20388.33203125</v>
      </c>
      <c r="J1715" s="5">
        <v>36154.859375</v>
      </c>
      <c r="K1715" s="5">
        <v>20812.3515625</v>
      </c>
      <c r="L1715" s="5">
        <v>36701.03515625</v>
      </c>
    </row>
    <row r="1716" spans="1:12" x14ac:dyDescent="0.3">
      <c r="A1716" s="4" t="s">
        <v>6668</v>
      </c>
      <c r="B1716" s="4">
        <v>1</v>
      </c>
      <c r="C1716" s="4">
        <v>1</v>
      </c>
      <c r="D1716" s="4">
        <v>4</v>
      </c>
      <c r="E1716" s="4">
        <v>86.3</v>
      </c>
      <c r="F1716" s="4" t="s">
        <v>6669</v>
      </c>
      <c r="G1716" s="5">
        <v>129122.125</v>
      </c>
      <c r="H1716" s="5">
        <v>74676.3203125</v>
      </c>
      <c r="I1716" s="5">
        <v>62571.09765625</v>
      </c>
      <c r="J1716" s="5">
        <v>258784.6875</v>
      </c>
      <c r="K1716" s="5">
        <v>215053.484375</v>
      </c>
      <c r="L1716" s="5">
        <v>140821.46875</v>
      </c>
    </row>
    <row r="1717" spans="1:12" x14ac:dyDescent="0.3">
      <c r="A1717" s="4" t="s">
        <v>5338</v>
      </c>
      <c r="B1717" s="4">
        <v>7</v>
      </c>
      <c r="C1717" s="4">
        <v>2</v>
      </c>
      <c r="D1717" s="4">
        <v>4</v>
      </c>
      <c r="E1717" s="4">
        <v>42.1</v>
      </c>
      <c r="F1717" s="4" t="s">
        <v>5339</v>
      </c>
      <c r="G1717" s="5">
        <v>179801.51953125</v>
      </c>
      <c r="H1717" s="5">
        <v>29561.3193359375</v>
      </c>
      <c r="I1717" s="5">
        <v>14146.060058593799</v>
      </c>
      <c r="J1717" s="5">
        <v>63957.841796875</v>
      </c>
      <c r="K1717" s="5">
        <v>48479.365234375</v>
      </c>
      <c r="L1717" s="5">
        <v>42591.935546875</v>
      </c>
    </row>
    <row r="1718" spans="1:12" x14ac:dyDescent="0.3">
      <c r="A1718" s="4" t="s">
        <v>3496</v>
      </c>
      <c r="B1718" s="4">
        <v>16</v>
      </c>
      <c r="C1718" s="4">
        <v>3</v>
      </c>
      <c r="D1718" s="4">
        <v>4</v>
      </c>
      <c r="E1718" s="4">
        <v>25.6</v>
      </c>
      <c r="F1718" s="4" t="s">
        <v>9200</v>
      </c>
      <c r="G1718" s="5">
        <v>654350.828125</v>
      </c>
      <c r="H1718" s="5" t="s">
        <v>9200</v>
      </c>
      <c r="I1718" s="5" t="s">
        <v>9200</v>
      </c>
      <c r="J1718" s="5">
        <v>15123.670410156299</v>
      </c>
      <c r="K1718" s="5">
        <v>3762.23779296875</v>
      </c>
      <c r="L1718" s="5" t="s">
        <v>9200</v>
      </c>
    </row>
    <row r="1719" spans="1:12" x14ac:dyDescent="0.3">
      <c r="A1719" s="4" t="s">
        <v>5207</v>
      </c>
      <c r="B1719" s="4">
        <v>12</v>
      </c>
      <c r="C1719" s="4">
        <v>2</v>
      </c>
      <c r="D1719" s="4">
        <v>4</v>
      </c>
      <c r="E1719" s="4">
        <v>25.9</v>
      </c>
      <c r="F1719" s="4" t="s">
        <v>9200</v>
      </c>
      <c r="G1719" s="5">
        <v>94002.29296875</v>
      </c>
      <c r="H1719" s="5">
        <v>7409.05029296875</v>
      </c>
      <c r="I1719" s="5">
        <v>5215.98193359375</v>
      </c>
      <c r="J1719" s="5">
        <v>18440.52734375</v>
      </c>
      <c r="K1719" s="5">
        <v>15833.2900390625</v>
      </c>
      <c r="L1719" s="5">
        <v>11459.5673828125</v>
      </c>
    </row>
    <row r="1720" spans="1:12" x14ac:dyDescent="0.3">
      <c r="A1720" s="4" t="s">
        <v>5079</v>
      </c>
      <c r="B1720" s="4">
        <v>1</v>
      </c>
      <c r="C1720" s="4">
        <v>2</v>
      </c>
      <c r="D1720" s="4">
        <v>4</v>
      </c>
      <c r="E1720" s="4">
        <v>163.19999999999999</v>
      </c>
      <c r="F1720" s="4" t="s">
        <v>5080</v>
      </c>
      <c r="G1720" s="5">
        <v>52377.119140625</v>
      </c>
      <c r="H1720" s="5">
        <v>61355.115234375</v>
      </c>
      <c r="I1720" s="5">
        <v>13792.4990234375</v>
      </c>
      <c r="J1720" s="5">
        <v>82318.052734375</v>
      </c>
      <c r="K1720" s="5">
        <v>52040.69921875</v>
      </c>
      <c r="L1720" s="5">
        <v>163022.0625</v>
      </c>
    </row>
    <row r="1721" spans="1:12" x14ac:dyDescent="0.3">
      <c r="A1721" s="4" t="s">
        <v>3865</v>
      </c>
      <c r="B1721" s="4">
        <v>8</v>
      </c>
      <c r="C1721" s="4">
        <v>3</v>
      </c>
      <c r="D1721" s="4">
        <v>4</v>
      </c>
      <c r="E1721" s="4">
        <v>58.1</v>
      </c>
      <c r="F1721" s="4" t="s">
        <v>9200</v>
      </c>
      <c r="G1721" s="5">
        <v>54857.12890625</v>
      </c>
      <c r="H1721" s="5">
        <v>34591.642578125</v>
      </c>
      <c r="I1721" s="5">
        <v>19768.630859375</v>
      </c>
      <c r="J1721" s="5">
        <v>49251.46875</v>
      </c>
      <c r="K1721" s="5">
        <v>45964.783203125</v>
      </c>
      <c r="L1721" s="5">
        <v>59601.41015625</v>
      </c>
    </row>
    <row r="1722" spans="1:12" x14ac:dyDescent="0.3">
      <c r="A1722" s="4" t="s">
        <v>4738</v>
      </c>
      <c r="B1722" s="4">
        <v>2</v>
      </c>
      <c r="C1722" s="4">
        <v>2</v>
      </c>
      <c r="D1722" s="4">
        <v>4</v>
      </c>
      <c r="E1722" s="4">
        <v>131.1</v>
      </c>
      <c r="F1722" s="4" t="s">
        <v>4739</v>
      </c>
      <c r="G1722" s="5" t="s">
        <v>9200</v>
      </c>
      <c r="H1722" s="5">
        <v>8286.4443359375</v>
      </c>
      <c r="I1722" s="5">
        <v>11281.3173828125</v>
      </c>
      <c r="J1722" s="5">
        <v>23833.322265625</v>
      </c>
      <c r="K1722" s="5" t="s">
        <v>9200</v>
      </c>
      <c r="L1722" s="5" t="s">
        <v>9200</v>
      </c>
    </row>
    <row r="1723" spans="1:12" x14ac:dyDescent="0.3">
      <c r="A1723" s="4" t="s">
        <v>5432</v>
      </c>
      <c r="B1723" s="4">
        <v>10</v>
      </c>
      <c r="C1723" s="4">
        <v>2</v>
      </c>
      <c r="D1723" s="4">
        <v>4</v>
      </c>
      <c r="E1723" s="4">
        <v>61.9</v>
      </c>
      <c r="F1723" s="4" t="s">
        <v>5433</v>
      </c>
      <c r="G1723" s="5">
        <v>70533.7265625</v>
      </c>
      <c r="H1723" s="5" t="s">
        <v>9200</v>
      </c>
      <c r="I1723" s="5" t="s">
        <v>9200</v>
      </c>
      <c r="J1723" s="5">
        <v>77446.8984375</v>
      </c>
      <c r="K1723" s="5">
        <v>64354.55078125</v>
      </c>
      <c r="L1723" s="5" t="s">
        <v>9200</v>
      </c>
    </row>
    <row r="1724" spans="1:12" x14ac:dyDescent="0.3">
      <c r="A1724" s="4" t="s">
        <v>3101</v>
      </c>
      <c r="B1724" s="4">
        <v>6</v>
      </c>
      <c r="C1724" s="4">
        <v>3</v>
      </c>
      <c r="D1724" s="4">
        <v>4</v>
      </c>
      <c r="E1724" s="4">
        <v>76.2</v>
      </c>
      <c r="F1724" s="4" t="s">
        <v>3102</v>
      </c>
      <c r="G1724" s="5">
        <v>41097.8125</v>
      </c>
      <c r="H1724" s="5">
        <v>12950.8239746094</v>
      </c>
      <c r="I1724" s="5">
        <v>23464.978515625</v>
      </c>
      <c r="J1724" s="5">
        <v>321077.18359375</v>
      </c>
      <c r="K1724" s="5">
        <v>227660.515625</v>
      </c>
      <c r="L1724" s="5">
        <v>246741.81640625</v>
      </c>
    </row>
    <row r="1725" spans="1:12" x14ac:dyDescent="0.3">
      <c r="A1725" s="4" t="s">
        <v>8548</v>
      </c>
      <c r="B1725" s="4">
        <v>3</v>
      </c>
      <c r="C1725" s="4">
        <v>1</v>
      </c>
      <c r="D1725" s="4">
        <v>4</v>
      </c>
      <c r="E1725" s="4">
        <v>49.9</v>
      </c>
      <c r="F1725" s="4" t="s">
        <v>8549</v>
      </c>
      <c r="G1725" s="5">
        <v>50032.60546875</v>
      </c>
      <c r="H1725" s="5">
        <v>45365.16015625</v>
      </c>
      <c r="I1725" s="5">
        <v>17274.21484375</v>
      </c>
      <c r="J1725" s="5">
        <v>81655.75</v>
      </c>
      <c r="K1725" s="5">
        <v>53088.99609375</v>
      </c>
      <c r="L1725" s="5">
        <v>26985.771484375</v>
      </c>
    </row>
    <row r="1726" spans="1:12" x14ac:dyDescent="0.3">
      <c r="A1726" s="4" t="s">
        <v>3948</v>
      </c>
      <c r="B1726" s="4">
        <v>3</v>
      </c>
      <c r="C1726" s="4">
        <v>3</v>
      </c>
      <c r="D1726" s="4">
        <v>4</v>
      </c>
      <c r="E1726" s="4">
        <v>145.4</v>
      </c>
      <c r="F1726" s="4" t="s">
        <v>9200</v>
      </c>
      <c r="G1726" s="5">
        <v>76224.01171875</v>
      </c>
      <c r="H1726" s="5">
        <v>10831.2431640625</v>
      </c>
      <c r="I1726" s="5" t="s">
        <v>9200</v>
      </c>
      <c r="J1726" s="5">
        <v>29745.146484375</v>
      </c>
      <c r="K1726" s="5">
        <v>21786.146484375</v>
      </c>
      <c r="L1726" s="5">
        <v>24920.982421875</v>
      </c>
    </row>
    <row r="1727" spans="1:12" x14ac:dyDescent="0.3">
      <c r="A1727" s="4" t="s">
        <v>7831</v>
      </c>
      <c r="B1727" s="4">
        <v>4</v>
      </c>
      <c r="C1727" s="4">
        <v>1</v>
      </c>
      <c r="D1727" s="4">
        <v>4</v>
      </c>
      <c r="E1727" s="4">
        <v>41.7</v>
      </c>
      <c r="F1727" s="4" t="s">
        <v>7832</v>
      </c>
      <c r="G1727" s="5">
        <v>54703.15625</v>
      </c>
      <c r="H1727" s="5">
        <v>27504.8828125</v>
      </c>
      <c r="I1727" s="5">
        <v>32347.935546875</v>
      </c>
      <c r="J1727" s="5">
        <v>95653.734375</v>
      </c>
      <c r="K1727" s="5">
        <v>66344.7265625</v>
      </c>
      <c r="L1727" s="5">
        <v>56258.1015625</v>
      </c>
    </row>
    <row r="1728" spans="1:12" x14ac:dyDescent="0.3">
      <c r="A1728" s="4" t="s">
        <v>5092</v>
      </c>
      <c r="B1728" s="4">
        <v>6</v>
      </c>
      <c r="C1728" s="4">
        <v>2</v>
      </c>
      <c r="D1728" s="4">
        <v>4</v>
      </c>
      <c r="E1728" s="4">
        <v>56.4</v>
      </c>
      <c r="F1728" s="4" t="s">
        <v>9200</v>
      </c>
      <c r="G1728" s="5">
        <v>90202.2734375</v>
      </c>
      <c r="H1728" s="5">
        <v>32753.90234375</v>
      </c>
      <c r="I1728" s="5">
        <v>24867.443359375</v>
      </c>
      <c r="J1728" s="5">
        <v>78936.03125</v>
      </c>
      <c r="K1728" s="5">
        <v>80162.82421875</v>
      </c>
      <c r="L1728" s="5">
        <v>74616.71875</v>
      </c>
    </row>
    <row r="1729" spans="1:12" x14ac:dyDescent="0.3">
      <c r="A1729" s="4" t="s">
        <v>4695</v>
      </c>
      <c r="B1729" s="4">
        <v>6</v>
      </c>
      <c r="C1729" s="4">
        <v>2</v>
      </c>
      <c r="D1729" s="4">
        <v>4</v>
      </c>
      <c r="E1729" s="4">
        <v>47.5</v>
      </c>
      <c r="F1729" s="4" t="s">
        <v>4696</v>
      </c>
      <c r="G1729" s="5">
        <v>19450.490234375</v>
      </c>
      <c r="H1729" s="5">
        <v>27471.5849609375</v>
      </c>
      <c r="I1729" s="5">
        <v>10551.4052734375</v>
      </c>
      <c r="J1729" s="5">
        <v>40276.8349609375</v>
      </c>
      <c r="K1729" s="5">
        <v>41954.6640625</v>
      </c>
      <c r="L1729" s="5">
        <v>75965.5625</v>
      </c>
    </row>
    <row r="1730" spans="1:12" x14ac:dyDescent="0.3">
      <c r="A1730" s="4" t="s">
        <v>7707</v>
      </c>
      <c r="B1730" s="4">
        <v>16</v>
      </c>
      <c r="C1730" s="4">
        <v>1</v>
      </c>
      <c r="D1730" s="4">
        <v>4</v>
      </c>
      <c r="E1730" s="4">
        <v>6.7</v>
      </c>
      <c r="F1730" s="4" t="s">
        <v>7708</v>
      </c>
      <c r="G1730" s="5" t="s">
        <v>9200</v>
      </c>
      <c r="H1730" s="5">
        <v>159133.375</v>
      </c>
      <c r="I1730" s="5">
        <v>53860.7109375</v>
      </c>
      <c r="J1730" s="5">
        <v>274192.5</v>
      </c>
      <c r="K1730" s="5">
        <v>183027.078125</v>
      </c>
      <c r="L1730" s="5">
        <v>183791.390625</v>
      </c>
    </row>
    <row r="1731" spans="1:12" x14ac:dyDescent="0.3">
      <c r="A1731" s="4" t="s">
        <v>5163</v>
      </c>
      <c r="B1731" s="4">
        <v>32</v>
      </c>
      <c r="C1731" s="4">
        <v>2</v>
      </c>
      <c r="D1731" s="4">
        <v>4</v>
      </c>
      <c r="E1731" s="4">
        <v>7.9</v>
      </c>
      <c r="F1731" s="4" t="s">
        <v>5164</v>
      </c>
      <c r="G1731" s="5">
        <v>113169.296875</v>
      </c>
      <c r="H1731" s="5">
        <v>107982.6328125</v>
      </c>
      <c r="I1731" s="5">
        <v>73490.04296875</v>
      </c>
      <c r="J1731" s="5">
        <v>271319.8203125</v>
      </c>
      <c r="K1731" s="5">
        <v>190779.828125</v>
      </c>
      <c r="L1731" s="5">
        <v>138105.44482421901</v>
      </c>
    </row>
    <row r="1732" spans="1:12" x14ac:dyDescent="0.3">
      <c r="A1732" s="4" t="s">
        <v>4890</v>
      </c>
      <c r="B1732" s="4">
        <v>9</v>
      </c>
      <c r="C1732" s="4">
        <v>2</v>
      </c>
      <c r="D1732" s="4">
        <v>4</v>
      </c>
      <c r="E1732" s="4">
        <v>23.8</v>
      </c>
      <c r="F1732" s="4" t="s">
        <v>4891</v>
      </c>
      <c r="G1732" s="5">
        <v>229633.1796875</v>
      </c>
      <c r="H1732" s="5">
        <v>121916.9609375</v>
      </c>
      <c r="I1732" s="5">
        <v>24099.994628906301</v>
      </c>
      <c r="J1732" s="5">
        <v>127461.3515625</v>
      </c>
      <c r="K1732" s="5">
        <v>73326.58984375</v>
      </c>
      <c r="L1732" s="5">
        <v>52889.39453125</v>
      </c>
    </row>
    <row r="1733" spans="1:12" x14ac:dyDescent="0.3">
      <c r="A1733" s="4" t="s">
        <v>3434</v>
      </c>
      <c r="B1733" s="4">
        <v>4</v>
      </c>
      <c r="C1733" s="4">
        <v>3</v>
      </c>
      <c r="D1733" s="4">
        <v>4</v>
      </c>
      <c r="E1733" s="4">
        <v>104.3</v>
      </c>
      <c r="F1733" s="4" t="s">
        <v>3435</v>
      </c>
      <c r="G1733" s="5">
        <v>130923.0703125</v>
      </c>
      <c r="H1733" s="5">
        <v>19250.908203125</v>
      </c>
      <c r="I1733" s="5">
        <v>7891.65087890625</v>
      </c>
      <c r="J1733" s="5">
        <v>23015.3984375</v>
      </c>
      <c r="K1733" s="5">
        <v>16388.06640625</v>
      </c>
      <c r="L1733" s="5" t="s">
        <v>9200</v>
      </c>
    </row>
    <row r="1734" spans="1:12" x14ac:dyDescent="0.3">
      <c r="A1734" s="4" t="s">
        <v>8510</v>
      </c>
      <c r="B1734" s="4">
        <v>9</v>
      </c>
      <c r="C1734" s="4">
        <v>1</v>
      </c>
      <c r="D1734" s="4">
        <v>4</v>
      </c>
      <c r="E1734" s="4">
        <v>17.399999999999999</v>
      </c>
      <c r="F1734" s="4" t="s">
        <v>9200</v>
      </c>
      <c r="G1734" s="5">
        <v>15615.8486328125</v>
      </c>
      <c r="H1734" s="5">
        <v>40625.7265625</v>
      </c>
      <c r="I1734" s="5" t="s">
        <v>9200</v>
      </c>
      <c r="J1734" s="5">
        <v>51134.8125</v>
      </c>
      <c r="K1734" s="5">
        <v>33614.16796875</v>
      </c>
      <c r="L1734" s="5">
        <v>29347.681640625</v>
      </c>
    </row>
    <row r="1735" spans="1:12" x14ac:dyDescent="0.3">
      <c r="A1735" s="4" t="s">
        <v>4457</v>
      </c>
      <c r="B1735" s="4">
        <v>6</v>
      </c>
      <c r="C1735" s="4">
        <v>2</v>
      </c>
      <c r="D1735" s="4">
        <v>4</v>
      </c>
      <c r="E1735" s="4">
        <v>41.7</v>
      </c>
      <c r="F1735" s="4" t="s">
        <v>4458</v>
      </c>
      <c r="G1735" s="5">
        <v>67067.109375</v>
      </c>
      <c r="H1735" s="5">
        <v>8826.9384765625</v>
      </c>
      <c r="I1735" s="5" t="s">
        <v>9200</v>
      </c>
      <c r="J1735" s="5" t="s">
        <v>9200</v>
      </c>
      <c r="K1735" s="5" t="s">
        <v>9200</v>
      </c>
      <c r="L1735" s="5" t="s">
        <v>9200</v>
      </c>
    </row>
    <row r="1736" spans="1:12" x14ac:dyDescent="0.3">
      <c r="A1736" s="4" t="s">
        <v>3626</v>
      </c>
      <c r="B1736" s="4">
        <v>8</v>
      </c>
      <c r="C1736" s="4">
        <v>3</v>
      </c>
      <c r="D1736" s="4">
        <v>4</v>
      </c>
      <c r="E1736" s="4">
        <v>57</v>
      </c>
      <c r="F1736" s="4" t="s">
        <v>3627</v>
      </c>
      <c r="G1736" s="5">
        <v>54175.14453125</v>
      </c>
      <c r="H1736" s="5">
        <v>13814.69140625</v>
      </c>
      <c r="I1736" s="5">
        <v>10832.620605468799</v>
      </c>
      <c r="J1736" s="5">
        <v>30706.697265625</v>
      </c>
      <c r="K1736" s="5">
        <v>15037.2099609375</v>
      </c>
      <c r="L1736" s="5">
        <v>25734.068359375</v>
      </c>
    </row>
    <row r="1737" spans="1:12" x14ac:dyDescent="0.3">
      <c r="A1737" s="4" t="s">
        <v>2561</v>
      </c>
      <c r="B1737" s="4">
        <v>23</v>
      </c>
      <c r="C1737" s="4">
        <v>4</v>
      </c>
      <c r="D1737" s="4">
        <v>4</v>
      </c>
      <c r="E1737" s="4">
        <v>37</v>
      </c>
      <c r="F1737" s="4" t="s">
        <v>9200</v>
      </c>
      <c r="G1737" s="5">
        <v>29065.607421875</v>
      </c>
      <c r="H1737" s="5">
        <v>13387.7265625</v>
      </c>
      <c r="I1737" s="5" t="s">
        <v>9200</v>
      </c>
      <c r="J1737" s="5">
        <v>24329.607421875</v>
      </c>
      <c r="K1737" s="5">
        <v>19113.484375</v>
      </c>
      <c r="L1737" s="5" t="s">
        <v>9200</v>
      </c>
    </row>
    <row r="1738" spans="1:12" x14ac:dyDescent="0.3">
      <c r="A1738" s="4" t="s">
        <v>5842</v>
      </c>
      <c r="B1738" s="4">
        <v>32</v>
      </c>
      <c r="C1738" s="4">
        <v>2</v>
      </c>
      <c r="D1738" s="4">
        <v>4</v>
      </c>
      <c r="E1738" s="4">
        <v>7.4</v>
      </c>
      <c r="F1738" s="4" t="s">
        <v>9200</v>
      </c>
      <c r="G1738" s="5">
        <v>506323.921875</v>
      </c>
      <c r="H1738" s="5">
        <v>139797.6875</v>
      </c>
      <c r="I1738" s="5">
        <v>51042.10546875</v>
      </c>
      <c r="J1738" s="5">
        <v>183357.21875</v>
      </c>
      <c r="K1738" s="5">
        <v>205158.21875</v>
      </c>
      <c r="L1738" s="5">
        <v>373320.75</v>
      </c>
    </row>
    <row r="1739" spans="1:12" x14ac:dyDescent="0.3">
      <c r="A1739" s="4" t="s">
        <v>4222</v>
      </c>
      <c r="B1739" s="4">
        <v>4</v>
      </c>
      <c r="C1739" s="4">
        <v>3</v>
      </c>
      <c r="D1739" s="4">
        <v>4</v>
      </c>
      <c r="E1739" s="4">
        <v>67.5</v>
      </c>
      <c r="F1739" s="4" t="s">
        <v>4223</v>
      </c>
      <c r="G1739" s="5">
        <v>450613.06640625</v>
      </c>
      <c r="H1739" s="5">
        <v>116773.056640625</v>
      </c>
      <c r="I1739" s="5">
        <v>88853.577636718794</v>
      </c>
      <c r="J1739" s="5">
        <v>309024.908203125</v>
      </c>
      <c r="K1739" s="5">
        <v>214666.3359375</v>
      </c>
      <c r="L1739" s="5">
        <v>312553.00097656302</v>
      </c>
    </row>
    <row r="1740" spans="1:12" x14ac:dyDescent="0.3">
      <c r="A1740" s="4" t="s">
        <v>5386</v>
      </c>
      <c r="B1740" s="4">
        <v>2</v>
      </c>
      <c r="C1740" s="4">
        <v>2</v>
      </c>
      <c r="D1740" s="4">
        <v>4</v>
      </c>
      <c r="E1740" s="4">
        <v>79.900000000000006</v>
      </c>
      <c r="F1740" s="4" t="s">
        <v>5387</v>
      </c>
      <c r="G1740" s="5">
        <v>214636.42578125</v>
      </c>
      <c r="H1740" s="5">
        <v>238162.0625</v>
      </c>
      <c r="I1740" s="5">
        <v>54387.226074218801</v>
      </c>
      <c r="J1740" s="5">
        <v>263239.0703125</v>
      </c>
      <c r="K1740" s="5">
        <v>237729.283203125</v>
      </c>
      <c r="L1740" s="5">
        <v>339996.015625</v>
      </c>
    </row>
    <row r="1741" spans="1:12" x14ac:dyDescent="0.3">
      <c r="A1741" s="4" t="s">
        <v>4692</v>
      </c>
      <c r="B1741" s="4">
        <v>11</v>
      </c>
      <c r="C1741" s="4">
        <v>2</v>
      </c>
      <c r="D1741" s="4">
        <v>4</v>
      </c>
      <c r="E1741" s="4">
        <v>25.3</v>
      </c>
      <c r="F1741" s="4" t="s">
        <v>4693</v>
      </c>
      <c r="G1741" s="5">
        <v>37175.9931640625</v>
      </c>
      <c r="H1741" s="5">
        <v>20203.987792968801</v>
      </c>
      <c r="I1741" s="5" t="s">
        <v>9200</v>
      </c>
      <c r="J1741" s="5">
        <v>36832.0322265625</v>
      </c>
      <c r="K1741" s="5">
        <v>44858.7041015625</v>
      </c>
      <c r="L1741" s="5">
        <v>109386.16796875</v>
      </c>
    </row>
    <row r="1742" spans="1:12" x14ac:dyDescent="0.3">
      <c r="A1742" s="4" t="s">
        <v>4641</v>
      </c>
      <c r="B1742" s="4">
        <v>7</v>
      </c>
      <c r="C1742" s="4">
        <v>2</v>
      </c>
      <c r="D1742" s="4">
        <v>4</v>
      </c>
      <c r="E1742" s="4">
        <v>43.5</v>
      </c>
      <c r="F1742" s="4" t="s">
        <v>9251</v>
      </c>
      <c r="G1742" s="5">
        <v>25578.732421875</v>
      </c>
      <c r="H1742" s="5">
        <v>27150.1025390625</v>
      </c>
      <c r="I1742" s="5">
        <v>33602.1591796875</v>
      </c>
      <c r="J1742" s="5">
        <v>136269.3359375</v>
      </c>
      <c r="K1742" s="5">
        <v>143812.1953125</v>
      </c>
      <c r="L1742" s="5">
        <v>54675.72265625</v>
      </c>
    </row>
    <row r="1743" spans="1:12" x14ac:dyDescent="0.3">
      <c r="A1743" s="4" t="s">
        <v>5228</v>
      </c>
      <c r="B1743" s="4">
        <v>5</v>
      </c>
      <c r="C1743" s="4">
        <v>2</v>
      </c>
      <c r="D1743" s="4">
        <v>4</v>
      </c>
      <c r="E1743" s="4">
        <v>65.099999999999994</v>
      </c>
      <c r="F1743" s="4" t="s">
        <v>5229</v>
      </c>
      <c r="G1743" s="5">
        <v>184139.984375</v>
      </c>
      <c r="H1743" s="5">
        <v>100107.181640625</v>
      </c>
      <c r="I1743" s="5">
        <v>55345.098388671897</v>
      </c>
      <c r="J1743" s="5">
        <v>184492.09765625</v>
      </c>
      <c r="K1743" s="5">
        <v>167508.65625</v>
      </c>
      <c r="L1743" s="5">
        <v>78134.5390625</v>
      </c>
    </row>
    <row r="1744" spans="1:12" x14ac:dyDescent="0.3">
      <c r="A1744" s="4" t="s">
        <v>7755</v>
      </c>
      <c r="B1744" s="4">
        <v>7</v>
      </c>
      <c r="C1744" s="4">
        <v>1</v>
      </c>
      <c r="D1744" s="4">
        <v>4</v>
      </c>
      <c r="E1744" s="4">
        <v>17.3</v>
      </c>
      <c r="F1744" s="4" t="s">
        <v>9200</v>
      </c>
      <c r="G1744" s="5">
        <v>69536.529296875</v>
      </c>
      <c r="H1744" s="5">
        <v>81927.87109375</v>
      </c>
      <c r="I1744" s="5">
        <v>16057.5888671875</v>
      </c>
      <c r="J1744" s="5">
        <v>88030.32421875</v>
      </c>
      <c r="K1744" s="5">
        <v>91543.083984375</v>
      </c>
      <c r="L1744" s="5">
        <v>141536.37890625</v>
      </c>
    </row>
    <row r="1745" spans="1:12" x14ac:dyDescent="0.3">
      <c r="A1745" s="4" t="s">
        <v>3469</v>
      </c>
      <c r="B1745" s="4">
        <v>3</v>
      </c>
      <c r="C1745" s="4">
        <v>3</v>
      </c>
      <c r="D1745" s="4">
        <v>4</v>
      </c>
      <c r="E1745" s="4">
        <v>164.2</v>
      </c>
      <c r="F1745" s="4" t="s">
        <v>3470</v>
      </c>
      <c r="G1745" s="5">
        <v>7448.23291015625</v>
      </c>
      <c r="H1745" s="5">
        <v>17221.939453125</v>
      </c>
      <c r="I1745" s="5">
        <v>9702.724609375</v>
      </c>
      <c r="J1745" s="5">
        <v>28318.91015625</v>
      </c>
      <c r="K1745" s="5">
        <v>29108.908203125</v>
      </c>
      <c r="L1745" s="5">
        <v>80607.00390625</v>
      </c>
    </row>
    <row r="1746" spans="1:12" x14ac:dyDescent="0.3">
      <c r="A1746" s="4" t="s">
        <v>7783</v>
      </c>
      <c r="B1746" s="4">
        <v>7</v>
      </c>
      <c r="C1746" s="4">
        <v>1</v>
      </c>
      <c r="D1746" s="4">
        <v>4</v>
      </c>
      <c r="E1746" s="4">
        <v>22.3</v>
      </c>
      <c r="F1746" s="4" t="s">
        <v>9200</v>
      </c>
      <c r="G1746" s="5">
        <v>114603.3515625</v>
      </c>
      <c r="H1746" s="5">
        <v>13918.3134765625</v>
      </c>
      <c r="I1746" s="5">
        <v>6663.95166015625</v>
      </c>
      <c r="J1746" s="5">
        <v>21092.439453125</v>
      </c>
      <c r="K1746" s="5">
        <v>25005.07421875</v>
      </c>
      <c r="L1746" s="5" t="s">
        <v>9200</v>
      </c>
    </row>
    <row r="1747" spans="1:12" x14ac:dyDescent="0.3">
      <c r="A1747" s="4" t="s">
        <v>4018</v>
      </c>
      <c r="B1747" s="4">
        <v>6</v>
      </c>
      <c r="C1747" s="4">
        <v>3</v>
      </c>
      <c r="D1747" s="4">
        <v>4</v>
      </c>
      <c r="E1747" s="4">
        <v>85.6</v>
      </c>
      <c r="F1747" s="4" t="s">
        <v>4019</v>
      </c>
      <c r="G1747" s="5">
        <v>118168.09765625</v>
      </c>
      <c r="H1747" s="5">
        <v>38000.99609375</v>
      </c>
      <c r="I1747" s="5">
        <v>12117.88671875</v>
      </c>
      <c r="J1747" s="5">
        <v>97156.425292968794</v>
      </c>
      <c r="K1747" s="5">
        <v>84767.51953125</v>
      </c>
      <c r="L1747" s="5">
        <v>45882.03125</v>
      </c>
    </row>
    <row r="1748" spans="1:12" x14ac:dyDescent="0.3">
      <c r="A1748" s="4" t="s">
        <v>5518</v>
      </c>
      <c r="B1748" s="4">
        <v>4</v>
      </c>
      <c r="C1748" s="4">
        <v>2</v>
      </c>
      <c r="D1748" s="4">
        <v>4</v>
      </c>
      <c r="E1748" s="4">
        <v>68.2</v>
      </c>
      <c r="F1748" s="4" t="s">
        <v>5519</v>
      </c>
      <c r="G1748" s="5">
        <v>177197.9765625</v>
      </c>
      <c r="H1748" s="5">
        <v>47551.916015625</v>
      </c>
      <c r="I1748" s="5">
        <v>14596.180175781299</v>
      </c>
      <c r="J1748" s="5">
        <v>79063.580078125</v>
      </c>
      <c r="K1748" s="5">
        <v>49625.8349609375</v>
      </c>
      <c r="L1748" s="5">
        <v>77074.25</v>
      </c>
    </row>
    <row r="1749" spans="1:12" x14ac:dyDescent="0.3">
      <c r="A1749" s="4" t="s">
        <v>8494</v>
      </c>
      <c r="B1749" s="4">
        <v>3</v>
      </c>
      <c r="C1749" s="4">
        <v>1</v>
      </c>
      <c r="D1749" s="4">
        <v>4</v>
      </c>
      <c r="E1749" s="4">
        <v>27.8</v>
      </c>
      <c r="F1749" s="4" t="s">
        <v>9200</v>
      </c>
      <c r="G1749" s="5">
        <v>185322.0625</v>
      </c>
      <c r="H1749" s="5">
        <v>151978.515625</v>
      </c>
      <c r="I1749" s="5">
        <v>35706.7734375</v>
      </c>
      <c r="J1749" s="5">
        <v>269471.5</v>
      </c>
      <c r="K1749" s="5">
        <v>210757.03125</v>
      </c>
      <c r="L1749" s="5">
        <v>122009.5390625</v>
      </c>
    </row>
    <row r="1750" spans="1:12" x14ac:dyDescent="0.3">
      <c r="A1750" s="4" t="s">
        <v>6926</v>
      </c>
      <c r="B1750" s="4">
        <v>3</v>
      </c>
      <c r="C1750" s="4">
        <v>1</v>
      </c>
      <c r="D1750" s="4">
        <v>4</v>
      </c>
      <c r="E1750" s="4">
        <v>51.6</v>
      </c>
      <c r="F1750" s="4" t="s">
        <v>6927</v>
      </c>
      <c r="G1750" s="5">
        <v>27735.24609375</v>
      </c>
      <c r="H1750" s="5">
        <v>40007.3046875</v>
      </c>
      <c r="I1750" s="5">
        <v>11403.6943359375</v>
      </c>
      <c r="J1750" s="5">
        <v>28971.130859375</v>
      </c>
      <c r="K1750" s="5">
        <v>22895.91015625</v>
      </c>
      <c r="L1750" s="5" t="s">
        <v>9200</v>
      </c>
    </row>
    <row r="1751" spans="1:12" x14ac:dyDescent="0.3">
      <c r="A1751" s="4" t="s">
        <v>2514</v>
      </c>
      <c r="B1751" s="4">
        <v>17</v>
      </c>
      <c r="C1751" s="4">
        <v>4</v>
      </c>
      <c r="D1751" s="4">
        <v>4</v>
      </c>
      <c r="E1751" s="4">
        <v>42.6</v>
      </c>
      <c r="F1751" s="4" t="s">
        <v>2515</v>
      </c>
      <c r="G1751" s="5">
        <v>397354.5234375</v>
      </c>
      <c r="H1751" s="5" t="s">
        <v>9200</v>
      </c>
      <c r="I1751" s="5" t="s">
        <v>9200</v>
      </c>
      <c r="J1751" s="5">
        <v>6856.07958984375</v>
      </c>
      <c r="K1751" s="5">
        <v>5482.609375</v>
      </c>
      <c r="L1751" s="5" t="s">
        <v>9200</v>
      </c>
    </row>
    <row r="1752" spans="1:12" x14ac:dyDescent="0.3">
      <c r="A1752" s="4" t="s">
        <v>4840</v>
      </c>
      <c r="B1752" s="4">
        <v>11</v>
      </c>
      <c r="C1752" s="4">
        <v>2</v>
      </c>
      <c r="D1752" s="4">
        <v>4</v>
      </c>
      <c r="E1752" s="4">
        <v>18.600000000000001</v>
      </c>
      <c r="F1752" s="4" t="s">
        <v>9200</v>
      </c>
      <c r="G1752" s="5">
        <v>217403.9375</v>
      </c>
      <c r="H1752" s="5">
        <v>118365.515625</v>
      </c>
      <c r="I1752" s="5">
        <v>38228.916015625</v>
      </c>
      <c r="J1752" s="5">
        <v>150153.3671875</v>
      </c>
      <c r="K1752" s="5">
        <v>94077.216796875</v>
      </c>
      <c r="L1752" s="5">
        <v>86517.0546875</v>
      </c>
    </row>
    <row r="1753" spans="1:12" x14ac:dyDescent="0.3">
      <c r="A1753" s="4" t="s">
        <v>7521</v>
      </c>
      <c r="B1753" s="4">
        <v>2</v>
      </c>
      <c r="C1753" s="4">
        <v>1</v>
      </c>
      <c r="D1753" s="4">
        <v>4</v>
      </c>
      <c r="E1753" s="4">
        <v>65.599999999999994</v>
      </c>
      <c r="F1753" s="4" t="s">
        <v>7522</v>
      </c>
      <c r="G1753" s="5">
        <v>41237.3984375</v>
      </c>
      <c r="H1753" s="5">
        <v>16549.748046875</v>
      </c>
      <c r="I1753" s="5" t="s">
        <v>9200</v>
      </c>
      <c r="J1753" s="5">
        <v>90181.0078125</v>
      </c>
      <c r="K1753" s="5">
        <v>31838.982421875</v>
      </c>
      <c r="L1753" s="5">
        <v>38355.296875</v>
      </c>
    </row>
    <row r="1754" spans="1:12" x14ac:dyDescent="0.3">
      <c r="A1754" s="4" t="s">
        <v>4581</v>
      </c>
      <c r="B1754" s="4">
        <v>4</v>
      </c>
      <c r="C1754" s="4">
        <v>2</v>
      </c>
      <c r="D1754" s="4">
        <v>4</v>
      </c>
      <c r="E1754" s="4">
        <v>52.6</v>
      </c>
      <c r="F1754" s="4" t="s">
        <v>4582</v>
      </c>
      <c r="G1754" s="5">
        <v>86079.84375</v>
      </c>
      <c r="H1754" s="5" t="s">
        <v>9200</v>
      </c>
      <c r="I1754" s="5">
        <v>20053.90625</v>
      </c>
      <c r="J1754" s="5">
        <v>49266.18359375</v>
      </c>
      <c r="K1754" s="5">
        <v>19439.98046875</v>
      </c>
      <c r="L1754" s="5" t="s">
        <v>9200</v>
      </c>
    </row>
    <row r="1755" spans="1:12" x14ac:dyDescent="0.3">
      <c r="A1755" s="4" t="s">
        <v>5004</v>
      </c>
      <c r="B1755" s="4">
        <v>22</v>
      </c>
      <c r="C1755" s="4">
        <v>2</v>
      </c>
      <c r="D1755" s="4">
        <v>4</v>
      </c>
      <c r="E1755" s="4">
        <v>9.4</v>
      </c>
      <c r="F1755" s="4" t="s">
        <v>5005</v>
      </c>
      <c r="G1755" s="5">
        <v>150743.2890625</v>
      </c>
      <c r="H1755" s="5">
        <v>176451.328125</v>
      </c>
      <c r="I1755" s="5">
        <v>19481.279785156301</v>
      </c>
      <c r="J1755" s="5">
        <v>296899.765625</v>
      </c>
      <c r="K1755" s="5">
        <v>174389.6875</v>
      </c>
      <c r="L1755" s="5">
        <v>235678.8828125</v>
      </c>
    </row>
    <row r="1756" spans="1:12" x14ac:dyDescent="0.3">
      <c r="A1756" s="4" t="s">
        <v>5042</v>
      </c>
      <c r="B1756" s="4">
        <v>6</v>
      </c>
      <c r="C1756" s="4">
        <v>2</v>
      </c>
      <c r="D1756" s="4">
        <v>4</v>
      </c>
      <c r="E1756" s="4">
        <v>43.4</v>
      </c>
      <c r="F1756" s="4" t="s">
        <v>5043</v>
      </c>
      <c r="G1756" s="5">
        <v>152249.609375</v>
      </c>
      <c r="H1756" s="5">
        <v>64397.9296875</v>
      </c>
      <c r="I1756" s="5" t="s">
        <v>9200</v>
      </c>
      <c r="J1756" s="5">
        <v>51104.921875</v>
      </c>
      <c r="K1756" s="5">
        <v>76094.59375</v>
      </c>
      <c r="L1756" s="5">
        <v>51027.26953125</v>
      </c>
    </row>
    <row r="1757" spans="1:12" x14ac:dyDescent="0.3">
      <c r="A1757" s="4" t="s">
        <v>4512</v>
      </c>
      <c r="B1757" s="4">
        <v>19</v>
      </c>
      <c r="C1757" s="4">
        <v>2</v>
      </c>
      <c r="D1757" s="4">
        <v>4</v>
      </c>
      <c r="E1757" s="4">
        <v>18.7</v>
      </c>
      <c r="F1757" s="4" t="s">
        <v>4513</v>
      </c>
      <c r="G1757" s="5">
        <v>11206.50390625</v>
      </c>
      <c r="H1757" s="5">
        <v>30666.97265625</v>
      </c>
      <c r="I1757" s="5" t="s">
        <v>9200</v>
      </c>
      <c r="J1757" s="5">
        <v>7652.4736328125</v>
      </c>
      <c r="K1757" s="5">
        <v>5963.4814453125</v>
      </c>
      <c r="L1757" s="5">
        <v>13075.9921875</v>
      </c>
    </row>
    <row r="1758" spans="1:12" x14ac:dyDescent="0.3">
      <c r="A1758" s="4" t="s">
        <v>5467</v>
      </c>
      <c r="B1758" s="4">
        <v>5</v>
      </c>
      <c r="C1758" s="4">
        <v>2</v>
      </c>
      <c r="D1758" s="4">
        <v>4</v>
      </c>
      <c r="E1758" s="4">
        <v>60.5</v>
      </c>
      <c r="F1758" s="4" t="s">
        <v>5468</v>
      </c>
      <c r="G1758" s="5">
        <v>76230.046875</v>
      </c>
      <c r="H1758" s="5">
        <v>31001.935546875</v>
      </c>
      <c r="I1758" s="5" t="s">
        <v>9200</v>
      </c>
      <c r="J1758" s="5">
        <v>39624.35546875</v>
      </c>
      <c r="K1758" s="5">
        <v>52868.94140625</v>
      </c>
      <c r="L1758" s="5">
        <v>101600.5859375</v>
      </c>
    </row>
    <row r="1759" spans="1:12" x14ac:dyDescent="0.3">
      <c r="A1759" s="4" t="s">
        <v>8698</v>
      </c>
      <c r="B1759" s="4">
        <v>1</v>
      </c>
      <c r="C1759" s="4">
        <v>1</v>
      </c>
      <c r="D1759" s="4">
        <v>4</v>
      </c>
      <c r="E1759" s="4">
        <v>212.6</v>
      </c>
      <c r="F1759" s="4" t="s">
        <v>8699</v>
      </c>
      <c r="G1759" s="5">
        <v>42031.97265625</v>
      </c>
      <c r="H1759" s="5">
        <v>29167.451171875</v>
      </c>
      <c r="I1759" s="5">
        <v>6023.1513671875</v>
      </c>
      <c r="J1759" s="5">
        <v>36095.40625</v>
      </c>
      <c r="K1759" s="5">
        <v>23679.05859375</v>
      </c>
      <c r="L1759" s="5">
        <v>53407.3515625</v>
      </c>
    </row>
    <row r="1760" spans="1:12" x14ac:dyDescent="0.3">
      <c r="A1760" s="4" t="s">
        <v>6337</v>
      </c>
      <c r="B1760" s="4">
        <v>2</v>
      </c>
      <c r="C1760" s="4">
        <v>1</v>
      </c>
      <c r="D1760" s="4">
        <v>4</v>
      </c>
      <c r="E1760" s="4">
        <v>72.2</v>
      </c>
      <c r="F1760" s="4" t="s">
        <v>6338</v>
      </c>
      <c r="G1760" s="5">
        <v>65961.6796875</v>
      </c>
      <c r="H1760" s="5">
        <v>38518.7109375</v>
      </c>
      <c r="I1760" s="5">
        <v>28696.5859375</v>
      </c>
      <c r="J1760" s="5">
        <v>142639.75</v>
      </c>
      <c r="K1760" s="5">
        <v>95337.1015625</v>
      </c>
      <c r="L1760" s="5">
        <v>86230.9140625</v>
      </c>
    </row>
    <row r="1761" spans="1:12" x14ac:dyDescent="0.3">
      <c r="A1761" s="4" t="s">
        <v>3400</v>
      </c>
      <c r="B1761" s="4">
        <v>9</v>
      </c>
      <c r="C1761" s="4">
        <v>3</v>
      </c>
      <c r="D1761" s="4">
        <v>4</v>
      </c>
      <c r="E1761" s="4">
        <v>45.3</v>
      </c>
      <c r="F1761" s="4" t="s">
        <v>3401</v>
      </c>
      <c r="G1761" s="5">
        <v>93350.5625</v>
      </c>
      <c r="H1761" s="5">
        <v>43408.24609375</v>
      </c>
      <c r="I1761" s="5">
        <v>7915.142578125</v>
      </c>
      <c r="J1761" s="5">
        <v>93175.35546875</v>
      </c>
      <c r="K1761" s="5">
        <v>112507.50390625</v>
      </c>
      <c r="L1761" s="5">
        <v>325983.109375</v>
      </c>
    </row>
    <row r="1762" spans="1:12" x14ac:dyDescent="0.3">
      <c r="A1762" s="4" t="s">
        <v>4246</v>
      </c>
      <c r="B1762" s="4">
        <v>3</v>
      </c>
      <c r="C1762" s="4">
        <v>2</v>
      </c>
      <c r="D1762" s="4">
        <v>4</v>
      </c>
      <c r="E1762" s="4">
        <v>82.4</v>
      </c>
      <c r="F1762" s="4" t="s">
        <v>4247</v>
      </c>
      <c r="G1762" s="5">
        <v>48687.6572265625</v>
      </c>
      <c r="H1762" s="5">
        <v>46478.5234375</v>
      </c>
      <c r="I1762" s="5">
        <v>31298.9365234375</v>
      </c>
      <c r="J1762" s="5">
        <v>287298.90625</v>
      </c>
      <c r="K1762" s="5">
        <v>269512.859375</v>
      </c>
      <c r="L1762" s="5">
        <v>296593.8125</v>
      </c>
    </row>
    <row r="1763" spans="1:12" x14ac:dyDescent="0.3">
      <c r="A1763" s="4" t="s">
        <v>8375</v>
      </c>
      <c r="B1763" s="4">
        <v>3</v>
      </c>
      <c r="C1763" s="4">
        <v>1</v>
      </c>
      <c r="D1763" s="4">
        <v>4</v>
      </c>
      <c r="E1763" s="4">
        <v>53</v>
      </c>
      <c r="F1763" s="4" t="s">
        <v>8376</v>
      </c>
      <c r="G1763" s="5">
        <v>13312.6259765625</v>
      </c>
      <c r="H1763" s="5">
        <v>13915.09765625</v>
      </c>
      <c r="I1763" s="5">
        <v>13618.6962890625</v>
      </c>
      <c r="J1763" s="5">
        <v>40739.3359375</v>
      </c>
      <c r="K1763" s="5">
        <v>28704.6328125</v>
      </c>
      <c r="L1763" s="5">
        <v>15909.189453125</v>
      </c>
    </row>
    <row r="1764" spans="1:12" x14ac:dyDescent="0.3">
      <c r="A1764" s="4" t="s">
        <v>8788</v>
      </c>
      <c r="B1764" s="4">
        <v>11</v>
      </c>
      <c r="C1764" s="4">
        <v>1</v>
      </c>
      <c r="D1764" s="4">
        <v>4</v>
      </c>
      <c r="E1764" s="4">
        <v>12.2</v>
      </c>
      <c r="F1764" s="4" t="s">
        <v>9200</v>
      </c>
      <c r="G1764" s="5" t="s">
        <v>9200</v>
      </c>
      <c r="H1764" s="5">
        <v>56028.15234375</v>
      </c>
      <c r="I1764" s="5">
        <v>24049.1640625</v>
      </c>
      <c r="J1764" s="5">
        <v>67416.484375</v>
      </c>
      <c r="K1764" s="5">
        <v>48387.859375</v>
      </c>
      <c r="L1764" s="5">
        <v>70428.0546875</v>
      </c>
    </row>
    <row r="1765" spans="1:12" x14ac:dyDescent="0.3">
      <c r="A1765" s="4" t="s">
        <v>7966</v>
      </c>
      <c r="B1765" s="4">
        <v>2</v>
      </c>
      <c r="C1765" s="4">
        <v>1</v>
      </c>
      <c r="D1765" s="4">
        <v>4</v>
      </c>
      <c r="E1765" s="4">
        <v>55</v>
      </c>
      <c r="F1765" s="4" t="s">
        <v>7967</v>
      </c>
      <c r="G1765" s="5">
        <v>93615.046875</v>
      </c>
      <c r="H1765" s="5">
        <v>29554.595703125</v>
      </c>
      <c r="I1765" s="5">
        <v>14021.9736328125</v>
      </c>
      <c r="J1765" s="5">
        <v>88635.046875</v>
      </c>
      <c r="K1765" s="5">
        <v>52967.8046875</v>
      </c>
      <c r="L1765" s="5">
        <v>75098.5703125</v>
      </c>
    </row>
    <row r="1766" spans="1:12" x14ac:dyDescent="0.3">
      <c r="A1766" s="4" t="s">
        <v>3739</v>
      </c>
      <c r="B1766" s="4">
        <v>5</v>
      </c>
      <c r="C1766" s="4">
        <v>3</v>
      </c>
      <c r="D1766" s="4">
        <v>4</v>
      </c>
      <c r="E1766" s="4">
        <v>72</v>
      </c>
      <c r="F1766" s="4" t="s">
        <v>3740</v>
      </c>
      <c r="G1766" s="5">
        <v>762875.03125</v>
      </c>
      <c r="H1766" s="5">
        <v>18654.76171875</v>
      </c>
      <c r="I1766" s="5">
        <v>112891.32421875</v>
      </c>
      <c r="J1766" s="5">
        <v>65710.0390625</v>
      </c>
      <c r="K1766" s="5">
        <v>40827.6396484375</v>
      </c>
      <c r="L1766" s="5">
        <v>180541.51953125</v>
      </c>
    </row>
    <row r="1767" spans="1:12" x14ac:dyDescent="0.3">
      <c r="A1767" s="4" t="s">
        <v>4811</v>
      </c>
      <c r="B1767" s="4">
        <v>25</v>
      </c>
      <c r="C1767" s="4">
        <v>2</v>
      </c>
      <c r="D1767" s="4">
        <v>4</v>
      </c>
      <c r="E1767" s="4">
        <v>9.5</v>
      </c>
      <c r="F1767" s="4" t="s">
        <v>9200</v>
      </c>
      <c r="G1767" s="5">
        <v>225900.9765625</v>
      </c>
      <c r="H1767" s="5">
        <v>45195.5546875</v>
      </c>
      <c r="I1767" s="5">
        <v>24386.884765625</v>
      </c>
      <c r="J1767" s="5">
        <v>245858.1875</v>
      </c>
      <c r="K1767" s="5">
        <v>145664.421875</v>
      </c>
      <c r="L1767" s="5">
        <v>169857.4765625</v>
      </c>
    </row>
    <row r="1768" spans="1:12" x14ac:dyDescent="0.3">
      <c r="A1768" s="4" t="s">
        <v>8491</v>
      </c>
      <c r="B1768" s="4">
        <v>4</v>
      </c>
      <c r="C1768" s="4">
        <v>1</v>
      </c>
      <c r="D1768" s="4">
        <v>4</v>
      </c>
      <c r="E1768" s="4">
        <v>53.1</v>
      </c>
      <c r="F1768" s="4" t="s">
        <v>8492</v>
      </c>
      <c r="G1768" s="5">
        <v>7827.8935546875</v>
      </c>
      <c r="H1768" s="5">
        <v>5394.27001953125</v>
      </c>
      <c r="I1768" s="5" t="s">
        <v>9200</v>
      </c>
      <c r="J1768" s="5">
        <v>17624.443359375</v>
      </c>
      <c r="K1768" s="5">
        <v>29380.517578125</v>
      </c>
      <c r="L1768" s="5">
        <v>20003.267578125</v>
      </c>
    </row>
    <row r="1769" spans="1:12" x14ac:dyDescent="0.3">
      <c r="A1769" s="4" t="s">
        <v>8474</v>
      </c>
      <c r="B1769" s="4">
        <v>6</v>
      </c>
      <c r="C1769" s="4">
        <v>1</v>
      </c>
      <c r="D1769" s="4">
        <v>4</v>
      </c>
      <c r="E1769" s="4">
        <v>19.899999999999999</v>
      </c>
      <c r="F1769" s="4" t="s">
        <v>8475</v>
      </c>
      <c r="G1769" s="5">
        <v>40221.26171875</v>
      </c>
      <c r="H1769" s="5">
        <v>39891.67578125</v>
      </c>
      <c r="I1769" s="5">
        <v>8825.6455078125</v>
      </c>
      <c r="J1769" s="5">
        <v>54937.6484375</v>
      </c>
      <c r="K1769" s="5">
        <v>26537.408203125</v>
      </c>
      <c r="L1769" s="5">
        <v>25740.890625</v>
      </c>
    </row>
    <row r="1770" spans="1:12" x14ac:dyDescent="0.3">
      <c r="A1770" s="4" t="s">
        <v>6969</v>
      </c>
      <c r="B1770" s="4">
        <v>2</v>
      </c>
      <c r="C1770" s="4">
        <v>1</v>
      </c>
      <c r="D1770" s="4">
        <v>4</v>
      </c>
      <c r="E1770" s="4">
        <v>97.1</v>
      </c>
      <c r="F1770" s="4" t="s">
        <v>6970</v>
      </c>
      <c r="G1770" s="5">
        <v>95381.0625</v>
      </c>
      <c r="H1770" s="5">
        <v>70773.5546875</v>
      </c>
      <c r="I1770" s="5">
        <v>37816.21875</v>
      </c>
      <c r="J1770" s="5">
        <v>95761.21875</v>
      </c>
      <c r="K1770" s="5">
        <v>79719.09375</v>
      </c>
      <c r="L1770" s="5">
        <v>88546.484375</v>
      </c>
    </row>
    <row r="1771" spans="1:12" x14ac:dyDescent="0.3">
      <c r="A1771" s="4" t="s">
        <v>4821</v>
      </c>
      <c r="B1771" s="4">
        <v>5</v>
      </c>
      <c r="C1771" s="4">
        <v>2</v>
      </c>
      <c r="D1771" s="4">
        <v>4</v>
      </c>
      <c r="E1771" s="4">
        <v>61.7</v>
      </c>
      <c r="F1771" s="4" t="s">
        <v>4822</v>
      </c>
      <c r="G1771" s="5">
        <v>53785.51171875</v>
      </c>
      <c r="H1771" s="5">
        <v>34120.0625</v>
      </c>
      <c r="I1771" s="5">
        <v>26763.220703125</v>
      </c>
      <c r="J1771" s="5">
        <v>64763.58984375</v>
      </c>
      <c r="K1771" s="5">
        <v>41147.26953125</v>
      </c>
      <c r="L1771" s="5">
        <v>44791.55859375</v>
      </c>
    </row>
    <row r="1772" spans="1:12" x14ac:dyDescent="0.3">
      <c r="A1772" s="4" t="s">
        <v>5255</v>
      </c>
      <c r="B1772" s="4">
        <v>19</v>
      </c>
      <c r="C1772" s="4">
        <v>2</v>
      </c>
      <c r="D1772" s="4">
        <v>4</v>
      </c>
      <c r="E1772" s="4">
        <v>12.3</v>
      </c>
      <c r="F1772" s="4" t="s">
        <v>5256</v>
      </c>
      <c r="G1772" s="5">
        <v>270552.421875</v>
      </c>
      <c r="H1772" s="5">
        <v>7802.123046875</v>
      </c>
      <c r="I1772" s="5">
        <v>20464.615234375</v>
      </c>
      <c r="J1772" s="5">
        <v>69199.439453125</v>
      </c>
      <c r="K1772" s="5">
        <v>33930.0146484375</v>
      </c>
      <c r="L1772" s="5" t="s">
        <v>9200</v>
      </c>
    </row>
    <row r="1773" spans="1:12" x14ac:dyDescent="0.3">
      <c r="A1773" s="4" t="s">
        <v>3090</v>
      </c>
      <c r="B1773" s="4">
        <v>2</v>
      </c>
      <c r="C1773" s="4">
        <v>3</v>
      </c>
      <c r="D1773" s="4">
        <v>4</v>
      </c>
      <c r="E1773" s="4">
        <v>228.3</v>
      </c>
      <c r="F1773" s="4" t="s">
        <v>9200</v>
      </c>
      <c r="G1773" s="5">
        <v>17368.144042968801</v>
      </c>
      <c r="H1773" s="5">
        <v>7931.8037109375</v>
      </c>
      <c r="I1773" s="5">
        <v>8549.76953125</v>
      </c>
      <c r="J1773" s="5">
        <v>257934.998046875</v>
      </c>
      <c r="K1773" s="5">
        <v>324995.95703125</v>
      </c>
      <c r="L1773" s="5">
        <v>967153.560546875</v>
      </c>
    </row>
    <row r="1774" spans="1:12" x14ac:dyDescent="0.3">
      <c r="A1774" s="4" t="s">
        <v>5470</v>
      </c>
      <c r="B1774" s="4">
        <v>5</v>
      </c>
      <c r="C1774" s="4">
        <v>2</v>
      </c>
      <c r="D1774" s="4">
        <v>4</v>
      </c>
      <c r="E1774" s="4">
        <v>55</v>
      </c>
      <c r="F1774" s="4" t="s">
        <v>9200</v>
      </c>
      <c r="G1774" s="5" t="s">
        <v>9200</v>
      </c>
      <c r="H1774" s="5">
        <v>6614.6005859375</v>
      </c>
      <c r="I1774" s="5">
        <v>3538.67211914063</v>
      </c>
      <c r="J1774" s="5">
        <v>19134.33984375</v>
      </c>
      <c r="K1774" s="5">
        <v>21637.076171875</v>
      </c>
      <c r="L1774" s="5" t="s">
        <v>9200</v>
      </c>
    </row>
    <row r="1775" spans="1:12" x14ac:dyDescent="0.3">
      <c r="A1775" s="4" t="s">
        <v>5711</v>
      </c>
      <c r="B1775" s="4">
        <v>13</v>
      </c>
      <c r="C1775" s="4">
        <v>2</v>
      </c>
      <c r="D1775" s="4">
        <v>4</v>
      </c>
      <c r="E1775" s="4">
        <v>17</v>
      </c>
      <c r="F1775" s="4" t="s">
        <v>9200</v>
      </c>
      <c r="G1775" s="5">
        <v>665855.92578125</v>
      </c>
      <c r="H1775" s="5">
        <v>12739.7119140625</v>
      </c>
      <c r="I1775" s="5" t="s">
        <v>9200</v>
      </c>
      <c r="J1775" s="5">
        <v>103736.39453125</v>
      </c>
      <c r="K1775" s="5">
        <v>67569.1328125</v>
      </c>
      <c r="L1775" s="5">
        <v>73672.431640625</v>
      </c>
    </row>
    <row r="1776" spans="1:12" x14ac:dyDescent="0.3">
      <c r="A1776" s="4" t="s">
        <v>3755</v>
      </c>
      <c r="B1776" s="4">
        <v>21</v>
      </c>
      <c r="C1776" s="4">
        <v>3</v>
      </c>
      <c r="D1776" s="4">
        <v>4</v>
      </c>
      <c r="E1776" s="4">
        <v>24.9</v>
      </c>
      <c r="F1776" s="4" t="s">
        <v>9200</v>
      </c>
      <c r="G1776" s="5">
        <v>862921.6328125</v>
      </c>
      <c r="H1776" s="5">
        <v>592496.8125</v>
      </c>
      <c r="I1776" s="5">
        <v>4161.5146484375</v>
      </c>
      <c r="J1776" s="5">
        <v>826936.318359375</v>
      </c>
      <c r="K1776" s="5">
        <v>650510.2734375</v>
      </c>
      <c r="L1776" s="5">
        <v>702005.94140625</v>
      </c>
    </row>
    <row r="1777" spans="1:12" x14ac:dyDescent="0.3">
      <c r="A1777" s="4" t="s">
        <v>8752</v>
      </c>
      <c r="B1777" s="4">
        <v>6</v>
      </c>
      <c r="C1777" s="4">
        <v>1</v>
      </c>
      <c r="D1777" s="4">
        <v>4</v>
      </c>
      <c r="E1777" s="4">
        <v>24.7</v>
      </c>
      <c r="F1777" s="4" t="s">
        <v>8753</v>
      </c>
      <c r="G1777" s="5">
        <v>407643.625</v>
      </c>
      <c r="H1777" s="5">
        <v>39764.5859375</v>
      </c>
      <c r="I1777" s="5">
        <v>16839.666015625</v>
      </c>
      <c r="J1777" s="5">
        <v>67191.640625</v>
      </c>
      <c r="K1777" s="5">
        <v>82601.5</v>
      </c>
      <c r="L1777" s="5">
        <v>128085.546875</v>
      </c>
    </row>
    <row r="1778" spans="1:12" x14ac:dyDescent="0.3">
      <c r="A1778" s="4" t="s">
        <v>5773</v>
      </c>
      <c r="B1778" s="4">
        <v>10</v>
      </c>
      <c r="C1778" s="4">
        <v>2</v>
      </c>
      <c r="D1778" s="4">
        <v>4</v>
      </c>
      <c r="E1778" s="4">
        <v>32.6</v>
      </c>
      <c r="F1778" s="4" t="s">
        <v>5774</v>
      </c>
      <c r="G1778" s="5">
        <v>167905.734375</v>
      </c>
      <c r="H1778" s="5">
        <v>85218.8984375</v>
      </c>
      <c r="I1778" s="5">
        <v>8836.1044921875</v>
      </c>
      <c r="J1778" s="5">
        <v>53602.046875</v>
      </c>
      <c r="K1778" s="5">
        <v>67296.3671875</v>
      </c>
      <c r="L1778" s="5">
        <v>222318.140625</v>
      </c>
    </row>
    <row r="1779" spans="1:12" x14ac:dyDescent="0.3">
      <c r="A1779" s="4" t="s">
        <v>8369</v>
      </c>
      <c r="B1779" s="4">
        <v>5</v>
      </c>
      <c r="C1779" s="4">
        <v>1</v>
      </c>
      <c r="D1779" s="4">
        <v>4</v>
      </c>
      <c r="E1779" s="4">
        <v>32.6</v>
      </c>
      <c r="F1779" s="4" t="s">
        <v>8370</v>
      </c>
      <c r="G1779" s="5">
        <v>146218.1875</v>
      </c>
      <c r="H1779" s="5">
        <v>98920.578125</v>
      </c>
      <c r="I1779" s="5" t="s">
        <v>9200</v>
      </c>
      <c r="J1779" s="5">
        <v>61147.459472656301</v>
      </c>
      <c r="K1779" s="5">
        <v>45916.06640625</v>
      </c>
      <c r="L1779" s="5">
        <v>318126.25</v>
      </c>
    </row>
    <row r="1780" spans="1:12" x14ac:dyDescent="0.3">
      <c r="A1780" s="4" t="s">
        <v>4901</v>
      </c>
      <c r="B1780" s="4">
        <v>3</v>
      </c>
      <c r="C1780" s="4">
        <v>2</v>
      </c>
      <c r="D1780" s="4">
        <v>4</v>
      </c>
      <c r="E1780" s="4">
        <v>91.8</v>
      </c>
      <c r="F1780" s="4" t="s">
        <v>4902</v>
      </c>
      <c r="G1780" s="5">
        <v>77586.73828125</v>
      </c>
      <c r="H1780" s="5">
        <v>61061.128417968801</v>
      </c>
      <c r="I1780" s="5">
        <v>32023.15234375</v>
      </c>
      <c r="J1780" s="5">
        <v>206502.822265625</v>
      </c>
      <c r="K1780" s="5" t="s">
        <v>9200</v>
      </c>
      <c r="L1780" s="5" t="s">
        <v>9200</v>
      </c>
    </row>
    <row r="1781" spans="1:12" x14ac:dyDescent="0.3">
      <c r="A1781" s="4" t="s">
        <v>8425</v>
      </c>
      <c r="B1781" s="4">
        <v>5</v>
      </c>
      <c r="C1781" s="4">
        <v>1</v>
      </c>
      <c r="D1781" s="4">
        <v>4</v>
      </c>
      <c r="E1781" s="4">
        <v>29.9</v>
      </c>
      <c r="F1781" s="4" t="s">
        <v>8426</v>
      </c>
      <c r="G1781" s="5">
        <v>36935.88671875</v>
      </c>
      <c r="H1781" s="5">
        <v>15842.3916015625</v>
      </c>
      <c r="I1781" s="5">
        <v>5294.1796875</v>
      </c>
      <c r="J1781" s="5">
        <v>39111.59765625</v>
      </c>
      <c r="K1781" s="5">
        <v>23376.181640625</v>
      </c>
      <c r="L1781" s="5">
        <v>23141.28125</v>
      </c>
    </row>
    <row r="1782" spans="1:12" x14ac:dyDescent="0.3">
      <c r="A1782" s="4" t="s">
        <v>8989</v>
      </c>
      <c r="B1782" s="4">
        <v>3</v>
      </c>
      <c r="C1782" s="4">
        <v>1</v>
      </c>
      <c r="D1782" s="4">
        <v>4</v>
      </c>
      <c r="E1782" s="4">
        <v>34.700000000000003</v>
      </c>
      <c r="F1782" s="4" t="s">
        <v>9200</v>
      </c>
      <c r="G1782" s="5">
        <v>75434.8515625</v>
      </c>
      <c r="H1782" s="5">
        <v>62116.88671875</v>
      </c>
      <c r="I1782" s="5">
        <v>27729.791015625</v>
      </c>
      <c r="J1782" s="5">
        <v>115522.6484375</v>
      </c>
      <c r="K1782" s="5">
        <v>73577.2734375</v>
      </c>
      <c r="L1782" s="5">
        <v>71146.8203125</v>
      </c>
    </row>
    <row r="1783" spans="1:12" x14ac:dyDescent="0.3">
      <c r="A1783" s="4" t="s">
        <v>3991</v>
      </c>
      <c r="B1783" s="4">
        <v>10</v>
      </c>
      <c r="C1783" s="4">
        <v>3</v>
      </c>
      <c r="D1783" s="4">
        <v>4</v>
      </c>
      <c r="E1783" s="4">
        <v>37.799999999999997</v>
      </c>
      <c r="F1783" s="4" t="s">
        <v>3992</v>
      </c>
      <c r="G1783" s="5">
        <v>369268.46484375</v>
      </c>
      <c r="H1783" s="5">
        <v>220008.314453125</v>
      </c>
      <c r="I1783" s="5">
        <v>42194.6875</v>
      </c>
      <c r="J1783" s="5">
        <v>290321.49072265602</v>
      </c>
      <c r="K1783" s="5">
        <v>280160.94140625</v>
      </c>
      <c r="L1783" s="5">
        <v>89725.15234375</v>
      </c>
    </row>
    <row r="1784" spans="1:12" x14ac:dyDescent="0.3">
      <c r="A1784" s="4" t="s">
        <v>4491</v>
      </c>
      <c r="B1784" s="4">
        <v>10</v>
      </c>
      <c r="C1784" s="4">
        <v>2</v>
      </c>
      <c r="D1784" s="4">
        <v>4</v>
      </c>
      <c r="E1784" s="4">
        <v>27</v>
      </c>
      <c r="F1784" s="4" t="s">
        <v>4492</v>
      </c>
      <c r="G1784" s="5">
        <v>61311.375</v>
      </c>
      <c r="H1784" s="5">
        <v>55616.171875</v>
      </c>
      <c r="I1784" s="5">
        <v>22961.5515136719</v>
      </c>
      <c r="J1784" s="5">
        <v>111531.11328125</v>
      </c>
      <c r="K1784" s="5">
        <v>94597.25390625</v>
      </c>
      <c r="L1784" s="5">
        <v>144869.8515625</v>
      </c>
    </row>
    <row r="1785" spans="1:12" x14ac:dyDescent="0.3">
      <c r="A1785" s="4" t="s">
        <v>5274</v>
      </c>
      <c r="B1785" s="4">
        <v>10</v>
      </c>
      <c r="C1785" s="4">
        <v>2</v>
      </c>
      <c r="D1785" s="4">
        <v>4</v>
      </c>
      <c r="E1785" s="4">
        <v>26.6</v>
      </c>
      <c r="F1785" s="4" t="s">
        <v>5275</v>
      </c>
      <c r="G1785" s="5">
        <v>1187944.71875</v>
      </c>
      <c r="H1785" s="5">
        <v>132168.078125</v>
      </c>
      <c r="I1785" s="5">
        <v>94364.7578125</v>
      </c>
      <c r="J1785" s="5">
        <v>354893.2109375</v>
      </c>
      <c r="K1785" s="5">
        <v>240731.7890625</v>
      </c>
      <c r="L1785" s="5">
        <v>242309.3828125</v>
      </c>
    </row>
    <row r="1786" spans="1:12" x14ac:dyDescent="0.3">
      <c r="A1786" s="4" t="s">
        <v>6682</v>
      </c>
      <c r="B1786" s="4">
        <v>4</v>
      </c>
      <c r="C1786" s="4">
        <v>1</v>
      </c>
      <c r="D1786" s="4">
        <v>4</v>
      </c>
      <c r="E1786" s="4">
        <v>26.4</v>
      </c>
      <c r="F1786" s="4" t="s">
        <v>6683</v>
      </c>
      <c r="G1786" s="5">
        <v>116957.75</v>
      </c>
      <c r="H1786" s="5">
        <v>70992.25</v>
      </c>
      <c r="I1786" s="5">
        <v>37114.9609375</v>
      </c>
      <c r="J1786" s="5">
        <v>251156.765625</v>
      </c>
      <c r="K1786" s="5">
        <v>137776.28125</v>
      </c>
      <c r="L1786" s="5">
        <v>141282.109375</v>
      </c>
    </row>
    <row r="1787" spans="1:12" x14ac:dyDescent="0.3">
      <c r="A1787" s="4" t="s">
        <v>7163</v>
      </c>
      <c r="B1787" s="4">
        <v>1</v>
      </c>
      <c r="C1787" s="4">
        <v>1</v>
      </c>
      <c r="D1787" s="4">
        <v>4</v>
      </c>
      <c r="E1787" s="4">
        <v>117.7</v>
      </c>
      <c r="F1787" s="4" t="s">
        <v>7164</v>
      </c>
      <c r="G1787" s="5">
        <v>116723.0625</v>
      </c>
      <c r="H1787" s="5">
        <v>129379.7578125</v>
      </c>
      <c r="I1787" s="5">
        <v>46239.4609375</v>
      </c>
      <c r="J1787" s="5">
        <v>180402.671875</v>
      </c>
      <c r="K1787" s="5">
        <v>191608.0625</v>
      </c>
      <c r="L1787" s="5">
        <v>237768.171875</v>
      </c>
    </row>
    <row r="1788" spans="1:12" x14ac:dyDescent="0.3">
      <c r="A1788" s="4" t="s">
        <v>5576</v>
      </c>
      <c r="B1788" s="4">
        <v>6</v>
      </c>
      <c r="C1788" s="4">
        <v>2</v>
      </c>
      <c r="D1788" s="4">
        <v>4</v>
      </c>
      <c r="E1788" s="4">
        <v>47.8</v>
      </c>
      <c r="F1788" s="4" t="s">
        <v>5577</v>
      </c>
      <c r="G1788" s="5">
        <v>211271.515625</v>
      </c>
      <c r="H1788" s="5">
        <v>123267.40625</v>
      </c>
      <c r="I1788" s="5">
        <v>35628.078125</v>
      </c>
      <c r="J1788" s="5">
        <v>323726.3359375</v>
      </c>
      <c r="K1788" s="5">
        <v>221127.1171875</v>
      </c>
      <c r="L1788" s="5">
        <v>90147.03125</v>
      </c>
    </row>
    <row r="1789" spans="1:12" x14ac:dyDescent="0.3">
      <c r="A1789" s="4" t="s">
        <v>3107</v>
      </c>
      <c r="B1789" s="4">
        <v>5</v>
      </c>
      <c r="C1789" s="4">
        <v>3</v>
      </c>
      <c r="D1789" s="4">
        <v>4</v>
      </c>
      <c r="E1789" s="4">
        <v>126.5</v>
      </c>
      <c r="F1789" s="4" t="s">
        <v>3108</v>
      </c>
      <c r="G1789" s="5">
        <v>32005.35546875</v>
      </c>
      <c r="H1789" s="5" t="s">
        <v>9200</v>
      </c>
      <c r="I1789" s="5" t="s">
        <v>9200</v>
      </c>
      <c r="J1789" s="5" t="s">
        <v>9200</v>
      </c>
      <c r="K1789" s="5" t="s">
        <v>9200</v>
      </c>
      <c r="L1789" s="5">
        <v>6927.076171875</v>
      </c>
    </row>
    <row r="1790" spans="1:12" x14ac:dyDescent="0.3">
      <c r="A1790" s="4" t="s">
        <v>5010</v>
      </c>
      <c r="B1790" s="4">
        <v>1</v>
      </c>
      <c r="C1790" s="4">
        <v>2</v>
      </c>
      <c r="D1790" s="4">
        <v>4</v>
      </c>
      <c r="E1790" s="4">
        <v>199.9</v>
      </c>
      <c r="F1790" s="4" t="s">
        <v>5011</v>
      </c>
      <c r="G1790" s="5">
        <v>29043.2109375</v>
      </c>
      <c r="H1790" s="5">
        <v>35451.9892578125</v>
      </c>
      <c r="I1790" s="5">
        <v>3108.087890625</v>
      </c>
      <c r="J1790" s="5">
        <v>55581.435546875</v>
      </c>
      <c r="K1790" s="5">
        <v>42606.55078125</v>
      </c>
      <c r="L1790" s="5">
        <v>37516.5068359375</v>
      </c>
    </row>
    <row r="1791" spans="1:12" x14ac:dyDescent="0.3">
      <c r="A1791" s="4" t="s">
        <v>8747</v>
      </c>
      <c r="B1791" s="4">
        <v>3</v>
      </c>
      <c r="C1791" s="4">
        <v>1</v>
      </c>
      <c r="D1791" s="4">
        <v>4</v>
      </c>
      <c r="E1791" s="4">
        <v>110.2</v>
      </c>
      <c r="F1791" s="4" t="s">
        <v>8748</v>
      </c>
      <c r="G1791" s="5">
        <v>30070.087890625</v>
      </c>
      <c r="H1791" s="5">
        <v>7699.17822265625</v>
      </c>
      <c r="I1791" s="5" t="s">
        <v>9200</v>
      </c>
      <c r="J1791" s="5">
        <v>16854.47265625</v>
      </c>
      <c r="K1791" s="5">
        <v>16609.54296875</v>
      </c>
      <c r="L1791" s="5">
        <v>27816.8359375</v>
      </c>
    </row>
    <row r="1792" spans="1:12" x14ac:dyDescent="0.3">
      <c r="A1792" s="4" t="s">
        <v>4778</v>
      </c>
      <c r="B1792" s="4">
        <v>2</v>
      </c>
      <c r="C1792" s="4">
        <v>2</v>
      </c>
      <c r="D1792" s="4">
        <v>4</v>
      </c>
      <c r="E1792" s="4">
        <v>117.1</v>
      </c>
      <c r="F1792" s="4" t="s">
        <v>4779</v>
      </c>
      <c r="G1792" s="5">
        <v>95331.787109375</v>
      </c>
      <c r="H1792" s="5">
        <v>65411.12890625</v>
      </c>
      <c r="I1792" s="5">
        <v>30283.9443359375</v>
      </c>
      <c r="J1792" s="5">
        <v>130225.21875</v>
      </c>
      <c r="K1792" s="5">
        <v>99233.1953125</v>
      </c>
      <c r="L1792" s="5">
        <v>120273.349609375</v>
      </c>
    </row>
    <row r="1793" spans="1:12" x14ac:dyDescent="0.3">
      <c r="A1793" s="4" t="s">
        <v>5948</v>
      </c>
      <c r="B1793" s="4">
        <v>7</v>
      </c>
      <c r="C1793" s="4">
        <v>1</v>
      </c>
      <c r="D1793" s="4">
        <v>4</v>
      </c>
      <c r="E1793" s="4">
        <v>36.299999999999997</v>
      </c>
      <c r="F1793" s="4" t="s">
        <v>9200</v>
      </c>
      <c r="G1793" s="5">
        <v>38862.859375</v>
      </c>
      <c r="H1793" s="5" t="s">
        <v>9200</v>
      </c>
      <c r="I1793" s="5" t="s">
        <v>9200</v>
      </c>
      <c r="J1793" s="5">
        <v>7921.89453125</v>
      </c>
      <c r="K1793" s="5">
        <v>7405.48486328125</v>
      </c>
      <c r="L1793" s="5" t="s">
        <v>9200</v>
      </c>
    </row>
    <row r="1794" spans="1:12" x14ac:dyDescent="0.3">
      <c r="A1794" s="4" t="s">
        <v>4418</v>
      </c>
      <c r="B1794" s="4">
        <v>7</v>
      </c>
      <c r="C1794" s="4">
        <v>2</v>
      </c>
      <c r="D1794" s="4">
        <v>4</v>
      </c>
      <c r="E1794" s="4">
        <v>48.3</v>
      </c>
      <c r="F1794" s="4" t="s">
        <v>4419</v>
      </c>
      <c r="G1794" s="5">
        <v>199696.17578125</v>
      </c>
      <c r="H1794" s="5">
        <v>46094.9453125</v>
      </c>
      <c r="I1794" s="5" t="s">
        <v>9200</v>
      </c>
      <c r="J1794" s="5">
        <v>59721.0888671875</v>
      </c>
      <c r="K1794" s="5">
        <v>64049.896484375</v>
      </c>
      <c r="L1794" s="5">
        <v>70173.671875</v>
      </c>
    </row>
    <row r="1795" spans="1:12" x14ac:dyDescent="0.3">
      <c r="A1795" s="4" t="s">
        <v>5650</v>
      </c>
      <c r="B1795" s="4">
        <v>6</v>
      </c>
      <c r="C1795" s="4">
        <v>2</v>
      </c>
      <c r="D1795" s="4">
        <v>4</v>
      </c>
      <c r="E1795" s="4">
        <v>34.9</v>
      </c>
      <c r="F1795" s="4" t="s">
        <v>5651</v>
      </c>
      <c r="G1795" s="5">
        <v>148710.17578125</v>
      </c>
      <c r="H1795" s="5">
        <v>83633.046875</v>
      </c>
      <c r="I1795" s="5">
        <v>34423.357421875</v>
      </c>
      <c r="J1795" s="5">
        <v>109453.125</v>
      </c>
      <c r="K1795" s="5">
        <v>98934.376953125</v>
      </c>
      <c r="L1795" s="5">
        <v>145502.91015625</v>
      </c>
    </row>
    <row r="1796" spans="1:12" x14ac:dyDescent="0.3">
      <c r="A1796" s="4" t="s">
        <v>8453</v>
      </c>
      <c r="B1796" s="4">
        <v>6</v>
      </c>
      <c r="C1796" s="4">
        <v>1</v>
      </c>
      <c r="D1796" s="4">
        <v>4</v>
      </c>
      <c r="E1796" s="4">
        <v>25</v>
      </c>
      <c r="F1796" s="4" t="s">
        <v>8454</v>
      </c>
      <c r="G1796" s="5">
        <v>144285.03125</v>
      </c>
      <c r="H1796" s="5" t="s">
        <v>9200</v>
      </c>
      <c r="I1796" s="5">
        <v>10707.884765625</v>
      </c>
      <c r="J1796" s="5">
        <v>56041.25</v>
      </c>
      <c r="K1796" s="5">
        <v>32701.208984375</v>
      </c>
      <c r="L1796" s="5">
        <v>28952.720703125</v>
      </c>
    </row>
    <row r="1797" spans="1:12" x14ac:dyDescent="0.3">
      <c r="A1797" s="4" t="s">
        <v>7826</v>
      </c>
      <c r="B1797" s="4">
        <v>2</v>
      </c>
      <c r="C1797" s="4">
        <v>1</v>
      </c>
      <c r="D1797" s="4">
        <v>4</v>
      </c>
      <c r="E1797" s="4">
        <v>107.8</v>
      </c>
      <c r="F1797" s="4" t="s">
        <v>7827</v>
      </c>
      <c r="G1797" s="5">
        <v>58560.09765625</v>
      </c>
      <c r="H1797" s="5" t="s">
        <v>9200</v>
      </c>
      <c r="I1797" s="5">
        <v>18019.572265625</v>
      </c>
      <c r="J1797" s="5">
        <v>31343.771484375</v>
      </c>
      <c r="K1797" s="5">
        <v>23292.05078125</v>
      </c>
      <c r="L1797" s="5" t="s">
        <v>9200</v>
      </c>
    </row>
    <row r="1798" spans="1:12" x14ac:dyDescent="0.3">
      <c r="A1798" s="4" t="s">
        <v>4832</v>
      </c>
      <c r="B1798" s="4">
        <v>14</v>
      </c>
      <c r="C1798" s="4">
        <v>2</v>
      </c>
      <c r="D1798" s="4">
        <v>4</v>
      </c>
      <c r="E1798" s="4">
        <v>18.600000000000001</v>
      </c>
      <c r="F1798" s="4" t="s">
        <v>9200</v>
      </c>
      <c r="G1798" s="5">
        <v>21234.572265625</v>
      </c>
      <c r="H1798" s="5" t="s">
        <v>9200</v>
      </c>
      <c r="I1798" s="5">
        <v>9755.900390625</v>
      </c>
      <c r="J1798" s="5">
        <v>41412.3046875</v>
      </c>
      <c r="K1798" s="5">
        <v>58127.21875</v>
      </c>
      <c r="L1798" s="5">
        <v>22794.73828125</v>
      </c>
    </row>
    <row r="1799" spans="1:12" x14ac:dyDescent="0.3">
      <c r="A1799" s="4" t="s">
        <v>3825</v>
      </c>
      <c r="B1799" s="4">
        <v>8</v>
      </c>
      <c r="C1799" s="4">
        <v>3</v>
      </c>
      <c r="D1799" s="4">
        <v>4</v>
      </c>
      <c r="E1799" s="4">
        <v>42</v>
      </c>
      <c r="F1799" s="4" t="s">
        <v>3826</v>
      </c>
      <c r="G1799" s="5">
        <v>1436002.3828125</v>
      </c>
      <c r="H1799" s="5" t="s">
        <v>9200</v>
      </c>
      <c r="I1799" s="5" t="s">
        <v>9200</v>
      </c>
      <c r="J1799" s="5">
        <v>148218.484375</v>
      </c>
      <c r="K1799" s="5">
        <v>12123.6083984375</v>
      </c>
      <c r="L1799" s="5" t="s">
        <v>9200</v>
      </c>
    </row>
    <row r="1800" spans="1:12" x14ac:dyDescent="0.3">
      <c r="A1800" s="4" t="s">
        <v>5742</v>
      </c>
      <c r="B1800" s="4">
        <v>4</v>
      </c>
      <c r="C1800" s="4">
        <v>2</v>
      </c>
      <c r="D1800" s="4">
        <v>4</v>
      </c>
      <c r="E1800" s="4">
        <v>56.2</v>
      </c>
      <c r="F1800" s="4" t="s">
        <v>5743</v>
      </c>
      <c r="G1800" s="5">
        <v>153026.1484375</v>
      </c>
      <c r="H1800" s="5">
        <v>53046.7421875</v>
      </c>
      <c r="I1800" s="5">
        <v>32667.406738281301</v>
      </c>
      <c r="J1800" s="5">
        <v>148731.21484375</v>
      </c>
      <c r="K1800" s="5">
        <v>86237.17578125</v>
      </c>
      <c r="L1800" s="5">
        <v>77653.173828125</v>
      </c>
    </row>
    <row r="1801" spans="1:12" x14ac:dyDescent="0.3">
      <c r="A1801" s="4" t="s">
        <v>4061</v>
      </c>
      <c r="B1801" s="4">
        <v>5</v>
      </c>
      <c r="C1801" s="4">
        <v>3</v>
      </c>
      <c r="D1801" s="4">
        <v>4</v>
      </c>
      <c r="E1801" s="4">
        <v>80.8</v>
      </c>
      <c r="F1801" s="4" t="s">
        <v>4062</v>
      </c>
      <c r="G1801" s="5">
        <v>74231.140625</v>
      </c>
      <c r="H1801" s="5">
        <v>17517.466796875</v>
      </c>
      <c r="I1801" s="5">
        <v>30380.9033203125</v>
      </c>
      <c r="J1801" s="5">
        <v>76265.46875</v>
      </c>
      <c r="K1801" s="5">
        <v>49542.9287109375</v>
      </c>
      <c r="L1801" s="5">
        <v>32178.54296875</v>
      </c>
    </row>
    <row r="1802" spans="1:12" x14ac:dyDescent="0.3">
      <c r="A1802" s="4" t="s">
        <v>3431</v>
      </c>
      <c r="B1802" s="4">
        <v>2</v>
      </c>
      <c r="C1802" s="4">
        <v>3</v>
      </c>
      <c r="D1802" s="4">
        <v>4</v>
      </c>
      <c r="E1802" s="4">
        <v>134.5</v>
      </c>
      <c r="F1802" s="4" t="s">
        <v>3432</v>
      </c>
      <c r="G1802" s="5">
        <v>246533.6953125</v>
      </c>
      <c r="H1802" s="5">
        <v>64490.26953125</v>
      </c>
      <c r="I1802" s="5">
        <v>30033.078125</v>
      </c>
      <c r="J1802" s="5">
        <v>95184.958984375</v>
      </c>
      <c r="K1802" s="5">
        <v>65048.2109375</v>
      </c>
      <c r="L1802" s="5">
        <v>44856.31640625</v>
      </c>
    </row>
    <row r="1803" spans="1:12" x14ac:dyDescent="0.3">
      <c r="A1803" s="4" t="s">
        <v>4352</v>
      </c>
      <c r="B1803" s="4">
        <v>7</v>
      </c>
      <c r="C1803" s="4">
        <v>2</v>
      </c>
      <c r="D1803" s="4">
        <v>4</v>
      </c>
      <c r="E1803" s="4">
        <v>47.1</v>
      </c>
      <c r="F1803" s="4" t="s">
        <v>4353</v>
      </c>
      <c r="G1803" s="5">
        <v>63430.2216796875</v>
      </c>
      <c r="H1803" s="5">
        <v>47324.544921875</v>
      </c>
      <c r="I1803" s="5">
        <v>25450.2561035156</v>
      </c>
      <c r="J1803" s="5">
        <v>55109.5546875</v>
      </c>
      <c r="K1803" s="5">
        <v>43528.4580078125</v>
      </c>
      <c r="L1803" s="5">
        <v>40929.359375</v>
      </c>
    </row>
    <row r="1804" spans="1:12" x14ac:dyDescent="0.3">
      <c r="A1804" s="4" t="s">
        <v>4870</v>
      </c>
      <c r="B1804" s="4">
        <v>3</v>
      </c>
      <c r="C1804" s="4">
        <v>2</v>
      </c>
      <c r="D1804" s="4">
        <v>4</v>
      </c>
      <c r="E1804" s="4">
        <v>91.1</v>
      </c>
      <c r="F1804" s="4" t="s">
        <v>4871</v>
      </c>
      <c r="G1804" s="5">
        <v>31662.087890625</v>
      </c>
      <c r="H1804" s="5">
        <v>31469.9931640625</v>
      </c>
      <c r="I1804" s="5">
        <v>15256.0869140625</v>
      </c>
      <c r="J1804" s="5">
        <v>76070.123046875</v>
      </c>
      <c r="K1804" s="5">
        <v>47974.177734375</v>
      </c>
      <c r="L1804" s="5">
        <v>43063.294921875</v>
      </c>
    </row>
    <row r="1805" spans="1:12" x14ac:dyDescent="0.3">
      <c r="A1805" s="4" t="s">
        <v>3678</v>
      </c>
      <c r="B1805" s="4">
        <v>2</v>
      </c>
      <c r="C1805" s="4">
        <v>3</v>
      </c>
      <c r="D1805" s="4">
        <v>4</v>
      </c>
      <c r="E1805" s="4">
        <v>233.1</v>
      </c>
      <c r="F1805" s="4" t="s">
        <v>3679</v>
      </c>
      <c r="G1805" s="5">
        <v>79544.31640625</v>
      </c>
      <c r="H1805" s="5">
        <v>80321.66796875</v>
      </c>
      <c r="I1805" s="5">
        <v>24210.291015625</v>
      </c>
      <c r="J1805" s="5">
        <v>114009.47265625</v>
      </c>
      <c r="K1805" s="5">
        <v>51236.25390625</v>
      </c>
      <c r="L1805" s="5">
        <v>35028.59765625</v>
      </c>
    </row>
    <row r="1806" spans="1:12" x14ac:dyDescent="0.3">
      <c r="A1806" s="4" t="s">
        <v>8928</v>
      </c>
      <c r="B1806" s="4">
        <v>23</v>
      </c>
      <c r="C1806" s="4">
        <v>1</v>
      </c>
      <c r="D1806" s="4">
        <v>4</v>
      </c>
      <c r="E1806" s="4">
        <v>8.8000000000000007</v>
      </c>
      <c r="F1806" s="4" t="s">
        <v>9200</v>
      </c>
      <c r="G1806" s="5">
        <v>171891.65625</v>
      </c>
      <c r="H1806" s="5">
        <v>11316.408203125</v>
      </c>
      <c r="I1806" s="5">
        <v>18777.791015625</v>
      </c>
      <c r="J1806" s="5">
        <v>103877.859375</v>
      </c>
      <c r="K1806" s="5">
        <v>43863.90234375</v>
      </c>
      <c r="L1806" s="5">
        <v>25212.611328125</v>
      </c>
    </row>
    <row r="1807" spans="1:12" x14ac:dyDescent="0.3">
      <c r="A1807" s="4" t="s">
        <v>5681</v>
      </c>
      <c r="B1807" s="4">
        <v>7</v>
      </c>
      <c r="C1807" s="4">
        <v>2</v>
      </c>
      <c r="D1807" s="4">
        <v>4</v>
      </c>
      <c r="E1807" s="4">
        <v>49.5</v>
      </c>
      <c r="F1807" s="4" t="s">
        <v>5682</v>
      </c>
      <c r="G1807" s="5">
        <v>136475.93359375</v>
      </c>
      <c r="H1807" s="5">
        <v>10561.72265625</v>
      </c>
      <c r="I1807" s="5">
        <v>9837.6328125</v>
      </c>
      <c r="J1807" s="5">
        <v>48910.302734375</v>
      </c>
      <c r="K1807" s="5">
        <v>51827.87109375</v>
      </c>
      <c r="L1807" s="5">
        <v>37230.1044921875</v>
      </c>
    </row>
    <row r="1808" spans="1:12" x14ac:dyDescent="0.3">
      <c r="A1808" s="4" t="s">
        <v>6912</v>
      </c>
      <c r="B1808" s="4">
        <v>3</v>
      </c>
      <c r="C1808" s="4">
        <v>1</v>
      </c>
      <c r="D1808" s="4">
        <v>4</v>
      </c>
      <c r="E1808" s="4">
        <v>50.4</v>
      </c>
      <c r="F1808" s="4" t="s">
        <v>6913</v>
      </c>
      <c r="G1808" s="5">
        <v>65583.1484375</v>
      </c>
      <c r="H1808" s="5">
        <v>57487.61328125</v>
      </c>
      <c r="I1808" s="5">
        <v>41535.46875</v>
      </c>
      <c r="J1808" s="5">
        <v>104594.4375</v>
      </c>
      <c r="K1808" s="5">
        <v>108166.46875</v>
      </c>
      <c r="L1808" s="5">
        <v>137808.484375</v>
      </c>
    </row>
    <row r="1809" spans="1:12" x14ac:dyDescent="0.3">
      <c r="A1809" s="4" t="s">
        <v>7211</v>
      </c>
      <c r="B1809" s="4">
        <v>11</v>
      </c>
      <c r="C1809" s="4">
        <v>1</v>
      </c>
      <c r="D1809" s="4">
        <v>4</v>
      </c>
      <c r="E1809" s="4">
        <v>10.4</v>
      </c>
      <c r="F1809" s="4" t="s">
        <v>9200</v>
      </c>
      <c r="G1809" s="5">
        <v>393068.03125</v>
      </c>
      <c r="H1809" s="5">
        <v>163415.796875</v>
      </c>
      <c r="I1809" s="5">
        <v>74905.4375</v>
      </c>
      <c r="J1809" s="5">
        <v>372282.09375</v>
      </c>
      <c r="K1809" s="5">
        <v>334597.0625</v>
      </c>
      <c r="L1809" s="5">
        <v>434552.625</v>
      </c>
    </row>
    <row r="1810" spans="1:12" x14ac:dyDescent="0.3">
      <c r="A1810" s="4" t="s">
        <v>2892</v>
      </c>
      <c r="B1810" s="4">
        <v>4</v>
      </c>
      <c r="C1810" s="4">
        <v>4</v>
      </c>
      <c r="D1810" s="4">
        <v>4</v>
      </c>
      <c r="E1810" s="4">
        <v>113.7</v>
      </c>
      <c r="F1810" s="4" t="s">
        <v>2893</v>
      </c>
      <c r="G1810" s="5">
        <v>445711.330078125</v>
      </c>
      <c r="H1810" s="5">
        <v>9467.529296875</v>
      </c>
      <c r="I1810" s="5">
        <v>40452.641357421897</v>
      </c>
      <c r="J1810" s="5">
        <v>156581.77734375</v>
      </c>
      <c r="K1810" s="5">
        <v>107012.33203125</v>
      </c>
      <c r="L1810" s="5">
        <v>121372.38964843799</v>
      </c>
    </row>
    <row r="1811" spans="1:12" x14ac:dyDescent="0.3">
      <c r="A1811" s="4" t="s">
        <v>8397</v>
      </c>
      <c r="B1811" s="4">
        <v>3</v>
      </c>
      <c r="C1811" s="4">
        <v>1</v>
      </c>
      <c r="D1811" s="4">
        <v>4</v>
      </c>
      <c r="E1811" s="4">
        <v>71.599999999999994</v>
      </c>
      <c r="F1811" s="4" t="s">
        <v>8398</v>
      </c>
      <c r="G1811" s="5">
        <v>64798.2421875</v>
      </c>
      <c r="H1811" s="5">
        <v>36768.81640625</v>
      </c>
      <c r="I1811" s="5">
        <v>16169.041015625</v>
      </c>
      <c r="J1811" s="5">
        <v>96928.8515625</v>
      </c>
      <c r="K1811" s="5">
        <v>44130.6484375</v>
      </c>
      <c r="L1811" s="5">
        <v>21253.3671875</v>
      </c>
    </row>
    <row r="1812" spans="1:12" x14ac:dyDescent="0.3">
      <c r="A1812" s="4" t="s">
        <v>4701</v>
      </c>
      <c r="B1812" s="4">
        <v>6</v>
      </c>
      <c r="C1812" s="4">
        <v>2</v>
      </c>
      <c r="D1812" s="4">
        <v>4</v>
      </c>
      <c r="E1812" s="4">
        <v>68.599999999999994</v>
      </c>
      <c r="F1812" s="4" t="s">
        <v>4702</v>
      </c>
      <c r="G1812" s="5">
        <v>32844.66796875</v>
      </c>
      <c r="H1812" s="5">
        <v>9027.736328125</v>
      </c>
      <c r="I1812" s="5">
        <v>6762.42578125</v>
      </c>
      <c r="J1812" s="5">
        <v>15233.88671875</v>
      </c>
      <c r="K1812" s="5" t="s">
        <v>9200</v>
      </c>
      <c r="L1812" s="5" t="s">
        <v>9200</v>
      </c>
    </row>
    <row r="1813" spans="1:12" x14ac:dyDescent="0.3">
      <c r="A1813" s="4" t="s">
        <v>3823</v>
      </c>
      <c r="B1813" s="4">
        <v>5</v>
      </c>
      <c r="C1813" s="4">
        <v>3</v>
      </c>
      <c r="D1813" s="4">
        <v>4</v>
      </c>
      <c r="E1813" s="4">
        <v>67.099999999999994</v>
      </c>
      <c r="F1813" s="4" t="s">
        <v>9200</v>
      </c>
      <c r="G1813" s="5">
        <v>270903.21875</v>
      </c>
      <c r="H1813" s="5">
        <v>106731.064453125</v>
      </c>
      <c r="I1813" s="5">
        <v>53506.515625</v>
      </c>
      <c r="J1813" s="5">
        <v>234923.78125</v>
      </c>
      <c r="K1813" s="5">
        <v>228362.265625</v>
      </c>
      <c r="L1813" s="5">
        <v>197472.6015625</v>
      </c>
    </row>
    <row r="1814" spans="1:12" x14ac:dyDescent="0.3">
      <c r="A1814" s="4" t="s">
        <v>8093</v>
      </c>
      <c r="B1814" s="4">
        <v>4</v>
      </c>
      <c r="C1814" s="4">
        <v>1</v>
      </c>
      <c r="D1814" s="4">
        <v>4</v>
      </c>
      <c r="E1814" s="4">
        <v>55</v>
      </c>
      <c r="F1814" s="4" t="s">
        <v>8094</v>
      </c>
      <c r="G1814" s="5">
        <v>89790.5546875</v>
      </c>
      <c r="H1814" s="5">
        <v>28382.611328125</v>
      </c>
      <c r="I1814" s="5">
        <v>43718.3671875</v>
      </c>
      <c r="J1814" s="5">
        <v>105209.828125</v>
      </c>
      <c r="K1814" s="5">
        <v>60603.3515625</v>
      </c>
      <c r="L1814" s="5">
        <v>35552.75390625</v>
      </c>
    </row>
    <row r="1815" spans="1:12" x14ac:dyDescent="0.3">
      <c r="A1815" s="4" t="s">
        <v>5915</v>
      </c>
      <c r="B1815" s="4">
        <v>4</v>
      </c>
      <c r="C1815" s="4">
        <v>2</v>
      </c>
      <c r="D1815" s="4">
        <v>4</v>
      </c>
      <c r="E1815" s="4">
        <v>80.8</v>
      </c>
      <c r="F1815" s="4" t="s">
        <v>5916</v>
      </c>
      <c r="G1815" s="5">
        <v>111467.25390625</v>
      </c>
      <c r="H1815" s="5">
        <v>57442.501953125</v>
      </c>
      <c r="I1815" s="5">
        <v>32547.7717285156</v>
      </c>
      <c r="J1815" s="5">
        <v>111681.70703125</v>
      </c>
      <c r="K1815" s="5">
        <v>109385.84375</v>
      </c>
      <c r="L1815" s="5">
        <v>75099.90625</v>
      </c>
    </row>
    <row r="1816" spans="1:12" x14ac:dyDescent="0.3">
      <c r="A1816" s="4" t="s">
        <v>4517</v>
      </c>
      <c r="B1816" s="4">
        <v>4</v>
      </c>
      <c r="C1816" s="4">
        <v>2</v>
      </c>
      <c r="D1816" s="4">
        <v>4</v>
      </c>
      <c r="E1816" s="4">
        <v>84.5</v>
      </c>
      <c r="F1816" s="4" t="s">
        <v>4518</v>
      </c>
      <c r="G1816" s="5">
        <v>80389.80078125</v>
      </c>
      <c r="H1816" s="5">
        <v>61812.248046875</v>
      </c>
      <c r="I1816" s="5">
        <v>34943.53515625</v>
      </c>
      <c r="J1816" s="5">
        <v>76561.3681640625</v>
      </c>
      <c r="K1816" s="5">
        <v>72536.513671875</v>
      </c>
      <c r="L1816" s="5">
        <v>49265.6572265625</v>
      </c>
    </row>
    <row r="1817" spans="1:12" x14ac:dyDescent="0.3">
      <c r="A1817" s="4" t="s">
        <v>6553</v>
      </c>
      <c r="B1817" s="4">
        <v>16</v>
      </c>
      <c r="C1817" s="4">
        <v>1</v>
      </c>
      <c r="D1817" s="4">
        <v>4</v>
      </c>
      <c r="E1817" s="4">
        <v>14.4</v>
      </c>
      <c r="F1817" s="4" t="s">
        <v>9200</v>
      </c>
      <c r="G1817" s="5">
        <v>16643.30078125</v>
      </c>
      <c r="H1817" s="5">
        <v>19845.880859375</v>
      </c>
      <c r="I1817" s="5" t="s">
        <v>9200</v>
      </c>
      <c r="J1817" s="5">
        <v>12799.5048828125</v>
      </c>
      <c r="K1817" s="5">
        <v>15780.0849609375</v>
      </c>
      <c r="L1817" s="5">
        <v>15204.458984375</v>
      </c>
    </row>
    <row r="1818" spans="1:12" x14ac:dyDescent="0.3">
      <c r="A1818" s="4" t="s">
        <v>4707</v>
      </c>
      <c r="B1818" s="4">
        <v>3</v>
      </c>
      <c r="C1818" s="4">
        <v>2</v>
      </c>
      <c r="D1818" s="4">
        <v>4</v>
      </c>
      <c r="E1818" s="4">
        <v>71.099999999999994</v>
      </c>
      <c r="F1818" s="4" t="s">
        <v>4708</v>
      </c>
      <c r="G1818" s="5">
        <v>160903.89453125</v>
      </c>
      <c r="H1818" s="5">
        <v>169730.0390625</v>
      </c>
      <c r="I1818" s="5">
        <v>37132.828125</v>
      </c>
      <c r="J1818" s="5">
        <v>81580.423828125</v>
      </c>
      <c r="K1818" s="5">
        <v>79700.51953125</v>
      </c>
      <c r="L1818" s="5">
        <v>118261.16015625</v>
      </c>
    </row>
    <row r="1819" spans="1:12" x14ac:dyDescent="0.3">
      <c r="A1819" s="4" t="s">
        <v>4983</v>
      </c>
      <c r="B1819" s="4">
        <v>7</v>
      </c>
      <c r="C1819" s="4">
        <v>2</v>
      </c>
      <c r="D1819" s="4">
        <v>4</v>
      </c>
      <c r="E1819" s="4">
        <v>51.4</v>
      </c>
      <c r="F1819" s="4" t="s">
        <v>4984</v>
      </c>
      <c r="G1819" s="5">
        <v>273515.984375</v>
      </c>
      <c r="H1819" s="5">
        <v>16280.3212890625</v>
      </c>
      <c r="I1819" s="5" t="s">
        <v>9200</v>
      </c>
      <c r="J1819" s="5">
        <v>61754.890625</v>
      </c>
      <c r="K1819" s="5">
        <v>36972.154296875</v>
      </c>
      <c r="L1819" s="5">
        <v>10959.25</v>
      </c>
    </row>
    <row r="1820" spans="1:12" x14ac:dyDescent="0.3">
      <c r="A1820" s="4" t="s">
        <v>2486</v>
      </c>
      <c r="B1820" s="4">
        <v>4</v>
      </c>
      <c r="C1820" s="4">
        <v>4</v>
      </c>
      <c r="D1820" s="4">
        <v>4</v>
      </c>
      <c r="E1820" s="4">
        <v>147.19999999999999</v>
      </c>
      <c r="F1820" s="4" t="s">
        <v>2487</v>
      </c>
      <c r="G1820" s="5">
        <v>122465.52734375</v>
      </c>
      <c r="H1820" s="5">
        <v>37430.583984375</v>
      </c>
      <c r="I1820" s="5">
        <v>5547.8125</v>
      </c>
      <c r="J1820" s="5">
        <v>12911.92578125</v>
      </c>
      <c r="K1820" s="5" t="s">
        <v>9200</v>
      </c>
      <c r="L1820" s="5">
        <v>12822.8857421875</v>
      </c>
    </row>
    <row r="1821" spans="1:12" x14ac:dyDescent="0.3">
      <c r="A1821" s="4" t="s">
        <v>5453</v>
      </c>
      <c r="B1821" s="4">
        <v>6</v>
      </c>
      <c r="C1821" s="4">
        <v>2</v>
      </c>
      <c r="D1821" s="4">
        <v>4</v>
      </c>
      <c r="E1821" s="4">
        <v>52.7</v>
      </c>
      <c r="F1821" s="4" t="s">
        <v>5454</v>
      </c>
      <c r="G1821" s="5">
        <v>73393.53515625</v>
      </c>
      <c r="H1821" s="5">
        <v>12817.715332031299</v>
      </c>
      <c r="I1821" s="5">
        <v>21544.982421875</v>
      </c>
      <c r="J1821" s="5">
        <v>42674.51171875</v>
      </c>
      <c r="K1821" s="5">
        <v>39455.474609375</v>
      </c>
      <c r="L1821" s="5">
        <v>31959.291015625</v>
      </c>
    </row>
    <row r="1822" spans="1:12" x14ac:dyDescent="0.3">
      <c r="A1822" s="4" t="s">
        <v>9122</v>
      </c>
      <c r="B1822" s="4">
        <v>2</v>
      </c>
      <c r="C1822" s="4">
        <v>1</v>
      </c>
      <c r="D1822" s="4">
        <v>4</v>
      </c>
      <c r="E1822" s="4">
        <v>65.099999999999994</v>
      </c>
      <c r="F1822" s="4" t="s">
        <v>9123</v>
      </c>
      <c r="G1822" s="5" t="s">
        <v>9200</v>
      </c>
      <c r="H1822" s="5">
        <v>17869.083984375</v>
      </c>
      <c r="I1822" s="5">
        <v>15289.1640625</v>
      </c>
      <c r="J1822" s="5">
        <v>41620.33984375</v>
      </c>
      <c r="K1822" s="5">
        <v>35682.96484375</v>
      </c>
      <c r="L1822" s="5">
        <v>34817.41796875</v>
      </c>
    </row>
    <row r="1823" spans="1:12" x14ac:dyDescent="0.3">
      <c r="A1823" s="4" t="s">
        <v>4686</v>
      </c>
      <c r="B1823" s="4">
        <v>8</v>
      </c>
      <c r="C1823" s="4">
        <v>2</v>
      </c>
      <c r="D1823" s="4">
        <v>4</v>
      </c>
      <c r="E1823" s="4">
        <v>39.799999999999997</v>
      </c>
      <c r="F1823" s="4" t="s">
        <v>4687</v>
      </c>
      <c r="G1823" s="5">
        <v>111006.44140625</v>
      </c>
      <c r="H1823" s="5">
        <v>48883.4873046875</v>
      </c>
      <c r="I1823" s="5">
        <v>42642.168701171897</v>
      </c>
      <c r="J1823" s="5">
        <v>98874.1328125</v>
      </c>
      <c r="K1823" s="5">
        <v>77315.087890625</v>
      </c>
      <c r="L1823" s="5">
        <v>74060.3828125</v>
      </c>
    </row>
    <row r="1824" spans="1:12" x14ac:dyDescent="0.3">
      <c r="A1824" s="4" t="s">
        <v>4294</v>
      </c>
      <c r="B1824" s="4">
        <v>4</v>
      </c>
      <c r="C1824" s="4">
        <v>2</v>
      </c>
      <c r="D1824" s="4">
        <v>4</v>
      </c>
      <c r="E1824" s="4">
        <v>65.900000000000006</v>
      </c>
      <c r="F1824" s="4" t="s">
        <v>4295</v>
      </c>
      <c r="G1824" s="5">
        <v>93721.6171875</v>
      </c>
      <c r="H1824" s="5">
        <v>53861.216796875</v>
      </c>
      <c r="I1824" s="5">
        <v>32477.7060546875</v>
      </c>
      <c r="J1824" s="5">
        <v>122385.3828125</v>
      </c>
      <c r="K1824" s="5">
        <v>125776.21875</v>
      </c>
      <c r="L1824" s="5">
        <v>112168.84765625</v>
      </c>
    </row>
    <row r="1825" spans="1:12" x14ac:dyDescent="0.3">
      <c r="A1825" s="4" t="s">
        <v>4845</v>
      </c>
      <c r="B1825" s="4">
        <v>1</v>
      </c>
      <c r="C1825" s="4">
        <v>2</v>
      </c>
      <c r="D1825" s="4">
        <v>4</v>
      </c>
      <c r="E1825" s="4">
        <v>242.9</v>
      </c>
      <c r="F1825" s="4" t="s">
        <v>4846</v>
      </c>
      <c r="G1825" s="5">
        <v>42271.4375</v>
      </c>
      <c r="H1825" s="5">
        <v>14697.189453125</v>
      </c>
      <c r="I1825" s="5">
        <v>8034.4716796875</v>
      </c>
      <c r="J1825" s="5">
        <v>30525.708984375</v>
      </c>
      <c r="K1825" s="5">
        <v>16267.9306640625</v>
      </c>
      <c r="L1825" s="5">
        <v>8688.3818359375</v>
      </c>
    </row>
    <row r="1826" spans="1:12" x14ac:dyDescent="0.3">
      <c r="A1826" s="4" t="s">
        <v>4079</v>
      </c>
      <c r="B1826" s="4">
        <v>8</v>
      </c>
      <c r="C1826" s="4">
        <v>3</v>
      </c>
      <c r="D1826" s="4">
        <v>4</v>
      </c>
      <c r="E1826" s="4">
        <v>50.2</v>
      </c>
      <c r="F1826" s="4" t="s">
        <v>4080</v>
      </c>
      <c r="G1826" s="5">
        <v>160172.29296875</v>
      </c>
      <c r="H1826" s="5">
        <v>16324.3857421875</v>
      </c>
      <c r="I1826" s="5">
        <v>5503.53662109375</v>
      </c>
      <c r="J1826" s="5">
        <v>30268.96484375</v>
      </c>
      <c r="K1826" s="5">
        <v>30521.40625</v>
      </c>
      <c r="L1826" s="5">
        <v>37834.52734375</v>
      </c>
    </row>
    <row r="1827" spans="1:12" x14ac:dyDescent="0.3">
      <c r="A1827" s="4" t="s">
        <v>6915</v>
      </c>
      <c r="B1827" s="4">
        <v>4</v>
      </c>
      <c r="C1827" s="4">
        <v>1</v>
      </c>
      <c r="D1827" s="4">
        <v>4</v>
      </c>
      <c r="E1827" s="4">
        <v>21.7</v>
      </c>
      <c r="F1827" s="4" t="s">
        <v>6916</v>
      </c>
      <c r="G1827" s="5">
        <v>113072.515625</v>
      </c>
      <c r="H1827" s="5">
        <v>82276.3359375</v>
      </c>
      <c r="I1827" s="5">
        <v>58708.03515625</v>
      </c>
      <c r="J1827" s="5">
        <v>177714.375</v>
      </c>
      <c r="K1827" s="5">
        <v>147247.390625</v>
      </c>
      <c r="L1827" s="5">
        <v>145563.171875</v>
      </c>
    </row>
    <row r="1828" spans="1:12" x14ac:dyDescent="0.3">
      <c r="A1828" s="4" t="s">
        <v>3672</v>
      </c>
      <c r="B1828" s="4">
        <v>10</v>
      </c>
      <c r="C1828" s="4">
        <v>3</v>
      </c>
      <c r="D1828" s="4">
        <v>4</v>
      </c>
      <c r="E1828" s="4">
        <v>37.5</v>
      </c>
      <c r="F1828" s="4" t="s">
        <v>3673</v>
      </c>
      <c r="G1828" s="5">
        <v>262101.06640625</v>
      </c>
      <c r="H1828" s="5">
        <v>50586.56640625</v>
      </c>
      <c r="I1828" s="5">
        <v>16994.240234375</v>
      </c>
      <c r="J1828" s="5">
        <v>71766.2490234375</v>
      </c>
      <c r="K1828" s="5">
        <v>45843.517578125</v>
      </c>
      <c r="L1828" s="5">
        <v>61344.64453125</v>
      </c>
    </row>
    <row r="1829" spans="1:12" x14ac:dyDescent="0.3">
      <c r="A1829" s="4" t="s">
        <v>6998</v>
      </c>
      <c r="B1829" s="4">
        <v>14</v>
      </c>
      <c r="C1829" s="4">
        <v>1</v>
      </c>
      <c r="D1829" s="4">
        <v>4</v>
      </c>
      <c r="E1829" s="4">
        <v>15.4</v>
      </c>
      <c r="F1829" s="4" t="s">
        <v>6999</v>
      </c>
      <c r="G1829" s="5" t="s">
        <v>9200</v>
      </c>
      <c r="H1829" s="5">
        <v>18532.7421875</v>
      </c>
      <c r="I1829" s="5" t="s">
        <v>9200</v>
      </c>
      <c r="J1829" s="5">
        <v>29670.3173828125</v>
      </c>
      <c r="K1829" s="5">
        <v>29048.26953125</v>
      </c>
      <c r="L1829" s="5">
        <v>28423.0927734375</v>
      </c>
    </row>
    <row r="1830" spans="1:12" x14ac:dyDescent="0.3">
      <c r="A1830" s="4" t="s">
        <v>5541</v>
      </c>
      <c r="B1830" s="4">
        <v>10</v>
      </c>
      <c r="C1830" s="4">
        <v>2</v>
      </c>
      <c r="D1830" s="4">
        <v>4</v>
      </c>
      <c r="E1830" s="4">
        <v>29.2</v>
      </c>
      <c r="F1830" s="4" t="s">
        <v>9252</v>
      </c>
      <c r="G1830" s="5">
        <v>50116.0078125</v>
      </c>
      <c r="H1830" s="5">
        <v>40386.7265625</v>
      </c>
      <c r="I1830" s="5" t="s">
        <v>9200</v>
      </c>
      <c r="J1830" s="5">
        <v>43828.87890625</v>
      </c>
      <c r="K1830" s="5">
        <v>45366.49609375</v>
      </c>
      <c r="L1830" s="5">
        <v>155891.5703125</v>
      </c>
    </row>
    <row r="1831" spans="1:12" x14ac:dyDescent="0.3">
      <c r="A1831" s="4" t="s">
        <v>8064</v>
      </c>
      <c r="B1831" s="4">
        <v>6</v>
      </c>
      <c r="C1831" s="4">
        <v>1</v>
      </c>
      <c r="D1831" s="4">
        <v>4</v>
      </c>
      <c r="E1831" s="4">
        <v>67.400000000000006</v>
      </c>
      <c r="F1831" s="4" t="s">
        <v>9253</v>
      </c>
      <c r="G1831" s="5">
        <v>333435.375</v>
      </c>
      <c r="H1831" s="5">
        <v>72510.841796875</v>
      </c>
      <c r="I1831" s="5">
        <v>53275.28515625</v>
      </c>
      <c r="J1831" s="5">
        <v>133674.52734375</v>
      </c>
      <c r="K1831" s="5">
        <v>136600.82421875</v>
      </c>
      <c r="L1831" s="5">
        <v>156657.0234375</v>
      </c>
    </row>
    <row r="1832" spans="1:12" x14ac:dyDescent="0.3">
      <c r="A1832" s="4" t="s">
        <v>4816</v>
      </c>
      <c r="B1832" s="4">
        <v>7</v>
      </c>
      <c r="C1832" s="4">
        <v>2</v>
      </c>
      <c r="D1832" s="4">
        <v>4</v>
      </c>
      <c r="E1832" s="4">
        <v>38.4</v>
      </c>
      <c r="F1832" s="4" t="s">
        <v>4817</v>
      </c>
      <c r="G1832" s="5">
        <v>38573.48828125</v>
      </c>
      <c r="H1832" s="5">
        <v>25311.623046875</v>
      </c>
      <c r="I1832" s="5">
        <v>11775.0458984375</v>
      </c>
      <c r="J1832" s="5">
        <v>49069.7890625</v>
      </c>
      <c r="K1832" s="5">
        <v>47653.3515625</v>
      </c>
      <c r="L1832" s="5">
        <v>37973.65234375</v>
      </c>
    </row>
    <row r="1833" spans="1:12" x14ac:dyDescent="0.3">
      <c r="A1833" s="4" t="s">
        <v>8124</v>
      </c>
      <c r="B1833" s="4">
        <v>1</v>
      </c>
      <c r="C1833" s="4">
        <v>1</v>
      </c>
      <c r="D1833" s="4">
        <v>4</v>
      </c>
      <c r="E1833" s="4">
        <v>163.69999999999999</v>
      </c>
      <c r="F1833" s="4" t="s">
        <v>8125</v>
      </c>
      <c r="G1833" s="5">
        <v>9720.1640625</v>
      </c>
      <c r="H1833" s="5" t="s">
        <v>9200</v>
      </c>
      <c r="I1833" s="5" t="s">
        <v>9200</v>
      </c>
      <c r="J1833" s="5">
        <v>17748.7265625</v>
      </c>
      <c r="K1833" s="5">
        <v>12024.8681640625</v>
      </c>
      <c r="L1833" s="5">
        <v>10967.5107421875</v>
      </c>
    </row>
    <row r="1834" spans="1:12" x14ac:dyDescent="0.3">
      <c r="A1834" s="4" t="s">
        <v>6804</v>
      </c>
      <c r="B1834" s="4">
        <v>3</v>
      </c>
      <c r="C1834" s="4">
        <v>1</v>
      </c>
      <c r="D1834" s="4">
        <v>4</v>
      </c>
      <c r="E1834" s="4">
        <v>23.5</v>
      </c>
      <c r="F1834" s="4" t="s">
        <v>6805</v>
      </c>
      <c r="G1834" s="5">
        <v>132250.796875</v>
      </c>
      <c r="H1834" s="5">
        <v>110256.1171875</v>
      </c>
      <c r="I1834" s="5">
        <v>63402.44140625</v>
      </c>
      <c r="J1834" s="5">
        <v>143543.171875</v>
      </c>
      <c r="K1834" s="5">
        <v>120542.234375</v>
      </c>
      <c r="L1834" s="5">
        <v>118674.640625</v>
      </c>
    </row>
    <row r="1835" spans="1:12" x14ac:dyDescent="0.3">
      <c r="A1835" s="4" t="s">
        <v>4729</v>
      </c>
      <c r="B1835" s="4">
        <v>8</v>
      </c>
      <c r="C1835" s="4">
        <v>2</v>
      </c>
      <c r="D1835" s="4">
        <v>4</v>
      </c>
      <c r="E1835" s="4">
        <v>28.1</v>
      </c>
      <c r="F1835" s="4" t="s">
        <v>4730</v>
      </c>
      <c r="G1835" s="5">
        <v>71270.765625</v>
      </c>
      <c r="H1835" s="5">
        <v>24237.435546875</v>
      </c>
      <c r="I1835" s="5">
        <v>33632.45703125</v>
      </c>
      <c r="J1835" s="5">
        <v>100071.109375</v>
      </c>
      <c r="K1835" s="5">
        <v>90196.421875</v>
      </c>
      <c r="L1835" s="5">
        <v>74704.4921875</v>
      </c>
    </row>
    <row r="1836" spans="1:12" x14ac:dyDescent="0.3">
      <c r="A1836" s="4" t="s">
        <v>5515</v>
      </c>
      <c r="B1836" s="4">
        <v>12</v>
      </c>
      <c r="C1836" s="4">
        <v>2</v>
      </c>
      <c r="D1836" s="4">
        <v>4</v>
      </c>
      <c r="E1836" s="4">
        <v>19.8</v>
      </c>
      <c r="F1836" s="4" t="s">
        <v>9254</v>
      </c>
      <c r="G1836" s="5">
        <v>141914.755859375</v>
      </c>
      <c r="H1836" s="5">
        <v>99988.4970703125</v>
      </c>
      <c r="I1836" s="5">
        <v>40304.495605468801</v>
      </c>
      <c r="J1836" s="5">
        <v>205493.83984375</v>
      </c>
      <c r="K1836" s="5">
        <v>151613.79296875</v>
      </c>
      <c r="L1836" s="5">
        <v>106794.98828125</v>
      </c>
    </row>
    <row r="1837" spans="1:12" x14ac:dyDescent="0.3">
      <c r="A1837" s="4" t="s">
        <v>8254</v>
      </c>
      <c r="B1837" s="4">
        <v>14</v>
      </c>
      <c r="C1837" s="4">
        <v>1</v>
      </c>
      <c r="D1837" s="4">
        <v>4</v>
      </c>
      <c r="E1837" s="4">
        <v>12.9</v>
      </c>
      <c r="F1837" s="4" t="s">
        <v>9255</v>
      </c>
      <c r="G1837" s="5">
        <v>921665.9375</v>
      </c>
      <c r="H1837" s="5">
        <v>23612.9296875</v>
      </c>
      <c r="I1837" s="5">
        <v>8657.2216796875</v>
      </c>
      <c r="J1837" s="5">
        <v>61345.70703125</v>
      </c>
      <c r="K1837" s="5">
        <v>43144.72265625</v>
      </c>
      <c r="L1837" s="5">
        <v>44810.4921875</v>
      </c>
    </row>
    <row r="1838" spans="1:12" x14ac:dyDescent="0.3">
      <c r="A1838" s="4" t="s">
        <v>4712</v>
      </c>
      <c r="B1838" s="4">
        <v>11</v>
      </c>
      <c r="C1838" s="4">
        <v>2</v>
      </c>
      <c r="D1838" s="4">
        <v>4</v>
      </c>
      <c r="E1838" s="4">
        <v>33.200000000000003</v>
      </c>
      <c r="F1838" s="4" t="s">
        <v>4713</v>
      </c>
      <c r="G1838" s="5">
        <v>140184.0390625</v>
      </c>
      <c r="H1838" s="5">
        <v>65369.08984375</v>
      </c>
      <c r="I1838" s="5">
        <v>40279.8359375</v>
      </c>
      <c r="J1838" s="5">
        <v>121239.630859375</v>
      </c>
      <c r="K1838" s="5">
        <v>72577.859375</v>
      </c>
      <c r="L1838" s="5">
        <v>72203.59375</v>
      </c>
    </row>
    <row r="1839" spans="1:12" x14ac:dyDescent="0.3">
      <c r="A1839" s="4" t="s">
        <v>8957</v>
      </c>
      <c r="B1839" s="4">
        <v>1</v>
      </c>
      <c r="C1839" s="4">
        <v>1</v>
      </c>
      <c r="D1839" s="4">
        <v>4</v>
      </c>
      <c r="E1839" s="4">
        <v>142.1</v>
      </c>
      <c r="F1839" s="4" t="s">
        <v>8958</v>
      </c>
      <c r="G1839" s="5">
        <v>144225</v>
      </c>
      <c r="H1839" s="5">
        <v>19424.6484375</v>
      </c>
      <c r="I1839" s="5">
        <v>10566.724609375</v>
      </c>
      <c r="J1839" s="5">
        <v>70958.0078125</v>
      </c>
      <c r="K1839" s="5">
        <v>44193.390625</v>
      </c>
      <c r="L1839" s="5">
        <v>32897.58203125</v>
      </c>
    </row>
    <row r="1840" spans="1:12" x14ac:dyDescent="0.3">
      <c r="A1840" s="4" t="s">
        <v>4956</v>
      </c>
      <c r="B1840" s="4">
        <v>17</v>
      </c>
      <c r="C1840" s="4">
        <v>2</v>
      </c>
      <c r="D1840" s="4">
        <v>4</v>
      </c>
      <c r="E1840" s="4">
        <v>18.600000000000001</v>
      </c>
      <c r="F1840" s="4" t="s">
        <v>9200</v>
      </c>
      <c r="G1840" s="5">
        <v>82525.55859375</v>
      </c>
      <c r="H1840" s="5">
        <v>123176.126953125</v>
      </c>
      <c r="I1840" s="5">
        <v>23142.948730468801</v>
      </c>
      <c r="J1840" s="5">
        <v>77872.4140625</v>
      </c>
      <c r="K1840" s="5">
        <v>68045.236328125</v>
      </c>
      <c r="L1840" s="5">
        <v>51013.744140625</v>
      </c>
    </row>
    <row r="1841" spans="1:12" x14ac:dyDescent="0.3">
      <c r="A1841" s="4" t="s">
        <v>4578</v>
      </c>
      <c r="B1841" s="4">
        <v>4</v>
      </c>
      <c r="C1841" s="4">
        <v>2</v>
      </c>
      <c r="D1841" s="4">
        <v>4</v>
      </c>
      <c r="E1841" s="4">
        <v>55.6</v>
      </c>
      <c r="F1841" s="4" t="s">
        <v>4579</v>
      </c>
      <c r="G1841" s="5">
        <v>132132.859375</v>
      </c>
      <c r="H1841" s="5">
        <v>128061.5859375</v>
      </c>
      <c r="I1841" s="5">
        <v>96218.51171875</v>
      </c>
      <c r="J1841" s="5">
        <v>337354.5546875</v>
      </c>
      <c r="K1841" s="5">
        <v>279214.0703125</v>
      </c>
      <c r="L1841" s="5">
        <v>238976.984375</v>
      </c>
    </row>
    <row r="1842" spans="1:12" x14ac:dyDescent="0.3">
      <c r="A1842" s="4" t="s">
        <v>5901</v>
      </c>
      <c r="B1842" s="4">
        <v>3</v>
      </c>
      <c r="C1842" s="4">
        <v>2</v>
      </c>
      <c r="D1842" s="4">
        <v>4</v>
      </c>
      <c r="E1842" s="4">
        <v>76.099999999999994</v>
      </c>
      <c r="F1842" s="4" t="s">
        <v>5902</v>
      </c>
      <c r="G1842" s="5">
        <v>112609.25390625</v>
      </c>
      <c r="H1842" s="5">
        <v>63048.43359375</v>
      </c>
      <c r="I1842" s="5">
        <v>15957.876953125</v>
      </c>
      <c r="J1842" s="5">
        <v>115326.45214843799</v>
      </c>
      <c r="K1842" s="5">
        <v>85566.7509765625</v>
      </c>
      <c r="L1842" s="5">
        <v>47387.08984375</v>
      </c>
    </row>
    <row r="1843" spans="1:12" x14ac:dyDescent="0.3">
      <c r="A1843" s="4" t="s">
        <v>6028</v>
      </c>
      <c r="B1843" s="4">
        <v>2</v>
      </c>
      <c r="C1843" s="4">
        <v>1</v>
      </c>
      <c r="D1843" s="4">
        <v>4</v>
      </c>
      <c r="E1843" s="4">
        <v>49.4</v>
      </c>
      <c r="F1843" s="4" t="s">
        <v>6029</v>
      </c>
      <c r="G1843" s="5">
        <v>28583.162109375</v>
      </c>
      <c r="H1843" s="5">
        <v>22712.689453125</v>
      </c>
      <c r="I1843" s="5">
        <v>10703.15625</v>
      </c>
      <c r="J1843" s="5">
        <v>65658.1171875</v>
      </c>
      <c r="K1843" s="5">
        <v>64106.76953125</v>
      </c>
      <c r="L1843" s="5">
        <v>61393.10546875</v>
      </c>
    </row>
    <row r="1844" spans="1:12" x14ac:dyDescent="0.3">
      <c r="A1844" s="4" t="s">
        <v>4600</v>
      </c>
      <c r="B1844" s="4">
        <v>7</v>
      </c>
      <c r="C1844" s="4">
        <v>2</v>
      </c>
      <c r="D1844" s="4">
        <v>4</v>
      </c>
      <c r="E1844" s="4">
        <v>55.4</v>
      </c>
      <c r="F1844" s="4" t="s">
        <v>4601</v>
      </c>
      <c r="G1844" s="5">
        <v>49662.541015625</v>
      </c>
      <c r="H1844" s="5">
        <v>15055.4130859375</v>
      </c>
      <c r="I1844" s="5">
        <v>14985.958984375</v>
      </c>
      <c r="J1844" s="5">
        <v>29543.6005859375</v>
      </c>
      <c r="K1844" s="5">
        <v>25883.26171875</v>
      </c>
      <c r="L1844" s="5">
        <v>19243.1015625</v>
      </c>
    </row>
    <row r="1845" spans="1:12" x14ac:dyDescent="0.3">
      <c r="A1845" s="4" t="s">
        <v>8127</v>
      </c>
      <c r="B1845" s="4">
        <v>5</v>
      </c>
      <c r="C1845" s="4">
        <v>1</v>
      </c>
      <c r="D1845" s="4">
        <v>4</v>
      </c>
      <c r="E1845" s="4">
        <v>38</v>
      </c>
      <c r="F1845" s="4" t="s">
        <v>9200</v>
      </c>
      <c r="G1845" s="5">
        <v>135670.5625</v>
      </c>
      <c r="H1845" s="5">
        <v>30570.689453125</v>
      </c>
      <c r="I1845" s="5" t="s">
        <v>9200</v>
      </c>
      <c r="J1845" s="5">
        <v>21337.095703125</v>
      </c>
      <c r="K1845" s="5">
        <v>28115.357421875</v>
      </c>
      <c r="L1845" s="5">
        <v>62554.86328125</v>
      </c>
    </row>
    <row r="1846" spans="1:12" x14ac:dyDescent="0.3">
      <c r="A1846" s="4" t="s">
        <v>4252</v>
      </c>
      <c r="B1846" s="4">
        <v>15</v>
      </c>
      <c r="C1846" s="4">
        <v>2</v>
      </c>
      <c r="D1846" s="4">
        <v>4</v>
      </c>
      <c r="E1846" s="4">
        <v>15.4</v>
      </c>
      <c r="F1846" s="4" t="s">
        <v>4253</v>
      </c>
      <c r="G1846" s="5">
        <v>173680.14453125</v>
      </c>
      <c r="H1846" s="5">
        <v>56292.74609375</v>
      </c>
      <c r="I1846" s="5">
        <v>54287.47265625</v>
      </c>
      <c r="J1846" s="5">
        <v>1020600.40625</v>
      </c>
      <c r="K1846" s="5">
        <v>1152901.5</v>
      </c>
      <c r="L1846" s="5">
        <v>2383764.671875</v>
      </c>
    </row>
    <row r="1847" spans="1:12" x14ac:dyDescent="0.3">
      <c r="A1847" s="4" t="s">
        <v>4503</v>
      </c>
      <c r="B1847" s="4">
        <v>8</v>
      </c>
      <c r="C1847" s="4">
        <v>2</v>
      </c>
      <c r="D1847" s="4">
        <v>4</v>
      </c>
      <c r="E1847" s="4">
        <v>27.3</v>
      </c>
      <c r="F1847" s="4" t="s">
        <v>4504</v>
      </c>
      <c r="G1847" s="5">
        <v>114357.7265625</v>
      </c>
      <c r="H1847" s="5">
        <v>81726.1875</v>
      </c>
      <c r="I1847" s="5">
        <v>33304.8515625</v>
      </c>
      <c r="J1847" s="5">
        <v>91853.5</v>
      </c>
      <c r="K1847" s="5">
        <v>51942.80078125</v>
      </c>
      <c r="L1847" s="5">
        <v>40078.8046875</v>
      </c>
    </row>
    <row r="1848" spans="1:12" x14ac:dyDescent="0.3">
      <c r="A1848" s="4" t="s">
        <v>8911</v>
      </c>
      <c r="B1848" s="4">
        <v>3</v>
      </c>
      <c r="C1848" s="4">
        <v>1</v>
      </c>
      <c r="D1848" s="4">
        <v>4</v>
      </c>
      <c r="E1848" s="4">
        <v>46</v>
      </c>
      <c r="F1848" s="4" t="s">
        <v>8912</v>
      </c>
      <c r="G1848" s="5">
        <v>133762.203125</v>
      </c>
      <c r="H1848" s="5">
        <v>131732.265625</v>
      </c>
      <c r="I1848" s="5">
        <v>38352.99609375</v>
      </c>
      <c r="J1848" s="5">
        <v>183589.53125</v>
      </c>
      <c r="K1848" s="5">
        <v>122116.0234375</v>
      </c>
      <c r="L1848" s="5">
        <v>115717.3671875</v>
      </c>
    </row>
    <row r="1849" spans="1:12" x14ac:dyDescent="0.3">
      <c r="A1849" s="4" t="s">
        <v>5830</v>
      </c>
      <c r="B1849" s="4">
        <v>8</v>
      </c>
      <c r="C1849" s="4">
        <v>2</v>
      </c>
      <c r="D1849" s="4">
        <v>4</v>
      </c>
      <c r="E1849" s="4">
        <v>35.4</v>
      </c>
      <c r="F1849" s="4" t="s">
        <v>5831</v>
      </c>
      <c r="G1849" s="5">
        <v>175775.388671875</v>
      </c>
      <c r="H1849" s="5">
        <v>153987.369140625</v>
      </c>
      <c r="I1849" s="5">
        <v>60184.416503906301</v>
      </c>
      <c r="J1849" s="5">
        <v>203129.001953125</v>
      </c>
      <c r="K1849" s="5">
        <v>164578.55078125</v>
      </c>
      <c r="L1849" s="5">
        <v>200116.125</v>
      </c>
    </row>
    <row r="1850" spans="1:12" x14ac:dyDescent="0.3">
      <c r="A1850" s="4" t="s">
        <v>68</v>
      </c>
      <c r="B1850" s="4">
        <v>7</v>
      </c>
      <c r="C1850" s="4">
        <v>1</v>
      </c>
      <c r="D1850" s="4">
        <v>4</v>
      </c>
      <c r="E1850" s="4">
        <v>16.100000000000001</v>
      </c>
      <c r="F1850" s="4" t="s">
        <v>69</v>
      </c>
      <c r="G1850" s="5">
        <v>179892.62109375</v>
      </c>
      <c r="H1850" s="5">
        <v>181729.4140625</v>
      </c>
      <c r="I1850" s="5">
        <v>73059.91015625</v>
      </c>
      <c r="J1850" s="5">
        <v>6960567.3515625</v>
      </c>
      <c r="K1850" s="5">
        <v>6161310.046875</v>
      </c>
      <c r="L1850" s="5">
        <v>6584923</v>
      </c>
    </row>
    <row r="1851" spans="1:12" x14ac:dyDescent="0.3">
      <c r="A1851" s="4" t="s">
        <v>6053</v>
      </c>
      <c r="B1851" s="4">
        <v>9</v>
      </c>
      <c r="C1851" s="4">
        <v>1</v>
      </c>
      <c r="D1851" s="4">
        <v>4</v>
      </c>
      <c r="E1851" s="4">
        <v>10.8</v>
      </c>
      <c r="F1851" s="4" t="s">
        <v>9200</v>
      </c>
      <c r="G1851" s="5">
        <v>2388561.125</v>
      </c>
      <c r="H1851" s="5">
        <v>2466365.25</v>
      </c>
      <c r="I1851" s="5">
        <v>1720170.8125</v>
      </c>
      <c r="J1851" s="5">
        <v>1183656.96875</v>
      </c>
      <c r="K1851" s="5">
        <v>1158833</v>
      </c>
      <c r="L1851" s="5">
        <v>1446880.53125</v>
      </c>
    </row>
    <row r="1852" spans="1:12" x14ac:dyDescent="0.3">
      <c r="A1852" s="4" t="s">
        <v>5487</v>
      </c>
      <c r="B1852" s="4">
        <v>1</v>
      </c>
      <c r="C1852" s="4">
        <v>2</v>
      </c>
      <c r="D1852" s="4">
        <v>4</v>
      </c>
      <c r="E1852" s="4">
        <v>236.7</v>
      </c>
      <c r="F1852" s="4" t="s">
        <v>5488</v>
      </c>
      <c r="G1852" s="5">
        <v>78936.203125</v>
      </c>
      <c r="H1852" s="5">
        <v>14707.2177734375</v>
      </c>
      <c r="I1852" s="5" t="s">
        <v>9200</v>
      </c>
      <c r="J1852" s="5">
        <v>40556.05859375</v>
      </c>
      <c r="K1852" s="5">
        <v>28627.384765625</v>
      </c>
      <c r="L1852" s="5">
        <v>16643.197265625</v>
      </c>
    </row>
    <row r="1853" spans="1:12" x14ac:dyDescent="0.3">
      <c r="A1853" s="4" t="s">
        <v>4376</v>
      </c>
      <c r="B1853" s="4">
        <v>2</v>
      </c>
      <c r="C1853" s="4">
        <v>2</v>
      </c>
      <c r="D1853" s="4">
        <v>4</v>
      </c>
      <c r="E1853" s="4">
        <v>190.6</v>
      </c>
      <c r="F1853" s="4" t="s">
        <v>4377</v>
      </c>
      <c r="G1853" s="5">
        <v>68623.021484375</v>
      </c>
      <c r="H1853" s="5">
        <v>45393.56640625</v>
      </c>
      <c r="I1853" s="5">
        <v>23859.4599609375</v>
      </c>
      <c r="J1853" s="5">
        <v>37512.98828125</v>
      </c>
      <c r="K1853" s="5">
        <v>7255.208984375</v>
      </c>
      <c r="L1853" s="5" t="s">
        <v>9200</v>
      </c>
    </row>
    <row r="1854" spans="1:12" x14ac:dyDescent="0.3">
      <c r="A1854" s="4" t="s">
        <v>5789</v>
      </c>
      <c r="B1854" s="4">
        <v>6</v>
      </c>
      <c r="C1854" s="4">
        <v>2</v>
      </c>
      <c r="D1854" s="4">
        <v>4</v>
      </c>
      <c r="E1854" s="4">
        <v>54.4</v>
      </c>
      <c r="F1854" s="4" t="s">
        <v>5790</v>
      </c>
      <c r="G1854" s="5">
        <v>29552.091796875</v>
      </c>
      <c r="H1854" s="5">
        <v>14221.17578125</v>
      </c>
      <c r="I1854" s="5">
        <v>21357.71875</v>
      </c>
      <c r="J1854" s="5">
        <v>46983.5546875</v>
      </c>
      <c r="K1854" s="5">
        <v>37305.900390625</v>
      </c>
      <c r="L1854" s="5">
        <v>25179.679199218801</v>
      </c>
    </row>
    <row r="1855" spans="1:12" x14ac:dyDescent="0.3">
      <c r="A1855" s="4" t="s">
        <v>5847</v>
      </c>
      <c r="B1855" s="4">
        <v>4</v>
      </c>
      <c r="C1855" s="4">
        <v>2</v>
      </c>
      <c r="D1855" s="4">
        <v>4</v>
      </c>
      <c r="E1855" s="4">
        <v>84.8</v>
      </c>
      <c r="F1855" s="4" t="s">
        <v>5848</v>
      </c>
      <c r="G1855" s="5">
        <v>41847.13671875</v>
      </c>
      <c r="H1855" s="5">
        <v>28231.53515625</v>
      </c>
      <c r="I1855" s="5">
        <v>9236.3154296875</v>
      </c>
      <c r="J1855" s="5">
        <v>38961.6015625</v>
      </c>
      <c r="K1855" s="5">
        <v>24899.64453125</v>
      </c>
      <c r="L1855" s="5">
        <v>45427.73046875</v>
      </c>
    </row>
    <row r="1856" spans="1:12" x14ac:dyDescent="0.3">
      <c r="A1856" s="4" t="s">
        <v>7363</v>
      </c>
      <c r="B1856" s="4">
        <v>2</v>
      </c>
      <c r="C1856" s="4">
        <v>1</v>
      </c>
      <c r="D1856" s="4">
        <v>4</v>
      </c>
      <c r="E1856" s="4">
        <v>59.5</v>
      </c>
      <c r="F1856" s="4" t="s">
        <v>7364</v>
      </c>
      <c r="G1856" s="5">
        <v>88667.078125</v>
      </c>
      <c r="H1856" s="5">
        <v>113598.515625</v>
      </c>
      <c r="I1856" s="5">
        <v>61891.05078125</v>
      </c>
      <c r="J1856" s="5">
        <v>107406.4609375</v>
      </c>
      <c r="K1856" s="5">
        <v>101331.5078125</v>
      </c>
      <c r="L1856" s="5">
        <v>109525.0234375</v>
      </c>
    </row>
    <row r="1857" spans="1:12" x14ac:dyDescent="0.3">
      <c r="A1857" s="4" t="s">
        <v>8543</v>
      </c>
      <c r="B1857" s="4">
        <v>3</v>
      </c>
      <c r="C1857" s="4">
        <v>1</v>
      </c>
      <c r="D1857" s="4">
        <v>4</v>
      </c>
      <c r="E1857" s="4">
        <v>42.9</v>
      </c>
      <c r="F1857" s="4" t="s">
        <v>8544</v>
      </c>
      <c r="G1857" s="5">
        <v>65014.60546875</v>
      </c>
      <c r="H1857" s="5">
        <v>49550.04296875</v>
      </c>
      <c r="I1857" s="5">
        <v>31212.80078125</v>
      </c>
      <c r="J1857" s="5">
        <v>68390.2109375</v>
      </c>
      <c r="K1857" s="5">
        <v>69932.7578125</v>
      </c>
      <c r="L1857" s="5">
        <v>111731.703125</v>
      </c>
    </row>
    <row r="1858" spans="1:12" x14ac:dyDescent="0.3">
      <c r="A1858" s="4" t="s">
        <v>9069</v>
      </c>
      <c r="B1858" s="4">
        <v>2</v>
      </c>
      <c r="C1858" s="4">
        <v>1</v>
      </c>
      <c r="D1858" s="4">
        <v>4</v>
      </c>
      <c r="E1858" s="4">
        <v>56</v>
      </c>
      <c r="F1858" s="4" t="s">
        <v>9070</v>
      </c>
      <c r="G1858" s="5">
        <v>91921.265625</v>
      </c>
      <c r="H1858" s="5">
        <v>101084.0625</v>
      </c>
      <c r="I1858" s="5">
        <v>28213.564453125</v>
      </c>
      <c r="J1858" s="5">
        <v>80269.6796875</v>
      </c>
      <c r="K1858" s="5">
        <v>105496.1484375</v>
      </c>
      <c r="L1858" s="5">
        <v>145501.625</v>
      </c>
    </row>
    <row r="1859" spans="1:12" x14ac:dyDescent="0.3">
      <c r="A1859" s="4" t="s">
        <v>7269</v>
      </c>
      <c r="B1859" s="4">
        <v>4</v>
      </c>
      <c r="C1859" s="4">
        <v>1</v>
      </c>
      <c r="D1859" s="4">
        <v>4</v>
      </c>
      <c r="E1859" s="4">
        <v>21.6</v>
      </c>
      <c r="F1859" s="4" t="s">
        <v>7270</v>
      </c>
      <c r="G1859" s="5">
        <v>150594.1875</v>
      </c>
      <c r="H1859" s="5">
        <v>134546.125</v>
      </c>
      <c r="I1859" s="5">
        <v>73375.7890625</v>
      </c>
      <c r="J1859" s="5">
        <v>327814.875</v>
      </c>
      <c r="K1859" s="5">
        <v>185154.0625</v>
      </c>
      <c r="L1859" s="5">
        <v>240142.703125</v>
      </c>
    </row>
    <row r="1860" spans="1:12" x14ac:dyDescent="0.3">
      <c r="A1860" s="4" t="s">
        <v>3174</v>
      </c>
      <c r="B1860" s="4">
        <v>4</v>
      </c>
      <c r="C1860" s="4">
        <v>3</v>
      </c>
      <c r="D1860" s="4">
        <v>4</v>
      </c>
      <c r="E1860" s="4">
        <v>145.80000000000001</v>
      </c>
      <c r="F1860" s="4" t="s">
        <v>3175</v>
      </c>
      <c r="G1860" s="5">
        <v>85015.2421875</v>
      </c>
      <c r="H1860" s="5">
        <v>59838.279296875</v>
      </c>
      <c r="I1860" s="5">
        <v>24572.412109375</v>
      </c>
      <c r="J1860" s="5">
        <v>159786.16796875</v>
      </c>
      <c r="K1860" s="5">
        <v>138336.330078125</v>
      </c>
      <c r="L1860" s="5">
        <v>151986.4453125</v>
      </c>
    </row>
    <row r="1861" spans="1:12" x14ac:dyDescent="0.3">
      <c r="A1861" s="4" t="s">
        <v>4249</v>
      </c>
      <c r="B1861" s="4">
        <v>1</v>
      </c>
      <c r="C1861" s="4">
        <v>2</v>
      </c>
      <c r="D1861" s="4">
        <v>4</v>
      </c>
      <c r="E1861" s="4">
        <v>172.9</v>
      </c>
      <c r="F1861" s="4" t="s">
        <v>4250</v>
      </c>
      <c r="G1861" s="5">
        <v>33046.8828125</v>
      </c>
      <c r="H1861" s="5">
        <v>16592.318359375</v>
      </c>
      <c r="I1861" s="5">
        <v>3976.84741210938</v>
      </c>
      <c r="J1861" s="5">
        <v>365074.05078125</v>
      </c>
      <c r="K1861" s="5">
        <v>431127.28759765602</v>
      </c>
      <c r="L1861" s="5">
        <v>360642.591796875</v>
      </c>
    </row>
    <row r="1862" spans="1:12" x14ac:dyDescent="0.3">
      <c r="A1862" s="4" t="s">
        <v>3150</v>
      </c>
      <c r="B1862" s="4">
        <v>8</v>
      </c>
      <c r="C1862" s="4">
        <v>3</v>
      </c>
      <c r="D1862" s="4">
        <v>4</v>
      </c>
      <c r="E1862" s="4">
        <v>50.6</v>
      </c>
      <c r="F1862" s="4" t="s">
        <v>3151</v>
      </c>
      <c r="G1862" s="5">
        <v>177123.10546875</v>
      </c>
      <c r="H1862" s="5">
        <v>63597.46875</v>
      </c>
      <c r="I1862" s="5">
        <v>40187.138671875</v>
      </c>
      <c r="J1862" s="5">
        <v>268439.927734375</v>
      </c>
      <c r="K1862" s="5">
        <v>265079.55859375</v>
      </c>
      <c r="L1862" s="5">
        <v>245146.984375</v>
      </c>
    </row>
    <row r="1863" spans="1:12" x14ac:dyDescent="0.3">
      <c r="A1863" s="4" t="s">
        <v>6895</v>
      </c>
      <c r="B1863" s="4">
        <v>2</v>
      </c>
      <c r="C1863" s="4">
        <v>1</v>
      </c>
      <c r="D1863" s="4">
        <v>4</v>
      </c>
      <c r="E1863" s="4">
        <v>54.2</v>
      </c>
      <c r="F1863" s="4" t="s">
        <v>6896</v>
      </c>
      <c r="G1863" s="5">
        <v>80348.390625</v>
      </c>
      <c r="H1863" s="5">
        <v>46864.640625</v>
      </c>
      <c r="I1863" s="5">
        <v>26211.4296875</v>
      </c>
      <c r="J1863" s="5">
        <v>68765.59375</v>
      </c>
      <c r="K1863" s="5">
        <v>64935.58203125</v>
      </c>
      <c r="L1863" s="5">
        <v>64298.0546875</v>
      </c>
    </row>
    <row r="1864" spans="1:12" x14ac:dyDescent="0.3">
      <c r="A1864" s="4" t="s">
        <v>7821</v>
      </c>
      <c r="B1864" s="4">
        <v>3</v>
      </c>
      <c r="C1864" s="4">
        <v>1</v>
      </c>
      <c r="D1864" s="4">
        <v>4</v>
      </c>
      <c r="E1864" s="4">
        <v>61.6</v>
      </c>
      <c r="F1864" s="4" t="s">
        <v>7822</v>
      </c>
      <c r="G1864" s="5">
        <v>55760.4140625</v>
      </c>
      <c r="H1864" s="5">
        <v>6840.841796875</v>
      </c>
      <c r="I1864" s="5">
        <v>10556.3544921875</v>
      </c>
      <c r="J1864" s="5">
        <v>54750.25390625</v>
      </c>
      <c r="K1864" s="5">
        <v>47629.87890625</v>
      </c>
      <c r="L1864" s="5">
        <v>24026.193359375</v>
      </c>
    </row>
    <row r="1865" spans="1:12" x14ac:dyDescent="0.3">
      <c r="A1865" s="4" t="s">
        <v>7770</v>
      </c>
      <c r="B1865" s="4">
        <v>6</v>
      </c>
      <c r="C1865" s="4">
        <v>1</v>
      </c>
      <c r="D1865" s="4">
        <v>4</v>
      </c>
      <c r="E1865" s="4">
        <v>29.9</v>
      </c>
      <c r="F1865" s="4" t="s">
        <v>9200</v>
      </c>
      <c r="G1865" s="5">
        <v>47724.93359375</v>
      </c>
      <c r="H1865" s="5">
        <v>20252.8515625</v>
      </c>
      <c r="I1865" s="5">
        <v>13923.2412109375</v>
      </c>
      <c r="J1865" s="5">
        <v>34964.01171875</v>
      </c>
      <c r="K1865" s="5">
        <v>41930.39453125</v>
      </c>
      <c r="L1865" s="5">
        <v>25161.55078125</v>
      </c>
    </row>
    <row r="1866" spans="1:12" x14ac:dyDescent="0.3">
      <c r="A1866" s="4" t="s">
        <v>7244</v>
      </c>
      <c r="B1866" s="4">
        <v>1</v>
      </c>
      <c r="C1866" s="4">
        <v>1</v>
      </c>
      <c r="D1866" s="4">
        <v>4</v>
      </c>
      <c r="E1866" s="4">
        <v>118.5</v>
      </c>
      <c r="F1866" s="4" t="s">
        <v>7245</v>
      </c>
      <c r="G1866" s="5">
        <v>96379.0625</v>
      </c>
      <c r="H1866" s="5" t="s">
        <v>9200</v>
      </c>
      <c r="I1866" s="5">
        <v>15477.7724609375</v>
      </c>
      <c r="J1866" s="5">
        <v>43203.52734375</v>
      </c>
      <c r="K1866" s="5">
        <v>35826.91796875</v>
      </c>
      <c r="L1866" s="5">
        <v>43150.84765625</v>
      </c>
    </row>
    <row r="1867" spans="1:12" x14ac:dyDescent="0.3">
      <c r="A1867" s="4" t="s">
        <v>4070</v>
      </c>
      <c r="B1867" s="4">
        <v>14</v>
      </c>
      <c r="C1867" s="4">
        <v>3</v>
      </c>
      <c r="D1867" s="4">
        <v>4</v>
      </c>
      <c r="E1867" s="4">
        <v>45.4</v>
      </c>
      <c r="F1867" s="4" t="s">
        <v>4071</v>
      </c>
      <c r="G1867" s="5">
        <v>247609.27734375</v>
      </c>
      <c r="H1867" s="5">
        <v>112127.984375</v>
      </c>
      <c r="I1867" s="5">
        <v>34957.421875</v>
      </c>
      <c r="J1867" s="5">
        <v>150880.52441406299</v>
      </c>
      <c r="K1867" s="5">
        <v>146582.43066406299</v>
      </c>
      <c r="L1867" s="5">
        <v>263385.59375</v>
      </c>
    </row>
    <row r="1868" spans="1:12" x14ac:dyDescent="0.3">
      <c r="A1868" s="4" t="s">
        <v>7914</v>
      </c>
      <c r="B1868" s="4">
        <v>1</v>
      </c>
      <c r="C1868" s="4">
        <v>1</v>
      </c>
      <c r="D1868" s="4">
        <v>4</v>
      </c>
      <c r="E1868" s="4">
        <v>81.8</v>
      </c>
      <c r="F1868" s="4" t="s">
        <v>9256</v>
      </c>
      <c r="G1868" s="5">
        <v>92582.2734375</v>
      </c>
      <c r="H1868" s="5">
        <v>85211.875</v>
      </c>
      <c r="I1868" s="5">
        <v>46632.29296875</v>
      </c>
      <c r="J1868" s="5">
        <v>120694.609375</v>
      </c>
      <c r="K1868" s="5">
        <v>97185.421875</v>
      </c>
      <c r="L1868" s="5">
        <v>96064.171875</v>
      </c>
    </row>
    <row r="1869" spans="1:12" x14ac:dyDescent="0.3">
      <c r="A1869" s="4" t="s">
        <v>7909</v>
      </c>
      <c r="B1869" s="4">
        <v>4</v>
      </c>
      <c r="C1869" s="4">
        <v>1</v>
      </c>
      <c r="D1869" s="4">
        <v>4</v>
      </c>
      <c r="E1869" s="4">
        <v>29.1</v>
      </c>
      <c r="F1869" s="4" t="s">
        <v>7910</v>
      </c>
      <c r="G1869" s="5">
        <v>48198.21875</v>
      </c>
      <c r="H1869" s="5">
        <v>76661.5703125</v>
      </c>
      <c r="I1869" s="5">
        <v>23349.62109375</v>
      </c>
      <c r="J1869" s="5">
        <v>105174.78125</v>
      </c>
      <c r="K1869" s="5">
        <v>76675.1171875</v>
      </c>
      <c r="L1869" s="5">
        <v>100176.8203125</v>
      </c>
    </row>
    <row r="1870" spans="1:12" x14ac:dyDescent="0.3">
      <c r="A1870" s="4" t="s">
        <v>3582</v>
      </c>
      <c r="B1870" s="4">
        <v>14</v>
      </c>
      <c r="C1870" s="4">
        <v>3</v>
      </c>
      <c r="D1870" s="4">
        <v>4</v>
      </c>
      <c r="E1870" s="4">
        <v>26.4</v>
      </c>
      <c r="F1870" s="4" t="s">
        <v>9200</v>
      </c>
      <c r="G1870" s="5">
        <v>391215.1328125</v>
      </c>
      <c r="H1870" s="5">
        <v>28471.4716796875</v>
      </c>
      <c r="I1870" s="5" t="s">
        <v>9200</v>
      </c>
      <c r="J1870" s="5">
        <v>29386.548339843801</v>
      </c>
      <c r="K1870" s="5">
        <v>17118.3154296875</v>
      </c>
      <c r="L1870" s="5">
        <v>22472.6171875</v>
      </c>
    </row>
    <row r="1871" spans="1:12" x14ac:dyDescent="0.3">
      <c r="A1871" s="4" t="s">
        <v>8234</v>
      </c>
      <c r="B1871" s="4">
        <v>12</v>
      </c>
      <c r="C1871" s="4">
        <v>1</v>
      </c>
      <c r="D1871" s="4">
        <v>4</v>
      </c>
      <c r="E1871" s="4">
        <v>11.6</v>
      </c>
      <c r="F1871" s="4" t="s">
        <v>9200</v>
      </c>
      <c r="G1871" s="5">
        <v>157697.703125</v>
      </c>
      <c r="H1871" s="5">
        <v>187355.59375</v>
      </c>
      <c r="I1871" s="5">
        <v>96524.609375</v>
      </c>
      <c r="J1871" s="5">
        <v>251971.515625</v>
      </c>
      <c r="K1871" s="5">
        <v>154281.5</v>
      </c>
      <c r="L1871" s="5">
        <v>208134.84375</v>
      </c>
    </row>
    <row r="1872" spans="1:12" x14ac:dyDescent="0.3">
      <c r="A1872" s="4" t="s">
        <v>3742</v>
      </c>
      <c r="B1872" s="4">
        <v>4</v>
      </c>
      <c r="C1872" s="4">
        <v>3</v>
      </c>
      <c r="D1872" s="4">
        <v>4</v>
      </c>
      <c r="E1872" s="4">
        <v>97.2</v>
      </c>
      <c r="F1872" s="4" t="s">
        <v>9257</v>
      </c>
      <c r="G1872" s="5">
        <v>37022.734375</v>
      </c>
      <c r="H1872" s="5">
        <v>22181.759765625</v>
      </c>
      <c r="I1872" s="5">
        <v>6315.62109375</v>
      </c>
      <c r="J1872" s="5">
        <v>23302.171875</v>
      </c>
      <c r="K1872" s="5">
        <v>42494.375</v>
      </c>
      <c r="L1872" s="5">
        <v>72599.359375</v>
      </c>
    </row>
    <row r="1873" spans="1:12" x14ac:dyDescent="0.3">
      <c r="A1873" s="4" t="s">
        <v>8574</v>
      </c>
      <c r="B1873" s="4">
        <v>16</v>
      </c>
      <c r="C1873" s="4">
        <v>1</v>
      </c>
      <c r="D1873" s="4">
        <v>4</v>
      </c>
      <c r="E1873" s="4">
        <v>11.7</v>
      </c>
      <c r="F1873" s="4" t="s">
        <v>9200</v>
      </c>
      <c r="G1873" s="5">
        <v>54014.2265625</v>
      </c>
      <c r="H1873" s="5">
        <v>7476.02587890625</v>
      </c>
      <c r="I1873" s="5">
        <v>10578.1484375</v>
      </c>
      <c r="J1873" s="5">
        <v>23324.791015625</v>
      </c>
      <c r="K1873" s="5">
        <v>18865.046875</v>
      </c>
      <c r="L1873" s="5">
        <v>28047.900390625</v>
      </c>
    </row>
    <row r="1874" spans="1:12" x14ac:dyDescent="0.3">
      <c r="A1874" s="4" t="s">
        <v>3219</v>
      </c>
      <c r="B1874" s="4">
        <v>5</v>
      </c>
      <c r="C1874" s="4">
        <v>3</v>
      </c>
      <c r="D1874" s="4">
        <v>4</v>
      </c>
      <c r="E1874" s="4">
        <v>72.900000000000006</v>
      </c>
      <c r="F1874" s="4" t="s">
        <v>3220</v>
      </c>
      <c r="G1874" s="5">
        <v>363305.0078125</v>
      </c>
      <c r="H1874" s="5">
        <v>176497.90136718799</v>
      </c>
      <c r="I1874" s="5">
        <v>65906.474609375</v>
      </c>
      <c r="J1874" s="5">
        <v>88068.064453125</v>
      </c>
      <c r="K1874" s="5">
        <v>149154.3671875</v>
      </c>
      <c r="L1874" s="5">
        <v>87414.759765625</v>
      </c>
    </row>
    <row r="1875" spans="1:12" x14ac:dyDescent="0.3">
      <c r="A1875" s="4" t="s">
        <v>5872</v>
      </c>
      <c r="B1875" s="4">
        <v>11</v>
      </c>
      <c r="C1875" s="4">
        <v>2</v>
      </c>
      <c r="D1875" s="4">
        <v>4</v>
      </c>
      <c r="E1875" s="4">
        <v>26.2</v>
      </c>
      <c r="F1875" s="4" t="s">
        <v>5873</v>
      </c>
      <c r="G1875" s="5">
        <v>86672.7197265625</v>
      </c>
      <c r="H1875" s="5">
        <v>72293.1611328125</v>
      </c>
      <c r="I1875" s="5">
        <v>16072.453125</v>
      </c>
      <c r="J1875" s="5">
        <v>70193.1435546875</v>
      </c>
      <c r="K1875" s="5">
        <v>60018.8115234375</v>
      </c>
      <c r="L1875" s="5">
        <v>111162.15234375</v>
      </c>
    </row>
    <row r="1876" spans="1:12" x14ac:dyDescent="0.3">
      <c r="A1876" s="4" t="s">
        <v>3198</v>
      </c>
      <c r="B1876" s="4">
        <v>7</v>
      </c>
      <c r="C1876" s="4">
        <v>3</v>
      </c>
      <c r="D1876" s="4">
        <v>4</v>
      </c>
      <c r="E1876" s="4">
        <v>76.8</v>
      </c>
      <c r="F1876" s="4" t="s">
        <v>3199</v>
      </c>
      <c r="G1876" s="5">
        <v>282084</v>
      </c>
      <c r="H1876" s="5" t="s">
        <v>9200</v>
      </c>
      <c r="I1876" s="5" t="s">
        <v>9200</v>
      </c>
      <c r="J1876" s="5" t="s">
        <v>9200</v>
      </c>
      <c r="K1876" s="5" t="s">
        <v>9200</v>
      </c>
      <c r="L1876" s="5">
        <v>8842.1630859375</v>
      </c>
    </row>
    <row r="1877" spans="1:12" x14ac:dyDescent="0.3">
      <c r="A1877" s="4" t="s">
        <v>4032</v>
      </c>
      <c r="B1877" s="4">
        <v>3</v>
      </c>
      <c r="C1877" s="4">
        <v>3</v>
      </c>
      <c r="D1877" s="4">
        <v>4</v>
      </c>
      <c r="E1877" s="4">
        <v>202.7</v>
      </c>
      <c r="F1877" s="4" t="s">
        <v>4033</v>
      </c>
      <c r="G1877" s="5">
        <v>110462.688964844</v>
      </c>
      <c r="H1877" s="5">
        <v>26058.126464843801</v>
      </c>
      <c r="I1877" s="5" t="s">
        <v>9200</v>
      </c>
      <c r="J1877" s="5">
        <v>39766.65234375</v>
      </c>
      <c r="K1877" s="5">
        <v>41284.2041015625</v>
      </c>
      <c r="L1877" s="5">
        <v>87808.416015625</v>
      </c>
    </row>
    <row r="1878" spans="1:12" x14ac:dyDescent="0.3">
      <c r="A1878" s="4" t="s">
        <v>8352</v>
      </c>
      <c r="B1878" s="4">
        <v>3</v>
      </c>
      <c r="C1878" s="4">
        <v>1</v>
      </c>
      <c r="D1878" s="4">
        <v>4</v>
      </c>
      <c r="E1878" s="4">
        <v>80.3</v>
      </c>
      <c r="F1878" s="4" t="s">
        <v>9200</v>
      </c>
      <c r="G1878" s="5" t="s">
        <v>9200</v>
      </c>
      <c r="H1878" s="5">
        <v>8240.8154296875</v>
      </c>
      <c r="I1878" s="5">
        <v>8796.4248046875</v>
      </c>
      <c r="J1878" s="5">
        <v>27358.029296875</v>
      </c>
      <c r="K1878" s="5">
        <v>20135.908203125</v>
      </c>
      <c r="L1878" s="5">
        <v>11321.533203125</v>
      </c>
    </row>
    <row r="1879" spans="1:12" x14ac:dyDescent="0.3">
      <c r="A1879" s="4" t="s">
        <v>8412</v>
      </c>
      <c r="B1879" s="4">
        <v>3</v>
      </c>
      <c r="C1879" s="4">
        <v>1</v>
      </c>
      <c r="D1879" s="4">
        <v>4</v>
      </c>
      <c r="E1879" s="4">
        <v>30.2</v>
      </c>
      <c r="F1879" s="4" t="s">
        <v>9200</v>
      </c>
      <c r="G1879" s="5">
        <v>256673.125</v>
      </c>
      <c r="H1879" s="5">
        <v>469166.625</v>
      </c>
      <c r="I1879" s="5">
        <v>75263.2578125</v>
      </c>
      <c r="J1879" s="5">
        <v>534818</v>
      </c>
      <c r="K1879" s="5">
        <v>341789.46875</v>
      </c>
      <c r="L1879" s="5">
        <v>395115</v>
      </c>
    </row>
    <row r="1880" spans="1:12" x14ac:dyDescent="0.3">
      <c r="A1880" s="4" t="s">
        <v>4216</v>
      </c>
      <c r="B1880" s="4">
        <v>4</v>
      </c>
      <c r="C1880" s="4">
        <v>3</v>
      </c>
      <c r="D1880" s="4">
        <v>4</v>
      </c>
      <c r="E1880" s="4">
        <v>105.6</v>
      </c>
      <c r="F1880" s="4" t="s">
        <v>4217</v>
      </c>
      <c r="G1880" s="5">
        <v>185816.671875</v>
      </c>
      <c r="H1880" s="5">
        <v>46280.375</v>
      </c>
      <c r="I1880" s="5">
        <v>23885.576171875</v>
      </c>
      <c r="J1880" s="5">
        <v>101592.212890625</v>
      </c>
      <c r="K1880" s="5">
        <v>86946.51953125</v>
      </c>
      <c r="L1880" s="5">
        <v>95744.546875</v>
      </c>
    </row>
    <row r="1881" spans="1:12" x14ac:dyDescent="0.3">
      <c r="A1881" s="4" t="s">
        <v>5450</v>
      </c>
      <c r="B1881" s="4">
        <v>2</v>
      </c>
      <c r="C1881" s="4">
        <v>2</v>
      </c>
      <c r="D1881" s="4">
        <v>4</v>
      </c>
      <c r="E1881" s="4">
        <v>122.6</v>
      </c>
      <c r="F1881" s="4" t="s">
        <v>5451</v>
      </c>
      <c r="G1881" s="5">
        <v>43014.98046875</v>
      </c>
      <c r="H1881" s="5">
        <v>32926.9033203125</v>
      </c>
      <c r="I1881" s="5">
        <v>16294.804199218799</v>
      </c>
      <c r="J1881" s="5">
        <v>44047.57421875</v>
      </c>
      <c r="K1881" s="5">
        <v>53324.4765625</v>
      </c>
      <c r="L1881" s="5">
        <v>50883.51953125</v>
      </c>
    </row>
    <row r="1882" spans="1:12" x14ac:dyDescent="0.3">
      <c r="A1882" s="4" t="s">
        <v>7690</v>
      </c>
      <c r="B1882" s="4">
        <v>5</v>
      </c>
      <c r="C1882" s="4">
        <v>1</v>
      </c>
      <c r="D1882" s="4">
        <v>4</v>
      </c>
      <c r="E1882" s="4">
        <v>28</v>
      </c>
      <c r="F1882" s="4" t="s">
        <v>7691</v>
      </c>
      <c r="G1882" s="5">
        <v>62947.64453125</v>
      </c>
      <c r="H1882" s="5">
        <v>23789.060546875</v>
      </c>
      <c r="I1882" s="5">
        <v>15073.5078125</v>
      </c>
      <c r="J1882" s="5">
        <v>49726.265625</v>
      </c>
      <c r="K1882" s="5">
        <v>50287.0625</v>
      </c>
      <c r="L1882" s="5">
        <v>68245.78125</v>
      </c>
    </row>
    <row r="1883" spans="1:12" x14ac:dyDescent="0.3">
      <c r="A1883" s="4" t="s">
        <v>7845</v>
      </c>
      <c r="B1883" s="4">
        <v>1</v>
      </c>
      <c r="C1883" s="4">
        <v>1</v>
      </c>
      <c r="D1883" s="4">
        <v>4</v>
      </c>
      <c r="E1883" s="4">
        <v>150.4</v>
      </c>
      <c r="F1883" s="4" t="s">
        <v>9200</v>
      </c>
      <c r="G1883" s="5">
        <v>14314.9658203125</v>
      </c>
      <c r="H1883" s="5">
        <v>9643.810546875</v>
      </c>
      <c r="I1883" s="5">
        <v>2892.02905273438</v>
      </c>
      <c r="J1883" s="5">
        <v>16968.4453125</v>
      </c>
      <c r="K1883" s="5">
        <v>12080.4990234375</v>
      </c>
      <c r="L1883" s="5">
        <v>17164.853515625</v>
      </c>
    </row>
    <row r="1884" spans="1:12" x14ac:dyDescent="0.3">
      <c r="A1884" s="4" t="s">
        <v>5071</v>
      </c>
      <c r="B1884" s="4">
        <v>4</v>
      </c>
      <c r="C1884" s="4">
        <v>2</v>
      </c>
      <c r="D1884" s="4">
        <v>4</v>
      </c>
      <c r="E1884" s="4">
        <v>73.2</v>
      </c>
      <c r="F1884" s="4" t="s">
        <v>5072</v>
      </c>
      <c r="G1884" s="5">
        <v>34526.765625</v>
      </c>
      <c r="H1884" s="5">
        <v>49276.6875</v>
      </c>
      <c r="I1884" s="5">
        <v>15904.802734375</v>
      </c>
      <c r="J1884" s="5">
        <v>63869.07421875</v>
      </c>
      <c r="K1884" s="5">
        <v>57387.15234375</v>
      </c>
      <c r="L1884" s="5">
        <v>71375.921875</v>
      </c>
    </row>
    <row r="1885" spans="1:12" x14ac:dyDescent="0.3">
      <c r="A1885" s="4" t="s">
        <v>8385</v>
      </c>
      <c r="B1885" s="4">
        <v>3</v>
      </c>
      <c r="C1885" s="4">
        <v>1</v>
      </c>
      <c r="D1885" s="4">
        <v>4</v>
      </c>
      <c r="E1885" s="4">
        <v>71</v>
      </c>
      <c r="F1885" s="4" t="s">
        <v>8386</v>
      </c>
      <c r="G1885" s="5">
        <v>140115.6875</v>
      </c>
      <c r="H1885" s="5">
        <v>41638.75390625</v>
      </c>
      <c r="I1885" s="5">
        <v>62508.1640625</v>
      </c>
      <c r="J1885" s="5">
        <v>161272.984375</v>
      </c>
      <c r="K1885" s="5">
        <v>94969</v>
      </c>
      <c r="L1885" s="5">
        <v>64442.83984375</v>
      </c>
    </row>
    <row r="1886" spans="1:12" x14ac:dyDescent="0.3">
      <c r="A1886" s="4" t="s">
        <v>3092</v>
      </c>
      <c r="B1886" s="4">
        <v>3</v>
      </c>
      <c r="C1886" s="4">
        <v>3</v>
      </c>
      <c r="D1886" s="4">
        <v>4</v>
      </c>
      <c r="E1886" s="4">
        <v>166.7</v>
      </c>
      <c r="F1886" s="4" t="s">
        <v>3093</v>
      </c>
      <c r="G1886" s="5">
        <v>22340.443359375</v>
      </c>
      <c r="H1886" s="5" t="s">
        <v>9200</v>
      </c>
      <c r="I1886" s="5" t="s">
        <v>9200</v>
      </c>
      <c r="J1886" s="5">
        <v>219014.3203125</v>
      </c>
      <c r="K1886" s="5">
        <v>174300.66796875</v>
      </c>
      <c r="L1886" s="5">
        <v>142415.40234375</v>
      </c>
    </row>
    <row r="1887" spans="1:12" x14ac:dyDescent="0.3">
      <c r="A1887" s="4" t="s">
        <v>5212</v>
      </c>
      <c r="B1887" s="4">
        <v>5</v>
      </c>
      <c r="C1887" s="4">
        <v>2</v>
      </c>
      <c r="D1887" s="4">
        <v>4</v>
      </c>
      <c r="E1887" s="4">
        <v>48.3</v>
      </c>
      <c r="F1887" s="4" t="s">
        <v>5213</v>
      </c>
      <c r="G1887" s="5">
        <v>202328.55078125</v>
      </c>
      <c r="H1887" s="5">
        <v>93086.884765625</v>
      </c>
      <c r="I1887" s="5">
        <v>43602.333984375</v>
      </c>
      <c r="J1887" s="5">
        <v>126413.85546875</v>
      </c>
      <c r="K1887" s="5">
        <v>139528.703125</v>
      </c>
      <c r="L1887" s="5">
        <v>130775.546875</v>
      </c>
    </row>
    <row r="1888" spans="1:12" x14ac:dyDescent="0.3">
      <c r="A1888" s="4" t="s">
        <v>4947</v>
      </c>
      <c r="B1888" s="4">
        <v>9</v>
      </c>
      <c r="C1888" s="4">
        <v>2</v>
      </c>
      <c r="D1888" s="4">
        <v>4</v>
      </c>
      <c r="E1888" s="4">
        <v>31.5</v>
      </c>
      <c r="F1888" s="4" t="s">
        <v>4948</v>
      </c>
      <c r="G1888" s="5">
        <v>71281.052734375</v>
      </c>
      <c r="H1888" s="5">
        <v>21934.728515625</v>
      </c>
      <c r="I1888" s="5" t="s">
        <v>9200</v>
      </c>
      <c r="J1888" s="5">
        <v>41205.453125</v>
      </c>
      <c r="K1888" s="5">
        <v>49331.8876953125</v>
      </c>
      <c r="L1888" s="5">
        <v>49414.5498046875</v>
      </c>
    </row>
    <row r="1889" spans="1:12" x14ac:dyDescent="0.3">
      <c r="A1889" s="4" t="s">
        <v>3766</v>
      </c>
      <c r="B1889" s="4">
        <v>15</v>
      </c>
      <c r="C1889" s="4">
        <v>3</v>
      </c>
      <c r="D1889" s="4">
        <v>4</v>
      </c>
      <c r="E1889" s="4">
        <v>22.5</v>
      </c>
      <c r="F1889" s="4" t="s">
        <v>3767</v>
      </c>
      <c r="G1889" s="5">
        <v>394521.95703125</v>
      </c>
      <c r="H1889" s="5">
        <v>171312.828125</v>
      </c>
      <c r="I1889" s="5">
        <v>81475.7890625</v>
      </c>
      <c r="J1889" s="5">
        <v>289181.71484375</v>
      </c>
      <c r="K1889" s="5">
        <v>182886.017578125</v>
      </c>
      <c r="L1889" s="5">
        <v>253833.453125</v>
      </c>
    </row>
    <row r="1890" spans="1:12" x14ac:dyDescent="0.3">
      <c r="A1890" s="4" t="s">
        <v>5392</v>
      </c>
      <c r="B1890" s="4">
        <v>9</v>
      </c>
      <c r="C1890" s="4">
        <v>2</v>
      </c>
      <c r="D1890" s="4">
        <v>4</v>
      </c>
      <c r="E1890" s="4">
        <v>23</v>
      </c>
      <c r="F1890" s="4" t="s">
        <v>5393</v>
      </c>
      <c r="G1890" s="5">
        <v>180584.3515625</v>
      </c>
      <c r="H1890" s="5">
        <v>119173.29296875</v>
      </c>
      <c r="I1890" s="5">
        <v>53344.267089843801</v>
      </c>
      <c r="J1890" s="5">
        <v>155229.44140625</v>
      </c>
      <c r="K1890" s="5">
        <v>215998.65625</v>
      </c>
      <c r="L1890" s="5">
        <v>195527.3515625</v>
      </c>
    </row>
    <row r="1891" spans="1:12" x14ac:dyDescent="0.3">
      <c r="A1891" s="4" t="s">
        <v>3907</v>
      </c>
      <c r="B1891" s="4">
        <v>5</v>
      </c>
      <c r="C1891" s="4">
        <v>3</v>
      </c>
      <c r="D1891" s="4">
        <v>4</v>
      </c>
      <c r="E1891" s="4">
        <v>102.3</v>
      </c>
      <c r="F1891" s="4" t="s">
        <v>9200</v>
      </c>
      <c r="G1891" s="5">
        <v>163273.265625</v>
      </c>
      <c r="H1891" s="5">
        <v>152554.5546875</v>
      </c>
      <c r="I1891" s="5">
        <v>42948.224609375</v>
      </c>
      <c r="J1891" s="5">
        <v>169149.7109375</v>
      </c>
      <c r="K1891" s="5">
        <v>162622.515625</v>
      </c>
      <c r="L1891" s="5">
        <v>103852.78125</v>
      </c>
    </row>
    <row r="1892" spans="1:12" x14ac:dyDescent="0.3">
      <c r="A1892" s="4" t="s">
        <v>8733</v>
      </c>
      <c r="B1892" s="4">
        <v>1</v>
      </c>
      <c r="C1892" s="4">
        <v>1</v>
      </c>
      <c r="D1892" s="4">
        <v>4</v>
      </c>
      <c r="E1892" s="4">
        <v>105.4</v>
      </c>
      <c r="F1892" s="4" t="s">
        <v>9200</v>
      </c>
      <c r="G1892" s="5">
        <v>54468.578125</v>
      </c>
      <c r="H1892" s="5">
        <v>51544.515625</v>
      </c>
      <c r="I1892" s="5">
        <v>6243.509765625</v>
      </c>
      <c r="J1892" s="5">
        <v>42810.15234375</v>
      </c>
      <c r="K1892" s="5">
        <v>37694.99609375</v>
      </c>
      <c r="L1892" s="5">
        <v>71993.859375</v>
      </c>
    </row>
    <row r="1893" spans="1:12" x14ac:dyDescent="0.3">
      <c r="A1893" s="4" t="s">
        <v>3060</v>
      </c>
      <c r="B1893" s="4">
        <v>4</v>
      </c>
      <c r="C1893" s="4">
        <v>4</v>
      </c>
      <c r="D1893" s="4">
        <v>4</v>
      </c>
      <c r="E1893" s="4">
        <v>230.4</v>
      </c>
      <c r="F1893" s="4" t="s">
        <v>3061</v>
      </c>
      <c r="G1893" s="5">
        <v>139185.99609375</v>
      </c>
      <c r="H1893" s="5">
        <v>90277.435546875</v>
      </c>
      <c r="I1893" s="5">
        <v>42858.8681640625</v>
      </c>
      <c r="J1893" s="5">
        <v>153992.28027343799</v>
      </c>
      <c r="K1893" s="5">
        <v>126432.955078125</v>
      </c>
      <c r="L1893" s="5">
        <v>118227.58203125</v>
      </c>
    </row>
    <row r="1894" spans="1:12" x14ac:dyDescent="0.3">
      <c r="A1894" s="4" t="s">
        <v>5853</v>
      </c>
      <c r="B1894" s="4">
        <v>2</v>
      </c>
      <c r="C1894" s="4">
        <v>2</v>
      </c>
      <c r="D1894" s="4">
        <v>4</v>
      </c>
      <c r="E1894" s="4">
        <v>121.2</v>
      </c>
      <c r="F1894" s="4" t="s">
        <v>5854</v>
      </c>
      <c r="G1894" s="5">
        <v>72458.0390625</v>
      </c>
      <c r="H1894" s="5">
        <v>50727.1953125</v>
      </c>
      <c r="I1894" s="5">
        <v>32544.100097656301</v>
      </c>
      <c r="J1894" s="5">
        <v>81795.65625</v>
      </c>
      <c r="K1894" s="5">
        <v>85754.3447265625</v>
      </c>
      <c r="L1894" s="5">
        <v>75182.5859375</v>
      </c>
    </row>
    <row r="1895" spans="1:12" x14ac:dyDescent="0.3">
      <c r="A1895" s="4" t="s">
        <v>3862</v>
      </c>
      <c r="B1895" s="4">
        <v>4</v>
      </c>
      <c r="C1895" s="4">
        <v>3</v>
      </c>
      <c r="D1895" s="4">
        <v>4</v>
      </c>
      <c r="E1895" s="4">
        <v>102.4</v>
      </c>
      <c r="F1895" s="4" t="s">
        <v>3863</v>
      </c>
      <c r="G1895" s="5">
        <v>148102.5078125</v>
      </c>
      <c r="H1895" s="5">
        <v>10388.701171875</v>
      </c>
      <c r="I1895" s="5">
        <v>14093.1123046875</v>
      </c>
      <c r="J1895" s="5">
        <v>55941.39453125</v>
      </c>
      <c r="K1895" s="5">
        <v>38798.7705078125</v>
      </c>
      <c r="L1895" s="5">
        <v>10584.3359375</v>
      </c>
    </row>
    <row r="1896" spans="1:12" x14ac:dyDescent="0.3">
      <c r="A1896" s="4" t="s">
        <v>6563</v>
      </c>
      <c r="B1896" s="4">
        <v>4</v>
      </c>
      <c r="C1896" s="4">
        <v>1</v>
      </c>
      <c r="D1896" s="4">
        <v>4</v>
      </c>
      <c r="E1896" s="4">
        <v>62.6</v>
      </c>
      <c r="F1896" s="4" t="s">
        <v>6564</v>
      </c>
      <c r="G1896" s="5">
        <v>54515.82421875</v>
      </c>
      <c r="H1896" s="5">
        <v>43936.15625</v>
      </c>
      <c r="I1896" s="5">
        <v>14448.326171875</v>
      </c>
      <c r="J1896" s="5">
        <v>34098.8515625</v>
      </c>
      <c r="K1896" s="5">
        <v>32682.994140625</v>
      </c>
      <c r="L1896" s="5">
        <v>26391.1796875</v>
      </c>
    </row>
    <row r="1897" spans="1:12" x14ac:dyDescent="0.3">
      <c r="A1897" s="4" t="s">
        <v>6707</v>
      </c>
      <c r="B1897" s="4">
        <v>4</v>
      </c>
      <c r="C1897" s="4">
        <v>1</v>
      </c>
      <c r="D1897" s="4">
        <v>4</v>
      </c>
      <c r="E1897" s="4">
        <v>30.8</v>
      </c>
      <c r="F1897" s="4" t="s">
        <v>9200</v>
      </c>
      <c r="G1897" s="5">
        <v>625415.875</v>
      </c>
      <c r="H1897" s="5">
        <v>59211.9609375</v>
      </c>
      <c r="I1897" s="5">
        <v>54882.3046875</v>
      </c>
      <c r="J1897" s="5">
        <v>81207.703125</v>
      </c>
      <c r="K1897" s="5">
        <v>68879.703125</v>
      </c>
      <c r="L1897" s="5">
        <v>53731.12109375</v>
      </c>
    </row>
    <row r="1898" spans="1:12" x14ac:dyDescent="0.3">
      <c r="A1898" s="4" t="s">
        <v>4916</v>
      </c>
      <c r="B1898" s="4">
        <v>3</v>
      </c>
      <c r="C1898" s="4">
        <v>2</v>
      </c>
      <c r="D1898" s="4">
        <v>4</v>
      </c>
      <c r="E1898" s="4">
        <v>80.3</v>
      </c>
      <c r="F1898" s="4" t="s">
        <v>4917</v>
      </c>
      <c r="G1898" s="5">
        <v>162629.08203125</v>
      </c>
      <c r="H1898" s="5" t="s">
        <v>9200</v>
      </c>
      <c r="I1898" s="5" t="s">
        <v>9200</v>
      </c>
      <c r="J1898" s="5">
        <v>146901.24609375</v>
      </c>
      <c r="K1898" s="5">
        <v>110565.04296875</v>
      </c>
      <c r="L1898" s="5">
        <v>76411.02734375</v>
      </c>
    </row>
    <row r="1899" spans="1:12" x14ac:dyDescent="0.3">
      <c r="A1899" s="4" t="s">
        <v>4677</v>
      </c>
      <c r="B1899" s="4">
        <v>2</v>
      </c>
      <c r="C1899" s="4">
        <v>2</v>
      </c>
      <c r="D1899" s="4">
        <v>4</v>
      </c>
      <c r="E1899" s="4">
        <v>129.9</v>
      </c>
      <c r="F1899" s="4" t="s">
        <v>4678</v>
      </c>
      <c r="G1899" s="5">
        <v>119963.5625</v>
      </c>
      <c r="H1899" s="5">
        <v>75194.1123046875</v>
      </c>
      <c r="I1899" s="5">
        <v>28378.28515625</v>
      </c>
      <c r="J1899" s="5">
        <v>91383.578125</v>
      </c>
      <c r="K1899" s="5">
        <v>66057.193359375</v>
      </c>
      <c r="L1899" s="5">
        <v>54510.521484375</v>
      </c>
    </row>
    <row r="1900" spans="1:12" x14ac:dyDescent="0.3">
      <c r="A1900" s="4" t="s">
        <v>4035</v>
      </c>
      <c r="B1900" s="4">
        <v>1</v>
      </c>
      <c r="C1900" s="4">
        <v>3</v>
      </c>
      <c r="D1900" s="4">
        <v>4</v>
      </c>
      <c r="E1900" s="4">
        <v>520.79999999999995</v>
      </c>
      <c r="F1900" s="4" t="s">
        <v>4036</v>
      </c>
      <c r="G1900" s="5">
        <v>29310.27734375</v>
      </c>
      <c r="H1900" s="5">
        <v>81144.59765625</v>
      </c>
      <c r="I1900" s="5">
        <v>9321.5400390625</v>
      </c>
      <c r="J1900" s="5">
        <v>39607.1708984375</v>
      </c>
      <c r="K1900" s="5">
        <v>35614.203613281301</v>
      </c>
      <c r="L1900" s="5">
        <v>37257.7373046875</v>
      </c>
    </row>
    <row r="1901" spans="1:12" x14ac:dyDescent="0.3">
      <c r="A1901" s="4" t="s">
        <v>4653</v>
      </c>
      <c r="B1901" s="4">
        <v>4</v>
      </c>
      <c r="C1901" s="4">
        <v>2</v>
      </c>
      <c r="D1901" s="4">
        <v>4</v>
      </c>
      <c r="E1901" s="4">
        <v>102.6</v>
      </c>
      <c r="F1901" s="4" t="s">
        <v>4654</v>
      </c>
      <c r="G1901" s="5">
        <v>58710.57421875</v>
      </c>
      <c r="H1901" s="5" t="s">
        <v>9200</v>
      </c>
      <c r="I1901" s="5">
        <v>2583.36206054688</v>
      </c>
      <c r="J1901" s="5">
        <v>10625.5048828125</v>
      </c>
      <c r="K1901" s="5">
        <v>8455.259765625</v>
      </c>
      <c r="L1901" s="5">
        <v>4457.6728515625</v>
      </c>
    </row>
    <row r="1902" spans="1:12" x14ac:dyDescent="0.3">
      <c r="A1902" s="4" t="s">
        <v>5140</v>
      </c>
      <c r="B1902" s="4">
        <v>4</v>
      </c>
      <c r="C1902" s="4">
        <v>2</v>
      </c>
      <c r="D1902" s="4">
        <v>4</v>
      </c>
      <c r="E1902" s="4">
        <v>107.4</v>
      </c>
      <c r="F1902" s="4" t="s">
        <v>5141</v>
      </c>
      <c r="G1902" s="5">
        <v>177506.25</v>
      </c>
      <c r="H1902" s="5">
        <v>186634.609375</v>
      </c>
      <c r="I1902" s="5">
        <v>57474.77734375</v>
      </c>
      <c r="J1902" s="5">
        <v>163701.69140625</v>
      </c>
      <c r="K1902" s="5">
        <v>145681.52734375</v>
      </c>
      <c r="L1902" s="5">
        <v>181483.84375</v>
      </c>
    </row>
    <row r="1903" spans="1:12" x14ac:dyDescent="0.3">
      <c r="A1903" s="4" t="s">
        <v>8871</v>
      </c>
      <c r="B1903" s="4">
        <v>10</v>
      </c>
      <c r="C1903" s="4">
        <v>1</v>
      </c>
      <c r="D1903" s="4">
        <v>4</v>
      </c>
      <c r="E1903" s="4">
        <v>10.4</v>
      </c>
      <c r="F1903" s="4" t="s">
        <v>9200</v>
      </c>
      <c r="G1903" s="5">
        <v>100905.7109375</v>
      </c>
      <c r="H1903" s="5">
        <v>45563.63671875</v>
      </c>
      <c r="I1903" s="5">
        <v>5127.8505859375</v>
      </c>
      <c r="J1903" s="5">
        <v>74237.8828125</v>
      </c>
      <c r="K1903" s="5">
        <v>33626.4609375</v>
      </c>
      <c r="L1903" s="5">
        <v>28535.669921875</v>
      </c>
    </row>
    <row r="1904" spans="1:12" x14ac:dyDescent="0.3">
      <c r="A1904" s="4" t="s">
        <v>4896</v>
      </c>
      <c r="B1904" s="4">
        <v>7</v>
      </c>
      <c r="C1904" s="4">
        <v>2</v>
      </c>
      <c r="D1904" s="4">
        <v>4</v>
      </c>
      <c r="E1904" s="4">
        <v>49.3</v>
      </c>
      <c r="F1904" s="4" t="s">
        <v>9200</v>
      </c>
      <c r="G1904" s="5">
        <v>12833.220703125</v>
      </c>
      <c r="H1904" s="5">
        <v>10692.8525390625</v>
      </c>
      <c r="I1904" s="5" t="s">
        <v>9200</v>
      </c>
      <c r="J1904" s="5" t="s">
        <v>9200</v>
      </c>
      <c r="K1904" s="5">
        <v>8643.8544921875</v>
      </c>
      <c r="L1904" s="5">
        <v>22469.078125</v>
      </c>
    </row>
    <row r="1905" spans="1:12" x14ac:dyDescent="0.3">
      <c r="A1905" s="4" t="s">
        <v>3570</v>
      </c>
      <c r="B1905" s="4">
        <v>7</v>
      </c>
      <c r="C1905" s="4">
        <v>3</v>
      </c>
      <c r="D1905" s="4">
        <v>4</v>
      </c>
      <c r="E1905" s="4">
        <v>102.3</v>
      </c>
      <c r="F1905" s="4" t="s">
        <v>3571</v>
      </c>
      <c r="G1905" s="5">
        <v>649409.40625</v>
      </c>
      <c r="H1905" s="5" t="s">
        <v>9200</v>
      </c>
      <c r="I1905" s="5" t="s">
        <v>9200</v>
      </c>
      <c r="J1905" s="5">
        <v>42150.20703125</v>
      </c>
      <c r="K1905" s="5" t="s">
        <v>9200</v>
      </c>
      <c r="L1905" s="5" t="s">
        <v>9200</v>
      </c>
    </row>
    <row r="1906" spans="1:12" x14ac:dyDescent="0.3">
      <c r="A1906" s="4" t="s">
        <v>8096</v>
      </c>
      <c r="B1906" s="4">
        <v>2</v>
      </c>
      <c r="C1906" s="4">
        <v>1</v>
      </c>
      <c r="D1906" s="4">
        <v>4</v>
      </c>
      <c r="E1906" s="4">
        <v>126.8</v>
      </c>
      <c r="F1906" s="4" t="s">
        <v>8097</v>
      </c>
      <c r="G1906" s="5">
        <v>118919.25</v>
      </c>
      <c r="H1906" s="5">
        <v>109183.1171875</v>
      </c>
      <c r="I1906" s="5">
        <v>58780.8125</v>
      </c>
      <c r="J1906" s="5">
        <v>234689.6875</v>
      </c>
      <c r="K1906" s="5">
        <v>153199.15625</v>
      </c>
      <c r="L1906" s="5">
        <v>139236.296875</v>
      </c>
    </row>
    <row r="1907" spans="1:12" x14ac:dyDescent="0.3">
      <c r="A1907" s="4" t="s">
        <v>8730</v>
      </c>
      <c r="B1907" s="4">
        <v>3</v>
      </c>
      <c r="C1907" s="4">
        <v>1</v>
      </c>
      <c r="D1907" s="4">
        <v>4</v>
      </c>
      <c r="E1907" s="4">
        <v>37.1</v>
      </c>
      <c r="F1907" s="4" t="s">
        <v>8731</v>
      </c>
      <c r="G1907" s="5">
        <v>2502246.25</v>
      </c>
      <c r="H1907" s="5">
        <v>2485537.75</v>
      </c>
      <c r="I1907" s="5">
        <v>269846.1875</v>
      </c>
      <c r="J1907" s="5">
        <v>1653764.125</v>
      </c>
      <c r="K1907" s="5">
        <v>3033791</v>
      </c>
      <c r="L1907" s="5">
        <v>2253608.5</v>
      </c>
    </row>
    <row r="1908" spans="1:12" x14ac:dyDescent="0.3">
      <c r="A1908" s="4" t="s">
        <v>5750</v>
      </c>
      <c r="B1908" s="4">
        <v>12</v>
      </c>
      <c r="C1908" s="4">
        <v>2</v>
      </c>
      <c r="D1908" s="4">
        <v>4</v>
      </c>
      <c r="E1908" s="4">
        <v>18.7</v>
      </c>
      <c r="F1908" s="4" t="s">
        <v>9200</v>
      </c>
      <c r="G1908" s="5">
        <v>301339.2265625</v>
      </c>
      <c r="H1908" s="5">
        <v>418257.55761718802</v>
      </c>
      <c r="I1908" s="5">
        <v>63426.0234375</v>
      </c>
      <c r="J1908" s="5">
        <v>463678.41015625</v>
      </c>
      <c r="K1908" s="5">
        <v>312400.7890625</v>
      </c>
      <c r="L1908" s="5">
        <v>304165.46875</v>
      </c>
    </row>
    <row r="1909" spans="1:12" x14ac:dyDescent="0.3">
      <c r="A1909" s="4" t="s">
        <v>6908</v>
      </c>
      <c r="B1909" s="4">
        <v>11</v>
      </c>
      <c r="C1909" s="4">
        <v>1</v>
      </c>
      <c r="D1909" s="4">
        <v>4</v>
      </c>
      <c r="E1909" s="4">
        <v>15</v>
      </c>
      <c r="F1909" s="4" t="s">
        <v>9200</v>
      </c>
      <c r="G1909" s="5">
        <v>79301.203125</v>
      </c>
      <c r="H1909" s="5">
        <v>37742.38671875</v>
      </c>
      <c r="I1909" s="5">
        <v>28087.474609375</v>
      </c>
      <c r="J1909" s="5">
        <v>145142.609375</v>
      </c>
      <c r="K1909" s="5">
        <v>94889.5703125</v>
      </c>
      <c r="L1909" s="5">
        <v>71442.5703125</v>
      </c>
    </row>
    <row r="1910" spans="1:12" x14ac:dyDescent="0.3">
      <c r="A1910" s="4" t="s">
        <v>8801</v>
      </c>
      <c r="B1910" s="4">
        <v>3</v>
      </c>
      <c r="C1910" s="4">
        <v>1</v>
      </c>
      <c r="D1910" s="4">
        <v>4</v>
      </c>
      <c r="E1910" s="4">
        <v>44.4</v>
      </c>
      <c r="F1910" s="4" t="s">
        <v>8802</v>
      </c>
      <c r="G1910" s="5">
        <v>142705.37792968799</v>
      </c>
      <c r="H1910" s="5">
        <v>34879.6396484375</v>
      </c>
      <c r="I1910" s="5">
        <v>4719.32177734375</v>
      </c>
      <c r="J1910" s="5">
        <v>113085.890625</v>
      </c>
      <c r="K1910" s="5">
        <v>61220.470703125</v>
      </c>
      <c r="L1910" s="5">
        <v>24974.3662109375</v>
      </c>
    </row>
    <row r="1911" spans="1:12" x14ac:dyDescent="0.3">
      <c r="A1911" s="4" t="s">
        <v>5280</v>
      </c>
      <c r="B1911" s="4">
        <v>2</v>
      </c>
      <c r="C1911" s="4">
        <v>2</v>
      </c>
      <c r="D1911" s="4">
        <v>4</v>
      </c>
      <c r="E1911" s="4">
        <v>140.4</v>
      </c>
      <c r="F1911" s="4" t="s">
        <v>5281</v>
      </c>
      <c r="G1911" s="5">
        <v>242635.1015625</v>
      </c>
      <c r="H1911" s="5">
        <v>253422.9609375</v>
      </c>
      <c r="I1911" s="5">
        <v>75349.08984375</v>
      </c>
      <c r="J1911" s="5">
        <v>397972.8046875</v>
      </c>
      <c r="K1911" s="5">
        <v>281355.796875</v>
      </c>
      <c r="L1911" s="5">
        <v>314473.74609375</v>
      </c>
    </row>
    <row r="1912" spans="1:12" x14ac:dyDescent="0.3">
      <c r="A1912" s="4" t="s">
        <v>4141</v>
      </c>
      <c r="B1912" s="4">
        <v>17</v>
      </c>
      <c r="C1912" s="4">
        <v>3</v>
      </c>
      <c r="D1912" s="4">
        <v>4</v>
      </c>
      <c r="E1912" s="4">
        <v>22.8</v>
      </c>
      <c r="F1912" s="4" t="s">
        <v>4142</v>
      </c>
      <c r="G1912" s="5">
        <v>37647.234375</v>
      </c>
      <c r="H1912" s="5">
        <v>57687.0908203125</v>
      </c>
      <c r="I1912" s="5">
        <v>22266.34765625</v>
      </c>
      <c r="J1912" s="5">
        <v>88283.431640625</v>
      </c>
      <c r="K1912" s="5">
        <v>51670.0947265625</v>
      </c>
      <c r="L1912" s="5">
        <v>54209.7578125</v>
      </c>
    </row>
    <row r="1913" spans="1:12" x14ac:dyDescent="0.3">
      <c r="A1913" s="4" t="s">
        <v>8821</v>
      </c>
      <c r="B1913" s="4">
        <v>11</v>
      </c>
      <c r="C1913" s="4">
        <v>1</v>
      </c>
      <c r="D1913" s="4">
        <v>4</v>
      </c>
      <c r="E1913" s="4">
        <v>18.7</v>
      </c>
      <c r="F1913" s="4" t="s">
        <v>8822</v>
      </c>
      <c r="G1913" s="5">
        <v>17257.796875</v>
      </c>
      <c r="H1913" s="5">
        <v>5768.67431640625</v>
      </c>
      <c r="I1913" s="5">
        <v>5775.09130859375</v>
      </c>
      <c r="J1913" s="5">
        <v>16414.7734375</v>
      </c>
      <c r="K1913" s="5" t="s">
        <v>9200</v>
      </c>
      <c r="L1913" s="5" t="s">
        <v>9200</v>
      </c>
    </row>
    <row r="1914" spans="1:12" x14ac:dyDescent="0.3">
      <c r="A1914" s="4" t="s">
        <v>5912</v>
      </c>
      <c r="B1914" s="4">
        <v>2</v>
      </c>
      <c r="C1914" s="4">
        <v>2</v>
      </c>
      <c r="D1914" s="4">
        <v>4</v>
      </c>
      <c r="E1914" s="4">
        <v>226.2</v>
      </c>
      <c r="F1914" s="4" t="s">
        <v>5913</v>
      </c>
      <c r="G1914" s="5">
        <v>80324.890625</v>
      </c>
      <c r="H1914" s="5">
        <v>5339.0126953125</v>
      </c>
      <c r="I1914" s="5">
        <v>4202.45458984375</v>
      </c>
      <c r="J1914" s="5">
        <v>12141.3427734375</v>
      </c>
      <c r="K1914" s="5">
        <v>27591.7060546875</v>
      </c>
      <c r="L1914" s="5">
        <v>20570.896484375</v>
      </c>
    </row>
    <row r="1915" spans="1:12" x14ac:dyDescent="0.3">
      <c r="A1915" s="4" t="s">
        <v>9167</v>
      </c>
      <c r="B1915" s="4">
        <v>3</v>
      </c>
      <c r="C1915" s="4">
        <v>1</v>
      </c>
      <c r="D1915" s="4">
        <v>4</v>
      </c>
      <c r="E1915" s="4">
        <v>45</v>
      </c>
      <c r="F1915" s="4" t="s">
        <v>9168</v>
      </c>
      <c r="G1915" s="5">
        <v>154460.921875</v>
      </c>
      <c r="H1915" s="5">
        <v>78470.7265625</v>
      </c>
      <c r="I1915" s="5">
        <v>14844.951171875</v>
      </c>
      <c r="J1915" s="5">
        <v>93004.8359375</v>
      </c>
      <c r="K1915" s="5">
        <v>85947.40625</v>
      </c>
      <c r="L1915" s="5">
        <v>95528.7734375</v>
      </c>
    </row>
    <row r="1916" spans="1:12" x14ac:dyDescent="0.3">
      <c r="A1916" s="4" t="s">
        <v>3925</v>
      </c>
      <c r="B1916" s="4">
        <v>12</v>
      </c>
      <c r="C1916" s="4">
        <v>3</v>
      </c>
      <c r="D1916" s="4">
        <v>4</v>
      </c>
      <c r="E1916" s="4">
        <v>56.5</v>
      </c>
      <c r="F1916" s="4" t="s">
        <v>3926</v>
      </c>
      <c r="G1916" s="5">
        <v>490512.75</v>
      </c>
      <c r="H1916" s="5" t="s">
        <v>9200</v>
      </c>
      <c r="I1916" s="5">
        <v>12274.666015625</v>
      </c>
      <c r="J1916" s="5">
        <v>88288.578125</v>
      </c>
      <c r="K1916" s="5">
        <v>53055.96484375</v>
      </c>
      <c r="L1916" s="5">
        <v>39356.2890625</v>
      </c>
    </row>
    <row r="1917" spans="1:12" x14ac:dyDescent="0.3">
      <c r="A1917" s="4" t="s">
        <v>2776</v>
      </c>
      <c r="B1917" s="4">
        <v>10</v>
      </c>
      <c r="C1917" s="4">
        <v>4</v>
      </c>
      <c r="D1917" s="4">
        <v>4</v>
      </c>
      <c r="E1917" s="4">
        <v>48</v>
      </c>
      <c r="F1917" s="4" t="s">
        <v>2777</v>
      </c>
      <c r="G1917" s="5">
        <v>276932.56640625</v>
      </c>
      <c r="H1917" s="5">
        <v>57373.5986328125</v>
      </c>
      <c r="I1917" s="5">
        <v>29765.48046875</v>
      </c>
      <c r="J1917" s="5">
        <v>133396.33984375</v>
      </c>
      <c r="K1917" s="5">
        <v>82391.34375</v>
      </c>
      <c r="L1917" s="5">
        <v>64311.4501953125</v>
      </c>
    </row>
    <row r="1918" spans="1:12" x14ac:dyDescent="0.3">
      <c r="A1918" s="4" t="s">
        <v>8768</v>
      </c>
      <c r="B1918" s="4">
        <v>2</v>
      </c>
      <c r="C1918" s="4">
        <v>1</v>
      </c>
      <c r="D1918" s="4">
        <v>4</v>
      </c>
      <c r="E1918" s="4">
        <v>65.099999999999994</v>
      </c>
      <c r="F1918" s="4" t="s">
        <v>8769</v>
      </c>
      <c r="G1918" s="5">
        <v>13483.83984375</v>
      </c>
      <c r="H1918" s="5">
        <v>17003.7578125</v>
      </c>
      <c r="I1918" s="5">
        <v>13178.541015625</v>
      </c>
      <c r="J1918" s="5">
        <v>27166.306640625</v>
      </c>
      <c r="K1918" s="5">
        <v>15553.861328125</v>
      </c>
      <c r="L1918" s="5">
        <v>24853.51171875</v>
      </c>
    </row>
    <row r="1919" spans="1:12" x14ac:dyDescent="0.3">
      <c r="A1919" s="4" t="s">
        <v>7504</v>
      </c>
      <c r="B1919" s="4">
        <v>6</v>
      </c>
      <c r="C1919" s="4">
        <v>1</v>
      </c>
      <c r="D1919" s="4">
        <v>4</v>
      </c>
      <c r="E1919" s="4">
        <v>23.8</v>
      </c>
      <c r="F1919" s="4" t="s">
        <v>7505</v>
      </c>
      <c r="G1919" s="5">
        <v>25466.294921875</v>
      </c>
      <c r="H1919" s="5">
        <v>28961.3828125</v>
      </c>
      <c r="I1919" s="5" t="s">
        <v>9200</v>
      </c>
      <c r="J1919" s="5">
        <v>18370.703125</v>
      </c>
      <c r="K1919" s="5">
        <v>16442.11328125</v>
      </c>
      <c r="L1919" s="5">
        <v>43397.1953125</v>
      </c>
    </row>
    <row r="1920" spans="1:12" x14ac:dyDescent="0.3">
      <c r="A1920" s="4" t="s">
        <v>7021</v>
      </c>
      <c r="B1920" s="4">
        <v>3</v>
      </c>
      <c r="C1920" s="4">
        <v>1</v>
      </c>
      <c r="D1920" s="4">
        <v>4</v>
      </c>
      <c r="E1920" s="4">
        <v>47.8</v>
      </c>
      <c r="F1920" s="4" t="s">
        <v>7022</v>
      </c>
      <c r="G1920" s="5">
        <v>84235.859375</v>
      </c>
      <c r="H1920" s="5">
        <v>85702.6953125</v>
      </c>
      <c r="I1920" s="5">
        <v>49152.4765625</v>
      </c>
      <c r="J1920" s="5">
        <v>99293.3125</v>
      </c>
      <c r="K1920" s="5">
        <v>79868.140625</v>
      </c>
      <c r="L1920" s="5">
        <v>87877.3203125</v>
      </c>
    </row>
    <row r="1921" spans="1:12" x14ac:dyDescent="0.3">
      <c r="A1921" s="4" t="s">
        <v>5896</v>
      </c>
      <c r="B1921" s="4">
        <v>2</v>
      </c>
      <c r="C1921" s="4">
        <v>2</v>
      </c>
      <c r="D1921" s="4">
        <v>4</v>
      </c>
      <c r="E1921" s="4">
        <v>154.80000000000001</v>
      </c>
      <c r="F1921" s="4" t="s">
        <v>5897</v>
      </c>
      <c r="G1921" s="5">
        <v>150544.09375</v>
      </c>
      <c r="H1921" s="5">
        <v>69395.1796875</v>
      </c>
      <c r="I1921" s="5">
        <v>31702.626953125</v>
      </c>
      <c r="J1921" s="5">
        <v>197876.57421875</v>
      </c>
      <c r="K1921" s="5">
        <v>106936.38671875</v>
      </c>
      <c r="L1921" s="5">
        <v>64904.978515625</v>
      </c>
    </row>
    <row r="1922" spans="1:12" x14ac:dyDescent="0.3">
      <c r="A1922" s="4" t="s">
        <v>3988</v>
      </c>
      <c r="B1922" s="4">
        <v>5</v>
      </c>
      <c r="C1922" s="4">
        <v>3</v>
      </c>
      <c r="D1922" s="4">
        <v>4</v>
      </c>
      <c r="E1922" s="4">
        <v>79.3</v>
      </c>
      <c r="F1922" s="4" t="s">
        <v>3989</v>
      </c>
      <c r="G1922" s="5">
        <v>179862.470703125</v>
      </c>
      <c r="H1922" s="5">
        <v>110696.168457031</v>
      </c>
      <c r="I1922" s="5">
        <v>30171.1044921875</v>
      </c>
      <c r="J1922" s="5">
        <v>154855.89013671901</v>
      </c>
      <c r="K1922" s="5">
        <v>125409.806640625</v>
      </c>
      <c r="L1922" s="5">
        <v>87802.2578125</v>
      </c>
    </row>
    <row r="1923" spans="1:12" x14ac:dyDescent="0.3">
      <c r="A1923" s="4" t="s">
        <v>8160</v>
      </c>
      <c r="B1923" s="4">
        <v>5</v>
      </c>
      <c r="C1923" s="4">
        <v>1</v>
      </c>
      <c r="D1923" s="4">
        <v>4</v>
      </c>
      <c r="E1923" s="4">
        <v>36</v>
      </c>
      <c r="F1923" s="4" t="s">
        <v>8161</v>
      </c>
      <c r="G1923" s="5">
        <v>168171.21875</v>
      </c>
      <c r="H1923" s="5">
        <v>83940.6640625</v>
      </c>
      <c r="I1923" s="5">
        <v>19152.224609375</v>
      </c>
      <c r="J1923" s="5">
        <v>107127.3671875</v>
      </c>
      <c r="K1923" s="5">
        <v>124811.1484375</v>
      </c>
      <c r="L1923" s="5">
        <v>206330.140625</v>
      </c>
    </row>
    <row r="1924" spans="1:12" x14ac:dyDescent="0.3">
      <c r="A1924" s="4" t="s">
        <v>2587</v>
      </c>
      <c r="B1924" s="4">
        <v>15</v>
      </c>
      <c r="C1924" s="4">
        <v>4</v>
      </c>
      <c r="D1924" s="4">
        <v>4</v>
      </c>
      <c r="E1924" s="4">
        <v>33.9</v>
      </c>
      <c r="F1924" s="4" t="s">
        <v>9200</v>
      </c>
      <c r="G1924" s="5">
        <v>358959.9609375</v>
      </c>
      <c r="H1924" s="5" t="s">
        <v>9200</v>
      </c>
      <c r="I1924" s="5" t="s">
        <v>9200</v>
      </c>
      <c r="J1924" s="5">
        <v>11598.4990234375</v>
      </c>
      <c r="K1924" s="5">
        <v>5353.70751953125</v>
      </c>
      <c r="L1924" s="5" t="s">
        <v>9200</v>
      </c>
    </row>
    <row r="1925" spans="1:12" x14ac:dyDescent="0.3">
      <c r="A1925" s="4" t="s">
        <v>7194</v>
      </c>
      <c r="B1925" s="4">
        <v>11</v>
      </c>
      <c r="C1925" s="4">
        <v>1</v>
      </c>
      <c r="D1925" s="4">
        <v>4</v>
      </c>
      <c r="E1925" s="4">
        <v>21.7</v>
      </c>
      <c r="F1925" s="4" t="s">
        <v>7195</v>
      </c>
      <c r="G1925" s="5" t="s">
        <v>9200</v>
      </c>
      <c r="H1925" s="5">
        <v>10885.5498046875</v>
      </c>
      <c r="I1925" s="5">
        <v>7855.97216796875</v>
      </c>
      <c r="J1925" s="5">
        <v>16850.37109375</v>
      </c>
      <c r="K1925" s="5">
        <v>18307.193359375</v>
      </c>
      <c r="L1925" s="5">
        <v>16878.9375</v>
      </c>
    </row>
    <row r="1926" spans="1:12" x14ac:dyDescent="0.3">
      <c r="A1926" s="4" t="s">
        <v>7620</v>
      </c>
      <c r="B1926" s="4">
        <v>1</v>
      </c>
      <c r="C1926" s="4">
        <v>1</v>
      </c>
      <c r="D1926" s="4">
        <v>4</v>
      </c>
      <c r="E1926" s="4">
        <v>129.5</v>
      </c>
      <c r="F1926" s="4" t="s">
        <v>7621</v>
      </c>
      <c r="G1926" s="5">
        <v>61840.0625</v>
      </c>
      <c r="H1926" s="5">
        <v>32737.935546875</v>
      </c>
      <c r="I1926" s="5">
        <v>12543.921875</v>
      </c>
      <c r="J1926" s="5">
        <v>64010.75</v>
      </c>
      <c r="K1926" s="5">
        <v>60154.09765625</v>
      </c>
      <c r="L1926" s="5">
        <v>55808.12890625</v>
      </c>
    </row>
    <row r="1927" spans="1:12" x14ac:dyDescent="0.3">
      <c r="A1927" s="4" t="s">
        <v>4231</v>
      </c>
      <c r="B1927" s="4">
        <v>16</v>
      </c>
      <c r="C1927" s="4">
        <v>3</v>
      </c>
      <c r="D1927" s="4">
        <v>4</v>
      </c>
      <c r="E1927" s="4">
        <v>21.8</v>
      </c>
      <c r="F1927" s="4" t="s">
        <v>4232</v>
      </c>
      <c r="G1927" s="5">
        <v>106528.8203125</v>
      </c>
      <c r="H1927" s="5">
        <v>201563.62207031299</v>
      </c>
      <c r="I1927" s="5">
        <v>27136.421875</v>
      </c>
      <c r="J1927" s="5">
        <v>355719.6171875</v>
      </c>
      <c r="K1927" s="5">
        <v>72993.4921875</v>
      </c>
      <c r="L1927" s="5">
        <v>101210.015625</v>
      </c>
    </row>
    <row r="1928" spans="1:12" x14ac:dyDescent="0.3">
      <c r="A1928" s="4" t="s">
        <v>2844</v>
      </c>
      <c r="B1928" s="4">
        <v>7</v>
      </c>
      <c r="C1928" s="4">
        <v>4</v>
      </c>
      <c r="D1928" s="4">
        <v>4</v>
      </c>
      <c r="E1928" s="4">
        <v>80.3</v>
      </c>
      <c r="F1928" s="4" t="s">
        <v>2845</v>
      </c>
      <c r="G1928" s="5">
        <v>112485.734375</v>
      </c>
      <c r="H1928" s="5">
        <v>37918.8408203125</v>
      </c>
      <c r="I1928" s="5">
        <v>16622.712890625</v>
      </c>
      <c r="J1928" s="5">
        <v>68197.21875</v>
      </c>
      <c r="K1928" s="5">
        <v>61861.091796875</v>
      </c>
      <c r="L1928" s="5">
        <v>128788.3828125</v>
      </c>
    </row>
    <row r="1929" spans="1:12" x14ac:dyDescent="0.3">
      <c r="A1929" s="4" t="s">
        <v>8085</v>
      </c>
      <c r="B1929" s="4">
        <v>5</v>
      </c>
      <c r="C1929" s="4">
        <v>1</v>
      </c>
      <c r="D1929" s="4">
        <v>4</v>
      </c>
      <c r="E1929" s="4">
        <v>27.3</v>
      </c>
      <c r="F1929" s="4" t="s">
        <v>8086</v>
      </c>
      <c r="G1929" s="5">
        <v>211074.140625</v>
      </c>
      <c r="H1929" s="5">
        <v>119070.6328125</v>
      </c>
      <c r="I1929" s="5">
        <v>22418.265625</v>
      </c>
      <c r="J1929" s="5">
        <v>203046.15625</v>
      </c>
      <c r="K1929" s="5">
        <v>66780.2109375</v>
      </c>
      <c r="L1929" s="5">
        <v>53032.06640625</v>
      </c>
    </row>
    <row r="1930" spans="1:12" x14ac:dyDescent="0.3">
      <c r="A1930" s="4" t="s">
        <v>5493</v>
      </c>
      <c r="B1930" s="4">
        <v>6</v>
      </c>
      <c r="C1930" s="4">
        <v>2</v>
      </c>
      <c r="D1930" s="4">
        <v>4</v>
      </c>
      <c r="E1930" s="4">
        <v>44.8</v>
      </c>
      <c r="F1930" s="4" t="s">
        <v>5494</v>
      </c>
      <c r="G1930" s="5">
        <v>46870.86328125</v>
      </c>
      <c r="H1930" s="5">
        <v>22219.30859375</v>
      </c>
      <c r="I1930" s="5">
        <v>28384.3713378906</v>
      </c>
      <c r="J1930" s="5">
        <v>97507.9765625</v>
      </c>
      <c r="K1930" s="5">
        <v>58438.51953125</v>
      </c>
      <c r="L1930" s="5">
        <v>9213.869140625</v>
      </c>
    </row>
    <row r="1931" spans="1:12" x14ac:dyDescent="0.3">
      <c r="A1931" s="4" t="s">
        <v>6012</v>
      </c>
      <c r="B1931" s="4">
        <v>2</v>
      </c>
      <c r="C1931" s="4">
        <v>1</v>
      </c>
      <c r="D1931" s="4">
        <v>4</v>
      </c>
      <c r="E1931" s="4">
        <v>55.8</v>
      </c>
      <c r="F1931" s="4" t="s">
        <v>6013</v>
      </c>
      <c r="G1931" s="5" t="s">
        <v>9200</v>
      </c>
      <c r="H1931" s="5" t="s">
        <v>9200</v>
      </c>
      <c r="I1931" s="5">
        <v>15189.4833984375</v>
      </c>
      <c r="J1931" s="5">
        <v>102907.15625</v>
      </c>
      <c r="K1931" s="5">
        <v>99274.0703125</v>
      </c>
      <c r="L1931" s="5">
        <v>84103.484375</v>
      </c>
    </row>
    <row r="1932" spans="1:12" x14ac:dyDescent="0.3">
      <c r="A1932" s="4" t="s">
        <v>2533</v>
      </c>
      <c r="B1932" s="4">
        <v>10</v>
      </c>
      <c r="C1932" s="4">
        <v>4</v>
      </c>
      <c r="D1932" s="4">
        <v>4</v>
      </c>
      <c r="E1932" s="4">
        <v>74.400000000000006</v>
      </c>
      <c r="F1932" s="4" t="s">
        <v>2534</v>
      </c>
      <c r="G1932" s="5">
        <v>505292.404296875</v>
      </c>
      <c r="H1932" s="5">
        <v>6927.60205078125</v>
      </c>
      <c r="I1932" s="5" t="s">
        <v>9200</v>
      </c>
      <c r="J1932" s="5">
        <v>4413.8515625</v>
      </c>
      <c r="K1932" s="5">
        <v>3980.86572265625</v>
      </c>
      <c r="L1932" s="5">
        <v>20336.4755859375</v>
      </c>
    </row>
    <row r="1933" spans="1:12" x14ac:dyDescent="0.3">
      <c r="A1933" s="4" t="s">
        <v>5533</v>
      </c>
      <c r="B1933" s="4">
        <v>10</v>
      </c>
      <c r="C1933" s="4">
        <v>2</v>
      </c>
      <c r="D1933" s="4">
        <v>4</v>
      </c>
      <c r="E1933" s="4">
        <v>34.200000000000003</v>
      </c>
      <c r="F1933" s="4" t="s">
        <v>5534</v>
      </c>
      <c r="G1933" s="5">
        <v>74082.4140625</v>
      </c>
      <c r="H1933" s="5">
        <v>53461.30078125</v>
      </c>
      <c r="I1933" s="5">
        <v>23097.177734375</v>
      </c>
      <c r="J1933" s="5">
        <v>73658.076171875</v>
      </c>
      <c r="K1933" s="5">
        <v>62290.091796875</v>
      </c>
      <c r="L1933" s="5">
        <v>72565.921875</v>
      </c>
    </row>
    <row r="1934" spans="1:12" x14ac:dyDescent="0.3">
      <c r="A1934" s="4" t="s">
        <v>6198</v>
      </c>
      <c r="B1934" s="4">
        <v>3</v>
      </c>
      <c r="C1934" s="4">
        <v>1</v>
      </c>
      <c r="D1934" s="4">
        <v>4</v>
      </c>
      <c r="E1934" s="4">
        <v>35.700000000000003</v>
      </c>
      <c r="F1934" s="4" t="s">
        <v>6199</v>
      </c>
      <c r="G1934" s="5">
        <v>62270.33203125</v>
      </c>
      <c r="H1934" s="5">
        <v>59426.5</v>
      </c>
      <c r="I1934" s="5">
        <v>19598.71484375</v>
      </c>
      <c r="J1934" s="5">
        <v>154241.390625</v>
      </c>
      <c r="K1934" s="5">
        <v>154287.25</v>
      </c>
      <c r="L1934" s="5">
        <v>226846.546875</v>
      </c>
    </row>
    <row r="1935" spans="1:12" x14ac:dyDescent="0.3">
      <c r="A1935" s="4" t="s">
        <v>5844</v>
      </c>
      <c r="B1935" s="4">
        <v>2</v>
      </c>
      <c r="C1935" s="4">
        <v>2</v>
      </c>
      <c r="D1935" s="4">
        <v>4</v>
      </c>
      <c r="E1935" s="4">
        <v>130.6</v>
      </c>
      <c r="F1935" s="4" t="s">
        <v>5845</v>
      </c>
      <c r="G1935" s="5">
        <v>35179.3671875</v>
      </c>
      <c r="H1935" s="5">
        <v>29095.72265625</v>
      </c>
      <c r="I1935" s="5">
        <v>4697.35498046875</v>
      </c>
      <c r="J1935" s="5">
        <v>21167.953125</v>
      </c>
      <c r="K1935" s="5">
        <v>23346.13671875</v>
      </c>
      <c r="L1935" s="5">
        <v>37649.7890625</v>
      </c>
    </row>
    <row r="1936" spans="1:12" x14ac:dyDescent="0.3">
      <c r="A1936" s="4" t="s">
        <v>8456</v>
      </c>
      <c r="B1936" s="4">
        <v>4</v>
      </c>
      <c r="C1936" s="4">
        <v>1</v>
      </c>
      <c r="D1936" s="4">
        <v>4</v>
      </c>
      <c r="E1936" s="4">
        <v>41.2</v>
      </c>
      <c r="F1936" s="4" t="s">
        <v>8457</v>
      </c>
      <c r="G1936" s="5">
        <v>95095.796875</v>
      </c>
      <c r="H1936" s="5">
        <v>15805.7607421875</v>
      </c>
      <c r="I1936" s="5">
        <v>15296.5400390625</v>
      </c>
      <c r="J1936" s="5">
        <v>56228.58984375</v>
      </c>
      <c r="K1936" s="5">
        <v>59080.640625</v>
      </c>
      <c r="L1936" s="5">
        <v>14568.416015625</v>
      </c>
    </row>
    <row r="1937" spans="1:12" x14ac:dyDescent="0.3">
      <c r="A1937" s="4" t="s">
        <v>2895</v>
      </c>
      <c r="B1937" s="4">
        <v>8</v>
      </c>
      <c r="C1937" s="4">
        <v>4</v>
      </c>
      <c r="D1937" s="4">
        <v>4</v>
      </c>
      <c r="E1937" s="4">
        <v>59.1</v>
      </c>
      <c r="F1937" s="4" t="s">
        <v>2896</v>
      </c>
      <c r="G1937" s="5">
        <v>677703.4375</v>
      </c>
      <c r="H1937" s="5">
        <v>41309.4765625</v>
      </c>
      <c r="I1937" s="5">
        <v>24908.05859375</v>
      </c>
      <c r="J1937" s="5">
        <v>229072.984375</v>
      </c>
      <c r="K1937" s="5">
        <v>186560.767578125</v>
      </c>
      <c r="L1937" s="5">
        <v>159547.78125</v>
      </c>
    </row>
    <row r="1938" spans="1:12" x14ac:dyDescent="0.3">
      <c r="A1938" s="4" t="s">
        <v>3840</v>
      </c>
      <c r="B1938" s="4">
        <v>4</v>
      </c>
      <c r="C1938" s="4">
        <v>3</v>
      </c>
      <c r="D1938" s="4">
        <v>4</v>
      </c>
      <c r="E1938" s="4">
        <v>118.2</v>
      </c>
      <c r="F1938" s="4" t="s">
        <v>3841</v>
      </c>
      <c r="G1938" s="5">
        <v>157399.296875</v>
      </c>
      <c r="H1938" s="5">
        <v>44541.978515625</v>
      </c>
      <c r="I1938" s="5">
        <v>3060.1220703125</v>
      </c>
      <c r="J1938" s="5">
        <v>103167.875</v>
      </c>
      <c r="K1938" s="5">
        <v>83841.1259765625</v>
      </c>
      <c r="L1938" s="5">
        <v>66252.1845703125</v>
      </c>
    </row>
    <row r="1939" spans="1:12" x14ac:dyDescent="0.3">
      <c r="A1939" s="4" t="s">
        <v>2738</v>
      </c>
      <c r="B1939" s="4">
        <v>4</v>
      </c>
      <c r="C1939" s="4">
        <v>4</v>
      </c>
      <c r="D1939" s="4">
        <v>4</v>
      </c>
      <c r="E1939" s="4">
        <v>112.3</v>
      </c>
      <c r="F1939" s="4" t="s">
        <v>2739</v>
      </c>
      <c r="G1939" s="5">
        <v>1412175.5</v>
      </c>
      <c r="H1939" s="5">
        <v>15016.544921875</v>
      </c>
      <c r="I1939" s="5">
        <v>3723.11572265625</v>
      </c>
      <c r="J1939" s="5">
        <v>15615.482421875</v>
      </c>
      <c r="K1939" s="5">
        <v>11016.8525390625</v>
      </c>
      <c r="L1939" s="5">
        <v>28648.1328125</v>
      </c>
    </row>
    <row r="1940" spans="1:12" x14ac:dyDescent="0.3">
      <c r="A1940" s="4" t="s">
        <v>3534</v>
      </c>
      <c r="B1940" s="4">
        <v>9</v>
      </c>
      <c r="C1940" s="4">
        <v>3</v>
      </c>
      <c r="D1940" s="4">
        <v>4</v>
      </c>
      <c r="E1940" s="4">
        <v>37.6</v>
      </c>
      <c r="F1940" s="4" t="s">
        <v>3535</v>
      </c>
      <c r="G1940" s="5">
        <v>99176.486328125</v>
      </c>
      <c r="H1940" s="5">
        <v>42498.08203125</v>
      </c>
      <c r="I1940" s="5">
        <v>25154.23046875</v>
      </c>
      <c r="J1940" s="5">
        <v>71355.4150390625</v>
      </c>
      <c r="K1940" s="5">
        <v>53798.140625</v>
      </c>
      <c r="L1940" s="5">
        <v>64362.1474609375</v>
      </c>
    </row>
    <row r="1941" spans="1:12" x14ac:dyDescent="0.3">
      <c r="A1941" s="4" t="s">
        <v>7114</v>
      </c>
      <c r="B1941" s="4">
        <v>5</v>
      </c>
      <c r="C1941" s="4">
        <v>1</v>
      </c>
      <c r="D1941" s="4">
        <v>4</v>
      </c>
      <c r="E1941" s="4">
        <v>15.8</v>
      </c>
      <c r="F1941" s="4" t="s">
        <v>9200</v>
      </c>
      <c r="G1941" s="5">
        <v>151078.265625</v>
      </c>
      <c r="H1941" s="5">
        <v>177013.75</v>
      </c>
      <c r="I1941" s="5">
        <v>93383.5546875</v>
      </c>
      <c r="J1941" s="5">
        <v>289489.65625</v>
      </c>
      <c r="K1941" s="5">
        <v>277204.78125</v>
      </c>
      <c r="L1941" s="5">
        <v>340998.1875</v>
      </c>
    </row>
    <row r="1942" spans="1:12" x14ac:dyDescent="0.3">
      <c r="A1942" s="4" t="s">
        <v>5628</v>
      </c>
      <c r="B1942" s="4">
        <v>2</v>
      </c>
      <c r="C1942" s="4">
        <v>2</v>
      </c>
      <c r="D1942" s="4">
        <v>4</v>
      </c>
      <c r="E1942" s="4">
        <v>107.8</v>
      </c>
      <c r="F1942" s="4" t="s">
        <v>5629</v>
      </c>
      <c r="G1942" s="5">
        <v>244596.5</v>
      </c>
      <c r="H1942" s="5">
        <v>58889.4609375</v>
      </c>
      <c r="I1942" s="5">
        <v>13257.5927734375</v>
      </c>
      <c r="J1942" s="5">
        <v>131260.42578125</v>
      </c>
      <c r="K1942" s="5">
        <v>47772.82421875</v>
      </c>
      <c r="L1942" s="5">
        <v>73088.708984375</v>
      </c>
    </row>
    <row r="1943" spans="1:12" x14ac:dyDescent="0.3">
      <c r="A1943" s="4" t="s">
        <v>8260</v>
      </c>
      <c r="B1943" s="4">
        <v>2</v>
      </c>
      <c r="C1943" s="4">
        <v>1</v>
      </c>
      <c r="D1943" s="4">
        <v>4</v>
      </c>
      <c r="E1943" s="4">
        <v>94.6</v>
      </c>
      <c r="F1943" s="4" t="s">
        <v>8261</v>
      </c>
      <c r="G1943" s="5">
        <v>91536.0859375</v>
      </c>
      <c r="H1943" s="5">
        <v>24865.259765625</v>
      </c>
      <c r="I1943" s="5">
        <v>12753.1455078125</v>
      </c>
      <c r="J1943" s="5">
        <v>62287.37890625</v>
      </c>
      <c r="K1943" s="5">
        <v>61647.30078125</v>
      </c>
      <c r="L1943" s="5">
        <v>55852.00390625</v>
      </c>
    </row>
    <row r="1944" spans="1:12" x14ac:dyDescent="0.3">
      <c r="A1944" s="4" t="s">
        <v>9176</v>
      </c>
      <c r="B1944" s="4">
        <v>9</v>
      </c>
      <c r="C1944" s="4">
        <v>1</v>
      </c>
      <c r="D1944" s="4">
        <v>4</v>
      </c>
      <c r="E1944" s="4">
        <v>31.3</v>
      </c>
      <c r="F1944" s="4" t="s">
        <v>9177</v>
      </c>
      <c r="G1944" s="5">
        <v>30776.3671875</v>
      </c>
      <c r="H1944" s="5">
        <v>34103.49609375</v>
      </c>
      <c r="I1944" s="5" t="s">
        <v>9200</v>
      </c>
      <c r="J1944" s="5">
        <v>29610.84375</v>
      </c>
      <c r="K1944" s="5">
        <v>21109.06640625</v>
      </c>
      <c r="L1944" s="5">
        <v>41736.19140625</v>
      </c>
    </row>
    <row r="1945" spans="1:12" x14ac:dyDescent="0.3">
      <c r="A1945" s="4" t="s">
        <v>7724</v>
      </c>
      <c r="B1945" s="4">
        <v>3</v>
      </c>
      <c r="C1945" s="4">
        <v>1</v>
      </c>
      <c r="D1945" s="4">
        <v>4</v>
      </c>
      <c r="E1945" s="4">
        <v>52.3</v>
      </c>
      <c r="F1945" s="4" t="s">
        <v>7725</v>
      </c>
      <c r="G1945" s="5">
        <v>26288.181640625</v>
      </c>
      <c r="H1945" s="5">
        <v>10944.1337890625</v>
      </c>
      <c r="I1945" s="5">
        <v>14074.654296875</v>
      </c>
      <c r="J1945" s="5">
        <v>32468.525390625</v>
      </c>
      <c r="K1945" s="5">
        <v>20129.9765625</v>
      </c>
      <c r="L1945" s="5">
        <v>8945.3857421875</v>
      </c>
    </row>
    <row r="1946" spans="1:12" x14ac:dyDescent="0.3">
      <c r="A1946" s="4" t="s">
        <v>5360</v>
      </c>
      <c r="B1946" s="4">
        <v>9</v>
      </c>
      <c r="C1946" s="4">
        <v>2</v>
      </c>
      <c r="D1946" s="4">
        <v>4</v>
      </c>
      <c r="E1946" s="4">
        <v>34.299999999999997</v>
      </c>
      <c r="F1946" s="4" t="s">
        <v>5361</v>
      </c>
      <c r="G1946" s="5">
        <v>173500.49609375</v>
      </c>
      <c r="H1946" s="5">
        <v>49537.544433593801</v>
      </c>
      <c r="I1946" s="5">
        <v>3516.2255859375</v>
      </c>
      <c r="J1946" s="5">
        <v>57848.895019531301</v>
      </c>
      <c r="K1946" s="5">
        <v>64337.42578125</v>
      </c>
      <c r="L1946" s="5">
        <v>179788.255859375</v>
      </c>
    </row>
    <row r="1947" spans="1:12" x14ac:dyDescent="0.3">
      <c r="A1947" s="4" t="s">
        <v>8388</v>
      </c>
      <c r="B1947" s="4">
        <v>16</v>
      </c>
      <c r="C1947" s="4">
        <v>1</v>
      </c>
      <c r="D1947" s="4">
        <v>4</v>
      </c>
      <c r="E1947" s="4">
        <v>11.3</v>
      </c>
      <c r="F1947" s="4" t="s">
        <v>8389</v>
      </c>
      <c r="G1947" s="5" t="s">
        <v>9200</v>
      </c>
      <c r="H1947" s="5" t="s">
        <v>9200</v>
      </c>
      <c r="I1947" s="5">
        <v>8760.423828125</v>
      </c>
      <c r="J1947" s="5">
        <v>28925.5810546875</v>
      </c>
      <c r="K1947" s="5">
        <v>25769.212890625</v>
      </c>
      <c r="L1947" s="5" t="s">
        <v>9200</v>
      </c>
    </row>
    <row r="1948" spans="1:12" x14ac:dyDescent="0.3">
      <c r="A1948" s="4" t="s">
        <v>9000</v>
      </c>
      <c r="B1948" s="4">
        <v>3</v>
      </c>
      <c r="C1948" s="4">
        <v>1</v>
      </c>
      <c r="D1948" s="4">
        <v>3</v>
      </c>
      <c r="E1948" s="4">
        <v>42</v>
      </c>
      <c r="F1948" s="4" t="s">
        <v>9001</v>
      </c>
      <c r="G1948" s="5">
        <v>61321.609375</v>
      </c>
      <c r="H1948" s="5">
        <v>54256.34375</v>
      </c>
      <c r="I1948" s="5">
        <v>20513.99609375</v>
      </c>
      <c r="J1948" s="5">
        <v>64991.9453125</v>
      </c>
      <c r="K1948" s="5">
        <v>54192.6328125</v>
      </c>
      <c r="L1948" s="5">
        <v>78531.84375</v>
      </c>
    </row>
    <row r="1949" spans="1:12" x14ac:dyDescent="0.3">
      <c r="A1949" s="4" t="s">
        <v>3405</v>
      </c>
      <c r="B1949" s="4">
        <v>22</v>
      </c>
      <c r="C1949" s="4">
        <v>3</v>
      </c>
      <c r="D1949" s="4">
        <v>3</v>
      </c>
      <c r="E1949" s="4">
        <v>20.6</v>
      </c>
      <c r="F1949" s="4" t="s">
        <v>3406</v>
      </c>
      <c r="G1949" s="5">
        <v>220249.45703125</v>
      </c>
      <c r="H1949" s="5" t="s">
        <v>9200</v>
      </c>
      <c r="I1949" s="5" t="s">
        <v>9200</v>
      </c>
      <c r="J1949" s="5" t="s">
        <v>9200</v>
      </c>
      <c r="K1949" s="5">
        <v>7527.4599609375</v>
      </c>
      <c r="L1949" s="5" t="s">
        <v>9200</v>
      </c>
    </row>
    <row r="1950" spans="1:12" x14ac:dyDescent="0.3">
      <c r="A1950" s="4" t="s">
        <v>6851</v>
      </c>
      <c r="B1950" s="4">
        <v>8</v>
      </c>
      <c r="C1950" s="4">
        <v>1</v>
      </c>
      <c r="D1950" s="4">
        <v>3</v>
      </c>
      <c r="E1950" s="4">
        <v>20.6</v>
      </c>
      <c r="F1950" s="4" t="s">
        <v>6852</v>
      </c>
      <c r="G1950" s="5">
        <v>25285.669921875</v>
      </c>
      <c r="H1950" s="5">
        <v>24159.0546875</v>
      </c>
      <c r="I1950" s="5">
        <v>5479.40869140625</v>
      </c>
      <c r="J1950" s="5">
        <v>47947.38671875</v>
      </c>
      <c r="K1950" s="5">
        <v>43691.34765625</v>
      </c>
      <c r="L1950" s="5">
        <v>39320.98828125</v>
      </c>
    </row>
    <row r="1951" spans="1:12" x14ac:dyDescent="0.3">
      <c r="A1951" s="4" t="s">
        <v>7518</v>
      </c>
      <c r="B1951" s="4">
        <v>3</v>
      </c>
      <c r="C1951" s="4">
        <v>1</v>
      </c>
      <c r="D1951" s="4">
        <v>3</v>
      </c>
      <c r="E1951" s="4">
        <v>33.200000000000003</v>
      </c>
      <c r="F1951" s="4" t="s">
        <v>7519</v>
      </c>
      <c r="G1951" s="5">
        <v>98737.9296875</v>
      </c>
      <c r="H1951" s="5">
        <v>173923.8125</v>
      </c>
      <c r="I1951" s="5">
        <v>24003.484375</v>
      </c>
      <c r="J1951" s="5">
        <v>225855.046875</v>
      </c>
      <c r="K1951" s="5">
        <v>144119.625</v>
      </c>
      <c r="L1951" s="5">
        <v>280562.78125</v>
      </c>
    </row>
    <row r="1952" spans="1:12" x14ac:dyDescent="0.3">
      <c r="A1952" s="4" t="s">
        <v>5836</v>
      </c>
      <c r="B1952" s="4">
        <v>10</v>
      </c>
      <c r="C1952" s="4">
        <v>2</v>
      </c>
      <c r="D1952" s="4">
        <v>3</v>
      </c>
      <c r="E1952" s="4">
        <v>20.8</v>
      </c>
      <c r="F1952" s="4" t="s">
        <v>5837</v>
      </c>
      <c r="G1952" s="5">
        <v>23866.037109375</v>
      </c>
      <c r="H1952" s="5">
        <v>5971.5830078125</v>
      </c>
      <c r="I1952" s="5" t="s">
        <v>9200</v>
      </c>
      <c r="J1952" s="5">
        <v>18669.556640625</v>
      </c>
      <c r="K1952" s="5">
        <v>40604.30078125</v>
      </c>
      <c r="L1952" s="5">
        <v>20616.279296875</v>
      </c>
    </row>
    <row r="1953" spans="1:12" x14ac:dyDescent="0.3">
      <c r="A1953" s="4" t="s">
        <v>5347</v>
      </c>
      <c r="B1953" s="4">
        <v>6</v>
      </c>
      <c r="C1953" s="4">
        <v>2</v>
      </c>
      <c r="D1953" s="4">
        <v>3</v>
      </c>
      <c r="E1953" s="4">
        <v>54.2</v>
      </c>
      <c r="F1953" s="4" t="s">
        <v>9200</v>
      </c>
      <c r="G1953" s="5">
        <v>80983.369140625</v>
      </c>
      <c r="H1953" s="5">
        <v>54830.8203125</v>
      </c>
      <c r="I1953" s="5" t="s">
        <v>9200</v>
      </c>
      <c r="J1953" s="5">
        <v>43110.4765625</v>
      </c>
      <c r="K1953" s="5">
        <v>21304.197265625</v>
      </c>
      <c r="L1953" s="5">
        <v>20995.185546875</v>
      </c>
    </row>
    <row r="1954" spans="1:12" x14ac:dyDescent="0.3">
      <c r="A1954" s="4" t="s">
        <v>7979</v>
      </c>
      <c r="B1954" s="4">
        <v>4</v>
      </c>
      <c r="C1954" s="4">
        <v>1</v>
      </c>
      <c r="D1954" s="4">
        <v>3</v>
      </c>
      <c r="E1954" s="4">
        <v>28.4</v>
      </c>
      <c r="F1954" s="4" t="s">
        <v>7980</v>
      </c>
      <c r="G1954" s="5">
        <v>70100.4609375</v>
      </c>
      <c r="H1954" s="5">
        <v>97925.46875</v>
      </c>
      <c r="I1954" s="5">
        <v>13216.6318359375</v>
      </c>
      <c r="J1954" s="5">
        <v>76022.375</v>
      </c>
      <c r="K1954" s="5">
        <v>85388.6640625</v>
      </c>
      <c r="L1954" s="5">
        <v>220849.390625</v>
      </c>
    </row>
    <row r="1955" spans="1:12" x14ac:dyDescent="0.3">
      <c r="A1955" s="4" t="s">
        <v>8880</v>
      </c>
      <c r="B1955" s="4">
        <v>10</v>
      </c>
      <c r="C1955" s="4">
        <v>1</v>
      </c>
      <c r="D1955" s="4">
        <v>3</v>
      </c>
      <c r="E1955" s="4">
        <v>17.8</v>
      </c>
      <c r="F1955" s="4" t="s">
        <v>8881</v>
      </c>
      <c r="G1955" s="5" t="s">
        <v>9200</v>
      </c>
      <c r="H1955" s="5">
        <v>8286.3798828125</v>
      </c>
      <c r="I1955" s="5" t="s">
        <v>9200</v>
      </c>
      <c r="J1955" s="5">
        <v>17167.283203125</v>
      </c>
      <c r="K1955" s="5">
        <v>26501.96484375</v>
      </c>
      <c r="L1955" s="5">
        <v>64403.3984375</v>
      </c>
    </row>
    <row r="1956" spans="1:12" x14ac:dyDescent="0.3">
      <c r="A1956" s="4" t="s">
        <v>3411</v>
      </c>
      <c r="B1956" s="4">
        <v>11</v>
      </c>
      <c r="C1956" s="4">
        <v>3</v>
      </c>
      <c r="D1956" s="4">
        <v>3</v>
      </c>
      <c r="E1956" s="4">
        <v>34</v>
      </c>
      <c r="F1956" s="4" t="s">
        <v>9200</v>
      </c>
      <c r="G1956" s="5">
        <v>59241.353515625</v>
      </c>
      <c r="H1956" s="5">
        <v>6857.67529296875</v>
      </c>
      <c r="I1956" s="5">
        <v>38044.6953125</v>
      </c>
      <c r="J1956" s="5">
        <v>105157.609863281</v>
      </c>
      <c r="K1956" s="5">
        <v>107669.265380859</v>
      </c>
      <c r="L1956" s="5">
        <v>122084.24316406299</v>
      </c>
    </row>
    <row r="1957" spans="1:12" x14ac:dyDescent="0.3">
      <c r="A1957" s="4" t="s">
        <v>7637</v>
      </c>
      <c r="B1957" s="4">
        <v>8</v>
      </c>
      <c r="C1957" s="4">
        <v>1</v>
      </c>
      <c r="D1957" s="4">
        <v>3</v>
      </c>
      <c r="E1957" s="4">
        <v>19.2</v>
      </c>
      <c r="F1957" s="4" t="s">
        <v>7638</v>
      </c>
      <c r="G1957" s="5">
        <v>60799.296875</v>
      </c>
      <c r="H1957" s="5">
        <v>27513.677734375</v>
      </c>
      <c r="I1957" s="5">
        <v>17032.82421875</v>
      </c>
      <c r="J1957" s="5">
        <v>68839.7578125</v>
      </c>
      <c r="K1957" s="5">
        <v>56892.609375</v>
      </c>
      <c r="L1957" s="5">
        <v>48500.1640625</v>
      </c>
    </row>
    <row r="1958" spans="1:12" x14ac:dyDescent="0.3">
      <c r="A1958" s="4" t="s">
        <v>8951</v>
      </c>
      <c r="B1958" s="4">
        <v>6</v>
      </c>
      <c r="C1958" s="4">
        <v>1</v>
      </c>
      <c r="D1958" s="4">
        <v>3</v>
      </c>
      <c r="E1958" s="4">
        <v>27.3</v>
      </c>
      <c r="F1958" s="4" t="s">
        <v>8952</v>
      </c>
      <c r="G1958" s="5">
        <v>52317.96875</v>
      </c>
      <c r="H1958" s="5">
        <v>19076.703125</v>
      </c>
      <c r="I1958" s="5">
        <v>8355.3935546875</v>
      </c>
      <c r="J1958" s="5">
        <v>46245.671875</v>
      </c>
      <c r="K1958" s="5">
        <v>32769.73828125</v>
      </c>
      <c r="L1958" s="5">
        <v>27187.6328125</v>
      </c>
    </row>
    <row r="1959" spans="1:12" x14ac:dyDescent="0.3">
      <c r="A1959" s="4" t="s">
        <v>5305</v>
      </c>
      <c r="B1959" s="4">
        <v>4</v>
      </c>
      <c r="C1959" s="4">
        <v>2</v>
      </c>
      <c r="D1959" s="4">
        <v>3</v>
      </c>
      <c r="E1959" s="4">
        <v>60.6</v>
      </c>
      <c r="F1959" s="4" t="s">
        <v>5306</v>
      </c>
      <c r="G1959" s="5">
        <v>195249.7734375</v>
      </c>
      <c r="H1959" s="5" t="s">
        <v>9200</v>
      </c>
      <c r="I1959" s="5">
        <v>3943.634765625</v>
      </c>
      <c r="J1959" s="5">
        <v>19632.232421875</v>
      </c>
      <c r="K1959" s="5">
        <v>14416.591308593799</v>
      </c>
      <c r="L1959" s="5">
        <v>40788.5390625</v>
      </c>
    </row>
    <row r="1960" spans="1:12" x14ac:dyDescent="0.3">
      <c r="A1960" s="4" t="s">
        <v>8827</v>
      </c>
      <c r="B1960" s="4">
        <v>4</v>
      </c>
      <c r="C1960" s="4">
        <v>1</v>
      </c>
      <c r="D1960" s="4">
        <v>3</v>
      </c>
      <c r="E1960" s="4">
        <v>28.3</v>
      </c>
      <c r="F1960" s="4" t="s">
        <v>8828</v>
      </c>
      <c r="G1960" s="5">
        <v>113453.015625</v>
      </c>
      <c r="H1960" s="5">
        <v>31864.0703125</v>
      </c>
      <c r="I1960" s="5">
        <v>19470.689453125</v>
      </c>
      <c r="J1960" s="5">
        <v>79390.7890625</v>
      </c>
      <c r="K1960" s="5">
        <v>67210.8671875</v>
      </c>
      <c r="L1960" s="5">
        <v>67057.7578125</v>
      </c>
    </row>
    <row r="1961" spans="1:12" x14ac:dyDescent="0.3">
      <c r="A1961" s="4" t="s">
        <v>5764</v>
      </c>
      <c r="B1961" s="4">
        <v>4</v>
      </c>
      <c r="C1961" s="4">
        <v>2</v>
      </c>
      <c r="D1961" s="4">
        <v>3</v>
      </c>
      <c r="E1961" s="4">
        <v>54.5</v>
      </c>
      <c r="F1961" s="4" t="s">
        <v>5765</v>
      </c>
      <c r="G1961" s="5">
        <v>430583.326171875</v>
      </c>
      <c r="H1961" s="5">
        <v>445947.578125</v>
      </c>
      <c r="I1961" s="5">
        <v>118759.62207031299</v>
      </c>
      <c r="J1961" s="5">
        <v>418899.5234375</v>
      </c>
      <c r="K1961" s="5">
        <v>365602.755859375</v>
      </c>
      <c r="L1961" s="5">
        <v>557721.880859375</v>
      </c>
    </row>
    <row r="1962" spans="1:12" x14ac:dyDescent="0.3">
      <c r="A1962" s="4" t="s">
        <v>7990</v>
      </c>
      <c r="B1962" s="4">
        <v>2</v>
      </c>
      <c r="C1962" s="4">
        <v>1</v>
      </c>
      <c r="D1962" s="4">
        <v>3</v>
      </c>
      <c r="E1962" s="4">
        <v>87.8</v>
      </c>
      <c r="F1962" s="4" t="s">
        <v>7991</v>
      </c>
      <c r="G1962" s="5">
        <v>161369.859375</v>
      </c>
      <c r="H1962" s="5">
        <v>6585.0966796875</v>
      </c>
      <c r="I1962" s="5">
        <v>10317.8017578125</v>
      </c>
      <c r="J1962" s="5">
        <v>31135.80078125</v>
      </c>
      <c r="K1962" s="5">
        <v>17442.7734375</v>
      </c>
      <c r="L1962" s="5">
        <v>15066.166015625</v>
      </c>
    </row>
    <row r="1963" spans="1:12" x14ac:dyDescent="0.3">
      <c r="A1963" s="4" t="s">
        <v>3564</v>
      </c>
      <c r="B1963" s="4">
        <v>26</v>
      </c>
      <c r="C1963" s="4">
        <v>3</v>
      </c>
      <c r="D1963" s="4">
        <v>3</v>
      </c>
      <c r="E1963" s="4">
        <v>14.4</v>
      </c>
      <c r="F1963" s="4" t="s">
        <v>3565</v>
      </c>
      <c r="G1963" s="5">
        <v>476603.625</v>
      </c>
      <c r="H1963" s="5">
        <v>17604.583984375</v>
      </c>
      <c r="I1963" s="5">
        <v>13768.576171875</v>
      </c>
      <c r="J1963" s="5">
        <v>37679.7431640625</v>
      </c>
      <c r="K1963" s="5">
        <v>18633.228515625</v>
      </c>
      <c r="L1963" s="5">
        <v>24438.810546875</v>
      </c>
    </row>
    <row r="1964" spans="1:12" x14ac:dyDescent="0.3">
      <c r="A1964" s="4" t="s">
        <v>3210</v>
      </c>
      <c r="B1964" s="4">
        <v>5</v>
      </c>
      <c r="C1964" s="4">
        <v>3</v>
      </c>
      <c r="D1964" s="4">
        <v>3</v>
      </c>
      <c r="E1964" s="4">
        <v>66.099999999999994</v>
      </c>
      <c r="F1964" s="4" t="s">
        <v>3211</v>
      </c>
      <c r="G1964" s="5">
        <v>210109.4921875</v>
      </c>
      <c r="H1964" s="5" t="s">
        <v>9200</v>
      </c>
      <c r="I1964" s="5" t="s">
        <v>9200</v>
      </c>
      <c r="J1964" s="5" t="s">
        <v>9200</v>
      </c>
      <c r="K1964" s="5" t="s">
        <v>9200</v>
      </c>
      <c r="L1964" s="5" t="s">
        <v>9200</v>
      </c>
    </row>
    <row r="1965" spans="1:12" x14ac:dyDescent="0.3">
      <c r="A1965" s="4" t="s">
        <v>6880</v>
      </c>
      <c r="B1965" s="4">
        <v>2</v>
      </c>
      <c r="C1965" s="4">
        <v>1</v>
      </c>
      <c r="D1965" s="4">
        <v>3</v>
      </c>
      <c r="E1965" s="4">
        <v>47.5</v>
      </c>
      <c r="F1965" s="4" t="s">
        <v>6881</v>
      </c>
      <c r="G1965" s="5">
        <v>152594.53125</v>
      </c>
      <c r="H1965" s="5">
        <v>61769.86328125</v>
      </c>
      <c r="I1965" s="5">
        <v>60573.87109375</v>
      </c>
      <c r="J1965" s="5">
        <v>137717.765625</v>
      </c>
      <c r="K1965" s="5">
        <v>82353.375</v>
      </c>
      <c r="L1965" s="5">
        <v>71935.7890625</v>
      </c>
    </row>
    <row r="1966" spans="1:12" x14ac:dyDescent="0.3">
      <c r="A1966" s="4" t="s">
        <v>4586</v>
      </c>
      <c r="B1966" s="4">
        <v>4</v>
      </c>
      <c r="C1966" s="4">
        <v>2</v>
      </c>
      <c r="D1966" s="4">
        <v>3</v>
      </c>
      <c r="E1966" s="4">
        <v>67.099999999999994</v>
      </c>
      <c r="F1966" s="4" t="s">
        <v>4587</v>
      </c>
      <c r="G1966" s="5">
        <v>150224.078125</v>
      </c>
      <c r="H1966" s="5">
        <v>8879.1708984375</v>
      </c>
      <c r="I1966" s="5" t="s">
        <v>9200</v>
      </c>
      <c r="J1966" s="5">
        <v>8477.8525390625</v>
      </c>
      <c r="K1966" s="5">
        <v>7155.3974609375</v>
      </c>
      <c r="L1966" s="5">
        <v>10498.4560546875</v>
      </c>
    </row>
    <row r="1967" spans="1:12" x14ac:dyDescent="0.3">
      <c r="A1967" s="4" t="s">
        <v>5441</v>
      </c>
      <c r="B1967" s="4">
        <v>4</v>
      </c>
      <c r="C1967" s="4">
        <v>2</v>
      </c>
      <c r="D1967" s="4">
        <v>3</v>
      </c>
      <c r="E1967" s="4">
        <v>42.2</v>
      </c>
      <c r="F1967" s="4" t="s">
        <v>5442</v>
      </c>
      <c r="G1967" s="5">
        <v>54981.4892578125</v>
      </c>
      <c r="H1967" s="5">
        <v>44763.9580078125</v>
      </c>
      <c r="I1967" s="5">
        <v>14884.3630371094</v>
      </c>
      <c r="J1967" s="5">
        <v>51091.091796875</v>
      </c>
      <c r="K1967" s="5">
        <v>56512.4375</v>
      </c>
      <c r="L1967" s="5">
        <v>79743.037109375</v>
      </c>
    </row>
    <row r="1968" spans="1:12" x14ac:dyDescent="0.3">
      <c r="A1968" s="4" t="s">
        <v>6614</v>
      </c>
      <c r="B1968" s="4">
        <v>4</v>
      </c>
      <c r="C1968" s="4">
        <v>1</v>
      </c>
      <c r="D1968" s="4">
        <v>3</v>
      </c>
      <c r="E1968" s="4">
        <v>35.299999999999997</v>
      </c>
      <c r="F1968" s="4" t="s">
        <v>6615</v>
      </c>
      <c r="G1968" s="5">
        <v>62881.1875</v>
      </c>
      <c r="H1968" s="5">
        <v>45576.44921875</v>
      </c>
      <c r="I1968" s="5">
        <v>40511.4453125</v>
      </c>
      <c r="J1968" s="5">
        <v>147310.296875</v>
      </c>
      <c r="K1968" s="5">
        <v>107721.0390625</v>
      </c>
      <c r="L1968" s="5">
        <v>98358.609375</v>
      </c>
    </row>
    <row r="1969" spans="1:12" x14ac:dyDescent="0.3">
      <c r="A1969" s="4" t="s">
        <v>3488</v>
      </c>
      <c r="B1969" s="4">
        <v>16</v>
      </c>
      <c r="C1969" s="4">
        <v>3</v>
      </c>
      <c r="D1969" s="4">
        <v>3</v>
      </c>
      <c r="E1969" s="4">
        <v>26.4</v>
      </c>
      <c r="F1969" s="4" t="s">
        <v>9200</v>
      </c>
      <c r="G1969" s="5">
        <v>560660.59375</v>
      </c>
      <c r="H1969" s="5">
        <v>4742.3447265625</v>
      </c>
      <c r="I1969" s="5" t="s">
        <v>9200</v>
      </c>
      <c r="J1969" s="5">
        <v>8988.1279296875</v>
      </c>
      <c r="K1969" s="5">
        <v>5710.25439453125</v>
      </c>
      <c r="L1969" s="5" t="s">
        <v>9200</v>
      </c>
    </row>
    <row r="1970" spans="1:12" x14ac:dyDescent="0.3">
      <c r="A1970" s="4" t="s">
        <v>7406</v>
      </c>
      <c r="B1970" s="4">
        <v>6</v>
      </c>
      <c r="C1970" s="4">
        <v>1</v>
      </c>
      <c r="D1970" s="4">
        <v>3</v>
      </c>
      <c r="E1970" s="4">
        <v>22</v>
      </c>
      <c r="F1970" s="4" t="s">
        <v>9200</v>
      </c>
      <c r="G1970" s="5">
        <v>111829.359375</v>
      </c>
      <c r="H1970" s="5">
        <v>52664.9609375</v>
      </c>
      <c r="I1970" s="5" t="s">
        <v>9200</v>
      </c>
      <c r="J1970" s="5" t="s">
        <v>9200</v>
      </c>
      <c r="K1970" s="5" t="s">
        <v>9200</v>
      </c>
      <c r="L1970" s="5">
        <v>69996.953125</v>
      </c>
    </row>
    <row r="1971" spans="1:12" x14ac:dyDescent="0.3">
      <c r="A1971" s="4" t="s">
        <v>5888</v>
      </c>
      <c r="B1971" s="4">
        <v>4</v>
      </c>
      <c r="C1971" s="4">
        <v>2</v>
      </c>
      <c r="D1971" s="4">
        <v>3</v>
      </c>
      <c r="E1971" s="4">
        <v>54.4</v>
      </c>
      <c r="F1971" s="4" t="s">
        <v>5889</v>
      </c>
      <c r="G1971" s="5">
        <v>131679.83203125</v>
      </c>
      <c r="H1971" s="5">
        <v>78544.412109375</v>
      </c>
      <c r="I1971" s="5">
        <v>47632.49609375</v>
      </c>
      <c r="J1971" s="5">
        <v>139195.3203125</v>
      </c>
      <c r="K1971" s="5">
        <v>141792.78515625</v>
      </c>
      <c r="L1971" s="5">
        <v>110247.642578125</v>
      </c>
    </row>
    <row r="1972" spans="1:12" x14ac:dyDescent="0.3">
      <c r="A1972" s="4" t="s">
        <v>6479</v>
      </c>
      <c r="B1972" s="4">
        <v>2</v>
      </c>
      <c r="C1972" s="4">
        <v>1</v>
      </c>
      <c r="D1972" s="4">
        <v>3</v>
      </c>
      <c r="E1972" s="4">
        <v>52.7</v>
      </c>
      <c r="F1972" s="4" t="s">
        <v>6480</v>
      </c>
      <c r="G1972" s="5">
        <v>149051.453125</v>
      </c>
      <c r="H1972" s="5">
        <v>26381.978515625</v>
      </c>
      <c r="I1972" s="5">
        <v>31590.814453125</v>
      </c>
      <c r="J1972" s="5" t="s">
        <v>9200</v>
      </c>
      <c r="K1972" s="5">
        <v>37313.1796875</v>
      </c>
      <c r="L1972" s="5">
        <v>33040.9140625</v>
      </c>
    </row>
    <row r="1973" spans="1:12" x14ac:dyDescent="0.3">
      <c r="A1973" s="4" t="s">
        <v>4465</v>
      </c>
      <c r="B1973" s="4">
        <v>3</v>
      </c>
      <c r="C1973" s="4">
        <v>2</v>
      </c>
      <c r="D1973" s="4">
        <v>3</v>
      </c>
      <c r="E1973" s="4">
        <v>71.5</v>
      </c>
      <c r="F1973" s="4" t="s">
        <v>9200</v>
      </c>
      <c r="G1973" s="5">
        <v>99130.8828125</v>
      </c>
      <c r="H1973" s="5">
        <v>61848.59375</v>
      </c>
      <c r="I1973" s="5">
        <v>48510.27734375</v>
      </c>
      <c r="J1973" s="5">
        <v>88332.1875</v>
      </c>
      <c r="K1973" s="5">
        <v>70541.75</v>
      </c>
      <c r="L1973" s="5">
        <v>41308.51171875</v>
      </c>
    </row>
    <row r="1974" spans="1:12" x14ac:dyDescent="0.3">
      <c r="A1974" s="4" t="s">
        <v>9114</v>
      </c>
      <c r="B1974" s="4">
        <v>6</v>
      </c>
      <c r="C1974" s="4">
        <v>1</v>
      </c>
      <c r="D1974" s="4">
        <v>3</v>
      </c>
      <c r="E1974" s="4">
        <v>20.9</v>
      </c>
      <c r="F1974" s="4" t="s">
        <v>9115</v>
      </c>
      <c r="G1974" s="5">
        <v>47888.34375</v>
      </c>
      <c r="H1974" s="5">
        <v>18474.05078125</v>
      </c>
      <c r="I1974" s="5">
        <v>11439.7021484375</v>
      </c>
      <c r="J1974" s="5">
        <v>44826.8359375</v>
      </c>
      <c r="K1974" s="5">
        <v>25689.431640625</v>
      </c>
      <c r="L1974" s="5">
        <v>39401.73046875</v>
      </c>
    </row>
    <row r="1975" spans="1:12" x14ac:dyDescent="0.3">
      <c r="A1975" s="4" t="s">
        <v>8896</v>
      </c>
      <c r="B1975" s="4">
        <v>2</v>
      </c>
      <c r="C1975" s="4">
        <v>1</v>
      </c>
      <c r="D1975" s="4">
        <v>3</v>
      </c>
      <c r="E1975" s="4">
        <v>75.5</v>
      </c>
      <c r="F1975" s="4" t="s">
        <v>8897</v>
      </c>
      <c r="G1975" s="5">
        <v>27276.01953125</v>
      </c>
      <c r="H1975" s="5">
        <v>20502.806640625</v>
      </c>
      <c r="I1975" s="5">
        <v>7907.083984375</v>
      </c>
      <c r="J1975" s="5">
        <v>18898.705078125</v>
      </c>
      <c r="K1975" s="5">
        <v>22030.484375</v>
      </c>
      <c r="L1975" s="5">
        <v>40095.37109375</v>
      </c>
    </row>
    <row r="1976" spans="1:12" x14ac:dyDescent="0.3">
      <c r="A1976" s="4" t="s">
        <v>3656</v>
      </c>
      <c r="B1976" s="4">
        <v>6</v>
      </c>
      <c r="C1976" s="4">
        <v>3</v>
      </c>
      <c r="D1976" s="4">
        <v>3</v>
      </c>
      <c r="E1976" s="4">
        <v>62.9</v>
      </c>
      <c r="F1976" s="4" t="s">
        <v>3657</v>
      </c>
      <c r="G1976" s="5">
        <v>365554.90625</v>
      </c>
      <c r="H1976" s="5">
        <v>33976.8115234375</v>
      </c>
      <c r="I1976" s="5">
        <v>9621.16357421875</v>
      </c>
      <c r="J1976" s="5">
        <v>37050.85546875</v>
      </c>
      <c r="K1976" s="5">
        <v>24859.763671875</v>
      </c>
      <c r="L1976" s="5">
        <v>49596.096191406301</v>
      </c>
    </row>
    <row r="1977" spans="1:12" x14ac:dyDescent="0.3">
      <c r="A1977" s="4" t="s">
        <v>5352</v>
      </c>
      <c r="B1977" s="4">
        <v>6</v>
      </c>
      <c r="C1977" s="4">
        <v>2</v>
      </c>
      <c r="D1977" s="4">
        <v>3</v>
      </c>
      <c r="E1977" s="4">
        <v>52</v>
      </c>
      <c r="F1977" s="4" t="s">
        <v>9200</v>
      </c>
      <c r="G1977" s="5">
        <v>105204.625</v>
      </c>
      <c r="H1977" s="5">
        <v>58087.9716796875</v>
      </c>
      <c r="I1977" s="5">
        <v>53211.216796875</v>
      </c>
      <c r="J1977" s="5">
        <v>110667.294921875</v>
      </c>
      <c r="K1977" s="5">
        <v>107603.140625</v>
      </c>
      <c r="L1977" s="5">
        <v>147514.0234375</v>
      </c>
    </row>
    <row r="1978" spans="1:12" x14ac:dyDescent="0.3">
      <c r="A1978" s="4" t="s">
        <v>4597</v>
      </c>
      <c r="B1978" s="4">
        <v>3</v>
      </c>
      <c r="C1978" s="4">
        <v>2</v>
      </c>
      <c r="D1978" s="4">
        <v>3</v>
      </c>
      <c r="E1978" s="4">
        <v>84.1</v>
      </c>
      <c r="F1978" s="4" t="s">
        <v>4598</v>
      </c>
      <c r="G1978" s="5">
        <v>61782.14453125</v>
      </c>
      <c r="H1978" s="5">
        <v>69400.248046875</v>
      </c>
      <c r="I1978" s="5">
        <v>58619.25</v>
      </c>
      <c r="J1978" s="5">
        <v>143385.24609375</v>
      </c>
      <c r="K1978" s="5">
        <v>176945.12890625</v>
      </c>
      <c r="L1978" s="5">
        <v>194379.671875</v>
      </c>
    </row>
    <row r="1979" spans="1:12" x14ac:dyDescent="0.3">
      <c r="A1979" s="4" t="s">
        <v>3769</v>
      </c>
      <c r="B1979" s="4">
        <v>6</v>
      </c>
      <c r="C1979" s="4">
        <v>3</v>
      </c>
      <c r="D1979" s="4">
        <v>3</v>
      </c>
      <c r="E1979" s="4">
        <v>67.5</v>
      </c>
      <c r="F1979" s="4" t="s">
        <v>9200</v>
      </c>
      <c r="G1979" s="5">
        <v>116481.388671875</v>
      </c>
      <c r="H1979" s="5">
        <v>32766.8291015625</v>
      </c>
      <c r="I1979" s="5">
        <v>66536.716796875</v>
      </c>
      <c r="J1979" s="5">
        <v>123975.9296875</v>
      </c>
      <c r="K1979" s="5">
        <v>77296.29296875</v>
      </c>
      <c r="L1979" s="5">
        <v>40596.80078125</v>
      </c>
    </row>
    <row r="1980" spans="1:12" x14ac:dyDescent="0.3">
      <c r="A1980" s="4" t="s">
        <v>3249</v>
      </c>
      <c r="B1980" s="4">
        <v>11</v>
      </c>
      <c r="C1980" s="4">
        <v>3</v>
      </c>
      <c r="D1980" s="4">
        <v>3</v>
      </c>
      <c r="E1980" s="4">
        <v>42.3</v>
      </c>
      <c r="F1980" s="4" t="s">
        <v>3250</v>
      </c>
      <c r="G1980" s="5">
        <v>492797.5234375</v>
      </c>
      <c r="H1980" s="5">
        <v>275540.84375</v>
      </c>
      <c r="I1980" s="5">
        <v>144354.69140625</v>
      </c>
      <c r="J1980" s="5">
        <v>348247.775390625</v>
      </c>
      <c r="K1980" s="5">
        <v>297034.41796875</v>
      </c>
      <c r="L1980" s="5">
        <v>307825.75</v>
      </c>
    </row>
    <row r="1981" spans="1:12" x14ac:dyDescent="0.3">
      <c r="A1981" s="4" t="s">
        <v>6807</v>
      </c>
      <c r="B1981" s="4">
        <v>2</v>
      </c>
      <c r="C1981" s="4">
        <v>1</v>
      </c>
      <c r="D1981" s="4">
        <v>3</v>
      </c>
      <c r="E1981" s="4">
        <v>76</v>
      </c>
      <c r="F1981" s="4" t="s">
        <v>6808</v>
      </c>
      <c r="G1981" s="5">
        <v>18277.544921875</v>
      </c>
      <c r="H1981" s="5" t="s">
        <v>9200</v>
      </c>
      <c r="I1981" s="5" t="s">
        <v>9200</v>
      </c>
      <c r="J1981" s="5" t="s">
        <v>9200</v>
      </c>
      <c r="K1981" s="5">
        <v>16716.546875</v>
      </c>
      <c r="L1981" s="5">
        <v>19483.03125</v>
      </c>
    </row>
    <row r="1982" spans="1:12" x14ac:dyDescent="0.3">
      <c r="A1982" s="4" t="s">
        <v>9049</v>
      </c>
      <c r="B1982" s="4">
        <v>3</v>
      </c>
      <c r="C1982" s="4">
        <v>1</v>
      </c>
      <c r="D1982" s="4">
        <v>3</v>
      </c>
      <c r="E1982" s="4">
        <v>69.5</v>
      </c>
      <c r="F1982" s="4" t="s">
        <v>9050</v>
      </c>
      <c r="G1982" s="5" t="s">
        <v>9200</v>
      </c>
      <c r="H1982" s="5" t="s">
        <v>9200</v>
      </c>
      <c r="I1982" s="5" t="s">
        <v>9200</v>
      </c>
      <c r="J1982" s="5">
        <v>14548.453125</v>
      </c>
      <c r="K1982" s="5">
        <v>27726.576171875</v>
      </c>
      <c r="L1982" s="5">
        <v>97126.4453125</v>
      </c>
    </row>
    <row r="1983" spans="1:12" x14ac:dyDescent="0.3">
      <c r="A1983" s="4" t="s">
        <v>7313</v>
      </c>
      <c r="B1983" s="4">
        <v>7</v>
      </c>
      <c r="C1983" s="4">
        <v>1</v>
      </c>
      <c r="D1983" s="4">
        <v>3</v>
      </c>
      <c r="E1983" s="4">
        <v>21.3</v>
      </c>
      <c r="F1983" s="4" t="s">
        <v>9200</v>
      </c>
      <c r="G1983" s="5">
        <v>64383.47265625</v>
      </c>
      <c r="H1983" s="5">
        <v>67734.65625</v>
      </c>
      <c r="I1983" s="5">
        <v>20830.150390625</v>
      </c>
      <c r="J1983" s="5">
        <v>120537.0546875</v>
      </c>
      <c r="K1983" s="5" t="s">
        <v>9200</v>
      </c>
      <c r="L1983" s="5" t="s">
        <v>9200</v>
      </c>
    </row>
    <row r="1984" spans="1:12" x14ac:dyDescent="0.3">
      <c r="A1984" s="4" t="s">
        <v>6657</v>
      </c>
      <c r="B1984" s="4">
        <v>2</v>
      </c>
      <c r="C1984" s="4">
        <v>1</v>
      </c>
      <c r="D1984" s="4">
        <v>3</v>
      </c>
      <c r="E1984" s="4">
        <v>88.6</v>
      </c>
      <c r="F1984" s="4" t="s">
        <v>6658</v>
      </c>
      <c r="G1984" s="5">
        <v>55970.087890625</v>
      </c>
      <c r="H1984" s="5">
        <v>67692.3466796875</v>
      </c>
      <c r="I1984" s="5">
        <v>16282.5400390625</v>
      </c>
      <c r="J1984" s="5">
        <v>42657.2265625</v>
      </c>
      <c r="K1984" s="5">
        <v>28972.435546875</v>
      </c>
      <c r="L1984" s="5">
        <v>18285.337890625</v>
      </c>
    </row>
    <row r="1985" spans="1:12" x14ac:dyDescent="0.3">
      <c r="A1985" s="4" t="s">
        <v>3364</v>
      </c>
      <c r="B1985" s="4">
        <v>17</v>
      </c>
      <c r="C1985" s="4">
        <v>3</v>
      </c>
      <c r="D1985" s="4">
        <v>3</v>
      </c>
      <c r="E1985" s="4">
        <v>26.2</v>
      </c>
      <c r="F1985" s="4" t="s">
        <v>3365</v>
      </c>
      <c r="G1985" s="5">
        <v>1545915.4453125</v>
      </c>
      <c r="H1985" s="5" t="s">
        <v>9200</v>
      </c>
      <c r="I1985" s="5" t="s">
        <v>9200</v>
      </c>
      <c r="J1985" s="5">
        <v>8367.947265625</v>
      </c>
      <c r="K1985" s="5">
        <v>5916.47607421875</v>
      </c>
      <c r="L1985" s="5" t="s">
        <v>9200</v>
      </c>
    </row>
    <row r="1986" spans="1:12" x14ac:dyDescent="0.3">
      <c r="A1986" s="4" t="s">
        <v>5953</v>
      </c>
      <c r="B1986" s="4">
        <v>3</v>
      </c>
      <c r="C1986" s="4">
        <v>1</v>
      </c>
      <c r="D1986" s="4">
        <v>3</v>
      </c>
      <c r="E1986" s="4">
        <v>49.7</v>
      </c>
      <c r="F1986" s="4" t="s">
        <v>5954</v>
      </c>
      <c r="G1986" s="5">
        <v>126016.3828125</v>
      </c>
      <c r="H1986" s="5">
        <v>78042.171875</v>
      </c>
      <c r="I1986" s="5">
        <v>61075.0859375</v>
      </c>
      <c r="J1986" s="5">
        <v>24822.923828125</v>
      </c>
      <c r="K1986" s="5" t="s">
        <v>9200</v>
      </c>
      <c r="L1986" s="5">
        <v>17648.96875</v>
      </c>
    </row>
    <row r="1987" spans="1:12" x14ac:dyDescent="0.3">
      <c r="A1987" s="4" t="s">
        <v>4970</v>
      </c>
      <c r="B1987" s="4">
        <v>6</v>
      </c>
      <c r="C1987" s="4">
        <v>2</v>
      </c>
      <c r="D1987" s="4">
        <v>3</v>
      </c>
      <c r="E1987" s="4">
        <v>45.3</v>
      </c>
      <c r="F1987" s="4" t="s">
        <v>9200</v>
      </c>
      <c r="G1987" s="5">
        <v>257874.671875</v>
      </c>
      <c r="H1987" s="5">
        <v>180694.05615234401</v>
      </c>
      <c r="I1987" s="5">
        <v>40646.515625</v>
      </c>
      <c r="J1987" s="5">
        <v>297899.185546875</v>
      </c>
      <c r="K1987" s="5">
        <v>238557.978515625</v>
      </c>
      <c r="L1987" s="5">
        <v>399218.111328125</v>
      </c>
    </row>
    <row r="1988" spans="1:12" x14ac:dyDescent="0.3">
      <c r="A1988" s="4" t="s">
        <v>6575</v>
      </c>
      <c r="B1988" s="4">
        <v>2</v>
      </c>
      <c r="C1988" s="4">
        <v>1</v>
      </c>
      <c r="D1988" s="4">
        <v>3</v>
      </c>
      <c r="E1988" s="4">
        <v>59.7</v>
      </c>
      <c r="F1988" s="4" t="s">
        <v>6576</v>
      </c>
      <c r="G1988" s="5">
        <v>62304.875</v>
      </c>
      <c r="H1988" s="5">
        <v>14141.0185546875</v>
      </c>
      <c r="I1988" s="5">
        <v>18679.89453125</v>
      </c>
      <c r="J1988" s="5">
        <v>25063.412109375</v>
      </c>
      <c r="K1988" s="5">
        <v>21731.50390625</v>
      </c>
      <c r="L1988" s="5">
        <v>11905.7587890625</v>
      </c>
    </row>
    <row r="1989" spans="1:12" x14ac:dyDescent="0.3">
      <c r="A1989" s="4" t="s">
        <v>8106</v>
      </c>
      <c r="B1989" s="4">
        <v>5</v>
      </c>
      <c r="C1989" s="4">
        <v>1</v>
      </c>
      <c r="D1989" s="4">
        <v>3</v>
      </c>
      <c r="E1989" s="4">
        <v>33.200000000000003</v>
      </c>
      <c r="F1989" s="4" t="s">
        <v>9200</v>
      </c>
      <c r="G1989" s="5">
        <v>165615.703125</v>
      </c>
      <c r="H1989" s="5">
        <v>84277.046875</v>
      </c>
      <c r="I1989" s="5">
        <v>64227.33984375</v>
      </c>
      <c r="J1989" s="5">
        <v>205390.65625</v>
      </c>
      <c r="K1989" s="5">
        <v>118399.59375</v>
      </c>
      <c r="L1989" s="5">
        <v>110054.84375</v>
      </c>
    </row>
    <row r="1990" spans="1:12" x14ac:dyDescent="0.3">
      <c r="A1990" s="4" t="s">
        <v>5645</v>
      </c>
      <c r="B1990" s="4">
        <v>3</v>
      </c>
      <c r="C1990" s="4">
        <v>2</v>
      </c>
      <c r="D1990" s="4">
        <v>3</v>
      </c>
      <c r="E1990" s="4">
        <v>63.5</v>
      </c>
      <c r="F1990" s="4" t="s">
        <v>5646</v>
      </c>
      <c r="G1990" s="5">
        <v>54383.701171875</v>
      </c>
      <c r="H1990" s="5">
        <v>50592.521484375</v>
      </c>
      <c r="I1990" s="5">
        <v>28913.529785156301</v>
      </c>
      <c r="J1990" s="5">
        <v>83649.87109375</v>
      </c>
      <c r="K1990" s="5">
        <v>60682.6875</v>
      </c>
      <c r="L1990" s="5">
        <v>78638.8359375</v>
      </c>
    </row>
    <row r="1991" spans="1:12" x14ac:dyDescent="0.3">
      <c r="A1991" s="4" t="s">
        <v>8193</v>
      </c>
      <c r="B1991" s="4">
        <v>13</v>
      </c>
      <c r="C1991" s="4">
        <v>1</v>
      </c>
      <c r="D1991" s="4">
        <v>3</v>
      </c>
      <c r="E1991" s="4">
        <v>22.5</v>
      </c>
      <c r="F1991" s="4" t="s">
        <v>8194</v>
      </c>
      <c r="G1991" s="5">
        <v>79107.2890625</v>
      </c>
      <c r="H1991" s="5">
        <v>11724.1123046875</v>
      </c>
      <c r="I1991" s="5" t="s">
        <v>9200</v>
      </c>
      <c r="J1991" s="5" t="s">
        <v>9200</v>
      </c>
      <c r="K1991" s="5">
        <v>7531.6494140625</v>
      </c>
      <c r="L1991" s="5">
        <v>56590.3125</v>
      </c>
    </row>
    <row r="1992" spans="1:12" x14ac:dyDescent="0.3">
      <c r="A1992" s="4" t="s">
        <v>6183</v>
      </c>
      <c r="B1992" s="4">
        <v>4</v>
      </c>
      <c r="C1992" s="4">
        <v>1</v>
      </c>
      <c r="D1992" s="4">
        <v>3</v>
      </c>
      <c r="E1992" s="4">
        <v>47.7</v>
      </c>
      <c r="F1992" s="4" t="s">
        <v>9200</v>
      </c>
      <c r="G1992" s="5">
        <v>20731.775390625</v>
      </c>
      <c r="H1992" s="5">
        <v>20694.123046875</v>
      </c>
      <c r="I1992" s="5" t="s">
        <v>9200</v>
      </c>
      <c r="J1992" s="5">
        <v>10647.5458984375</v>
      </c>
      <c r="K1992" s="5">
        <v>8508.8017578125</v>
      </c>
      <c r="L1992" s="5">
        <v>14075.8251953125</v>
      </c>
    </row>
    <row r="1993" spans="1:12" x14ac:dyDescent="0.3">
      <c r="A1993" s="4" t="s">
        <v>5215</v>
      </c>
      <c r="B1993" s="4">
        <v>10</v>
      </c>
      <c r="C1993" s="4">
        <v>2</v>
      </c>
      <c r="D1993" s="4">
        <v>3</v>
      </c>
      <c r="E1993" s="4">
        <v>22.2</v>
      </c>
      <c r="F1993" s="4" t="s">
        <v>5216</v>
      </c>
      <c r="G1993" s="5">
        <v>288122.2578125</v>
      </c>
      <c r="H1993" s="5">
        <v>98787.24609375</v>
      </c>
      <c r="I1993" s="5">
        <v>29294.594238281301</v>
      </c>
      <c r="J1993" s="5">
        <v>135336.125</v>
      </c>
      <c r="K1993" s="5">
        <v>88699.546875</v>
      </c>
      <c r="L1993" s="5">
        <v>115690.451171875</v>
      </c>
    </row>
    <row r="1994" spans="1:12" x14ac:dyDescent="0.3">
      <c r="A1994" s="4" t="s">
        <v>7160</v>
      </c>
      <c r="B1994" s="4">
        <v>4</v>
      </c>
      <c r="C1994" s="4">
        <v>1</v>
      </c>
      <c r="D1994" s="4">
        <v>3</v>
      </c>
      <c r="E1994" s="4">
        <v>22.8</v>
      </c>
      <c r="F1994" s="4" t="s">
        <v>9258</v>
      </c>
      <c r="G1994" s="5">
        <v>91077.59375</v>
      </c>
      <c r="H1994" s="5">
        <v>113576.453125</v>
      </c>
      <c r="I1994" s="5">
        <v>22907.58203125</v>
      </c>
      <c r="J1994" s="5">
        <v>187882.875</v>
      </c>
      <c r="K1994" s="5">
        <v>145691.359375</v>
      </c>
      <c r="L1994" s="5">
        <v>179660.609375</v>
      </c>
    </row>
    <row r="1995" spans="1:12" x14ac:dyDescent="0.3">
      <c r="A1995" s="4" t="s">
        <v>4562</v>
      </c>
      <c r="B1995" s="4">
        <v>3</v>
      </c>
      <c r="C1995" s="4">
        <v>2</v>
      </c>
      <c r="D1995" s="4">
        <v>3</v>
      </c>
      <c r="E1995" s="4">
        <v>59.4</v>
      </c>
      <c r="F1995" s="4" t="s">
        <v>9259</v>
      </c>
      <c r="G1995" s="5">
        <v>61519.95703125</v>
      </c>
      <c r="H1995" s="5">
        <v>61351.267578125</v>
      </c>
      <c r="I1995" s="5">
        <v>25408.98046875</v>
      </c>
      <c r="J1995" s="5">
        <v>113118.08203125</v>
      </c>
      <c r="K1995" s="5">
        <v>96863.65234375</v>
      </c>
      <c r="L1995" s="5">
        <v>151967.96484375</v>
      </c>
    </row>
    <row r="1996" spans="1:12" x14ac:dyDescent="0.3">
      <c r="A1996" s="4" t="s">
        <v>3316</v>
      </c>
      <c r="B1996" s="4">
        <v>3</v>
      </c>
      <c r="C1996" s="4">
        <v>3</v>
      </c>
      <c r="D1996" s="4">
        <v>3</v>
      </c>
      <c r="E1996" s="4">
        <v>165.6</v>
      </c>
      <c r="F1996" s="4" t="s">
        <v>3317</v>
      </c>
      <c r="G1996" s="5">
        <v>93080.20703125</v>
      </c>
      <c r="H1996" s="5">
        <v>24805.501953125</v>
      </c>
      <c r="I1996" s="5">
        <v>13602.0068359375</v>
      </c>
      <c r="J1996" s="5">
        <v>30479.8125</v>
      </c>
      <c r="K1996" s="5">
        <v>21747.560546875</v>
      </c>
      <c r="L1996" s="5">
        <v>27911.44921875</v>
      </c>
    </row>
    <row r="1997" spans="1:12" x14ac:dyDescent="0.3">
      <c r="A1997" s="4" t="s">
        <v>5129</v>
      </c>
      <c r="B1997" s="4">
        <v>10</v>
      </c>
      <c r="C1997" s="4">
        <v>2</v>
      </c>
      <c r="D1997" s="4">
        <v>3</v>
      </c>
      <c r="E1997" s="4">
        <v>25.8</v>
      </c>
      <c r="F1997" s="4" t="s">
        <v>5130</v>
      </c>
      <c r="G1997" s="5">
        <v>116340.61328125</v>
      </c>
      <c r="H1997" s="5">
        <v>7521.4072265625</v>
      </c>
      <c r="I1997" s="5">
        <v>19877.443359375</v>
      </c>
      <c r="J1997" s="5">
        <v>72053.58203125</v>
      </c>
      <c r="K1997" s="5">
        <v>74035.58984375</v>
      </c>
      <c r="L1997" s="5">
        <v>70388.30078125</v>
      </c>
    </row>
    <row r="1998" spans="1:12" x14ac:dyDescent="0.3">
      <c r="A1998" s="4" t="s">
        <v>8225</v>
      </c>
      <c r="B1998" s="4">
        <v>14</v>
      </c>
      <c r="C1998" s="4">
        <v>1</v>
      </c>
      <c r="D1998" s="4">
        <v>3</v>
      </c>
      <c r="E1998" s="4">
        <v>13.5</v>
      </c>
      <c r="F1998" s="4" t="s">
        <v>8226</v>
      </c>
      <c r="G1998" s="5">
        <v>29511.296875</v>
      </c>
      <c r="H1998" s="5">
        <v>35466.69921875</v>
      </c>
      <c r="I1998" s="5">
        <v>3165.54223632813</v>
      </c>
      <c r="J1998" s="5">
        <v>65700.1328125</v>
      </c>
      <c r="K1998" s="5">
        <v>41232.19921875</v>
      </c>
      <c r="L1998" s="5">
        <v>18087.32421875</v>
      </c>
    </row>
    <row r="1999" spans="1:12" x14ac:dyDescent="0.3">
      <c r="A1999" s="4" t="s">
        <v>7871</v>
      </c>
      <c r="B1999" s="4">
        <v>4</v>
      </c>
      <c r="C1999" s="4">
        <v>1</v>
      </c>
      <c r="D1999" s="4">
        <v>3</v>
      </c>
      <c r="E1999" s="4">
        <v>36.5</v>
      </c>
      <c r="F1999" s="4" t="s">
        <v>9200</v>
      </c>
      <c r="G1999" s="5">
        <v>43154.4609375</v>
      </c>
      <c r="H1999" s="5">
        <v>51101.46484375</v>
      </c>
      <c r="I1999" s="5">
        <v>14244.2919921875</v>
      </c>
      <c r="J1999" s="5">
        <v>75801.8515625</v>
      </c>
      <c r="K1999" s="5">
        <v>61125.515625</v>
      </c>
      <c r="L1999" s="5">
        <v>59460.63671875</v>
      </c>
    </row>
    <row r="2000" spans="1:12" x14ac:dyDescent="0.3">
      <c r="A2000" s="4" t="s">
        <v>5426</v>
      </c>
      <c r="B2000" s="4">
        <v>8</v>
      </c>
      <c r="C2000" s="4">
        <v>2</v>
      </c>
      <c r="D2000" s="4">
        <v>3</v>
      </c>
      <c r="E2000" s="4">
        <v>22.7</v>
      </c>
      <c r="F2000" s="4" t="s">
        <v>5427</v>
      </c>
      <c r="G2000" s="5">
        <v>113676.8125</v>
      </c>
      <c r="H2000" s="5">
        <v>119629.6640625</v>
      </c>
      <c r="I2000" s="5">
        <v>13795.671875</v>
      </c>
      <c r="J2000" s="5">
        <v>77869.779296875</v>
      </c>
      <c r="K2000" s="5">
        <v>58604.09765625</v>
      </c>
      <c r="L2000" s="5">
        <v>82096.859375</v>
      </c>
    </row>
    <row r="2001" spans="1:12" x14ac:dyDescent="0.3">
      <c r="A2001" s="4" t="s">
        <v>3785</v>
      </c>
      <c r="B2001" s="4">
        <v>5</v>
      </c>
      <c r="C2001" s="4">
        <v>3</v>
      </c>
      <c r="D2001" s="4">
        <v>3</v>
      </c>
      <c r="E2001" s="4">
        <v>79.5</v>
      </c>
      <c r="F2001" s="4" t="s">
        <v>3786</v>
      </c>
      <c r="G2001" s="5">
        <v>1763619.3203125</v>
      </c>
      <c r="H2001" s="5">
        <v>417947.7890625</v>
      </c>
      <c r="I2001" s="5">
        <v>161443.71972656299</v>
      </c>
      <c r="J2001" s="5">
        <v>465243.87109375</v>
      </c>
      <c r="K2001" s="5">
        <v>682369.07421875</v>
      </c>
      <c r="L2001" s="5">
        <v>590035.5625</v>
      </c>
    </row>
    <row r="2002" spans="1:12" x14ac:dyDescent="0.3">
      <c r="A2002" s="4" t="s">
        <v>4829</v>
      </c>
      <c r="B2002" s="4">
        <v>14</v>
      </c>
      <c r="C2002" s="4">
        <v>2</v>
      </c>
      <c r="D2002" s="4">
        <v>3</v>
      </c>
      <c r="E2002" s="4">
        <v>21.5</v>
      </c>
      <c r="F2002" s="4" t="s">
        <v>4830</v>
      </c>
      <c r="G2002" s="5">
        <v>50961.25</v>
      </c>
      <c r="H2002" s="5">
        <v>110992.3828125</v>
      </c>
      <c r="I2002" s="5">
        <v>17193.380859375</v>
      </c>
      <c r="J2002" s="5">
        <v>51729.26953125</v>
      </c>
      <c r="K2002" s="5">
        <v>31347.548828125</v>
      </c>
      <c r="L2002" s="5">
        <v>36905.72265625</v>
      </c>
    </row>
    <row r="2003" spans="1:12" x14ac:dyDescent="0.3">
      <c r="A2003" s="4" t="s">
        <v>8592</v>
      </c>
      <c r="B2003" s="4">
        <v>10</v>
      </c>
      <c r="C2003" s="4">
        <v>1</v>
      </c>
      <c r="D2003" s="4">
        <v>3</v>
      </c>
      <c r="E2003" s="4">
        <v>12.5</v>
      </c>
      <c r="F2003" s="4" t="s">
        <v>8593</v>
      </c>
      <c r="G2003" s="5">
        <v>157369.546875</v>
      </c>
      <c r="H2003" s="5">
        <v>172089.609375</v>
      </c>
      <c r="I2003" s="5">
        <v>111434.6875</v>
      </c>
      <c r="J2003" s="5">
        <v>308945.6875</v>
      </c>
      <c r="K2003" s="5">
        <v>186884.53125</v>
      </c>
      <c r="L2003" s="5">
        <v>177472.359375</v>
      </c>
    </row>
    <row r="2004" spans="1:12" x14ac:dyDescent="0.3">
      <c r="A2004" s="4" t="s">
        <v>4950</v>
      </c>
      <c r="B2004" s="4">
        <v>5</v>
      </c>
      <c r="C2004" s="4">
        <v>2</v>
      </c>
      <c r="D2004" s="4">
        <v>3</v>
      </c>
      <c r="E2004" s="4">
        <v>66.900000000000006</v>
      </c>
      <c r="F2004" s="4" t="s">
        <v>4951</v>
      </c>
      <c r="G2004" s="5">
        <v>172139.857421875</v>
      </c>
      <c r="H2004" s="5">
        <v>237077.17578125</v>
      </c>
      <c r="I2004" s="5">
        <v>113832.3125</v>
      </c>
      <c r="J2004" s="5">
        <v>241176.95556640599</v>
      </c>
      <c r="K2004" s="5">
        <v>167792.00292968799</v>
      </c>
      <c r="L2004" s="5">
        <v>207687.265625</v>
      </c>
    </row>
    <row r="2005" spans="1:12" x14ac:dyDescent="0.3">
      <c r="A2005" s="4" t="s">
        <v>5264</v>
      </c>
      <c r="B2005" s="4">
        <v>13</v>
      </c>
      <c r="C2005" s="4">
        <v>2</v>
      </c>
      <c r="D2005" s="4">
        <v>3</v>
      </c>
      <c r="E2005" s="4">
        <v>35.1</v>
      </c>
      <c r="F2005" s="4" t="s">
        <v>9200</v>
      </c>
      <c r="G2005" s="5">
        <v>33658.1572265625</v>
      </c>
      <c r="H2005" s="5">
        <v>11649.154296875</v>
      </c>
      <c r="I2005" s="5">
        <v>3158.46557617188</v>
      </c>
      <c r="J2005" s="5">
        <v>37964.072265625</v>
      </c>
      <c r="K2005" s="5">
        <v>32441.9677734375</v>
      </c>
      <c r="L2005" s="5">
        <v>13133.216796875</v>
      </c>
    </row>
    <row r="2006" spans="1:12" x14ac:dyDescent="0.3">
      <c r="A2006" s="4" t="s">
        <v>4361</v>
      </c>
      <c r="B2006" s="4">
        <v>12</v>
      </c>
      <c r="C2006" s="4">
        <v>2</v>
      </c>
      <c r="D2006" s="4">
        <v>3</v>
      </c>
      <c r="E2006" s="4">
        <v>58.1</v>
      </c>
      <c r="F2006" s="4" t="s">
        <v>4362</v>
      </c>
      <c r="G2006" s="5" t="s">
        <v>9200</v>
      </c>
      <c r="H2006" s="5" t="s">
        <v>9200</v>
      </c>
      <c r="I2006" s="5" t="s">
        <v>9200</v>
      </c>
      <c r="J2006" s="5">
        <v>5110.57177734375</v>
      </c>
      <c r="K2006" s="5" t="s">
        <v>9200</v>
      </c>
      <c r="L2006" s="5">
        <v>10861.337890625</v>
      </c>
    </row>
    <row r="2007" spans="1:12" x14ac:dyDescent="0.3">
      <c r="A2007" s="4" t="s">
        <v>8664</v>
      </c>
      <c r="B2007" s="4">
        <v>12</v>
      </c>
      <c r="C2007" s="4">
        <v>1</v>
      </c>
      <c r="D2007" s="4">
        <v>3</v>
      </c>
      <c r="E2007" s="4">
        <v>11.1</v>
      </c>
      <c r="F2007" s="4" t="s">
        <v>8665</v>
      </c>
      <c r="G2007" s="5">
        <v>92671.4609375</v>
      </c>
      <c r="H2007" s="5">
        <v>95743.7578125</v>
      </c>
      <c r="I2007" s="5">
        <v>26700.646484375</v>
      </c>
      <c r="J2007" s="5">
        <v>93561.46875</v>
      </c>
      <c r="K2007" s="5">
        <v>87151.0625</v>
      </c>
      <c r="L2007" s="5">
        <v>168764.71875</v>
      </c>
    </row>
    <row r="2008" spans="1:12" x14ac:dyDescent="0.3">
      <c r="A2008" s="4" t="s">
        <v>3715</v>
      </c>
      <c r="B2008" s="4">
        <v>16</v>
      </c>
      <c r="C2008" s="4">
        <v>3</v>
      </c>
      <c r="D2008" s="4">
        <v>3</v>
      </c>
      <c r="E2008" s="4">
        <v>13.7</v>
      </c>
      <c r="F2008" s="4" t="s">
        <v>3716</v>
      </c>
      <c r="G2008" s="5">
        <v>446771.3125</v>
      </c>
      <c r="H2008" s="5">
        <v>495164.6875</v>
      </c>
      <c r="I2008" s="5">
        <v>221120.8359375</v>
      </c>
      <c r="J2008" s="5">
        <v>167987.216796875</v>
      </c>
      <c r="K2008" s="5">
        <v>163637.3984375</v>
      </c>
      <c r="L2008" s="5">
        <v>1186154.3125</v>
      </c>
    </row>
    <row r="2009" spans="1:12" x14ac:dyDescent="0.3">
      <c r="A2009" s="4" t="s">
        <v>7180</v>
      </c>
      <c r="B2009" s="4">
        <v>2</v>
      </c>
      <c r="C2009" s="4">
        <v>1</v>
      </c>
      <c r="D2009" s="4">
        <v>3</v>
      </c>
      <c r="E2009" s="4">
        <v>126.2</v>
      </c>
      <c r="F2009" s="4" t="s">
        <v>9200</v>
      </c>
      <c r="G2009" s="5">
        <v>24437.12890625</v>
      </c>
      <c r="H2009" s="5">
        <v>13962.1533203125</v>
      </c>
      <c r="I2009" s="5">
        <v>6885.484375</v>
      </c>
      <c r="J2009" s="5">
        <v>28504.244140625</v>
      </c>
      <c r="K2009" s="5">
        <v>25937.8203125</v>
      </c>
      <c r="L2009" s="5">
        <v>23942.455078125</v>
      </c>
    </row>
    <row r="2010" spans="1:12" x14ac:dyDescent="0.3">
      <c r="A2010" s="4" t="s">
        <v>6588</v>
      </c>
      <c r="B2010" s="4">
        <v>3</v>
      </c>
      <c r="C2010" s="4">
        <v>1</v>
      </c>
      <c r="D2010" s="4">
        <v>3</v>
      </c>
      <c r="E2010" s="4">
        <v>29.5</v>
      </c>
      <c r="F2010" s="4" t="s">
        <v>6589</v>
      </c>
      <c r="G2010" s="5" t="s">
        <v>9200</v>
      </c>
      <c r="H2010" s="5">
        <v>31181.62890625</v>
      </c>
      <c r="I2010" s="5" t="s">
        <v>9200</v>
      </c>
      <c r="J2010" s="5">
        <v>70226.2890625</v>
      </c>
      <c r="K2010" s="5">
        <v>51495.30859375</v>
      </c>
      <c r="L2010" s="5">
        <v>77001.921875</v>
      </c>
    </row>
    <row r="2011" spans="1:12" x14ac:dyDescent="0.3">
      <c r="A2011" s="4" t="s">
        <v>7380</v>
      </c>
      <c r="B2011" s="4">
        <v>1</v>
      </c>
      <c r="C2011" s="4">
        <v>1</v>
      </c>
      <c r="D2011" s="4">
        <v>3</v>
      </c>
      <c r="E2011" s="4">
        <v>163.69999999999999</v>
      </c>
      <c r="F2011" s="4" t="s">
        <v>7381</v>
      </c>
      <c r="G2011" s="5">
        <v>55938.82421875</v>
      </c>
      <c r="H2011" s="5">
        <v>67796.1875</v>
      </c>
      <c r="I2011" s="5">
        <v>28899.8984375</v>
      </c>
      <c r="J2011" s="5">
        <v>55210.55078125</v>
      </c>
      <c r="K2011" s="5">
        <v>61816.23828125</v>
      </c>
      <c r="L2011" s="5">
        <v>64107.18359375</v>
      </c>
    </row>
    <row r="2012" spans="1:12" x14ac:dyDescent="0.3">
      <c r="A2012" s="4" t="s">
        <v>5054</v>
      </c>
      <c r="B2012" s="4">
        <v>3</v>
      </c>
      <c r="C2012" s="4">
        <v>2</v>
      </c>
      <c r="D2012" s="4">
        <v>3</v>
      </c>
      <c r="E2012" s="4">
        <v>109.7</v>
      </c>
      <c r="F2012" s="4" t="s">
        <v>5055</v>
      </c>
      <c r="G2012" s="5">
        <v>12045.1787109375</v>
      </c>
      <c r="H2012" s="5">
        <v>23168.970703125</v>
      </c>
      <c r="I2012" s="5">
        <v>4269.7158203125</v>
      </c>
      <c r="J2012" s="5">
        <v>37263.64453125</v>
      </c>
      <c r="K2012" s="5">
        <v>15642.408203125</v>
      </c>
      <c r="L2012" s="5">
        <v>38309.9443359375</v>
      </c>
    </row>
    <row r="2013" spans="1:12" x14ac:dyDescent="0.3">
      <c r="A2013" s="4" t="s">
        <v>3501</v>
      </c>
      <c r="B2013" s="4">
        <v>7</v>
      </c>
      <c r="C2013" s="4">
        <v>3</v>
      </c>
      <c r="D2013" s="4">
        <v>3</v>
      </c>
      <c r="E2013" s="4">
        <v>51.8</v>
      </c>
      <c r="F2013" s="4" t="s">
        <v>3502</v>
      </c>
      <c r="G2013" s="5">
        <v>1286020.953125</v>
      </c>
      <c r="H2013" s="5">
        <v>4471.5693359375</v>
      </c>
      <c r="I2013" s="5" t="s">
        <v>9200</v>
      </c>
      <c r="J2013" s="5" t="s">
        <v>9200</v>
      </c>
      <c r="K2013" s="5" t="s">
        <v>9200</v>
      </c>
      <c r="L2013" s="5" t="s">
        <v>9200</v>
      </c>
    </row>
    <row r="2014" spans="1:12" x14ac:dyDescent="0.3">
      <c r="A2014" s="4" t="s">
        <v>5586</v>
      </c>
      <c r="B2014" s="4">
        <v>3</v>
      </c>
      <c r="C2014" s="4">
        <v>2</v>
      </c>
      <c r="D2014" s="4">
        <v>3</v>
      </c>
      <c r="E2014" s="4">
        <v>85</v>
      </c>
      <c r="F2014" s="4" t="s">
        <v>5587</v>
      </c>
      <c r="G2014" s="5">
        <v>54520.419921875</v>
      </c>
      <c r="H2014" s="5">
        <v>41702.7265625</v>
      </c>
      <c r="I2014" s="5">
        <v>29067.748046875</v>
      </c>
      <c r="J2014" s="5">
        <v>67874.955078125</v>
      </c>
      <c r="K2014" s="5">
        <v>57758.2685546875</v>
      </c>
      <c r="L2014" s="5">
        <v>85049.109375</v>
      </c>
    </row>
    <row r="2015" spans="1:12" x14ac:dyDescent="0.3">
      <c r="A2015" s="4" t="s">
        <v>5850</v>
      </c>
      <c r="B2015" s="4">
        <v>1</v>
      </c>
      <c r="C2015" s="4">
        <v>2</v>
      </c>
      <c r="D2015" s="4">
        <v>3</v>
      </c>
      <c r="E2015" s="4">
        <v>170.3</v>
      </c>
      <c r="F2015" s="4" t="s">
        <v>5851</v>
      </c>
      <c r="G2015" s="5">
        <v>37641.0703125</v>
      </c>
      <c r="H2015" s="5">
        <v>58857.8828125</v>
      </c>
      <c r="I2015" s="5">
        <v>16543.916015625</v>
      </c>
      <c r="J2015" s="5">
        <v>65535.515625</v>
      </c>
      <c r="K2015" s="5">
        <v>51435.55078125</v>
      </c>
      <c r="L2015" s="5">
        <v>50956.31640625</v>
      </c>
    </row>
    <row r="2016" spans="1:12" x14ac:dyDescent="0.3">
      <c r="A2016" s="4" t="s">
        <v>5179</v>
      </c>
      <c r="B2016" s="4">
        <v>2</v>
      </c>
      <c r="C2016" s="4">
        <v>2</v>
      </c>
      <c r="D2016" s="4">
        <v>3</v>
      </c>
      <c r="E2016" s="4">
        <v>90.5</v>
      </c>
      <c r="F2016" s="4" t="s">
        <v>5180</v>
      </c>
      <c r="G2016" s="5">
        <v>99733.203125</v>
      </c>
      <c r="H2016" s="5">
        <v>151650.18359375</v>
      </c>
      <c r="I2016" s="5">
        <v>78178.02734375</v>
      </c>
      <c r="J2016" s="5">
        <v>210099.4453125</v>
      </c>
      <c r="K2016" s="5">
        <v>193709.73828125</v>
      </c>
      <c r="L2016" s="5">
        <v>256235.15625</v>
      </c>
    </row>
    <row r="2017" spans="1:12" x14ac:dyDescent="0.3">
      <c r="A2017" s="4" t="s">
        <v>8489</v>
      </c>
      <c r="B2017" s="4">
        <v>1</v>
      </c>
      <c r="C2017" s="4">
        <v>1</v>
      </c>
      <c r="D2017" s="4">
        <v>3</v>
      </c>
      <c r="E2017" s="4">
        <v>187.7</v>
      </c>
      <c r="F2017" s="4" t="s">
        <v>9200</v>
      </c>
      <c r="G2017" s="5">
        <v>39411.26171875</v>
      </c>
      <c r="H2017" s="5">
        <v>4325.98046875</v>
      </c>
      <c r="I2017" s="5" t="s">
        <v>9200</v>
      </c>
      <c r="J2017" s="5">
        <v>20037.009765625</v>
      </c>
      <c r="K2017" s="5">
        <v>21404.748046875</v>
      </c>
      <c r="L2017" s="5">
        <v>13235.060546875</v>
      </c>
    </row>
    <row r="2018" spans="1:12" x14ac:dyDescent="0.3">
      <c r="A2018" s="4" t="s">
        <v>3675</v>
      </c>
      <c r="B2018" s="4">
        <v>4</v>
      </c>
      <c r="C2018" s="4">
        <v>3</v>
      </c>
      <c r="D2018" s="4">
        <v>3</v>
      </c>
      <c r="E2018" s="4">
        <v>138.5</v>
      </c>
      <c r="F2018" s="4" t="s">
        <v>3676</v>
      </c>
      <c r="G2018" s="5">
        <v>13822.748046875</v>
      </c>
      <c r="H2018" s="5" t="s">
        <v>9200</v>
      </c>
      <c r="I2018" s="5" t="s">
        <v>9200</v>
      </c>
      <c r="J2018" s="5">
        <v>4671.87841796875</v>
      </c>
      <c r="K2018" s="5">
        <v>6748.490234375</v>
      </c>
      <c r="L2018" s="5">
        <v>28343.685546875</v>
      </c>
    </row>
    <row r="2019" spans="1:12" x14ac:dyDescent="0.3">
      <c r="A2019" s="4" t="s">
        <v>8944</v>
      </c>
      <c r="B2019" s="4">
        <v>6</v>
      </c>
      <c r="C2019" s="4">
        <v>1</v>
      </c>
      <c r="D2019" s="4">
        <v>3</v>
      </c>
      <c r="E2019" s="4">
        <v>20</v>
      </c>
      <c r="F2019" s="4" t="s">
        <v>9200</v>
      </c>
      <c r="G2019" s="5">
        <v>62470.6875</v>
      </c>
      <c r="H2019" s="5">
        <v>37703.953125</v>
      </c>
      <c r="I2019" s="5">
        <v>7858.349609375</v>
      </c>
      <c r="J2019" s="5">
        <v>49344.51171875</v>
      </c>
      <c r="K2019" s="5">
        <v>31066.58984375</v>
      </c>
      <c r="L2019" s="5">
        <v>44169.41796875</v>
      </c>
    </row>
    <row r="2020" spans="1:12" x14ac:dyDescent="0.3">
      <c r="A2020" s="4" t="s">
        <v>5617</v>
      </c>
      <c r="B2020" s="4">
        <v>4</v>
      </c>
      <c r="C2020" s="4">
        <v>2</v>
      </c>
      <c r="D2020" s="4">
        <v>3</v>
      </c>
      <c r="E2020" s="4">
        <v>97</v>
      </c>
      <c r="F2020" s="4" t="s">
        <v>5618</v>
      </c>
      <c r="G2020" s="5">
        <v>129988.3671875</v>
      </c>
      <c r="H2020" s="5">
        <v>77499.126464843794</v>
      </c>
      <c r="I2020" s="5">
        <v>32710.74609375</v>
      </c>
      <c r="J2020" s="5">
        <v>162972.572265625</v>
      </c>
      <c r="K2020" s="5">
        <v>114802.52734375</v>
      </c>
      <c r="L2020" s="5">
        <v>94142.810546875</v>
      </c>
    </row>
    <row r="2021" spans="1:12" x14ac:dyDescent="0.3">
      <c r="A2021" s="4" t="s">
        <v>4851</v>
      </c>
      <c r="B2021" s="4">
        <v>6</v>
      </c>
      <c r="C2021" s="4">
        <v>2</v>
      </c>
      <c r="D2021" s="4">
        <v>3</v>
      </c>
      <c r="E2021" s="4">
        <v>52.3</v>
      </c>
      <c r="F2021" s="4" t="s">
        <v>4852</v>
      </c>
      <c r="G2021" s="5">
        <v>122970.525390625</v>
      </c>
      <c r="H2021" s="5">
        <v>32455.3134765625</v>
      </c>
      <c r="I2021" s="5">
        <v>17991.0725097656</v>
      </c>
      <c r="J2021" s="5">
        <v>58888.0537109375</v>
      </c>
      <c r="K2021" s="5">
        <v>30149.181640625</v>
      </c>
      <c r="L2021" s="5">
        <v>43222.234375</v>
      </c>
    </row>
    <row r="2022" spans="1:12" x14ac:dyDescent="0.3">
      <c r="A2022" s="4" t="s">
        <v>4364</v>
      </c>
      <c r="B2022" s="4">
        <v>2</v>
      </c>
      <c r="C2022" s="4">
        <v>2</v>
      </c>
      <c r="D2022" s="4">
        <v>3</v>
      </c>
      <c r="E2022" s="4">
        <v>237.1</v>
      </c>
      <c r="F2022" s="4" t="s">
        <v>4365</v>
      </c>
      <c r="G2022" s="5" t="s">
        <v>9200</v>
      </c>
      <c r="H2022" s="5" t="s">
        <v>9200</v>
      </c>
      <c r="I2022" s="5" t="s">
        <v>9200</v>
      </c>
      <c r="J2022" s="5">
        <v>10677.91015625</v>
      </c>
      <c r="K2022" s="5">
        <v>8756.9560546875</v>
      </c>
      <c r="L2022" s="5" t="s">
        <v>9200</v>
      </c>
    </row>
    <row r="2023" spans="1:12" x14ac:dyDescent="0.3">
      <c r="A2023" s="4" t="s">
        <v>5620</v>
      </c>
      <c r="B2023" s="4">
        <v>4</v>
      </c>
      <c r="C2023" s="4">
        <v>2</v>
      </c>
      <c r="D2023" s="4">
        <v>3</v>
      </c>
      <c r="E2023" s="4">
        <v>71.8</v>
      </c>
      <c r="F2023" s="4" t="s">
        <v>5621</v>
      </c>
      <c r="G2023" s="5">
        <v>122045.662109375</v>
      </c>
      <c r="H2023" s="5">
        <v>66073.0234375</v>
      </c>
      <c r="I2023" s="5">
        <v>53539.58984375</v>
      </c>
      <c r="J2023" s="5">
        <v>150005.783203125</v>
      </c>
      <c r="K2023" s="5">
        <v>131039.822265625</v>
      </c>
      <c r="L2023" s="5">
        <v>104548.3359375</v>
      </c>
    </row>
    <row r="2024" spans="1:12" x14ac:dyDescent="0.3">
      <c r="A2024" s="4" t="s">
        <v>5372</v>
      </c>
      <c r="B2024" s="4">
        <v>15</v>
      </c>
      <c r="C2024" s="4">
        <v>2</v>
      </c>
      <c r="D2024" s="4">
        <v>3</v>
      </c>
      <c r="E2024" s="4">
        <v>18.5</v>
      </c>
      <c r="F2024" s="4" t="s">
        <v>9200</v>
      </c>
      <c r="G2024" s="5">
        <v>122527.083984375</v>
      </c>
      <c r="H2024" s="5">
        <v>94258.830078125</v>
      </c>
      <c r="I2024" s="5">
        <v>7403.8994140625</v>
      </c>
      <c r="J2024" s="5">
        <v>57183.83203125</v>
      </c>
      <c r="K2024" s="5">
        <v>40218.740234375</v>
      </c>
      <c r="L2024" s="5">
        <v>51659.24609375</v>
      </c>
    </row>
    <row r="2025" spans="1:12" x14ac:dyDescent="0.3">
      <c r="A2025" s="4" t="s">
        <v>5419</v>
      </c>
      <c r="B2025" s="4">
        <v>3</v>
      </c>
      <c r="C2025" s="4">
        <v>2</v>
      </c>
      <c r="D2025" s="4">
        <v>3</v>
      </c>
      <c r="E2025" s="4">
        <v>103.1</v>
      </c>
      <c r="F2025" s="4" t="s">
        <v>9200</v>
      </c>
      <c r="G2025" s="5">
        <v>87304.974609375</v>
      </c>
      <c r="H2025" s="5">
        <v>24483.021484375</v>
      </c>
      <c r="I2025" s="5" t="s">
        <v>9200</v>
      </c>
      <c r="J2025" s="5">
        <v>42700.73828125</v>
      </c>
      <c r="K2025" s="5">
        <v>31173.968261718801</v>
      </c>
      <c r="L2025" s="5">
        <v>22034.857421875</v>
      </c>
    </row>
    <row r="2026" spans="1:12" x14ac:dyDescent="0.3">
      <c r="A2026" s="4" t="s">
        <v>4787</v>
      </c>
      <c r="B2026" s="4">
        <v>5</v>
      </c>
      <c r="C2026" s="4">
        <v>2</v>
      </c>
      <c r="D2026" s="4">
        <v>3</v>
      </c>
      <c r="E2026" s="4">
        <v>54.7</v>
      </c>
      <c r="F2026" s="4" t="s">
        <v>4788</v>
      </c>
      <c r="G2026" s="5">
        <v>250309.8046875</v>
      </c>
      <c r="H2026" s="5">
        <v>213234.359375</v>
      </c>
      <c r="I2026" s="5">
        <v>113549.51953125</v>
      </c>
      <c r="J2026" s="5">
        <v>277644.96875</v>
      </c>
      <c r="K2026" s="5">
        <v>223933.640625</v>
      </c>
      <c r="L2026" s="5">
        <v>244958.9921875</v>
      </c>
    </row>
    <row r="2027" spans="1:12" x14ac:dyDescent="0.3">
      <c r="A2027" s="4" t="s">
        <v>7077</v>
      </c>
      <c r="B2027" s="4">
        <v>2</v>
      </c>
      <c r="C2027" s="4">
        <v>1</v>
      </c>
      <c r="D2027" s="4">
        <v>3</v>
      </c>
      <c r="E2027" s="4">
        <v>108.8</v>
      </c>
      <c r="F2027" s="4" t="s">
        <v>7078</v>
      </c>
      <c r="G2027" s="5">
        <v>86857.140625</v>
      </c>
      <c r="H2027" s="5" t="s">
        <v>9200</v>
      </c>
      <c r="I2027" s="5" t="s">
        <v>9200</v>
      </c>
      <c r="J2027" s="5">
        <v>20490.55078125</v>
      </c>
      <c r="K2027" s="5">
        <v>13177.2119140625</v>
      </c>
      <c r="L2027" s="5">
        <v>11164.203125</v>
      </c>
    </row>
    <row r="2028" spans="1:12" x14ac:dyDescent="0.3">
      <c r="A2028" s="4" t="s">
        <v>7878</v>
      </c>
      <c r="B2028" s="4">
        <v>1</v>
      </c>
      <c r="C2028" s="4">
        <v>1</v>
      </c>
      <c r="D2028" s="4">
        <v>3</v>
      </c>
      <c r="E2028" s="4">
        <v>128.4</v>
      </c>
      <c r="F2028" s="4" t="s">
        <v>7879</v>
      </c>
      <c r="G2028" s="5">
        <v>79015.95703125</v>
      </c>
      <c r="H2028" s="5">
        <v>16932.402832031301</v>
      </c>
      <c r="I2028" s="5">
        <v>14867.349609375</v>
      </c>
      <c r="J2028" s="5">
        <v>43126.7890625</v>
      </c>
      <c r="K2028" s="5">
        <v>29928.564453125</v>
      </c>
      <c r="L2028" s="5">
        <v>31056.5234375</v>
      </c>
    </row>
    <row r="2029" spans="1:12" x14ac:dyDescent="0.3">
      <c r="A2029" s="4" t="s">
        <v>6384</v>
      </c>
      <c r="B2029" s="4">
        <v>3</v>
      </c>
      <c r="C2029" s="4">
        <v>1</v>
      </c>
      <c r="D2029" s="4">
        <v>3</v>
      </c>
      <c r="E2029" s="4">
        <v>41.6</v>
      </c>
      <c r="F2029" s="4" t="s">
        <v>6385</v>
      </c>
      <c r="G2029" s="5">
        <v>77589</v>
      </c>
      <c r="H2029" s="5">
        <v>42502.16796875</v>
      </c>
      <c r="I2029" s="5">
        <v>36892.875</v>
      </c>
      <c r="J2029" s="5">
        <v>69518.9609375</v>
      </c>
      <c r="K2029" s="5">
        <v>41796.67578125</v>
      </c>
      <c r="L2029" s="5">
        <v>47372.80078125</v>
      </c>
    </row>
    <row r="2030" spans="1:12" x14ac:dyDescent="0.3">
      <c r="A2030" s="4" t="s">
        <v>6372</v>
      </c>
      <c r="B2030" s="4">
        <v>3</v>
      </c>
      <c r="C2030" s="4">
        <v>1</v>
      </c>
      <c r="D2030" s="4">
        <v>3</v>
      </c>
      <c r="E2030" s="4">
        <v>47.7</v>
      </c>
      <c r="F2030" s="4" t="s">
        <v>9260</v>
      </c>
      <c r="G2030" s="5">
        <v>84076.9296875</v>
      </c>
      <c r="H2030" s="5">
        <v>80779.3984375</v>
      </c>
      <c r="I2030" s="5">
        <v>45105.50390625</v>
      </c>
      <c r="J2030" s="5">
        <v>68431.8125</v>
      </c>
      <c r="K2030" s="5">
        <v>51652.2734375</v>
      </c>
      <c r="L2030" s="5">
        <v>75731.4375</v>
      </c>
    </row>
    <row r="2031" spans="1:12" x14ac:dyDescent="0.3">
      <c r="A2031" s="4" t="s">
        <v>7577</v>
      </c>
      <c r="B2031" s="4">
        <v>7</v>
      </c>
      <c r="C2031" s="4">
        <v>1</v>
      </c>
      <c r="D2031" s="4">
        <v>3</v>
      </c>
      <c r="E2031" s="4">
        <v>19</v>
      </c>
      <c r="F2031" s="4" t="s">
        <v>9200</v>
      </c>
      <c r="G2031" s="5">
        <v>56185.62109375</v>
      </c>
      <c r="H2031" s="5">
        <v>41092.13671875</v>
      </c>
      <c r="I2031" s="5">
        <v>25913.455078125</v>
      </c>
      <c r="J2031" s="5">
        <v>66280</v>
      </c>
      <c r="K2031" s="5">
        <v>60777.6015625</v>
      </c>
      <c r="L2031" s="5">
        <v>37053.22265625</v>
      </c>
    </row>
    <row r="2032" spans="1:12" x14ac:dyDescent="0.3">
      <c r="A2032" s="4" t="s">
        <v>4472</v>
      </c>
      <c r="B2032" s="4">
        <v>2</v>
      </c>
      <c r="C2032" s="4">
        <v>2</v>
      </c>
      <c r="D2032" s="4">
        <v>3</v>
      </c>
      <c r="E2032" s="4">
        <v>151.6</v>
      </c>
      <c r="F2032" s="4" t="s">
        <v>4473</v>
      </c>
      <c r="G2032" s="5">
        <v>153146.22265625</v>
      </c>
      <c r="H2032" s="5" t="s">
        <v>9200</v>
      </c>
      <c r="I2032" s="5" t="s">
        <v>9200</v>
      </c>
      <c r="J2032" s="5">
        <v>37453.4140625</v>
      </c>
      <c r="K2032" s="5">
        <v>9048.3681640625</v>
      </c>
      <c r="L2032" s="5" t="s">
        <v>9200</v>
      </c>
    </row>
    <row r="2033" spans="1:12" x14ac:dyDescent="0.3">
      <c r="A2033" s="4" t="s">
        <v>7952</v>
      </c>
      <c r="B2033" s="4">
        <v>6</v>
      </c>
      <c r="C2033" s="4">
        <v>1</v>
      </c>
      <c r="D2033" s="4">
        <v>3</v>
      </c>
      <c r="E2033" s="4">
        <v>18.2</v>
      </c>
      <c r="F2033" s="4" t="s">
        <v>9200</v>
      </c>
      <c r="G2033" s="5">
        <v>35052.7734375</v>
      </c>
      <c r="H2033" s="5">
        <v>39645.53125</v>
      </c>
      <c r="I2033" s="5">
        <v>6395.01025390625</v>
      </c>
      <c r="J2033" s="5">
        <v>49648.8515625</v>
      </c>
      <c r="K2033" s="5">
        <v>40719.24609375</v>
      </c>
      <c r="L2033" s="5">
        <v>50688.625</v>
      </c>
    </row>
    <row r="2034" spans="1:12" x14ac:dyDescent="0.3">
      <c r="A2034" s="4" t="s">
        <v>5490</v>
      </c>
      <c r="B2034" s="4">
        <v>11</v>
      </c>
      <c r="C2034" s="4">
        <v>2</v>
      </c>
      <c r="D2034" s="4">
        <v>3</v>
      </c>
      <c r="E2034" s="4">
        <v>32.9</v>
      </c>
      <c r="F2034" s="4" t="s">
        <v>5491</v>
      </c>
      <c r="G2034" s="5">
        <v>36514.74609375</v>
      </c>
      <c r="H2034" s="5">
        <v>11176.0849609375</v>
      </c>
      <c r="I2034" s="5">
        <v>4507.5068359375</v>
      </c>
      <c r="J2034" s="5">
        <v>34295.28125</v>
      </c>
      <c r="K2034" s="5">
        <v>16706.0234375</v>
      </c>
      <c r="L2034" s="5" t="s">
        <v>9200</v>
      </c>
    </row>
    <row r="2035" spans="1:12" x14ac:dyDescent="0.3">
      <c r="A2035" s="4" t="s">
        <v>9185</v>
      </c>
      <c r="B2035" s="4">
        <v>10</v>
      </c>
      <c r="C2035" s="4">
        <v>1</v>
      </c>
      <c r="D2035" s="4">
        <v>3</v>
      </c>
      <c r="E2035" s="4">
        <v>13.6</v>
      </c>
      <c r="F2035" s="4" t="s">
        <v>9200</v>
      </c>
      <c r="G2035" s="5">
        <v>44097.7734375</v>
      </c>
      <c r="H2035" s="5">
        <v>28477.6015625</v>
      </c>
      <c r="I2035" s="5">
        <v>24404.02734375</v>
      </c>
      <c r="J2035" s="5">
        <v>74765.703125</v>
      </c>
      <c r="K2035" s="5">
        <v>54035.1328125</v>
      </c>
      <c r="L2035" s="5">
        <v>32973.10546875</v>
      </c>
    </row>
    <row r="2036" spans="1:12" x14ac:dyDescent="0.3">
      <c r="A2036" s="4" t="s">
        <v>7101</v>
      </c>
      <c r="B2036" s="4">
        <v>2</v>
      </c>
      <c r="C2036" s="4">
        <v>1</v>
      </c>
      <c r="D2036" s="4">
        <v>3</v>
      </c>
      <c r="E2036" s="4">
        <v>47.4</v>
      </c>
      <c r="F2036" s="4" t="s">
        <v>7102</v>
      </c>
      <c r="G2036" s="5">
        <v>271630.25</v>
      </c>
      <c r="H2036" s="5">
        <v>43516.3984375</v>
      </c>
      <c r="I2036" s="5">
        <v>15730.78515625</v>
      </c>
      <c r="J2036" s="5">
        <v>49686.59765625</v>
      </c>
      <c r="K2036" s="5">
        <v>27755.296875</v>
      </c>
      <c r="L2036" s="5">
        <v>44528.3359375</v>
      </c>
    </row>
    <row r="2037" spans="1:12" x14ac:dyDescent="0.3">
      <c r="A2037" s="4" t="s">
        <v>5858</v>
      </c>
      <c r="B2037" s="4">
        <v>5</v>
      </c>
      <c r="C2037" s="4">
        <v>2</v>
      </c>
      <c r="D2037" s="4">
        <v>3</v>
      </c>
      <c r="E2037" s="4">
        <v>38.4</v>
      </c>
      <c r="F2037" s="4" t="s">
        <v>5859</v>
      </c>
      <c r="G2037" s="5">
        <v>520051.609375</v>
      </c>
      <c r="H2037" s="5">
        <v>172837.3984375</v>
      </c>
      <c r="I2037" s="5">
        <v>88308.10546875</v>
      </c>
      <c r="J2037" s="5">
        <v>530737.203125</v>
      </c>
      <c r="K2037" s="5">
        <v>260129.4609375</v>
      </c>
      <c r="L2037" s="5">
        <v>232282.453125</v>
      </c>
    </row>
    <row r="2038" spans="1:12" x14ac:dyDescent="0.3">
      <c r="A2038" s="4" t="s">
        <v>8715</v>
      </c>
      <c r="B2038" s="4">
        <v>1</v>
      </c>
      <c r="C2038" s="4">
        <v>1</v>
      </c>
      <c r="D2038" s="4">
        <v>3</v>
      </c>
      <c r="E2038" s="4">
        <v>101.9</v>
      </c>
      <c r="F2038" s="4" t="s">
        <v>8716</v>
      </c>
      <c r="G2038" s="5">
        <v>60529.625</v>
      </c>
      <c r="H2038" s="5">
        <v>24391.421875</v>
      </c>
      <c r="I2038" s="5">
        <v>36641.1171875</v>
      </c>
      <c r="J2038" s="5">
        <v>88791.2578125</v>
      </c>
      <c r="K2038" s="5">
        <v>76157</v>
      </c>
      <c r="L2038" s="5">
        <v>43820.5625</v>
      </c>
    </row>
    <row r="2039" spans="1:12" x14ac:dyDescent="0.3">
      <c r="A2039" s="4" t="s">
        <v>9149</v>
      </c>
      <c r="B2039" s="4">
        <v>2</v>
      </c>
      <c r="C2039" s="4">
        <v>1</v>
      </c>
      <c r="D2039" s="4">
        <v>3</v>
      </c>
      <c r="E2039" s="4">
        <v>81.7</v>
      </c>
      <c r="F2039" s="4" t="s">
        <v>9150</v>
      </c>
      <c r="G2039" s="5">
        <v>29606.380859375</v>
      </c>
      <c r="H2039" s="5">
        <v>19727.125</v>
      </c>
      <c r="I2039" s="5" t="s">
        <v>9200</v>
      </c>
      <c r="J2039" s="5" t="s">
        <v>9200</v>
      </c>
      <c r="K2039" s="5">
        <v>26167.716796875</v>
      </c>
      <c r="L2039" s="5">
        <v>33873.3203125</v>
      </c>
    </row>
    <row r="2040" spans="1:12" x14ac:dyDescent="0.3">
      <c r="A2040" s="4" t="s">
        <v>5099</v>
      </c>
      <c r="B2040" s="4">
        <v>11</v>
      </c>
      <c r="C2040" s="4">
        <v>2</v>
      </c>
      <c r="D2040" s="4">
        <v>3</v>
      </c>
      <c r="E2040" s="4">
        <v>30</v>
      </c>
      <c r="F2040" s="4" t="s">
        <v>5100</v>
      </c>
      <c r="G2040" s="5">
        <v>111357.59375</v>
      </c>
      <c r="H2040" s="5">
        <v>58486.060546875</v>
      </c>
      <c r="I2040" s="5">
        <v>14138.0009765625</v>
      </c>
      <c r="J2040" s="5">
        <v>132713.12109375</v>
      </c>
      <c r="K2040" s="5">
        <v>85858.47265625</v>
      </c>
      <c r="L2040" s="5">
        <v>98299.50390625</v>
      </c>
    </row>
    <row r="2041" spans="1:12" x14ac:dyDescent="0.3">
      <c r="A2041" s="4" t="s">
        <v>5506</v>
      </c>
      <c r="B2041" s="4">
        <v>2</v>
      </c>
      <c r="C2041" s="4">
        <v>2</v>
      </c>
      <c r="D2041" s="4">
        <v>3</v>
      </c>
      <c r="E2041" s="4">
        <v>136.19999999999999</v>
      </c>
      <c r="F2041" s="4" t="s">
        <v>5507</v>
      </c>
      <c r="G2041" s="5">
        <v>94582.8125</v>
      </c>
      <c r="H2041" s="5" t="s">
        <v>9200</v>
      </c>
      <c r="I2041" s="5">
        <v>5255.3251953125</v>
      </c>
      <c r="J2041" s="5">
        <v>20133.627441406301</v>
      </c>
      <c r="K2041" s="5" t="s">
        <v>9200</v>
      </c>
      <c r="L2041" s="5">
        <v>37663.8466796875</v>
      </c>
    </row>
    <row r="2042" spans="1:12" x14ac:dyDescent="0.3">
      <c r="A2042" s="4" t="s">
        <v>5678</v>
      </c>
      <c r="B2042" s="4">
        <v>2</v>
      </c>
      <c r="C2042" s="4">
        <v>2</v>
      </c>
      <c r="D2042" s="4">
        <v>3</v>
      </c>
      <c r="E2042" s="4">
        <v>109.9</v>
      </c>
      <c r="F2042" s="4" t="s">
        <v>5679</v>
      </c>
      <c r="G2042" s="5">
        <v>110728.021484375</v>
      </c>
      <c r="H2042" s="5">
        <v>32663.3046875</v>
      </c>
      <c r="I2042" s="5">
        <v>3135.44165039063</v>
      </c>
      <c r="J2042" s="5">
        <v>11883.2568359375</v>
      </c>
      <c r="K2042" s="5">
        <v>40787.8564453125</v>
      </c>
      <c r="L2042" s="5">
        <v>52958.068359375</v>
      </c>
    </row>
    <row r="2043" spans="1:12" x14ac:dyDescent="0.3">
      <c r="A2043" s="4" t="s">
        <v>5527</v>
      </c>
      <c r="B2043" s="4">
        <v>18</v>
      </c>
      <c r="C2043" s="4">
        <v>2</v>
      </c>
      <c r="D2043" s="4">
        <v>3</v>
      </c>
      <c r="E2043" s="4">
        <v>15.2</v>
      </c>
      <c r="F2043" s="4" t="s">
        <v>5528</v>
      </c>
      <c r="G2043" s="5">
        <v>136487.984375</v>
      </c>
      <c r="H2043" s="5">
        <v>23215.75</v>
      </c>
      <c r="I2043" s="5">
        <v>13551.412109375</v>
      </c>
      <c r="J2043" s="5">
        <v>235777.328125</v>
      </c>
      <c r="K2043" s="5">
        <v>78358.796875</v>
      </c>
      <c r="L2043" s="5">
        <v>24931.19140625</v>
      </c>
    </row>
    <row r="2044" spans="1:12" x14ac:dyDescent="0.3">
      <c r="A2044" s="4" t="s">
        <v>7119</v>
      </c>
      <c r="B2044" s="4">
        <v>2</v>
      </c>
      <c r="C2044" s="4">
        <v>1</v>
      </c>
      <c r="D2044" s="4">
        <v>3</v>
      </c>
      <c r="E2044" s="4">
        <v>63.9</v>
      </c>
      <c r="F2044" s="4" t="s">
        <v>7120</v>
      </c>
      <c r="G2044" s="5">
        <v>137104.796875</v>
      </c>
      <c r="H2044" s="5">
        <v>191220.703125</v>
      </c>
      <c r="I2044" s="5">
        <v>85839.171875</v>
      </c>
      <c r="J2044" s="5">
        <v>176292.9375</v>
      </c>
      <c r="K2044" s="5">
        <v>140983.109375</v>
      </c>
      <c r="L2044" s="5">
        <v>125891.59375</v>
      </c>
    </row>
    <row r="2045" spans="1:12" x14ac:dyDescent="0.3">
      <c r="A2045" s="4" t="s">
        <v>3466</v>
      </c>
      <c r="B2045" s="4">
        <v>7</v>
      </c>
      <c r="C2045" s="4">
        <v>3</v>
      </c>
      <c r="D2045" s="4">
        <v>3</v>
      </c>
      <c r="E2045" s="4">
        <v>75.900000000000006</v>
      </c>
      <c r="F2045" s="4" t="s">
        <v>3467</v>
      </c>
      <c r="G2045" s="5">
        <v>357557.9921875</v>
      </c>
      <c r="H2045" s="5" t="s">
        <v>9200</v>
      </c>
      <c r="I2045" s="5" t="s">
        <v>9200</v>
      </c>
      <c r="J2045" s="5" t="s">
        <v>9200</v>
      </c>
      <c r="K2045" s="5" t="s">
        <v>9200</v>
      </c>
      <c r="L2045" s="5" t="s">
        <v>9200</v>
      </c>
    </row>
    <row r="2046" spans="1:12" x14ac:dyDescent="0.3">
      <c r="A2046" s="4" t="s">
        <v>6127</v>
      </c>
      <c r="B2046" s="4">
        <v>3</v>
      </c>
      <c r="C2046" s="4">
        <v>1</v>
      </c>
      <c r="D2046" s="4">
        <v>3</v>
      </c>
      <c r="E2046" s="4">
        <v>110.3</v>
      </c>
      <c r="F2046" s="4" t="s">
        <v>9200</v>
      </c>
      <c r="G2046" s="5">
        <v>11865.5732421875</v>
      </c>
      <c r="H2046" s="5">
        <v>9786.6787109375</v>
      </c>
      <c r="I2046" s="5" t="s">
        <v>9200</v>
      </c>
      <c r="J2046" s="5">
        <v>8222.0126953125</v>
      </c>
      <c r="K2046" s="5" t="s">
        <v>9200</v>
      </c>
      <c r="L2046" s="5">
        <v>8540.4619140625</v>
      </c>
    </row>
    <row r="2047" spans="1:12" x14ac:dyDescent="0.3">
      <c r="A2047" s="4" t="s">
        <v>7531</v>
      </c>
      <c r="B2047" s="4">
        <v>1</v>
      </c>
      <c r="C2047" s="4">
        <v>1</v>
      </c>
      <c r="D2047" s="4">
        <v>3</v>
      </c>
      <c r="E2047" s="4">
        <v>247.9</v>
      </c>
      <c r="F2047" s="4" t="s">
        <v>7532</v>
      </c>
      <c r="G2047" s="5">
        <v>29521.37109375</v>
      </c>
      <c r="H2047" s="5">
        <v>42599.69921875</v>
      </c>
      <c r="I2047" s="5">
        <v>38983.109375</v>
      </c>
      <c r="J2047" s="5">
        <v>52474.10546875</v>
      </c>
      <c r="K2047" s="5">
        <v>46733.8984375</v>
      </c>
      <c r="L2047" s="5">
        <v>22604.37109375</v>
      </c>
    </row>
    <row r="2048" spans="1:12" x14ac:dyDescent="0.3">
      <c r="A2048" s="4" t="s">
        <v>3391</v>
      </c>
      <c r="B2048" s="4">
        <v>10</v>
      </c>
      <c r="C2048" s="4">
        <v>3</v>
      </c>
      <c r="D2048" s="4">
        <v>3</v>
      </c>
      <c r="E2048" s="4">
        <v>47</v>
      </c>
      <c r="F2048" s="4" t="s">
        <v>3392</v>
      </c>
      <c r="G2048" s="5">
        <v>218936.3515625</v>
      </c>
      <c r="H2048" s="5">
        <v>20347.060546875</v>
      </c>
      <c r="I2048" s="5">
        <v>6877.80029296875</v>
      </c>
      <c r="J2048" s="5">
        <v>10242.619140625</v>
      </c>
      <c r="K2048" s="5">
        <v>15063.375</v>
      </c>
      <c r="L2048" s="5">
        <v>15092.6494140625</v>
      </c>
    </row>
    <row r="2049" spans="1:12" x14ac:dyDescent="0.3">
      <c r="A2049" s="4" t="s">
        <v>4116</v>
      </c>
      <c r="B2049" s="4">
        <v>9</v>
      </c>
      <c r="C2049" s="4">
        <v>3</v>
      </c>
      <c r="D2049" s="4">
        <v>3</v>
      </c>
      <c r="E2049" s="4">
        <v>69</v>
      </c>
      <c r="F2049" s="4" t="s">
        <v>4117</v>
      </c>
      <c r="G2049" s="5">
        <v>21315.54296875</v>
      </c>
      <c r="H2049" s="5">
        <v>24010.65234375</v>
      </c>
      <c r="I2049" s="5">
        <v>11641.37109375</v>
      </c>
      <c r="J2049" s="5">
        <v>31899.419921875</v>
      </c>
      <c r="K2049" s="5">
        <v>23046.537109375</v>
      </c>
      <c r="L2049" s="5">
        <v>30381.70703125</v>
      </c>
    </row>
    <row r="2050" spans="1:12" x14ac:dyDescent="0.3">
      <c r="A2050" s="4" t="s">
        <v>5249</v>
      </c>
      <c r="B2050" s="4">
        <v>11</v>
      </c>
      <c r="C2050" s="4">
        <v>2</v>
      </c>
      <c r="D2050" s="4">
        <v>3</v>
      </c>
      <c r="E2050" s="4">
        <v>25.7</v>
      </c>
      <c r="F2050" s="4" t="s">
        <v>5250</v>
      </c>
      <c r="G2050" s="5">
        <v>19870.099609375</v>
      </c>
      <c r="H2050" s="5">
        <v>16812.90625</v>
      </c>
      <c r="I2050" s="5">
        <v>45886.873046875</v>
      </c>
      <c r="J2050" s="5">
        <v>111014.00390625</v>
      </c>
      <c r="K2050" s="5">
        <v>84377.94921875</v>
      </c>
      <c r="L2050" s="5">
        <v>28558.99609375</v>
      </c>
    </row>
    <row r="2051" spans="1:12" x14ac:dyDescent="0.3">
      <c r="A2051" s="4" t="s">
        <v>3216</v>
      </c>
      <c r="B2051" s="4">
        <v>2</v>
      </c>
      <c r="C2051" s="4">
        <v>3</v>
      </c>
      <c r="D2051" s="4">
        <v>3</v>
      </c>
      <c r="E2051" s="4">
        <v>164.1</v>
      </c>
      <c r="F2051" s="4" t="s">
        <v>3217</v>
      </c>
      <c r="G2051" s="5">
        <v>116496.826171875</v>
      </c>
      <c r="H2051" s="5">
        <v>47153.1826171875</v>
      </c>
      <c r="I2051" s="5">
        <v>35909.203125</v>
      </c>
      <c r="J2051" s="5">
        <v>168138.580078125</v>
      </c>
      <c r="K2051" s="5">
        <v>124489.091796875</v>
      </c>
      <c r="L2051" s="5">
        <v>173310.2734375</v>
      </c>
    </row>
    <row r="2052" spans="1:12" x14ac:dyDescent="0.3">
      <c r="A2052" s="4" t="s">
        <v>6685</v>
      </c>
      <c r="B2052" s="4">
        <v>4</v>
      </c>
      <c r="C2052" s="4">
        <v>1</v>
      </c>
      <c r="D2052" s="4">
        <v>3</v>
      </c>
      <c r="E2052" s="4">
        <v>31.6</v>
      </c>
      <c r="F2052" s="4" t="s">
        <v>9200</v>
      </c>
      <c r="G2052" s="5">
        <v>54677.6953125</v>
      </c>
      <c r="H2052" s="5" t="s">
        <v>9200</v>
      </c>
      <c r="I2052" s="5" t="s">
        <v>9200</v>
      </c>
      <c r="J2052" s="5">
        <v>24745.634765625</v>
      </c>
      <c r="K2052" s="5">
        <v>48845.1796875</v>
      </c>
      <c r="L2052" s="5">
        <v>33734.05859375</v>
      </c>
    </row>
    <row r="2053" spans="1:12" x14ac:dyDescent="0.3">
      <c r="A2053" s="4" t="s">
        <v>4819</v>
      </c>
      <c r="B2053" s="4">
        <v>9</v>
      </c>
      <c r="C2053" s="4">
        <v>2</v>
      </c>
      <c r="D2053" s="4">
        <v>3</v>
      </c>
      <c r="E2053" s="4">
        <v>33.299999999999997</v>
      </c>
      <c r="F2053" s="4" t="s">
        <v>9200</v>
      </c>
      <c r="G2053" s="5">
        <v>72735.8994140625</v>
      </c>
      <c r="H2053" s="5">
        <v>39786.890625</v>
      </c>
      <c r="I2053" s="5">
        <v>26295.564453125</v>
      </c>
      <c r="J2053" s="5">
        <v>66714.875</v>
      </c>
      <c r="K2053" s="5">
        <v>57157.50390625</v>
      </c>
      <c r="L2053" s="5">
        <v>66395.70703125</v>
      </c>
    </row>
    <row r="2054" spans="1:12" x14ac:dyDescent="0.3">
      <c r="A2054" s="4" t="s">
        <v>6995</v>
      </c>
      <c r="B2054" s="4">
        <v>26</v>
      </c>
      <c r="C2054" s="4">
        <v>1</v>
      </c>
      <c r="D2054" s="4">
        <v>3</v>
      </c>
      <c r="E2054" s="4">
        <v>6.3</v>
      </c>
      <c r="F2054" s="4" t="s">
        <v>6996</v>
      </c>
      <c r="G2054" s="5">
        <v>38073.30078125</v>
      </c>
      <c r="H2054" s="5">
        <v>9811.8857421875</v>
      </c>
      <c r="I2054" s="5">
        <v>9963.3193359375</v>
      </c>
      <c r="J2054" s="5">
        <v>20447.73828125</v>
      </c>
      <c r="K2054" s="5">
        <v>18659.8828125</v>
      </c>
      <c r="L2054" s="5">
        <v>10078.482421875</v>
      </c>
    </row>
    <row r="2055" spans="1:12" x14ac:dyDescent="0.3">
      <c r="A2055" s="4" t="s">
        <v>4379</v>
      </c>
      <c r="B2055" s="4">
        <v>5</v>
      </c>
      <c r="C2055" s="4">
        <v>2</v>
      </c>
      <c r="D2055" s="4">
        <v>3</v>
      </c>
      <c r="E2055" s="4">
        <v>42.2</v>
      </c>
      <c r="F2055" s="4" t="s">
        <v>4380</v>
      </c>
      <c r="G2055" s="5">
        <v>14330.0078125</v>
      </c>
      <c r="H2055" s="5">
        <v>43100.935546875</v>
      </c>
      <c r="I2055" s="5">
        <v>30422.6171875</v>
      </c>
      <c r="J2055" s="5">
        <v>270672.6328125</v>
      </c>
      <c r="K2055" s="5">
        <v>243427.40625</v>
      </c>
      <c r="L2055" s="5">
        <v>196285.234375</v>
      </c>
    </row>
    <row r="2056" spans="1:12" x14ac:dyDescent="0.3">
      <c r="A2056" s="4" t="s">
        <v>5935</v>
      </c>
      <c r="B2056" s="4">
        <v>16</v>
      </c>
      <c r="C2056" s="4">
        <v>2</v>
      </c>
      <c r="D2056" s="4">
        <v>3</v>
      </c>
      <c r="E2056" s="4">
        <v>21.7</v>
      </c>
      <c r="F2056" s="4" t="s">
        <v>5936</v>
      </c>
      <c r="G2056" s="5">
        <v>139008.34375</v>
      </c>
      <c r="H2056" s="5">
        <v>19691.4345703125</v>
      </c>
      <c r="I2056" s="5">
        <v>24744.746582031301</v>
      </c>
      <c r="J2056" s="5">
        <v>90905.13671875</v>
      </c>
      <c r="K2056" s="5">
        <v>79055.9140625</v>
      </c>
      <c r="L2056" s="5">
        <v>39950.797363281301</v>
      </c>
    </row>
    <row r="2057" spans="1:12" x14ac:dyDescent="0.3">
      <c r="A2057" s="4" t="s">
        <v>4475</v>
      </c>
      <c r="B2057" s="4">
        <v>8</v>
      </c>
      <c r="C2057" s="4">
        <v>2</v>
      </c>
      <c r="D2057" s="4">
        <v>3</v>
      </c>
      <c r="E2057" s="4">
        <v>45.5</v>
      </c>
      <c r="F2057" s="4" t="s">
        <v>9200</v>
      </c>
      <c r="G2057" s="5">
        <v>25620.560546875</v>
      </c>
      <c r="H2057" s="5" t="s">
        <v>9200</v>
      </c>
      <c r="I2057" s="5">
        <v>14714.6533203125</v>
      </c>
      <c r="J2057" s="5">
        <v>52787.6484375</v>
      </c>
      <c r="K2057" s="5">
        <v>55687.7412109375</v>
      </c>
      <c r="L2057" s="5">
        <v>110540.658203125</v>
      </c>
    </row>
    <row r="2058" spans="1:12" x14ac:dyDescent="0.3">
      <c r="A2058" s="4" t="s">
        <v>8864</v>
      </c>
      <c r="B2058" s="4">
        <v>10</v>
      </c>
      <c r="C2058" s="4">
        <v>1</v>
      </c>
      <c r="D2058" s="4">
        <v>3</v>
      </c>
      <c r="E2058" s="4">
        <v>12.5</v>
      </c>
      <c r="F2058" s="4" t="s">
        <v>9200</v>
      </c>
      <c r="G2058" s="5">
        <v>68573.2265625</v>
      </c>
      <c r="H2058" s="5">
        <v>86271.4375</v>
      </c>
      <c r="I2058" s="5">
        <v>27248.751953125</v>
      </c>
      <c r="J2058" s="5">
        <v>77488.8125</v>
      </c>
      <c r="K2058" s="5">
        <v>72676.3046875</v>
      </c>
      <c r="L2058" s="5">
        <v>150466.640625</v>
      </c>
    </row>
    <row r="2059" spans="1:12" x14ac:dyDescent="0.3">
      <c r="A2059" s="4" t="s">
        <v>4888</v>
      </c>
      <c r="B2059" s="4">
        <v>7</v>
      </c>
      <c r="C2059" s="4">
        <v>2</v>
      </c>
      <c r="D2059" s="4">
        <v>3</v>
      </c>
      <c r="E2059" s="4">
        <v>58</v>
      </c>
      <c r="F2059" s="4" t="s">
        <v>9200</v>
      </c>
      <c r="G2059" s="5">
        <v>18522.88671875</v>
      </c>
      <c r="H2059" s="5">
        <v>9030.48046875</v>
      </c>
      <c r="I2059" s="5" t="s">
        <v>9200</v>
      </c>
      <c r="J2059" s="5">
        <v>12813.4013671875</v>
      </c>
      <c r="K2059" s="5">
        <v>19157.40234375</v>
      </c>
      <c r="L2059" s="5">
        <v>15523.59375</v>
      </c>
    </row>
    <row r="2060" spans="1:12" x14ac:dyDescent="0.3">
      <c r="A2060" s="4" t="s">
        <v>3857</v>
      </c>
      <c r="B2060" s="4">
        <v>6</v>
      </c>
      <c r="C2060" s="4">
        <v>3</v>
      </c>
      <c r="D2060" s="4">
        <v>3</v>
      </c>
      <c r="E2060" s="4">
        <v>57.6</v>
      </c>
      <c r="F2060" s="4" t="s">
        <v>3858</v>
      </c>
      <c r="G2060" s="5">
        <v>860493.703125</v>
      </c>
      <c r="H2060" s="5">
        <v>23571.7976074219</v>
      </c>
      <c r="I2060" s="5">
        <v>13157.3486328125</v>
      </c>
      <c r="J2060" s="5">
        <v>76622.408691406294</v>
      </c>
      <c r="K2060" s="5">
        <v>48085.58203125</v>
      </c>
      <c r="L2060" s="5">
        <v>45030.993896484397</v>
      </c>
    </row>
    <row r="2061" spans="1:12" x14ac:dyDescent="0.3">
      <c r="A2061" s="4" t="s">
        <v>7623</v>
      </c>
      <c r="B2061" s="4">
        <v>2</v>
      </c>
      <c r="C2061" s="4">
        <v>1</v>
      </c>
      <c r="D2061" s="4">
        <v>3</v>
      </c>
      <c r="E2061" s="4">
        <v>81.5</v>
      </c>
      <c r="F2061" s="4" t="s">
        <v>9200</v>
      </c>
      <c r="G2061" s="5">
        <v>12359.8515625</v>
      </c>
      <c r="H2061" s="5" t="s">
        <v>9200</v>
      </c>
      <c r="I2061" s="5">
        <v>6189.05419921875</v>
      </c>
      <c r="J2061" s="5">
        <v>14353.7744140625</v>
      </c>
      <c r="K2061" s="5">
        <v>15187.56640625</v>
      </c>
      <c r="L2061" s="5" t="s">
        <v>9200</v>
      </c>
    </row>
    <row r="2062" spans="1:12" x14ac:dyDescent="0.3">
      <c r="A2062" s="4" t="s">
        <v>8790</v>
      </c>
      <c r="B2062" s="4">
        <v>1</v>
      </c>
      <c r="C2062" s="4">
        <v>1</v>
      </c>
      <c r="D2062" s="4">
        <v>3</v>
      </c>
      <c r="E2062" s="4">
        <v>127.4</v>
      </c>
      <c r="F2062" s="4" t="s">
        <v>8791</v>
      </c>
      <c r="G2062" s="5">
        <v>26301.759765625</v>
      </c>
      <c r="H2062" s="5">
        <v>39209.0947265625</v>
      </c>
      <c r="I2062" s="5">
        <v>9417.15625</v>
      </c>
      <c r="J2062" s="5">
        <v>37605.671875</v>
      </c>
      <c r="K2062" s="5">
        <v>23863.568359375</v>
      </c>
      <c r="L2062" s="5">
        <v>36850.42578125</v>
      </c>
    </row>
    <row r="2063" spans="1:12" x14ac:dyDescent="0.3">
      <c r="A2063" s="4" t="s">
        <v>8894</v>
      </c>
      <c r="B2063" s="4">
        <v>5</v>
      </c>
      <c r="C2063" s="4">
        <v>1</v>
      </c>
      <c r="D2063" s="4">
        <v>3</v>
      </c>
      <c r="E2063" s="4">
        <v>16</v>
      </c>
      <c r="F2063" s="4" t="s">
        <v>9200</v>
      </c>
      <c r="G2063" s="5">
        <v>227307.765625</v>
      </c>
      <c r="H2063" s="5">
        <v>218734.921875</v>
      </c>
      <c r="I2063" s="5">
        <v>65361.06640625</v>
      </c>
      <c r="J2063" s="5">
        <v>375358.28125</v>
      </c>
      <c r="K2063" s="5">
        <v>258945.046875</v>
      </c>
      <c r="L2063" s="5">
        <v>172494.8125</v>
      </c>
    </row>
    <row r="2064" spans="1:12" x14ac:dyDescent="0.3">
      <c r="A2064" s="4" t="s">
        <v>5660</v>
      </c>
      <c r="B2064" s="4">
        <v>2</v>
      </c>
      <c r="C2064" s="4">
        <v>2</v>
      </c>
      <c r="D2064" s="4">
        <v>3</v>
      </c>
      <c r="E2064" s="4">
        <v>119.3</v>
      </c>
      <c r="F2064" s="4" t="s">
        <v>5661</v>
      </c>
      <c r="G2064" s="5" t="s">
        <v>9200</v>
      </c>
      <c r="H2064" s="5">
        <v>25258.5859375</v>
      </c>
      <c r="I2064" s="5">
        <v>4290.43798828125</v>
      </c>
      <c r="J2064" s="5">
        <v>15554.166015625</v>
      </c>
      <c r="K2064" s="5">
        <v>23382.517578125</v>
      </c>
      <c r="L2064" s="5">
        <v>43699.203125</v>
      </c>
    </row>
    <row r="2065" spans="1:12" x14ac:dyDescent="0.3">
      <c r="A2065" s="4" t="s">
        <v>8383</v>
      </c>
      <c r="B2065" s="4">
        <v>4</v>
      </c>
      <c r="C2065" s="4">
        <v>1</v>
      </c>
      <c r="D2065" s="4">
        <v>3</v>
      </c>
      <c r="E2065" s="4">
        <v>52.1</v>
      </c>
      <c r="F2065" s="4" t="s">
        <v>9200</v>
      </c>
      <c r="G2065" s="5">
        <v>40874.4921875</v>
      </c>
      <c r="H2065" s="5">
        <v>10364.6748046875</v>
      </c>
      <c r="I2065" s="5" t="s">
        <v>9200</v>
      </c>
      <c r="J2065" s="5">
        <v>23229.71875</v>
      </c>
      <c r="K2065" s="5">
        <v>35237.7734375</v>
      </c>
      <c r="L2065" s="5">
        <v>41562.734375</v>
      </c>
    </row>
    <row r="2066" spans="1:12" x14ac:dyDescent="0.3">
      <c r="A2066" s="4" t="s">
        <v>5389</v>
      </c>
      <c r="B2066" s="4">
        <v>3</v>
      </c>
      <c r="C2066" s="4">
        <v>2</v>
      </c>
      <c r="D2066" s="4">
        <v>3</v>
      </c>
      <c r="E2066" s="4">
        <v>84.6</v>
      </c>
      <c r="F2066" s="4" t="s">
        <v>5390</v>
      </c>
      <c r="G2066" s="5">
        <v>40999.9541015625</v>
      </c>
      <c r="H2066" s="5">
        <v>74027.890625</v>
      </c>
      <c r="I2066" s="5">
        <v>18515.674316406301</v>
      </c>
      <c r="J2066" s="5">
        <v>88561.69140625</v>
      </c>
      <c r="K2066" s="5">
        <v>41401.75390625</v>
      </c>
      <c r="L2066" s="5">
        <v>31133.1201171875</v>
      </c>
    </row>
    <row r="2067" spans="1:12" x14ac:dyDescent="0.3">
      <c r="A2067" s="4" t="s">
        <v>6415</v>
      </c>
      <c r="B2067" s="4">
        <v>2</v>
      </c>
      <c r="C2067" s="4">
        <v>1</v>
      </c>
      <c r="D2067" s="4">
        <v>3</v>
      </c>
      <c r="E2067" s="4">
        <v>107.9</v>
      </c>
      <c r="F2067" s="4" t="s">
        <v>6416</v>
      </c>
      <c r="G2067" s="5">
        <v>47439.3203125</v>
      </c>
      <c r="H2067" s="5">
        <v>27872.861328125</v>
      </c>
      <c r="I2067" s="5">
        <v>17851.080078125</v>
      </c>
      <c r="J2067" s="5">
        <v>65437.80859375</v>
      </c>
      <c r="K2067" s="5">
        <v>52473.8984375</v>
      </c>
      <c r="L2067" s="5">
        <v>54621.3671875</v>
      </c>
    </row>
    <row r="2068" spans="1:12" x14ac:dyDescent="0.3">
      <c r="A2068" s="4" t="s">
        <v>9138</v>
      </c>
      <c r="B2068" s="4">
        <v>1</v>
      </c>
      <c r="C2068" s="4">
        <v>1</v>
      </c>
      <c r="D2068" s="4">
        <v>3</v>
      </c>
      <c r="E2068" s="4">
        <v>106.8</v>
      </c>
      <c r="F2068" s="4" t="s">
        <v>9139</v>
      </c>
      <c r="G2068" s="5">
        <v>53301.26953125</v>
      </c>
      <c r="H2068" s="5">
        <v>40343.0078125</v>
      </c>
      <c r="I2068" s="5">
        <v>76345.279296875</v>
      </c>
      <c r="J2068" s="5">
        <v>72154.578125</v>
      </c>
      <c r="K2068" s="5">
        <v>73549.390625</v>
      </c>
      <c r="L2068" s="5">
        <v>140947.609375</v>
      </c>
    </row>
    <row r="2069" spans="1:12" x14ac:dyDescent="0.3">
      <c r="A2069" s="4" t="s">
        <v>6453</v>
      </c>
      <c r="B2069" s="4">
        <v>8</v>
      </c>
      <c r="C2069" s="4">
        <v>1</v>
      </c>
      <c r="D2069" s="4">
        <v>3</v>
      </c>
      <c r="E2069" s="4">
        <v>16.600000000000001</v>
      </c>
      <c r="F2069" s="4" t="s">
        <v>9200</v>
      </c>
      <c r="G2069" s="5" t="s">
        <v>9200</v>
      </c>
      <c r="H2069" s="5">
        <v>20425.322265625</v>
      </c>
      <c r="I2069" s="5">
        <v>16523.3203125</v>
      </c>
      <c r="J2069" s="5">
        <v>70035.4765625</v>
      </c>
      <c r="K2069" s="5">
        <v>47691.6015625</v>
      </c>
      <c r="L2069" s="5">
        <v>47311.91015625</v>
      </c>
    </row>
    <row r="2070" spans="1:12" x14ac:dyDescent="0.3">
      <c r="A2070" s="4" t="s">
        <v>3545</v>
      </c>
      <c r="B2070" s="4">
        <v>5</v>
      </c>
      <c r="C2070" s="4">
        <v>3</v>
      </c>
      <c r="D2070" s="4">
        <v>3</v>
      </c>
      <c r="E2070" s="4">
        <v>54.6</v>
      </c>
      <c r="F2070" s="4" t="s">
        <v>9200</v>
      </c>
      <c r="G2070" s="5">
        <v>163460.205078125</v>
      </c>
      <c r="H2070" s="5">
        <v>207512.48730468799</v>
      </c>
      <c r="I2070" s="5">
        <v>55274.58203125</v>
      </c>
      <c r="J2070" s="5">
        <v>301800.41796875</v>
      </c>
      <c r="K2070" s="5">
        <v>257553.4921875</v>
      </c>
      <c r="L2070" s="5">
        <v>342490.54296875</v>
      </c>
    </row>
    <row r="2071" spans="1:12" x14ac:dyDescent="0.3">
      <c r="A2071" s="4" t="s">
        <v>5639</v>
      </c>
      <c r="B2071" s="4">
        <v>4</v>
      </c>
      <c r="C2071" s="4">
        <v>2</v>
      </c>
      <c r="D2071" s="4">
        <v>3</v>
      </c>
      <c r="E2071" s="4">
        <v>61.6</v>
      </c>
      <c r="F2071" s="4" t="s">
        <v>5640</v>
      </c>
      <c r="G2071" s="5">
        <v>141938.91796875</v>
      </c>
      <c r="H2071" s="5">
        <v>37045.698730468801</v>
      </c>
      <c r="I2071" s="5">
        <v>5384.580078125</v>
      </c>
      <c r="J2071" s="5">
        <v>33859.2060546875</v>
      </c>
      <c r="K2071" s="5">
        <v>36025.2490234375</v>
      </c>
      <c r="L2071" s="5">
        <v>55147.091796875</v>
      </c>
    </row>
    <row r="2072" spans="1:12" x14ac:dyDescent="0.3">
      <c r="A2072" s="4" t="s">
        <v>9054</v>
      </c>
      <c r="B2072" s="4">
        <v>12</v>
      </c>
      <c r="C2072" s="4">
        <v>1</v>
      </c>
      <c r="D2072" s="4">
        <v>3</v>
      </c>
      <c r="E2072" s="4">
        <v>14</v>
      </c>
      <c r="F2072" s="4" t="s">
        <v>9200</v>
      </c>
      <c r="G2072" s="5">
        <v>23089.546875</v>
      </c>
      <c r="H2072" s="5">
        <v>24323.21875</v>
      </c>
      <c r="I2072" s="5">
        <v>6851.05712890625</v>
      </c>
      <c r="J2072" s="5">
        <v>37224.1015625</v>
      </c>
      <c r="K2072" s="5">
        <v>15921.4072265625</v>
      </c>
      <c r="L2072" s="5">
        <v>31068.08984375</v>
      </c>
    </row>
    <row r="2073" spans="1:12" x14ac:dyDescent="0.3">
      <c r="A2073" s="4" t="s">
        <v>7095</v>
      </c>
      <c r="B2073" s="4">
        <v>1</v>
      </c>
      <c r="C2073" s="4">
        <v>1</v>
      </c>
      <c r="D2073" s="4">
        <v>3</v>
      </c>
      <c r="E2073" s="4">
        <v>180.8</v>
      </c>
      <c r="F2073" s="4" t="s">
        <v>7096</v>
      </c>
      <c r="G2073" s="5">
        <v>82985.8828125</v>
      </c>
      <c r="H2073" s="5">
        <v>63335.15234375</v>
      </c>
      <c r="I2073" s="5">
        <v>20736.83984375</v>
      </c>
      <c r="J2073" s="5">
        <v>69448.3359375</v>
      </c>
      <c r="K2073" s="5">
        <v>50586.15234375</v>
      </c>
      <c r="L2073" s="5">
        <v>43825.48828125</v>
      </c>
    </row>
    <row r="2074" spans="1:12" x14ac:dyDescent="0.3">
      <c r="A2074" s="4" t="s">
        <v>5538</v>
      </c>
      <c r="B2074" s="4">
        <v>5</v>
      </c>
      <c r="C2074" s="4">
        <v>2</v>
      </c>
      <c r="D2074" s="4">
        <v>3</v>
      </c>
      <c r="E2074" s="4">
        <v>57.2</v>
      </c>
      <c r="F2074" s="4" t="s">
        <v>5539</v>
      </c>
      <c r="G2074" s="5">
        <v>172877.01171875</v>
      </c>
      <c r="H2074" s="5">
        <v>127019.871582031</v>
      </c>
      <c r="I2074" s="5">
        <v>81539.1484375</v>
      </c>
      <c r="J2074" s="5">
        <v>225276.71875</v>
      </c>
      <c r="K2074" s="5">
        <v>165480.744140625</v>
      </c>
      <c r="L2074" s="5">
        <v>248243.904296875</v>
      </c>
    </row>
    <row r="2075" spans="1:12" x14ac:dyDescent="0.3">
      <c r="A2075" s="4" t="s">
        <v>5132</v>
      </c>
      <c r="B2075" s="4">
        <v>4</v>
      </c>
      <c r="C2075" s="4">
        <v>2</v>
      </c>
      <c r="D2075" s="4">
        <v>3</v>
      </c>
      <c r="E2075" s="4">
        <v>75.2</v>
      </c>
      <c r="F2075" s="4" t="s">
        <v>5133</v>
      </c>
      <c r="G2075" s="5">
        <v>80993.1875</v>
      </c>
      <c r="H2075" s="5">
        <v>49628.69140625</v>
      </c>
      <c r="I2075" s="5">
        <v>32325.6171875</v>
      </c>
      <c r="J2075" s="5">
        <v>121342.078125</v>
      </c>
      <c r="K2075" s="5">
        <v>85143.880859375</v>
      </c>
      <c r="L2075" s="5">
        <v>77144.22265625</v>
      </c>
    </row>
    <row r="2076" spans="1:12" x14ac:dyDescent="0.3">
      <c r="A2076" s="4" t="s">
        <v>5413</v>
      </c>
      <c r="B2076" s="4">
        <v>24</v>
      </c>
      <c r="C2076" s="4">
        <v>2</v>
      </c>
      <c r="D2076" s="4">
        <v>3</v>
      </c>
      <c r="E2076" s="4">
        <v>11.1</v>
      </c>
      <c r="F2076" s="4" t="s">
        <v>5414</v>
      </c>
      <c r="G2076" s="5">
        <v>97685.919921875</v>
      </c>
      <c r="H2076" s="5">
        <v>40867.9384765625</v>
      </c>
      <c r="I2076" s="5">
        <v>15500.684082031299</v>
      </c>
      <c r="J2076" s="5">
        <v>56636.7421875</v>
      </c>
      <c r="K2076" s="5">
        <v>43642.251953125</v>
      </c>
      <c r="L2076" s="5">
        <v>68376.5625</v>
      </c>
    </row>
    <row r="2077" spans="1:12" x14ac:dyDescent="0.3">
      <c r="A2077" s="4" t="s">
        <v>8793</v>
      </c>
      <c r="B2077" s="4">
        <v>8</v>
      </c>
      <c r="C2077" s="4">
        <v>1</v>
      </c>
      <c r="D2077" s="4">
        <v>3</v>
      </c>
      <c r="E2077" s="4">
        <v>14.3</v>
      </c>
      <c r="F2077" s="4" t="s">
        <v>9200</v>
      </c>
      <c r="G2077" s="5">
        <v>74687.359375</v>
      </c>
      <c r="H2077" s="5">
        <v>13171.734375</v>
      </c>
      <c r="I2077" s="5">
        <v>12516.0986328125</v>
      </c>
      <c r="J2077" s="5">
        <v>45203.453125</v>
      </c>
      <c r="K2077" s="5">
        <v>23985.751953125</v>
      </c>
      <c r="L2077" s="5">
        <v>38122.79296875</v>
      </c>
    </row>
    <row r="2078" spans="1:12" x14ac:dyDescent="0.3">
      <c r="A2078" s="4" t="s">
        <v>5022</v>
      </c>
      <c r="B2078" s="4">
        <v>6</v>
      </c>
      <c r="C2078" s="4">
        <v>2</v>
      </c>
      <c r="D2078" s="4">
        <v>3</v>
      </c>
      <c r="E2078" s="4">
        <v>53.5</v>
      </c>
      <c r="F2078" s="4" t="s">
        <v>5023</v>
      </c>
      <c r="G2078" s="5">
        <v>33096.1005859375</v>
      </c>
      <c r="H2078" s="5">
        <v>18871.998046875</v>
      </c>
      <c r="I2078" s="5">
        <v>9773.33984375</v>
      </c>
      <c r="J2078" s="5">
        <v>37466.1181640625</v>
      </c>
      <c r="K2078" s="5">
        <v>22505.2568359375</v>
      </c>
      <c r="L2078" s="5">
        <v>10149.3544921875</v>
      </c>
    </row>
    <row r="2079" spans="1:12" x14ac:dyDescent="0.3">
      <c r="A2079" s="4" t="s">
        <v>5424</v>
      </c>
      <c r="B2079" s="4">
        <v>12</v>
      </c>
      <c r="C2079" s="4">
        <v>2</v>
      </c>
      <c r="D2079" s="4">
        <v>3</v>
      </c>
      <c r="E2079" s="4">
        <v>23.8</v>
      </c>
      <c r="F2079" s="4" t="s">
        <v>9200</v>
      </c>
      <c r="G2079" s="5">
        <v>79598.458984375</v>
      </c>
      <c r="H2079" s="5">
        <v>32132.4609375</v>
      </c>
      <c r="I2079" s="5">
        <v>13524.1650390625</v>
      </c>
      <c r="J2079" s="5">
        <v>65896.494140625</v>
      </c>
      <c r="K2079" s="5">
        <v>43440.4052734375</v>
      </c>
      <c r="L2079" s="5">
        <v>33055.3525390625</v>
      </c>
    </row>
    <row r="2080" spans="1:12" x14ac:dyDescent="0.3">
      <c r="A2080" s="4" t="s">
        <v>5945</v>
      </c>
      <c r="B2080" s="4">
        <v>9</v>
      </c>
      <c r="C2080" s="4">
        <v>2</v>
      </c>
      <c r="D2080" s="4">
        <v>3</v>
      </c>
      <c r="E2080" s="4">
        <v>36</v>
      </c>
      <c r="F2080" s="4" t="s">
        <v>5946</v>
      </c>
      <c r="G2080" s="5">
        <v>40423.69140625</v>
      </c>
      <c r="H2080" s="5">
        <v>29679.423828125</v>
      </c>
      <c r="I2080" s="5">
        <v>17208.5625</v>
      </c>
      <c r="J2080" s="5">
        <v>77783.0078125</v>
      </c>
      <c r="K2080" s="5">
        <v>38536.1328125</v>
      </c>
      <c r="L2080" s="5">
        <v>29982.37890625</v>
      </c>
    </row>
    <row r="2081" spans="1:12" x14ac:dyDescent="0.3">
      <c r="A2081" s="4" t="s">
        <v>6906</v>
      </c>
      <c r="B2081" s="4">
        <v>7</v>
      </c>
      <c r="C2081" s="4">
        <v>1</v>
      </c>
      <c r="D2081" s="4">
        <v>3</v>
      </c>
      <c r="E2081" s="4">
        <v>16</v>
      </c>
      <c r="F2081" s="4" t="s">
        <v>9200</v>
      </c>
      <c r="G2081" s="5">
        <v>68895.6171875</v>
      </c>
      <c r="H2081" s="5">
        <v>32586.05078125</v>
      </c>
      <c r="I2081" s="5">
        <v>13540.19140625</v>
      </c>
      <c r="J2081" s="5">
        <v>75647.9296875</v>
      </c>
      <c r="K2081" s="5">
        <v>71776.265625</v>
      </c>
      <c r="L2081" s="5">
        <v>70863.171875</v>
      </c>
    </row>
    <row r="2082" spans="1:12" x14ac:dyDescent="0.3">
      <c r="A2082" s="4" t="s">
        <v>4500</v>
      </c>
      <c r="B2082" s="4">
        <v>5</v>
      </c>
      <c r="C2082" s="4">
        <v>2</v>
      </c>
      <c r="D2082" s="4">
        <v>3</v>
      </c>
      <c r="E2082" s="4">
        <v>44.9</v>
      </c>
      <c r="F2082" s="4" t="s">
        <v>4501</v>
      </c>
      <c r="G2082" s="5">
        <v>219237.9375</v>
      </c>
      <c r="H2082" s="5">
        <v>189057.234375</v>
      </c>
      <c r="I2082" s="5">
        <v>146731.953125</v>
      </c>
      <c r="J2082" s="5">
        <v>235065.7578125</v>
      </c>
      <c r="K2082" s="5">
        <v>106403.484375</v>
      </c>
      <c r="L2082" s="5">
        <v>163534.62890625</v>
      </c>
    </row>
    <row r="2083" spans="1:12" x14ac:dyDescent="0.3">
      <c r="A2083" s="4" t="s">
        <v>4868</v>
      </c>
      <c r="B2083" s="4">
        <v>16</v>
      </c>
      <c r="C2083" s="4">
        <v>2</v>
      </c>
      <c r="D2083" s="4">
        <v>3</v>
      </c>
      <c r="E2083" s="4">
        <v>16.5</v>
      </c>
      <c r="F2083" s="4" t="s">
        <v>9200</v>
      </c>
      <c r="G2083" s="5">
        <v>221976.234375</v>
      </c>
      <c r="H2083" s="5">
        <v>106515.7421875</v>
      </c>
      <c r="I2083" s="5">
        <v>158115.046875</v>
      </c>
      <c r="J2083" s="5">
        <v>232582.640625</v>
      </c>
      <c r="K2083" s="5">
        <v>176705.90625</v>
      </c>
      <c r="L2083" s="5">
        <v>163124.84765625</v>
      </c>
    </row>
    <row r="2084" spans="1:12" x14ac:dyDescent="0.3">
      <c r="A2084" s="4" t="s">
        <v>8279</v>
      </c>
      <c r="B2084" s="4">
        <v>7</v>
      </c>
      <c r="C2084" s="4">
        <v>1</v>
      </c>
      <c r="D2084" s="4">
        <v>3</v>
      </c>
      <c r="E2084" s="4">
        <v>24.3</v>
      </c>
      <c r="F2084" s="4" t="s">
        <v>8280</v>
      </c>
      <c r="G2084" s="5">
        <v>15840.4921875</v>
      </c>
      <c r="H2084" s="5">
        <v>4350.650390625</v>
      </c>
      <c r="I2084" s="5">
        <v>5920.65087890625</v>
      </c>
      <c r="J2084" s="5">
        <v>11694.2353515625</v>
      </c>
      <c r="K2084" s="5">
        <v>14802.5751953125</v>
      </c>
      <c r="L2084" s="5" t="s">
        <v>9200</v>
      </c>
    </row>
    <row r="2085" spans="1:12" x14ac:dyDescent="0.3">
      <c r="A2085" s="4" t="s">
        <v>7999</v>
      </c>
      <c r="B2085" s="4">
        <v>4</v>
      </c>
      <c r="C2085" s="4">
        <v>1</v>
      </c>
      <c r="D2085" s="4">
        <v>3</v>
      </c>
      <c r="E2085" s="4">
        <v>63.1</v>
      </c>
      <c r="F2085" s="4" t="s">
        <v>8000</v>
      </c>
      <c r="G2085" s="5">
        <v>91746.078125</v>
      </c>
      <c r="H2085" s="5">
        <v>19014.47265625</v>
      </c>
      <c r="I2085" s="5">
        <v>25850.171875</v>
      </c>
      <c r="J2085" s="5">
        <v>66172.6484375</v>
      </c>
      <c r="K2085" s="5">
        <v>42562.1875</v>
      </c>
      <c r="L2085" s="5">
        <v>32010.486328125</v>
      </c>
    </row>
    <row r="2086" spans="1:12" x14ac:dyDescent="0.3">
      <c r="A2086" s="4" t="s">
        <v>9023</v>
      </c>
      <c r="B2086" s="4">
        <v>2</v>
      </c>
      <c r="C2086" s="4">
        <v>1</v>
      </c>
      <c r="D2086" s="4">
        <v>3</v>
      </c>
      <c r="E2086" s="4">
        <v>69.599999999999994</v>
      </c>
      <c r="F2086" s="4" t="s">
        <v>9024</v>
      </c>
      <c r="G2086" s="5">
        <v>102100.2734375</v>
      </c>
      <c r="H2086" s="5">
        <v>47961.58984375</v>
      </c>
      <c r="I2086" s="5">
        <v>14311.337890625</v>
      </c>
      <c r="J2086" s="5">
        <v>55642.87890625</v>
      </c>
      <c r="K2086" s="5">
        <v>69335.6328125</v>
      </c>
      <c r="L2086" s="5">
        <v>87711.359375</v>
      </c>
    </row>
    <row r="2087" spans="1:12" x14ac:dyDescent="0.3">
      <c r="A2087" s="4" t="s">
        <v>5149</v>
      </c>
      <c r="B2087" s="4">
        <v>6</v>
      </c>
      <c r="C2087" s="4">
        <v>2</v>
      </c>
      <c r="D2087" s="4">
        <v>3</v>
      </c>
      <c r="E2087" s="4">
        <v>51.4</v>
      </c>
      <c r="F2087" s="4" t="s">
        <v>9200</v>
      </c>
      <c r="G2087" s="5">
        <v>17127.568359375</v>
      </c>
      <c r="H2087" s="5">
        <v>14055.0078125</v>
      </c>
      <c r="I2087" s="5" t="s">
        <v>9200</v>
      </c>
      <c r="J2087" s="5">
        <v>10378.1591796875</v>
      </c>
      <c r="K2087" s="5">
        <v>21945.734375</v>
      </c>
      <c r="L2087" s="5">
        <v>51929.14453125</v>
      </c>
    </row>
    <row r="2088" spans="1:12" x14ac:dyDescent="0.3">
      <c r="A2088" s="4" t="s">
        <v>6190</v>
      </c>
      <c r="B2088" s="4">
        <v>3</v>
      </c>
      <c r="C2088" s="4">
        <v>1</v>
      </c>
      <c r="D2088" s="4">
        <v>3</v>
      </c>
      <c r="E2088" s="4">
        <v>37.1</v>
      </c>
      <c r="F2088" s="4" t="s">
        <v>6191</v>
      </c>
      <c r="G2088" s="5" t="s">
        <v>9200</v>
      </c>
      <c r="H2088" s="5">
        <v>19168.416015625</v>
      </c>
      <c r="I2088" s="5" t="s">
        <v>9200</v>
      </c>
      <c r="J2088" s="5">
        <v>19287.8203125</v>
      </c>
      <c r="K2088" s="5">
        <v>18491.515625</v>
      </c>
      <c r="L2088" s="5">
        <v>24186.275390625</v>
      </c>
    </row>
    <row r="2089" spans="1:12" x14ac:dyDescent="0.3">
      <c r="A2089" s="4" t="s">
        <v>5059</v>
      </c>
      <c r="B2089" s="4">
        <v>9</v>
      </c>
      <c r="C2089" s="4">
        <v>2</v>
      </c>
      <c r="D2089" s="4">
        <v>3</v>
      </c>
      <c r="E2089" s="4">
        <v>30</v>
      </c>
      <c r="F2089" s="4" t="s">
        <v>5060</v>
      </c>
      <c r="G2089" s="5">
        <v>342122.59375</v>
      </c>
      <c r="H2089" s="5" t="s">
        <v>9200</v>
      </c>
      <c r="I2089" s="5">
        <v>5075.6650390625</v>
      </c>
      <c r="J2089" s="5">
        <v>14269.3916015625</v>
      </c>
      <c r="K2089" s="5">
        <v>13256.486328125</v>
      </c>
      <c r="L2089" s="5">
        <v>26907.8056640625</v>
      </c>
    </row>
    <row r="2090" spans="1:12" x14ac:dyDescent="0.3">
      <c r="A2090" s="4" t="s">
        <v>3299</v>
      </c>
      <c r="B2090" s="4">
        <v>7</v>
      </c>
      <c r="C2090" s="4">
        <v>3</v>
      </c>
      <c r="D2090" s="4">
        <v>3</v>
      </c>
      <c r="E2090" s="4">
        <v>67.2</v>
      </c>
      <c r="F2090" s="4" t="s">
        <v>3300</v>
      </c>
      <c r="G2090" s="5">
        <v>19732.119140625</v>
      </c>
      <c r="H2090" s="5">
        <v>10098.8271484375</v>
      </c>
      <c r="I2090" s="5" t="s">
        <v>9200</v>
      </c>
      <c r="J2090" s="5" t="s">
        <v>9200</v>
      </c>
      <c r="K2090" s="5">
        <v>6194.68359375</v>
      </c>
      <c r="L2090" s="5">
        <v>14190.4658203125</v>
      </c>
    </row>
    <row r="2091" spans="1:12" x14ac:dyDescent="0.3">
      <c r="A2091" s="4" t="s">
        <v>8611</v>
      </c>
      <c r="B2091" s="4">
        <v>3</v>
      </c>
      <c r="C2091" s="4">
        <v>1</v>
      </c>
      <c r="D2091" s="4">
        <v>3</v>
      </c>
      <c r="E2091" s="4">
        <v>52.2</v>
      </c>
      <c r="F2091" s="4" t="s">
        <v>8612</v>
      </c>
      <c r="G2091" s="5">
        <v>100148.59375</v>
      </c>
      <c r="H2091" s="5">
        <v>143327.484375</v>
      </c>
      <c r="I2091" s="5">
        <v>40287.0390625</v>
      </c>
      <c r="J2091" s="5">
        <v>125448.8984375</v>
      </c>
      <c r="K2091" s="5">
        <v>145504.859375</v>
      </c>
      <c r="L2091" s="5">
        <v>185790.3125</v>
      </c>
    </row>
    <row r="2092" spans="1:12" x14ac:dyDescent="0.3">
      <c r="A2092" s="4" t="s">
        <v>6355</v>
      </c>
      <c r="B2092" s="4">
        <v>4</v>
      </c>
      <c r="C2092" s="4">
        <v>1</v>
      </c>
      <c r="D2092" s="4">
        <v>3</v>
      </c>
      <c r="E2092" s="4">
        <v>51</v>
      </c>
      <c r="F2092" s="4" t="s">
        <v>6356</v>
      </c>
      <c r="G2092" s="5">
        <v>22144.91015625</v>
      </c>
      <c r="H2092" s="5" t="s">
        <v>9200</v>
      </c>
      <c r="I2092" s="5" t="s">
        <v>9200</v>
      </c>
      <c r="J2092" s="5">
        <v>6976.1767578125</v>
      </c>
      <c r="K2092" s="5" t="s">
        <v>9200</v>
      </c>
      <c r="L2092" s="5">
        <v>14670.7216796875</v>
      </c>
    </row>
    <row r="2093" spans="1:12" x14ac:dyDescent="0.3">
      <c r="A2093" s="4" t="s">
        <v>5614</v>
      </c>
      <c r="B2093" s="4">
        <v>12</v>
      </c>
      <c r="C2093" s="4">
        <v>2</v>
      </c>
      <c r="D2093" s="4">
        <v>3</v>
      </c>
      <c r="E2093" s="4">
        <v>35.799999999999997</v>
      </c>
      <c r="F2093" s="4" t="s">
        <v>9200</v>
      </c>
      <c r="G2093" s="5">
        <v>73998.4375</v>
      </c>
      <c r="H2093" s="5">
        <v>32737.19921875</v>
      </c>
      <c r="I2093" s="5" t="s">
        <v>9200</v>
      </c>
      <c r="J2093" s="5">
        <v>17399.916015625</v>
      </c>
      <c r="K2093" s="5">
        <v>43076.609375</v>
      </c>
      <c r="L2093" s="5">
        <v>259833.84375</v>
      </c>
    </row>
    <row r="2094" spans="1:12" x14ac:dyDescent="0.3">
      <c r="A2094" s="4" t="s">
        <v>7278</v>
      </c>
      <c r="B2094" s="4">
        <v>2</v>
      </c>
      <c r="C2094" s="4">
        <v>1</v>
      </c>
      <c r="D2094" s="4">
        <v>3</v>
      </c>
      <c r="E2094" s="4">
        <v>101.8</v>
      </c>
      <c r="F2094" s="4" t="s">
        <v>9200</v>
      </c>
      <c r="G2094" s="5">
        <v>7700.46337890625</v>
      </c>
      <c r="H2094" s="5" t="s">
        <v>9200</v>
      </c>
      <c r="I2094" s="5" t="s">
        <v>9200</v>
      </c>
      <c r="J2094" s="5">
        <v>13667.0751953125</v>
      </c>
      <c r="K2094" s="5">
        <v>9091.4521484375</v>
      </c>
      <c r="L2094" s="5">
        <v>9907.072265625</v>
      </c>
    </row>
    <row r="2095" spans="1:12" x14ac:dyDescent="0.3">
      <c r="A2095" s="4" t="s">
        <v>8590</v>
      </c>
      <c r="B2095" s="4">
        <v>16</v>
      </c>
      <c r="C2095" s="4">
        <v>1</v>
      </c>
      <c r="D2095" s="4">
        <v>3</v>
      </c>
      <c r="E2095" s="4">
        <v>15.9</v>
      </c>
      <c r="F2095" s="4" t="s">
        <v>9200</v>
      </c>
      <c r="G2095" s="5">
        <v>28145.9072265625</v>
      </c>
      <c r="H2095" s="5">
        <v>16697.8046875</v>
      </c>
      <c r="I2095" s="5">
        <v>13665.417480468799</v>
      </c>
      <c r="J2095" s="5">
        <v>35124.7998046875</v>
      </c>
      <c r="K2095" s="5">
        <v>35109.8916015625</v>
      </c>
      <c r="L2095" s="5">
        <v>18655.838378906301</v>
      </c>
    </row>
    <row r="2096" spans="1:12" x14ac:dyDescent="0.3">
      <c r="A2096" s="4" t="s">
        <v>8966</v>
      </c>
      <c r="B2096" s="4">
        <v>6</v>
      </c>
      <c r="C2096" s="4">
        <v>1</v>
      </c>
      <c r="D2096" s="4">
        <v>3</v>
      </c>
      <c r="E2096" s="4">
        <v>25.1</v>
      </c>
      <c r="F2096" s="4" t="s">
        <v>9200</v>
      </c>
      <c r="G2096" s="5">
        <v>13043.4296875</v>
      </c>
      <c r="H2096" s="5">
        <v>7376.89501953125</v>
      </c>
      <c r="I2096" s="5" t="s">
        <v>9200</v>
      </c>
      <c r="J2096" s="5">
        <v>10726.3017578125</v>
      </c>
      <c r="K2096" s="5">
        <v>8361.2919921875</v>
      </c>
      <c r="L2096" s="5">
        <v>19856.212890625</v>
      </c>
    </row>
    <row r="2097" spans="1:12" x14ac:dyDescent="0.3">
      <c r="A2097" s="4" t="s">
        <v>6889</v>
      </c>
      <c r="B2097" s="4">
        <v>4</v>
      </c>
      <c r="C2097" s="4">
        <v>1</v>
      </c>
      <c r="D2097" s="4">
        <v>3</v>
      </c>
      <c r="E2097" s="4">
        <v>31.1</v>
      </c>
      <c r="F2097" s="4" t="s">
        <v>6890</v>
      </c>
      <c r="G2097" s="5">
        <v>50802.58203125</v>
      </c>
      <c r="H2097" s="5">
        <v>31255.650390625</v>
      </c>
      <c r="I2097" s="5">
        <v>16380.056640625</v>
      </c>
      <c r="J2097" s="5">
        <v>21342.537109375</v>
      </c>
      <c r="K2097" s="5">
        <v>18879.046875</v>
      </c>
      <c r="L2097" s="5">
        <v>51767.30078125</v>
      </c>
    </row>
    <row r="2098" spans="1:12" x14ac:dyDescent="0.3">
      <c r="A2098" s="4" t="s">
        <v>5429</v>
      </c>
      <c r="B2098" s="4">
        <v>16</v>
      </c>
      <c r="C2098" s="4">
        <v>2</v>
      </c>
      <c r="D2098" s="4">
        <v>3</v>
      </c>
      <c r="E2098" s="4">
        <v>13.5</v>
      </c>
      <c r="F2098" s="4" t="s">
        <v>5430</v>
      </c>
      <c r="G2098" s="5">
        <v>80901.158203125</v>
      </c>
      <c r="H2098" s="5">
        <v>38209.4296875</v>
      </c>
      <c r="I2098" s="5">
        <v>10099.466796875</v>
      </c>
      <c r="J2098" s="5">
        <v>90759.208984375</v>
      </c>
      <c r="K2098" s="5">
        <v>34596.3056640625</v>
      </c>
      <c r="L2098" s="5">
        <v>18730.05078125</v>
      </c>
    </row>
    <row r="2099" spans="1:12" x14ac:dyDescent="0.3">
      <c r="A2099" s="4" t="s">
        <v>7906</v>
      </c>
      <c r="B2099" s="4">
        <v>12</v>
      </c>
      <c r="C2099" s="4">
        <v>1</v>
      </c>
      <c r="D2099" s="4">
        <v>3</v>
      </c>
      <c r="E2099" s="4">
        <v>13.7</v>
      </c>
      <c r="F2099" s="4" t="s">
        <v>7907</v>
      </c>
      <c r="G2099" s="5">
        <v>25028.14453125</v>
      </c>
      <c r="H2099" s="5">
        <v>40910.375</v>
      </c>
      <c r="I2099" s="5">
        <v>4594.404296875</v>
      </c>
      <c r="J2099" s="5">
        <v>38852.40234375</v>
      </c>
      <c r="K2099" s="5">
        <v>30591.162109375</v>
      </c>
      <c r="L2099" s="5">
        <v>66425.5625</v>
      </c>
    </row>
    <row r="2100" spans="1:12" x14ac:dyDescent="0.3">
      <c r="A2100" s="4" t="s">
        <v>4393</v>
      </c>
      <c r="B2100" s="4">
        <v>14</v>
      </c>
      <c r="C2100" s="4">
        <v>2</v>
      </c>
      <c r="D2100" s="4">
        <v>3</v>
      </c>
      <c r="E2100" s="4">
        <v>23.7</v>
      </c>
      <c r="F2100" s="4" t="s">
        <v>4394</v>
      </c>
      <c r="G2100" s="5">
        <v>86616.2421875</v>
      </c>
      <c r="H2100" s="5">
        <v>52501.34375</v>
      </c>
      <c r="I2100" s="5">
        <v>22088.216796875</v>
      </c>
      <c r="J2100" s="5">
        <v>277477.5</v>
      </c>
      <c r="K2100" s="5">
        <v>161959.421875</v>
      </c>
      <c r="L2100" s="5">
        <v>123034.765625</v>
      </c>
    </row>
    <row r="2101" spans="1:12" x14ac:dyDescent="0.3">
      <c r="A2101" s="4" t="s">
        <v>8211</v>
      </c>
      <c r="B2101" s="4">
        <v>4</v>
      </c>
      <c r="C2101" s="4">
        <v>1</v>
      </c>
      <c r="D2101" s="4">
        <v>3</v>
      </c>
      <c r="E2101" s="4">
        <v>34.1</v>
      </c>
      <c r="F2101" s="4" t="s">
        <v>8212</v>
      </c>
      <c r="G2101" s="5">
        <v>69992.2421875</v>
      </c>
      <c r="H2101" s="5">
        <v>46292.7265625</v>
      </c>
      <c r="I2101" s="5">
        <v>4813.13818359375</v>
      </c>
      <c r="J2101" s="5">
        <v>77953.625</v>
      </c>
      <c r="K2101" s="5">
        <v>38623.1015625</v>
      </c>
      <c r="L2101" s="5">
        <v>71209.0625</v>
      </c>
    </row>
    <row r="2102" spans="1:12" x14ac:dyDescent="0.3">
      <c r="A2102" s="4" t="s">
        <v>9182</v>
      </c>
      <c r="B2102" s="4">
        <v>3</v>
      </c>
      <c r="C2102" s="4">
        <v>1</v>
      </c>
      <c r="D2102" s="4">
        <v>3</v>
      </c>
      <c r="E2102" s="4">
        <v>29.6</v>
      </c>
      <c r="F2102" s="4" t="s">
        <v>9183</v>
      </c>
      <c r="G2102" s="5">
        <v>54598.6953125</v>
      </c>
      <c r="H2102" s="5">
        <v>40316.171875</v>
      </c>
      <c r="I2102" s="5">
        <v>8733.380859375</v>
      </c>
      <c r="J2102" s="5">
        <v>38961.35546875</v>
      </c>
      <c r="K2102" s="5">
        <v>34181.52734375</v>
      </c>
      <c r="L2102" s="5">
        <v>62109.0625</v>
      </c>
    </row>
    <row r="2103" spans="1:12" x14ac:dyDescent="0.3">
      <c r="A2103" s="4" t="s">
        <v>3540</v>
      </c>
      <c r="B2103" s="4">
        <v>44</v>
      </c>
      <c r="C2103" s="4">
        <v>3</v>
      </c>
      <c r="D2103" s="4">
        <v>3</v>
      </c>
      <c r="E2103" s="4">
        <v>5.2</v>
      </c>
      <c r="F2103" s="4" t="s">
        <v>9200</v>
      </c>
      <c r="G2103" s="5">
        <v>505344.27734375</v>
      </c>
      <c r="H2103" s="5">
        <v>20067.006347656301</v>
      </c>
      <c r="I2103" s="5">
        <v>11014.552246093799</v>
      </c>
      <c r="J2103" s="5">
        <v>30285.2880859375</v>
      </c>
      <c r="K2103" s="5">
        <v>25617.1669921875</v>
      </c>
      <c r="L2103" s="5">
        <v>17312.81640625</v>
      </c>
    </row>
    <row r="2104" spans="1:12" x14ac:dyDescent="0.3">
      <c r="A2104" s="4" t="s">
        <v>4744</v>
      </c>
      <c r="B2104" s="4">
        <v>2</v>
      </c>
      <c r="C2104" s="4">
        <v>2</v>
      </c>
      <c r="D2104" s="4">
        <v>3</v>
      </c>
      <c r="E2104" s="4">
        <v>59</v>
      </c>
      <c r="F2104" s="4" t="s">
        <v>4745</v>
      </c>
      <c r="G2104" s="5">
        <v>131949.671875</v>
      </c>
      <c r="H2104" s="5">
        <v>111988.59765625</v>
      </c>
      <c r="I2104" s="5">
        <v>45859.6533203125</v>
      </c>
      <c r="J2104" s="5">
        <v>122754.34375</v>
      </c>
      <c r="K2104" s="5">
        <v>94121.23046875</v>
      </c>
      <c r="L2104" s="5">
        <v>112969.599609375</v>
      </c>
    </row>
    <row r="2105" spans="1:12" x14ac:dyDescent="0.3">
      <c r="A2105" s="4" t="s">
        <v>4385</v>
      </c>
      <c r="B2105" s="4">
        <v>2</v>
      </c>
      <c r="C2105" s="4">
        <v>2</v>
      </c>
      <c r="D2105" s="4">
        <v>3</v>
      </c>
      <c r="E2105" s="4">
        <v>161.1</v>
      </c>
      <c r="F2105" s="4" t="s">
        <v>9200</v>
      </c>
      <c r="G2105" s="5">
        <v>14449.0234375</v>
      </c>
      <c r="H2105" s="5">
        <v>4166.57763671875</v>
      </c>
      <c r="I2105" s="5" t="s">
        <v>9200</v>
      </c>
      <c r="J2105" s="5">
        <v>43630.6103515625</v>
      </c>
      <c r="K2105" s="5">
        <v>32094.25</v>
      </c>
      <c r="L2105" s="5">
        <v>17470.556640625</v>
      </c>
    </row>
    <row r="2106" spans="1:12" x14ac:dyDescent="0.3">
      <c r="A2106" s="4" t="s">
        <v>5366</v>
      </c>
      <c r="B2106" s="4">
        <v>5</v>
      </c>
      <c r="C2106" s="4">
        <v>2</v>
      </c>
      <c r="D2106" s="4">
        <v>3</v>
      </c>
      <c r="E2106" s="4">
        <v>83.5</v>
      </c>
      <c r="F2106" s="4" t="s">
        <v>5367</v>
      </c>
      <c r="G2106" s="5">
        <v>161494.7109375</v>
      </c>
      <c r="H2106" s="5">
        <v>24181.259765625</v>
      </c>
      <c r="I2106" s="5">
        <v>12517.763671875</v>
      </c>
      <c r="J2106" s="5">
        <v>74013.59765625</v>
      </c>
      <c r="K2106" s="5">
        <v>53006.26171875</v>
      </c>
      <c r="L2106" s="5">
        <v>18028.94140625</v>
      </c>
    </row>
    <row r="2107" spans="1:12" x14ac:dyDescent="0.3">
      <c r="A2107" s="4" t="s">
        <v>4166</v>
      </c>
      <c r="B2107" s="4">
        <v>2</v>
      </c>
      <c r="C2107" s="4">
        <v>3</v>
      </c>
      <c r="D2107" s="4">
        <v>3</v>
      </c>
      <c r="E2107" s="4">
        <v>270</v>
      </c>
      <c r="F2107" s="4" t="s">
        <v>4167</v>
      </c>
      <c r="G2107" s="5">
        <v>205042.60546875</v>
      </c>
      <c r="H2107" s="5">
        <v>117306.052734375</v>
      </c>
      <c r="I2107" s="5">
        <v>17926.611328125</v>
      </c>
      <c r="J2107" s="5">
        <v>179539.328125</v>
      </c>
      <c r="K2107" s="5">
        <v>97745.7958984375</v>
      </c>
      <c r="L2107" s="5">
        <v>88217.90234375</v>
      </c>
    </row>
    <row r="2108" spans="1:12" x14ac:dyDescent="0.3">
      <c r="A2108" s="4" t="s">
        <v>9143</v>
      </c>
      <c r="B2108" s="4">
        <v>1</v>
      </c>
      <c r="C2108" s="4">
        <v>1</v>
      </c>
      <c r="D2108" s="4">
        <v>3</v>
      </c>
      <c r="E2108" s="4">
        <v>73.900000000000006</v>
      </c>
      <c r="F2108" s="4" t="s">
        <v>9144</v>
      </c>
      <c r="G2108" s="5">
        <v>198214.046875</v>
      </c>
      <c r="H2108" s="5">
        <v>68666.0234375</v>
      </c>
      <c r="I2108" s="5">
        <v>33116.96875</v>
      </c>
      <c r="J2108" s="5">
        <v>144196.6875</v>
      </c>
      <c r="K2108" s="5">
        <v>117623.6328125</v>
      </c>
      <c r="L2108" s="5">
        <v>111858.53125</v>
      </c>
    </row>
    <row r="2109" spans="1:12" x14ac:dyDescent="0.3">
      <c r="A2109" s="4" t="s">
        <v>5521</v>
      </c>
      <c r="B2109" s="4">
        <v>18</v>
      </c>
      <c r="C2109" s="4">
        <v>2</v>
      </c>
      <c r="D2109" s="4">
        <v>3</v>
      </c>
      <c r="E2109" s="4">
        <v>19.3</v>
      </c>
      <c r="F2109" s="4" t="s">
        <v>5522</v>
      </c>
      <c r="G2109" s="5">
        <v>850338.859375</v>
      </c>
      <c r="H2109" s="5">
        <v>19157.501953125</v>
      </c>
      <c r="I2109" s="5" t="s">
        <v>9200</v>
      </c>
      <c r="J2109" s="5">
        <v>30095.970703125</v>
      </c>
      <c r="K2109" s="5">
        <v>40398.4033203125</v>
      </c>
      <c r="L2109" s="5">
        <v>72981.140625</v>
      </c>
    </row>
    <row r="2110" spans="1:12" x14ac:dyDescent="0.3">
      <c r="A2110" s="4" t="s">
        <v>4981</v>
      </c>
      <c r="B2110" s="4">
        <v>32</v>
      </c>
      <c r="C2110" s="4">
        <v>2</v>
      </c>
      <c r="D2110" s="4">
        <v>3</v>
      </c>
      <c r="E2110" s="4">
        <v>11.7</v>
      </c>
      <c r="F2110" s="4" t="s">
        <v>9200</v>
      </c>
      <c r="G2110" s="5">
        <v>55318.19921875</v>
      </c>
      <c r="H2110" s="5">
        <v>49025.74609375</v>
      </c>
      <c r="I2110" s="5">
        <v>6409.54443359375</v>
      </c>
      <c r="J2110" s="5">
        <v>24434.818359375</v>
      </c>
      <c r="K2110" s="5">
        <v>20678.939453125</v>
      </c>
      <c r="L2110" s="5">
        <v>29413.419921875</v>
      </c>
    </row>
    <row r="2111" spans="1:12" x14ac:dyDescent="0.3">
      <c r="A2111" s="4" t="s">
        <v>3509</v>
      </c>
      <c r="B2111" s="4">
        <v>23</v>
      </c>
      <c r="C2111" s="4">
        <v>3</v>
      </c>
      <c r="D2111" s="4">
        <v>3</v>
      </c>
      <c r="E2111" s="4">
        <v>17.7</v>
      </c>
      <c r="F2111" s="4" t="s">
        <v>9200</v>
      </c>
      <c r="G2111" s="5">
        <v>868603.40625</v>
      </c>
      <c r="H2111" s="5">
        <v>74682.9990234375</v>
      </c>
      <c r="I2111" s="5">
        <v>55359.2265625</v>
      </c>
      <c r="J2111" s="5">
        <v>123511.79296875</v>
      </c>
      <c r="K2111" s="5">
        <v>68328.71875</v>
      </c>
      <c r="L2111" s="5">
        <v>130307.951171875</v>
      </c>
    </row>
    <row r="2112" spans="1:12" x14ac:dyDescent="0.3">
      <c r="A2112" s="4" t="s">
        <v>7324</v>
      </c>
      <c r="B2112" s="4">
        <v>10</v>
      </c>
      <c r="C2112" s="4">
        <v>1</v>
      </c>
      <c r="D2112" s="4">
        <v>3</v>
      </c>
      <c r="E2112" s="4">
        <v>17.399999999999999</v>
      </c>
      <c r="F2112" s="4" t="s">
        <v>7325</v>
      </c>
      <c r="G2112" s="5" t="s">
        <v>9200</v>
      </c>
      <c r="H2112" s="5">
        <v>67251.4140625</v>
      </c>
      <c r="I2112" s="5">
        <v>36097.21484375</v>
      </c>
      <c r="J2112" s="5" t="s">
        <v>9200</v>
      </c>
      <c r="K2112" s="5">
        <v>90155.703125</v>
      </c>
      <c r="L2112" s="5">
        <v>80383.9765625</v>
      </c>
    </row>
    <row r="2113" spans="1:12" x14ac:dyDescent="0.3">
      <c r="A2113" s="4" t="s">
        <v>9084</v>
      </c>
      <c r="B2113" s="4">
        <v>1</v>
      </c>
      <c r="C2113" s="4">
        <v>1</v>
      </c>
      <c r="D2113" s="4">
        <v>3</v>
      </c>
      <c r="E2113" s="4">
        <v>145.1</v>
      </c>
      <c r="F2113" s="4" t="s">
        <v>9085</v>
      </c>
      <c r="G2113" s="5">
        <v>68072.5859375</v>
      </c>
      <c r="H2113" s="5">
        <v>24638.01171875</v>
      </c>
      <c r="I2113" s="5">
        <v>16001.91015625</v>
      </c>
      <c r="J2113" s="5">
        <v>76205.1328125</v>
      </c>
      <c r="K2113" s="5">
        <v>46804.94140625</v>
      </c>
      <c r="L2113" s="5">
        <v>30715.490234375</v>
      </c>
    </row>
    <row r="2114" spans="1:12" x14ac:dyDescent="0.3">
      <c r="A2114" s="4" t="s">
        <v>8357</v>
      </c>
      <c r="B2114" s="4">
        <v>3</v>
      </c>
      <c r="C2114" s="4">
        <v>1</v>
      </c>
      <c r="D2114" s="4">
        <v>3</v>
      </c>
      <c r="E2114" s="4">
        <v>69.599999999999994</v>
      </c>
      <c r="F2114" s="4" t="s">
        <v>8358</v>
      </c>
      <c r="G2114" s="5">
        <v>36652.328125</v>
      </c>
      <c r="H2114" s="5" t="s">
        <v>9200</v>
      </c>
      <c r="I2114" s="5">
        <v>8769.6494140625</v>
      </c>
      <c r="J2114" s="5">
        <v>26930.517578125</v>
      </c>
      <c r="K2114" s="5">
        <v>25048.029296875</v>
      </c>
      <c r="L2114" s="5">
        <v>18592.5859375</v>
      </c>
    </row>
    <row r="2115" spans="1:12" x14ac:dyDescent="0.3">
      <c r="A2115" s="4" t="s">
        <v>5636</v>
      </c>
      <c r="B2115" s="4">
        <v>7</v>
      </c>
      <c r="C2115" s="4">
        <v>2</v>
      </c>
      <c r="D2115" s="4">
        <v>3</v>
      </c>
      <c r="E2115" s="4">
        <v>36</v>
      </c>
      <c r="F2115" s="4" t="s">
        <v>5637</v>
      </c>
      <c r="G2115" s="5">
        <v>56876.63671875</v>
      </c>
      <c r="H2115" s="5">
        <v>124188.8359375</v>
      </c>
      <c r="I2115" s="5">
        <v>11529.97265625</v>
      </c>
      <c r="J2115" s="5">
        <v>102850.0390625</v>
      </c>
      <c r="K2115" s="5">
        <v>44058.53125</v>
      </c>
      <c r="L2115" s="5">
        <v>44223.71484375</v>
      </c>
    </row>
    <row r="2116" spans="1:12" x14ac:dyDescent="0.3">
      <c r="A2116" s="4" t="s">
        <v>3945</v>
      </c>
      <c r="B2116" s="4">
        <v>9</v>
      </c>
      <c r="C2116" s="4">
        <v>3</v>
      </c>
      <c r="D2116" s="4">
        <v>3</v>
      </c>
      <c r="E2116" s="4">
        <v>40.700000000000003</v>
      </c>
      <c r="F2116" s="4" t="s">
        <v>3946</v>
      </c>
      <c r="G2116" s="5">
        <v>362058.8203125</v>
      </c>
      <c r="H2116" s="5">
        <v>8366.685546875</v>
      </c>
      <c r="I2116" s="5" t="s">
        <v>9200</v>
      </c>
      <c r="J2116" s="5">
        <v>37728.987792968801</v>
      </c>
      <c r="K2116" s="5">
        <v>6815.71533203125</v>
      </c>
      <c r="L2116" s="5">
        <v>34258.01953125</v>
      </c>
    </row>
    <row r="2117" spans="1:12" x14ac:dyDescent="0.3">
      <c r="A2117" s="4" t="s">
        <v>3349</v>
      </c>
      <c r="B2117" s="4">
        <v>9</v>
      </c>
      <c r="C2117" s="4">
        <v>3</v>
      </c>
      <c r="D2117" s="4">
        <v>3</v>
      </c>
      <c r="E2117" s="4">
        <v>51.8</v>
      </c>
      <c r="F2117" s="4" t="s">
        <v>3350</v>
      </c>
      <c r="G2117" s="5">
        <v>212852.955078125</v>
      </c>
      <c r="H2117" s="5" t="s">
        <v>9200</v>
      </c>
      <c r="I2117" s="5" t="s">
        <v>9200</v>
      </c>
      <c r="J2117" s="5" t="s">
        <v>9200</v>
      </c>
      <c r="K2117" s="5" t="s">
        <v>9200</v>
      </c>
      <c r="L2117" s="5" t="s">
        <v>9200</v>
      </c>
    </row>
    <row r="2118" spans="1:12" x14ac:dyDescent="0.3">
      <c r="A2118" s="4" t="s">
        <v>8598</v>
      </c>
      <c r="B2118" s="4">
        <v>3</v>
      </c>
      <c r="C2118" s="4">
        <v>1</v>
      </c>
      <c r="D2118" s="4">
        <v>3</v>
      </c>
      <c r="E2118" s="4">
        <v>57.2</v>
      </c>
      <c r="F2118" s="4" t="s">
        <v>8599</v>
      </c>
      <c r="G2118" s="5">
        <v>96666.203125</v>
      </c>
      <c r="H2118" s="5">
        <v>22447.95703125</v>
      </c>
      <c r="I2118" s="5">
        <v>13430.708984375</v>
      </c>
      <c r="J2118" s="5">
        <v>52671.59375</v>
      </c>
      <c r="K2118" s="5">
        <v>46260.234375</v>
      </c>
      <c r="L2118" s="5">
        <v>37158.734375</v>
      </c>
    </row>
    <row r="2119" spans="1:12" x14ac:dyDescent="0.3">
      <c r="A2119" s="4" t="s">
        <v>8445</v>
      </c>
      <c r="B2119" s="4">
        <v>3</v>
      </c>
      <c r="C2119" s="4">
        <v>1</v>
      </c>
      <c r="D2119" s="4">
        <v>3</v>
      </c>
      <c r="E2119" s="4">
        <v>49</v>
      </c>
      <c r="F2119" s="4" t="s">
        <v>8446</v>
      </c>
      <c r="G2119" s="5">
        <v>61784.03125</v>
      </c>
      <c r="H2119" s="5">
        <v>31798.9921875</v>
      </c>
      <c r="I2119" s="5">
        <v>9676.4658203125</v>
      </c>
      <c r="J2119" s="5">
        <v>45849.37890625</v>
      </c>
      <c r="K2119" s="5">
        <v>17354.08984375</v>
      </c>
      <c r="L2119" s="5">
        <v>57424.5859375</v>
      </c>
    </row>
    <row r="2120" spans="1:12" x14ac:dyDescent="0.3">
      <c r="A2120" s="4" t="s">
        <v>3771</v>
      </c>
      <c r="B2120" s="4">
        <v>4</v>
      </c>
      <c r="C2120" s="4">
        <v>3</v>
      </c>
      <c r="D2120" s="4">
        <v>3</v>
      </c>
      <c r="E2120" s="4">
        <v>105.1</v>
      </c>
      <c r="F2120" s="4" t="s">
        <v>3772</v>
      </c>
      <c r="G2120" s="5">
        <v>81681.53125</v>
      </c>
      <c r="H2120" s="5">
        <v>60013.474609375</v>
      </c>
      <c r="I2120" s="5">
        <v>15286.1318359375</v>
      </c>
      <c r="J2120" s="5">
        <v>41181.560546875</v>
      </c>
      <c r="K2120" s="5">
        <v>46803.73828125</v>
      </c>
      <c r="L2120" s="5">
        <v>72741.654296875</v>
      </c>
    </row>
    <row r="2121" spans="1:12" x14ac:dyDescent="0.3">
      <c r="A2121" s="4" t="s">
        <v>5120</v>
      </c>
      <c r="B2121" s="4">
        <v>2</v>
      </c>
      <c r="C2121" s="4">
        <v>2</v>
      </c>
      <c r="D2121" s="4">
        <v>3</v>
      </c>
      <c r="E2121" s="4">
        <v>136.5</v>
      </c>
      <c r="F2121" s="4" t="s">
        <v>5121</v>
      </c>
      <c r="G2121" s="5">
        <v>61521.974609375</v>
      </c>
      <c r="H2121" s="5">
        <v>39886.658203125</v>
      </c>
      <c r="I2121" s="5">
        <v>22711.5224609375</v>
      </c>
      <c r="J2121" s="5">
        <v>65704.8046875</v>
      </c>
      <c r="K2121" s="5">
        <v>61290.818359375</v>
      </c>
      <c r="L2121" s="5">
        <v>80585.625</v>
      </c>
    </row>
    <row r="2122" spans="1:12" x14ac:dyDescent="0.3">
      <c r="A2122" s="4" t="s">
        <v>4993</v>
      </c>
      <c r="B2122" s="4">
        <v>3</v>
      </c>
      <c r="C2122" s="4">
        <v>2</v>
      </c>
      <c r="D2122" s="4">
        <v>3</v>
      </c>
      <c r="E2122" s="4">
        <v>66</v>
      </c>
      <c r="F2122" s="4" t="s">
        <v>9200</v>
      </c>
      <c r="G2122" s="5">
        <v>73120.2421875</v>
      </c>
      <c r="H2122" s="5">
        <v>17419.34375</v>
      </c>
      <c r="I2122" s="5">
        <v>8553.283203125</v>
      </c>
      <c r="J2122" s="5">
        <v>91701.55078125</v>
      </c>
      <c r="K2122" s="5">
        <v>41186.05078125</v>
      </c>
      <c r="L2122" s="5">
        <v>48045.3564453125</v>
      </c>
    </row>
    <row r="2123" spans="1:12" x14ac:dyDescent="0.3">
      <c r="A2123" s="4" t="s">
        <v>7303</v>
      </c>
      <c r="B2123" s="4">
        <v>3</v>
      </c>
      <c r="C2123" s="4">
        <v>1</v>
      </c>
      <c r="D2123" s="4">
        <v>3</v>
      </c>
      <c r="E2123" s="4">
        <v>50</v>
      </c>
      <c r="F2123" s="4" t="s">
        <v>9200</v>
      </c>
      <c r="G2123" s="5">
        <v>104259.1171875</v>
      </c>
      <c r="H2123" s="5">
        <v>40400.4140625</v>
      </c>
      <c r="I2123" s="5">
        <v>15872.119140625</v>
      </c>
      <c r="J2123" s="5">
        <v>104935.1875</v>
      </c>
      <c r="K2123" s="5">
        <v>75878.0078125</v>
      </c>
      <c r="L2123" s="5">
        <v>123123.5703125</v>
      </c>
    </row>
    <row r="2124" spans="1:12" x14ac:dyDescent="0.3">
      <c r="A2124" s="4" t="s">
        <v>4732</v>
      </c>
      <c r="B2124" s="4">
        <v>15</v>
      </c>
      <c r="C2124" s="4">
        <v>2</v>
      </c>
      <c r="D2124" s="4">
        <v>3</v>
      </c>
      <c r="E2124" s="4">
        <v>22.8</v>
      </c>
      <c r="F2124" s="4" t="s">
        <v>4733</v>
      </c>
      <c r="G2124" s="5">
        <v>470080.861328125</v>
      </c>
      <c r="H2124" s="5">
        <v>377969.95996093802</v>
      </c>
      <c r="I2124" s="5">
        <v>134788.203125</v>
      </c>
      <c r="J2124" s="5">
        <v>13337.9501953125</v>
      </c>
      <c r="K2124" s="5">
        <v>11723.5087890625</v>
      </c>
      <c r="L2124" s="5">
        <v>924148.56542968797</v>
      </c>
    </row>
    <row r="2125" spans="1:12" x14ac:dyDescent="0.3">
      <c r="A2125" s="4" t="s">
        <v>4906</v>
      </c>
      <c r="B2125" s="4">
        <v>12</v>
      </c>
      <c r="C2125" s="4">
        <v>2</v>
      </c>
      <c r="D2125" s="4">
        <v>3</v>
      </c>
      <c r="E2125" s="4">
        <v>23.5</v>
      </c>
      <c r="F2125" s="4" t="s">
        <v>9200</v>
      </c>
      <c r="G2125" s="5">
        <v>107966.484375</v>
      </c>
      <c r="H2125" s="5">
        <v>56712.9375</v>
      </c>
      <c r="I2125" s="5">
        <v>14043.7177734375</v>
      </c>
      <c r="J2125" s="5">
        <v>35206.0859375</v>
      </c>
      <c r="K2125" s="5">
        <v>32598.95703125</v>
      </c>
      <c r="L2125" s="5">
        <v>69956.046875</v>
      </c>
    </row>
    <row r="2126" spans="1:12" x14ac:dyDescent="0.3">
      <c r="A2126" s="4" t="s">
        <v>7443</v>
      </c>
      <c r="B2126" s="4">
        <v>2</v>
      </c>
      <c r="C2126" s="4">
        <v>1</v>
      </c>
      <c r="D2126" s="4">
        <v>3</v>
      </c>
      <c r="E2126" s="4">
        <v>82.8</v>
      </c>
      <c r="F2126" s="4" t="s">
        <v>7444</v>
      </c>
      <c r="G2126" s="5">
        <v>21513.310546875</v>
      </c>
      <c r="H2126" s="5">
        <v>25672.220703125</v>
      </c>
      <c r="I2126" s="5">
        <v>34586.0390625</v>
      </c>
      <c r="J2126" s="5">
        <v>38297.15625</v>
      </c>
      <c r="K2126" s="5">
        <v>25068.912109375</v>
      </c>
      <c r="L2126" s="5" t="s">
        <v>9200</v>
      </c>
    </row>
    <row r="2127" spans="1:12" x14ac:dyDescent="0.3">
      <c r="A2127" s="4" t="s">
        <v>6932</v>
      </c>
      <c r="B2127" s="4">
        <v>2</v>
      </c>
      <c r="C2127" s="4">
        <v>1</v>
      </c>
      <c r="D2127" s="4">
        <v>3</v>
      </c>
      <c r="E2127" s="4">
        <v>45.9</v>
      </c>
      <c r="F2127" s="4" t="s">
        <v>6933</v>
      </c>
      <c r="G2127" s="5">
        <v>314229.9375</v>
      </c>
      <c r="H2127" s="5">
        <v>352598.78125</v>
      </c>
      <c r="I2127" s="5">
        <v>189660.5703125</v>
      </c>
      <c r="J2127" s="5">
        <v>483662.421875</v>
      </c>
      <c r="K2127" s="5">
        <v>170910.71875</v>
      </c>
      <c r="L2127" s="5">
        <v>164981.671875</v>
      </c>
    </row>
    <row r="2128" spans="1:12" x14ac:dyDescent="0.3">
      <c r="A2128" s="4" t="s">
        <v>8519</v>
      </c>
      <c r="B2128" s="4">
        <v>1</v>
      </c>
      <c r="C2128" s="4">
        <v>1</v>
      </c>
      <c r="D2128" s="4">
        <v>3</v>
      </c>
      <c r="E2128" s="4">
        <v>205</v>
      </c>
      <c r="F2128" s="4" t="s">
        <v>8520</v>
      </c>
      <c r="G2128" s="5">
        <v>137590.40625</v>
      </c>
      <c r="H2128" s="5">
        <v>60446.65234375</v>
      </c>
      <c r="I2128" s="5">
        <v>13603.9375</v>
      </c>
      <c r="J2128" s="5">
        <v>84420.1953125</v>
      </c>
      <c r="K2128" s="5">
        <v>57039.94921875</v>
      </c>
      <c r="L2128" s="5">
        <v>62635.6328125</v>
      </c>
    </row>
    <row r="2129" spans="1:12" x14ac:dyDescent="0.3">
      <c r="A2129" s="4" t="s">
        <v>7985</v>
      </c>
      <c r="B2129" s="4">
        <v>17</v>
      </c>
      <c r="C2129" s="4">
        <v>1</v>
      </c>
      <c r="D2129" s="4">
        <v>3</v>
      </c>
      <c r="E2129" s="4">
        <v>6.9</v>
      </c>
      <c r="F2129" s="4" t="s">
        <v>9200</v>
      </c>
      <c r="G2129" s="5">
        <v>195034.09375</v>
      </c>
      <c r="H2129" s="5">
        <v>41343.1171875</v>
      </c>
      <c r="I2129" s="5">
        <v>23379.0546875</v>
      </c>
      <c r="J2129" s="5">
        <v>77403.8125</v>
      </c>
      <c r="K2129" s="5">
        <v>62543.34765625</v>
      </c>
      <c r="L2129" s="5">
        <v>73689.5</v>
      </c>
    </row>
    <row r="2130" spans="1:12" x14ac:dyDescent="0.3">
      <c r="A2130" s="4" t="s">
        <v>8058</v>
      </c>
      <c r="B2130" s="4">
        <v>1</v>
      </c>
      <c r="C2130" s="4">
        <v>1</v>
      </c>
      <c r="D2130" s="4">
        <v>3</v>
      </c>
      <c r="E2130" s="4">
        <v>108.7</v>
      </c>
      <c r="F2130" s="4" t="s">
        <v>8059</v>
      </c>
      <c r="G2130" s="5">
        <v>150535.296875</v>
      </c>
      <c r="H2130" s="5">
        <v>15344.041015625</v>
      </c>
      <c r="I2130" s="5">
        <v>12773.75</v>
      </c>
      <c r="J2130" s="5">
        <v>59342.49609375</v>
      </c>
      <c r="K2130" s="5">
        <v>40706.30078125</v>
      </c>
      <c r="L2130" s="5">
        <v>11854.2666015625</v>
      </c>
    </row>
    <row r="2131" spans="1:12" x14ac:dyDescent="0.3">
      <c r="A2131" s="4" t="s">
        <v>7074</v>
      </c>
      <c r="B2131" s="4">
        <v>2</v>
      </c>
      <c r="C2131" s="4">
        <v>1</v>
      </c>
      <c r="D2131" s="4">
        <v>3</v>
      </c>
      <c r="E2131" s="4">
        <v>91.8</v>
      </c>
      <c r="F2131" s="4" t="s">
        <v>7075</v>
      </c>
      <c r="G2131" s="5">
        <v>70196.40625</v>
      </c>
      <c r="H2131" s="5">
        <v>13544.1611328125</v>
      </c>
      <c r="I2131" s="5">
        <v>3716.92333984375</v>
      </c>
      <c r="J2131" s="5">
        <v>51768.56640625</v>
      </c>
      <c r="K2131" s="5">
        <v>52910.07421875</v>
      </c>
      <c r="L2131" s="5">
        <v>80737.890625</v>
      </c>
    </row>
    <row r="2132" spans="1:12" x14ac:dyDescent="0.3">
      <c r="A2132" s="4" t="s">
        <v>4367</v>
      </c>
      <c r="B2132" s="4">
        <v>3</v>
      </c>
      <c r="C2132" s="4">
        <v>2</v>
      </c>
      <c r="D2132" s="4">
        <v>3</v>
      </c>
      <c r="E2132" s="4">
        <v>95.5</v>
      </c>
      <c r="F2132" s="4" t="s">
        <v>4368</v>
      </c>
      <c r="G2132" s="5">
        <v>49955.90625</v>
      </c>
      <c r="H2132" s="5">
        <v>9808.3271484375</v>
      </c>
      <c r="I2132" s="5">
        <v>8984.716796875</v>
      </c>
      <c r="J2132" s="5">
        <v>126945.71484375</v>
      </c>
      <c r="K2132" s="5">
        <v>104621.7421875</v>
      </c>
      <c r="L2132" s="5">
        <v>60676.923828125</v>
      </c>
    </row>
    <row r="2133" spans="1:12" x14ac:dyDescent="0.3">
      <c r="A2133" s="4" t="s">
        <v>4591</v>
      </c>
      <c r="B2133" s="4">
        <v>3</v>
      </c>
      <c r="C2133" s="4">
        <v>2</v>
      </c>
      <c r="D2133" s="4">
        <v>3</v>
      </c>
      <c r="E2133" s="4">
        <v>72.8</v>
      </c>
      <c r="F2133" s="4" t="s">
        <v>4592</v>
      </c>
      <c r="G2133" s="5">
        <v>99801.08203125</v>
      </c>
      <c r="H2133" s="5">
        <v>102982.4296875</v>
      </c>
      <c r="I2133" s="5">
        <v>50474.107421875</v>
      </c>
      <c r="J2133" s="5">
        <v>181378.0234375</v>
      </c>
      <c r="K2133" s="5">
        <v>169066.8359375</v>
      </c>
      <c r="L2133" s="5">
        <v>201101.3046875</v>
      </c>
    </row>
    <row r="2134" spans="1:12" x14ac:dyDescent="0.3">
      <c r="A2134" s="4" t="s">
        <v>7346</v>
      </c>
      <c r="B2134" s="4">
        <v>7</v>
      </c>
      <c r="C2134" s="4">
        <v>1</v>
      </c>
      <c r="D2134" s="4">
        <v>3</v>
      </c>
      <c r="E2134" s="4">
        <v>16.8</v>
      </c>
      <c r="F2134" s="4" t="s">
        <v>9200</v>
      </c>
      <c r="G2134" s="5">
        <v>142506.171875</v>
      </c>
      <c r="H2134" s="5">
        <v>115506.2421875</v>
      </c>
      <c r="I2134" s="5">
        <v>67531.71875</v>
      </c>
      <c r="J2134" s="5">
        <v>188299.71875</v>
      </c>
      <c r="K2134" s="5">
        <v>178987.109375</v>
      </c>
      <c r="L2134" s="5">
        <v>231665.390625</v>
      </c>
    </row>
    <row r="2135" spans="1:12" x14ac:dyDescent="0.3">
      <c r="A2135" s="4" t="s">
        <v>6154</v>
      </c>
      <c r="B2135" s="4">
        <v>7</v>
      </c>
      <c r="C2135" s="4">
        <v>1</v>
      </c>
      <c r="D2135" s="4">
        <v>3</v>
      </c>
      <c r="E2135" s="4">
        <v>17.100000000000001</v>
      </c>
      <c r="F2135" s="4" t="s">
        <v>6155</v>
      </c>
      <c r="G2135" s="5">
        <v>51376.98828125</v>
      </c>
      <c r="H2135" s="5">
        <v>12433.583984375</v>
      </c>
      <c r="I2135" s="5" t="s">
        <v>9200</v>
      </c>
      <c r="J2135" s="5">
        <v>153886.8125</v>
      </c>
      <c r="K2135" s="5">
        <v>90523.4140625</v>
      </c>
      <c r="L2135" s="5">
        <v>105896.3359375</v>
      </c>
    </row>
    <row r="2136" spans="1:12" x14ac:dyDescent="0.3">
      <c r="A2136" s="4" t="s">
        <v>5286</v>
      </c>
      <c r="B2136" s="4">
        <v>15</v>
      </c>
      <c r="C2136" s="4">
        <v>2</v>
      </c>
      <c r="D2136" s="4">
        <v>3</v>
      </c>
      <c r="E2136" s="4">
        <v>25.9</v>
      </c>
      <c r="F2136" s="4" t="s">
        <v>5287</v>
      </c>
      <c r="G2136" s="5">
        <v>29232.857421875</v>
      </c>
      <c r="H2136" s="5">
        <v>7561.3271484375</v>
      </c>
      <c r="I2136" s="5" t="s">
        <v>9200</v>
      </c>
      <c r="J2136" s="5">
        <v>8526.8408203125</v>
      </c>
      <c r="K2136" s="5">
        <v>10859.0498046875</v>
      </c>
      <c r="L2136" s="5">
        <v>49033.1640625</v>
      </c>
    </row>
    <row r="2137" spans="1:12" x14ac:dyDescent="0.3">
      <c r="A2137" s="4" t="s">
        <v>9132</v>
      </c>
      <c r="B2137" s="4">
        <v>7</v>
      </c>
      <c r="C2137" s="4">
        <v>1</v>
      </c>
      <c r="D2137" s="4">
        <v>3</v>
      </c>
      <c r="E2137" s="4">
        <v>22.8</v>
      </c>
      <c r="F2137" s="4" t="s">
        <v>9133</v>
      </c>
      <c r="G2137" s="5">
        <v>44120.75390625</v>
      </c>
      <c r="H2137" s="5">
        <v>16004.2099609375</v>
      </c>
      <c r="I2137" s="5" t="s">
        <v>9200</v>
      </c>
      <c r="J2137" s="5">
        <v>25073.353515625</v>
      </c>
      <c r="K2137" s="5">
        <v>17138.640625</v>
      </c>
      <c r="L2137" s="5">
        <v>33030.5390625</v>
      </c>
    </row>
    <row r="2138" spans="1:12" x14ac:dyDescent="0.3">
      <c r="A2138" s="4" t="s">
        <v>5007</v>
      </c>
      <c r="B2138" s="4">
        <v>9</v>
      </c>
      <c r="C2138" s="4">
        <v>2</v>
      </c>
      <c r="D2138" s="4">
        <v>3</v>
      </c>
      <c r="E2138" s="4">
        <v>29.2</v>
      </c>
      <c r="F2138" s="4" t="s">
        <v>5008</v>
      </c>
      <c r="G2138" s="5">
        <v>144624.51953125</v>
      </c>
      <c r="H2138" s="5">
        <v>109797.0625</v>
      </c>
      <c r="I2138" s="5">
        <v>38090.9345703125</v>
      </c>
      <c r="J2138" s="5">
        <v>147650.7421875</v>
      </c>
      <c r="K2138" s="5">
        <v>98129.90625</v>
      </c>
      <c r="L2138" s="5">
        <v>81021.18359375</v>
      </c>
    </row>
    <row r="2139" spans="1:12" x14ac:dyDescent="0.3">
      <c r="A2139" s="4" t="s">
        <v>5767</v>
      </c>
      <c r="B2139" s="4">
        <v>3</v>
      </c>
      <c r="C2139" s="4">
        <v>2</v>
      </c>
      <c r="D2139" s="4">
        <v>3</v>
      </c>
      <c r="E2139" s="4">
        <v>616.20000000000005</v>
      </c>
      <c r="F2139" s="4" t="s">
        <v>5768</v>
      </c>
      <c r="G2139" s="5">
        <v>340722.00390625</v>
      </c>
      <c r="H2139" s="5">
        <v>426309.71484375</v>
      </c>
      <c r="I2139" s="5">
        <v>221454.177734375</v>
      </c>
      <c r="J2139" s="5">
        <v>838998.021484375</v>
      </c>
      <c r="K2139" s="5">
        <v>498714.490234375</v>
      </c>
      <c r="L2139" s="5">
        <v>278123.86328125</v>
      </c>
    </row>
    <row r="2140" spans="1:12" x14ac:dyDescent="0.3">
      <c r="A2140" s="4" t="s">
        <v>5562</v>
      </c>
      <c r="B2140" s="4">
        <v>4</v>
      </c>
      <c r="C2140" s="4">
        <v>2</v>
      </c>
      <c r="D2140" s="4">
        <v>3</v>
      </c>
      <c r="E2140" s="4">
        <v>80.599999999999994</v>
      </c>
      <c r="F2140" s="4" t="s">
        <v>5563</v>
      </c>
      <c r="G2140" s="5">
        <v>49934.4453125</v>
      </c>
      <c r="H2140" s="5">
        <v>40278.42578125</v>
      </c>
      <c r="I2140" s="5">
        <v>12316.236328125</v>
      </c>
      <c r="J2140" s="5">
        <v>43490.1611328125</v>
      </c>
      <c r="K2140" s="5">
        <v>40148.9833984375</v>
      </c>
      <c r="L2140" s="5">
        <v>47447.419921875</v>
      </c>
    </row>
    <row r="2141" spans="1:12" x14ac:dyDescent="0.3">
      <c r="A2141" s="4" t="s">
        <v>7982</v>
      </c>
      <c r="B2141" s="4">
        <v>6</v>
      </c>
      <c r="C2141" s="4">
        <v>1</v>
      </c>
      <c r="D2141" s="4">
        <v>3</v>
      </c>
      <c r="E2141" s="4">
        <v>25.4</v>
      </c>
      <c r="F2141" s="4" t="s">
        <v>7983</v>
      </c>
      <c r="G2141" s="5">
        <v>30376.861328125</v>
      </c>
      <c r="H2141" s="5">
        <v>28362.947265625</v>
      </c>
      <c r="I2141" s="5">
        <v>6888.3818359375</v>
      </c>
      <c r="J2141" s="5">
        <v>36549.465332031301</v>
      </c>
      <c r="K2141" s="5">
        <v>33229.65625</v>
      </c>
      <c r="L2141" s="5">
        <v>43188.12109375</v>
      </c>
    </row>
    <row r="2142" spans="1:12" x14ac:dyDescent="0.3">
      <c r="A2142" s="4" t="s">
        <v>8758</v>
      </c>
      <c r="B2142" s="4">
        <v>14</v>
      </c>
      <c r="C2142" s="4">
        <v>1</v>
      </c>
      <c r="D2142" s="4">
        <v>3</v>
      </c>
      <c r="E2142" s="4">
        <v>13.7</v>
      </c>
      <c r="F2142" s="4" t="s">
        <v>9200</v>
      </c>
      <c r="G2142" s="5">
        <v>21515.201171875</v>
      </c>
      <c r="H2142" s="5">
        <v>16014.619140625</v>
      </c>
      <c r="I2142" s="5">
        <v>4099.5283203125</v>
      </c>
      <c r="J2142" s="5">
        <v>18815.154296875</v>
      </c>
      <c r="K2142" s="5">
        <v>19389.50390625</v>
      </c>
      <c r="L2142" s="5">
        <v>20854.677734375</v>
      </c>
    </row>
    <row r="2143" spans="1:12" x14ac:dyDescent="0.3">
      <c r="A2143" s="4" t="s">
        <v>4750</v>
      </c>
      <c r="B2143" s="4">
        <v>11</v>
      </c>
      <c r="C2143" s="4">
        <v>2</v>
      </c>
      <c r="D2143" s="4">
        <v>3</v>
      </c>
      <c r="E2143" s="4">
        <v>35.5</v>
      </c>
      <c r="F2143" s="4" t="s">
        <v>9200</v>
      </c>
      <c r="G2143" s="5">
        <v>24025.689453125</v>
      </c>
      <c r="H2143" s="5" t="s">
        <v>9200</v>
      </c>
      <c r="I2143" s="5">
        <v>3439.07592773438</v>
      </c>
      <c r="J2143" s="5">
        <v>15886.9560546875</v>
      </c>
      <c r="K2143" s="5">
        <v>5925.8642578125</v>
      </c>
      <c r="L2143" s="5">
        <v>7509.16650390625</v>
      </c>
    </row>
    <row r="2144" spans="1:12" x14ac:dyDescent="0.3">
      <c r="A2144" s="4" t="s">
        <v>6822</v>
      </c>
      <c r="B2144" s="4">
        <v>8</v>
      </c>
      <c r="C2144" s="4">
        <v>1</v>
      </c>
      <c r="D2144" s="4">
        <v>3</v>
      </c>
      <c r="E2144" s="4">
        <v>19.3</v>
      </c>
      <c r="F2144" s="4" t="s">
        <v>9200</v>
      </c>
      <c r="G2144" s="5">
        <v>59494.48046875</v>
      </c>
      <c r="H2144" s="5">
        <v>16784.126953125</v>
      </c>
      <c r="I2144" s="5">
        <v>9658.4794921875</v>
      </c>
      <c r="J2144" s="5">
        <v>59085.4296875</v>
      </c>
      <c r="K2144" s="5">
        <v>58967.09375</v>
      </c>
      <c r="L2144" s="5">
        <v>54329.4765625</v>
      </c>
    </row>
    <row r="2145" spans="1:12" x14ac:dyDescent="0.3">
      <c r="A2145" s="4" t="s">
        <v>8248</v>
      </c>
      <c r="B2145" s="4">
        <v>9</v>
      </c>
      <c r="C2145" s="4">
        <v>1</v>
      </c>
      <c r="D2145" s="4">
        <v>3</v>
      </c>
      <c r="E2145" s="4">
        <v>23.8</v>
      </c>
      <c r="F2145" s="4" t="s">
        <v>8249</v>
      </c>
      <c r="G2145" s="5">
        <v>11777.7744140625</v>
      </c>
      <c r="H2145" s="5" t="s">
        <v>9200</v>
      </c>
      <c r="I2145" s="5" t="s">
        <v>9200</v>
      </c>
      <c r="J2145" s="5">
        <v>17616.271484375</v>
      </c>
      <c r="K2145" s="5">
        <v>11610.892578125</v>
      </c>
      <c r="L2145" s="5" t="s">
        <v>9200</v>
      </c>
    </row>
    <row r="2146" spans="1:12" x14ac:dyDescent="0.3">
      <c r="A2146" s="4" t="s">
        <v>4767</v>
      </c>
      <c r="B2146" s="4">
        <v>3</v>
      </c>
      <c r="C2146" s="4">
        <v>2</v>
      </c>
      <c r="D2146" s="4">
        <v>3</v>
      </c>
      <c r="E2146" s="4">
        <v>86.8</v>
      </c>
      <c r="F2146" s="4" t="s">
        <v>4768</v>
      </c>
      <c r="G2146" s="5">
        <v>51397.216796875</v>
      </c>
      <c r="H2146" s="5">
        <v>44917.4248046875</v>
      </c>
      <c r="I2146" s="5">
        <v>25239.486328125</v>
      </c>
      <c r="J2146" s="5">
        <v>150414.65625</v>
      </c>
      <c r="K2146" s="5">
        <v>88712.078125</v>
      </c>
      <c r="L2146" s="5">
        <v>61947.7578125</v>
      </c>
    </row>
    <row r="2147" spans="1:12" x14ac:dyDescent="0.3">
      <c r="A2147" s="4" t="s">
        <v>3284</v>
      </c>
      <c r="B2147" s="4">
        <v>8</v>
      </c>
      <c r="C2147" s="4">
        <v>3</v>
      </c>
      <c r="D2147" s="4">
        <v>3</v>
      </c>
      <c r="E2147" s="4">
        <v>52.9</v>
      </c>
      <c r="F2147" s="4" t="s">
        <v>3285</v>
      </c>
      <c r="G2147" s="5">
        <v>824693.3984375</v>
      </c>
      <c r="H2147" s="5">
        <v>637303.875</v>
      </c>
      <c r="I2147" s="5">
        <v>555596.25</v>
      </c>
      <c r="J2147" s="5">
        <v>835164.3125</v>
      </c>
      <c r="K2147" s="5">
        <v>660300.60546875</v>
      </c>
      <c r="L2147" s="5">
        <v>369319.69921875</v>
      </c>
    </row>
    <row r="2148" spans="1:12" x14ac:dyDescent="0.3">
      <c r="A2148" s="4" t="s">
        <v>4724</v>
      </c>
      <c r="B2148" s="4">
        <v>17</v>
      </c>
      <c r="C2148" s="4">
        <v>2</v>
      </c>
      <c r="D2148" s="4">
        <v>3</v>
      </c>
      <c r="E2148" s="4">
        <v>11.8</v>
      </c>
      <c r="F2148" s="4" t="s">
        <v>9200</v>
      </c>
      <c r="G2148" s="5">
        <v>197760.859375</v>
      </c>
      <c r="H2148" s="5">
        <v>12921.193359375</v>
      </c>
      <c r="I2148" s="5">
        <v>28392.95703125</v>
      </c>
      <c r="J2148" s="5">
        <v>30635.96484375</v>
      </c>
      <c r="K2148" s="5">
        <v>23152.560546875</v>
      </c>
      <c r="L2148" s="5">
        <v>24719.548828125</v>
      </c>
    </row>
    <row r="2149" spans="1:12" x14ac:dyDescent="0.3">
      <c r="A2149" s="4" t="s">
        <v>8301</v>
      </c>
      <c r="B2149" s="4">
        <v>5</v>
      </c>
      <c r="C2149" s="4">
        <v>1</v>
      </c>
      <c r="D2149" s="4">
        <v>3</v>
      </c>
      <c r="E2149" s="4">
        <v>23.1</v>
      </c>
      <c r="F2149" s="4" t="s">
        <v>9261</v>
      </c>
      <c r="G2149" s="5">
        <v>46354.59375</v>
      </c>
      <c r="H2149" s="5">
        <v>39584.38671875</v>
      </c>
      <c r="I2149" s="5">
        <v>14673.0244140625</v>
      </c>
      <c r="J2149" s="5">
        <v>44741.92578125</v>
      </c>
      <c r="K2149" s="5">
        <v>39119.28515625</v>
      </c>
      <c r="L2149" s="5">
        <v>48963.51953125</v>
      </c>
    </row>
    <row r="2150" spans="1:12" x14ac:dyDescent="0.3">
      <c r="A2150" s="4" t="s">
        <v>7738</v>
      </c>
      <c r="B2150" s="4">
        <v>7</v>
      </c>
      <c r="C2150" s="4">
        <v>1</v>
      </c>
      <c r="D2150" s="4">
        <v>3</v>
      </c>
      <c r="E2150" s="4">
        <v>22.3</v>
      </c>
      <c r="F2150" s="4" t="s">
        <v>9200</v>
      </c>
      <c r="G2150" s="5">
        <v>84930.5234375</v>
      </c>
      <c r="H2150" s="5">
        <v>13159.5546875</v>
      </c>
      <c r="I2150" s="5">
        <v>7125.42041015625</v>
      </c>
      <c r="J2150" s="5">
        <v>45727.28125</v>
      </c>
      <c r="K2150" s="5" t="s">
        <v>9200</v>
      </c>
      <c r="L2150" s="5">
        <v>16142.83984375</v>
      </c>
    </row>
    <row r="2151" spans="1:12" x14ac:dyDescent="0.3">
      <c r="A2151" s="4" t="s">
        <v>5755</v>
      </c>
      <c r="B2151" s="4">
        <v>16</v>
      </c>
      <c r="C2151" s="4">
        <v>2</v>
      </c>
      <c r="D2151" s="4">
        <v>3</v>
      </c>
      <c r="E2151" s="4">
        <v>22.1</v>
      </c>
      <c r="F2151" s="4" t="s">
        <v>5756</v>
      </c>
      <c r="G2151" s="5">
        <v>75488.91015625</v>
      </c>
      <c r="H2151" s="5">
        <v>22087.889160156301</v>
      </c>
      <c r="I2151" s="5">
        <v>18447.099609375</v>
      </c>
      <c r="J2151" s="5">
        <v>65807.6455078125</v>
      </c>
      <c r="K2151" s="5">
        <v>57347.978515625</v>
      </c>
      <c r="L2151" s="5">
        <v>39960.829589843801</v>
      </c>
    </row>
    <row r="2152" spans="1:12" x14ac:dyDescent="0.3">
      <c r="A2152" s="4" t="s">
        <v>5606</v>
      </c>
      <c r="B2152" s="4">
        <v>7</v>
      </c>
      <c r="C2152" s="4">
        <v>2</v>
      </c>
      <c r="D2152" s="4">
        <v>3</v>
      </c>
      <c r="E2152" s="4">
        <v>36.9</v>
      </c>
      <c r="F2152" s="4" t="s">
        <v>5607</v>
      </c>
      <c r="G2152" s="5">
        <v>165003.94921875</v>
      </c>
      <c r="H2152" s="5">
        <v>245122.86816406299</v>
      </c>
      <c r="I2152" s="5">
        <v>36607.87109375</v>
      </c>
      <c r="J2152" s="5">
        <v>161285.67675781299</v>
      </c>
      <c r="K2152" s="5">
        <v>164120.1640625</v>
      </c>
      <c r="L2152" s="5">
        <v>159738.453125</v>
      </c>
    </row>
    <row r="2153" spans="1:12" x14ac:dyDescent="0.3">
      <c r="A2153" s="4" t="s">
        <v>7232</v>
      </c>
      <c r="B2153" s="4">
        <v>7</v>
      </c>
      <c r="C2153" s="4">
        <v>1</v>
      </c>
      <c r="D2153" s="4">
        <v>3</v>
      </c>
      <c r="E2153" s="4">
        <v>23.2</v>
      </c>
      <c r="F2153" s="4" t="s">
        <v>7233</v>
      </c>
      <c r="G2153" s="5">
        <v>56086.6484375</v>
      </c>
      <c r="H2153" s="5" t="s">
        <v>9200</v>
      </c>
      <c r="I2153" s="5">
        <v>8437.0908203125</v>
      </c>
      <c r="J2153" s="5">
        <v>33897.015625</v>
      </c>
      <c r="K2153" s="5">
        <v>27622.5390625</v>
      </c>
      <c r="L2153" s="5">
        <v>6028.54150390625</v>
      </c>
    </row>
    <row r="2154" spans="1:12" x14ac:dyDescent="0.3">
      <c r="A2154" s="4" t="s">
        <v>3750</v>
      </c>
      <c r="B2154" s="4">
        <v>4</v>
      </c>
      <c r="C2154" s="4">
        <v>3</v>
      </c>
      <c r="D2154" s="4">
        <v>3</v>
      </c>
      <c r="E2154" s="4">
        <v>97.3</v>
      </c>
      <c r="F2154" s="4" t="s">
        <v>3751</v>
      </c>
      <c r="G2154" s="5">
        <v>15793.92578125</v>
      </c>
      <c r="H2154" s="5">
        <v>24318.4697265625</v>
      </c>
      <c r="I2154" s="5">
        <v>9627.9577636718805</v>
      </c>
      <c r="J2154" s="5">
        <v>33911.322265625</v>
      </c>
      <c r="K2154" s="5">
        <v>28763.44921875</v>
      </c>
      <c r="L2154" s="5">
        <v>34560.4853515625</v>
      </c>
    </row>
    <row r="2155" spans="1:12" x14ac:dyDescent="0.3">
      <c r="A2155" s="4" t="s">
        <v>7439</v>
      </c>
      <c r="B2155" s="4">
        <v>4</v>
      </c>
      <c r="C2155" s="4">
        <v>1</v>
      </c>
      <c r="D2155" s="4">
        <v>3</v>
      </c>
      <c r="E2155" s="4">
        <v>30.1</v>
      </c>
      <c r="F2155" s="4" t="s">
        <v>9200</v>
      </c>
      <c r="G2155" s="5">
        <v>337898.71875</v>
      </c>
      <c r="H2155" s="5">
        <v>76337.3359375</v>
      </c>
      <c r="I2155" s="5">
        <v>27506.556640625</v>
      </c>
      <c r="J2155" s="5">
        <v>108121.4296875</v>
      </c>
      <c r="K2155" s="5">
        <v>102735.8125</v>
      </c>
      <c r="L2155" s="5">
        <v>46171.5</v>
      </c>
    </row>
    <row r="2156" spans="1:12" x14ac:dyDescent="0.3">
      <c r="A2156" s="4" t="s">
        <v>8043</v>
      </c>
      <c r="B2156" s="4">
        <v>3</v>
      </c>
      <c r="C2156" s="4">
        <v>1</v>
      </c>
      <c r="D2156" s="4">
        <v>3</v>
      </c>
      <c r="E2156" s="4">
        <v>52.8</v>
      </c>
      <c r="F2156" s="4" t="s">
        <v>8044</v>
      </c>
      <c r="G2156" s="5">
        <v>75704.953125</v>
      </c>
      <c r="H2156" s="5">
        <v>7830.18212890625</v>
      </c>
      <c r="I2156" s="5">
        <v>5034.5302734375</v>
      </c>
      <c r="J2156" s="5">
        <v>69341.390625</v>
      </c>
      <c r="K2156" s="5">
        <v>47758.32421875</v>
      </c>
      <c r="L2156" s="5">
        <v>17283.279296875</v>
      </c>
    </row>
    <row r="2157" spans="1:12" x14ac:dyDescent="0.3">
      <c r="A2157" s="4" t="s">
        <v>3261</v>
      </c>
      <c r="B2157" s="4">
        <v>5</v>
      </c>
      <c r="C2157" s="4">
        <v>3</v>
      </c>
      <c r="D2157" s="4">
        <v>3</v>
      </c>
      <c r="E2157" s="4">
        <v>77.599999999999994</v>
      </c>
      <c r="F2157" s="4" t="s">
        <v>3262</v>
      </c>
      <c r="G2157" s="5">
        <v>177972.34765625</v>
      </c>
      <c r="H2157" s="5">
        <v>47737.035644531301</v>
      </c>
      <c r="I2157" s="5">
        <v>21550.625</v>
      </c>
      <c r="J2157" s="5">
        <v>47770.6181640625</v>
      </c>
      <c r="K2157" s="5">
        <v>29921.69140625</v>
      </c>
      <c r="L2157" s="5">
        <v>27518.1640625</v>
      </c>
    </row>
    <row r="2158" spans="1:12" x14ac:dyDescent="0.3">
      <c r="A2158" s="4" t="s">
        <v>8683</v>
      </c>
      <c r="B2158" s="4">
        <v>1</v>
      </c>
      <c r="C2158" s="4">
        <v>1</v>
      </c>
      <c r="D2158" s="4">
        <v>3</v>
      </c>
      <c r="E2158" s="4">
        <v>171.2</v>
      </c>
      <c r="F2158" s="4" t="s">
        <v>8684</v>
      </c>
      <c r="G2158" s="5">
        <v>443911.0546875</v>
      </c>
      <c r="H2158" s="5">
        <v>425475.375</v>
      </c>
      <c r="I2158" s="5">
        <v>248598.74511718799</v>
      </c>
      <c r="J2158" s="5">
        <v>753946.6015625</v>
      </c>
      <c r="K2158" s="5">
        <v>471197.70703125</v>
      </c>
      <c r="L2158" s="5">
        <v>487198.751953125</v>
      </c>
    </row>
    <row r="2159" spans="1:12" x14ac:dyDescent="0.3">
      <c r="A2159" s="4" t="s">
        <v>3164</v>
      </c>
      <c r="B2159" s="4">
        <v>10</v>
      </c>
      <c r="C2159" s="4">
        <v>3</v>
      </c>
      <c r="D2159" s="4">
        <v>3</v>
      </c>
      <c r="E2159" s="4">
        <v>41.9</v>
      </c>
      <c r="F2159" s="4" t="s">
        <v>9200</v>
      </c>
      <c r="G2159" s="5">
        <v>27607.916015625</v>
      </c>
      <c r="H2159" s="5">
        <v>13041.3916015625</v>
      </c>
      <c r="I2159" s="5">
        <v>12043.1162109375</v>
      </c>
      <c r="J2159" s="5">
        <v>52033.185546875</v>
      </c>
      <c r="K2159" s="5">
        <v>43106.134765625</v>
      </c>
      <c r="L2159" s="5">
        <v>35081.416015625</v>
      </c>
    </row>
    <row r="2160" spans="1:12" x14ac:dyDescent="0.3">
      <c r="A2160" s="4" t="s">
        <v>7646</v>
      </c>
      <c r="B2160" s="4">
        <v>3</v>
      </c>
      <c r="C2160" s="4">
        <v>1</v>
      </c>
      <c r="D2160" s="4">
        <v>3</v>
      </c>
      <c r="E2160" s="4">
        <v>26.7</v>
      </c>
      <c r="F2160" s="4" t="s">
        <v>9200</v>
      </c>
      <c r="G2160" s="5">
        <v>107491.5703125</v>
      </c>
      <c r="H2160" s="5">
        <v>47289.05078125</v>
      </c>
      <c r="I2160" s="5" t="s">
        <v>9200</v>
      </c>
      <c r="J2160" s="5">
        <v>68357.4140625</v>
      </c>
      <c r="K2160" s="5">
        <v>99423.15625</v>
      </c>
      <c r="L2160" s="5">
        <v>147367.953125</v>
      </c>
    </row>
    <row r="2161" spans="1:12" x14ac:dyDescent="0.3">
      <c r="A2161" s="4" t="s">
        <v>5512</v>
      </c>
      <c r="B2161" s="4">
        <v>3</v>
      </c>
      <c r="C2161" s="4">
        <v>2</v>
      </c>
      <c r="D2161" s="4">
        <v>3</v>
      </c>
      <c r="E2161" s="4">
        <v>85.7</v>
      </c>
      <c r="F2161" s="4" t="s">
        <v>5513</v>
      </c>
      <c r="G2161" s="5">
        <v>60530.576171875</v>
      </c>
      <c r="H2161" s="5">
        <v>6151.974609375</v>
      </c>
      <c r="I2161" s="5" t="s">
        <v>9200</v>
      </c>
      <c r="J2161" s="5">
        <v>17445.8359375</v>
      </c>
      <c r="K2161" s="5">
        <v>32747.828125</v>
      </c>
      <c r="L2161" s="5">
        <v>28456.544921875</v>
      </c>
    </row>
    <row r="2162" spans="1:12" x14ac:dyDescent="0.3">
      <c r="A2162" s="4" t="s">
        <v>7007</v>
      </c>
      <c r="B2162" s="4">
        <v>4</v>
      </c>
      <c r="C2162" s="4">
        <v>1</v>
      </c>
      <c r="D2162" s="4">
        <v>3</v>
      </c>
      <c r="E2162" s="4">
        <v>17.2</v>
      </c>
      <c r="F2162" s="4" t="s">
        <v>7008</v>
      </c>
      <c r="G2162" s="5">
        <v>25850.81640625</v>
      </c>
      <c r="H2162" s="5">
        <v>22822.9140625</v>
      </c>
      <c r="I2162" s="5">
        <v>5191.884765625</v>
      </c>
      <c r="J2162" s="5">
        <v>76673.84375</v>
      </c>
      <c r="K2162" s="5">
        <v>46004.1953125</v>
      </c>
      <c r="L2162" s="5">
        <v>27692.3515625</v>
      </c>
    </row>
    <row r="2163" spans="1:12" x14ac:dyDescent="0.3">
      <c r="A2163" s="4" t="s">
        <v>7038</v>
      </c>
      <c r="B2163" s="4">
        <v>1</v>
      </c>
      <c r="C2163" s="4">
        <v>1</v>
      </c>
      <c r="D2163" s="4">
        <v>3</v>
      </c>
      <c r="E2163" s="4">
        <v>92.1</v>
      </c>
      <c r="F2163" s="4" t="s">
        <v>7039</v>
      </c>
      <c r="G2163" s="5">
        <v>5642.56982421875</v>
      </c>
      <c r="H2163" s="5">
        <v>27397.779296875</v>
      </c>
      <c r="I2163" s="5">
        <v>3311.60375976563</v>
      </c>
      <c r="J2163" s="5">
        <v>30082.00390625</v>
      </c>
      <c r="K2163" s="5">
        <v>34648.33984375</v>
      </c>
      <c r="L2163" s="5">
        <v>42126.94921875</v>
      </c>
    </row>
    <row r="2164" spans="1:12" x14ac:dyDescent="0.3">
      <c r="A2164" s="4" t="s">
        <v>9059</v>
      </c>
      <c r="B2164" s="4">
        <v>4</v>
      </c>
      <c r="C2164" s="4">
        <v>1</v>
      </c>
      <c r="D2164" s="4">
        <v>3</v>
      </c>
      <c r="E2164" s="4">
        <v>36.6</v>
      </c>
      <c r="F2164" s="4" t="s">
        <v>9200</v>
      </c>
      <c r="G2164" s="5">
        <v>37335.46484375</v>
      </c>
      <c r="H2164" s="5">
        <v>53051.41796875</v>
      </c>
      <c r="I2164" s="5">
        <v>33446.3515625</v>
      </c>
      <c r="J2164" s="5">
        <v>81175.078125</v>
      </c>
      <c r="K2164" s="5">
        <v>55795.25</v>
      </c>
      <c r="L2164" s="5">
        <v>59125.0625</v>
      </c>
    </row>
    <row r="2165" spans="1:12" x14ac:dyDescent="0.3">
      <c r="A2165" s="4" t="s">
        <v>3457</v>
      </c>
      <c r="B2165" s="4">
        <v>6</v>
      </c>
      <c r="C2165" s="4">
        <v>3</v>
      </c>
      <c r="D2165" s="4">
        <v>3</v>
      </c>
      <c r="E2165" s="4">
        <v>72.3</v>
      </c>
      <c r="F2165" s="4" t="s">
        <v>3458</v>
      </c>
      <c r="G2165" s="5">
        <v>89656.5068359375</v>
      </c>
      <c r="H2165" s="5">
        <v>41163.513671875</v>
      </c>
      <c r="I2165" s="5">
        <v>34763.225830078103</v>
      </c>
      <c r="J2165" s="5">
        <v>65257.376953125</v>
      </c>
      <c r="K2165" s="5">
        <v>49521.3994140625</v>
      </c>
      <c r="L2165" s="5">
        <v>80962.642578125</v>
      </c>
    </row>
    <row r="2166" spans="1:12" x14ac:dyDescent="0.3">
      <c r="A2166" s="4" t="s">
        <v>5496</v>
      </c>
      <c r="B2166" s="4">
        <v>9</v>
      </c>
      <c r="C2166" s="4">
        <v>2</v>
      </c>
      <c r="D2166" s="4">
        <v>3</v>
      </c>
      <c r="E2166" s="4">
        <v>27.4</v>
      </c>
      <c r="F2166" s="4" t="s">
        <v>5497</v>
      </c>
      <c r="G2166" s="5">
        <v>455178.20703125</v>
      </c>
      <c r="H2166" s="5">
        <v>117171.59375</v>
      </c>
      <c r="I2166" s="5">
        <v>19354.291015625</v>
      </c>
      <c r="J2166" s="5">
        <v>279408.546875</v>
      </c>
      <c r="K2166" s="5">
        <v>120942.1328125</v>
      </c>
      <c r="L2166" s="5">
        <v>325648.359375</v>
      </c>
    </row>
    <row r="2167" spans="1:12" x14ac:dyDescent="0.3">
      <c r="A2167" s="4" t="s">
        <v>8572</v>
      </c>
      <c r="B2167" s="4">
        <v>9</v>
      </c>
      <c r="C2167" s="4">
        <v>1</v>
      </c>
      <c r="D2167" s="4">
        <v>3</v>
      </c>
      <c r="E2167" s="4">
        <v>13.8</v>
      </c>
      <c r="F2167" s="4" t="s">
        <v>9200</v>
      </c>
      <c r="G2167" s="5">
        <v>144274.203125</v>
      </c>
      <c r="H2167" s="5">
        <v>67044.2421875</v>
      </c>
      <c r="I2167" s="5">
        <v>6725.39453125</v>
      </c>
      <c r="J2167" s="5">
        <v>52899.9375</v>
      </c>
      <c r="K2167" s="5">
        <v>47350.44140625</v>
      </c>
      <c r="L2167" s="5">
        <v>57234.65234375</v>
      </c>
    </row>
    <row r="2168" spans="1:12" x14ac:dyDescent="0.3">
      <c r="A2168" s="4" t="s">
        <v>8439</v>
      </c>
      <c r="B2168" s="4">
        <v>1</v>
      </c>
      <c r="C2168" s="4">
        <v>1</v>
      </c>
      <c r="D2168" s="4">
        <v>3</v>
      </c>
      <c r="E2168" s="4">
        <v>112</v>
      </c>
      <c r="F2168" s="4" t="s">
        <v>8440</v>
      </c>
      <c r="G2168" s="5">
        <v>64608.5078125</v>
      </c>
      <c r="H2168" s="5">
        <v>52925.11328125</v>
      </c>
      <c r="I2168" s="5">
        <v>16858.236328125</v>
      </c>
      <c r="J2168" s="5">
        <v>72496.2734375</v>
      </c>
      <c r="K2168" s="5">
        <v>54651.94921875</v>
      </c>
      <c r="L2168" s="5">
        <v>45598.25390625</v>
      </c>
    </row>
    <row r="2169" spans="1:12" x14ac:dyDescent="0.3">
      <c r="A2169" s="4" t="s">
        <v>5547</v>
      </c>
      <c r="B2169" s="4">
        <v>3</v>
      </c>
      <c r="C2169" s="4">
        <v>2</v>
      </c>
      <c r="D2169" s="4">
        <v>3</v>
      </c>
      <c r="E2169" s="4">
        <v>99.4</v>
      </c>
      <c r="F2169" s="4" t="s">
        <v>5548</v>
      </c>
      <c r="G2169" s="5">
        <v>30568.19921875</v>
      </c>
      <c r="H2169" s="5">
        <v>19082.29296875</v>
      </c>
      <c r="I2169" s="5">
        <v>15753.40234375</v>
      </c>
      <c r="J2169" s="5">
        <v>41588.2890625</v>
      </c>
      <c r="K2169" s="5">
        <v>29491.646484375</v>
      </c>
      <c r="L2169" s="5">
        <v>28435.091796875</v>
      </c>
    </row>
    <row r="2170" spans="1:12" x14ac:dyDescent="0.3">
      <c r="A2170" s="4" t="s">
        <v>4093</v>
      </c>
      <c r="B2170" s="4">
        <v>3</v>
      </c>
      <c r="C2170" s="4">
        <v>3</v>
      </c>
      <c r="D2170" s="4">
        <v>3</v>
      </c>
      <c r="E2170" s="4">
        <v>142.69999999999999</v>
      </c>
      <c r="F2170" s="4" t="s">
        <v>4094</v>
      </c>
      <c r="G2170" s="5">
        <v>130672.41015625</v>
      </c>
      <c r="H2170" s="5">
        <v>57325.205078125</v>
      </c>
      <c r="I2170" s="5">
        <v>33851.111328125</v>
      </c>
      <c r="J2170" s="5">
        <v>108653.029296875</v>
      </c>
      <c r="K2170" s="5">
        <v>96813.439453125</v>
      </c>
      <c r="L2170" s="5">
        <v>94370.751953125</v>
      </c>
    </row>
    <row r="2171" spans="1:12" x14ac:dyDescent="0.3">
      <c r="A2171" s="4" t="s">
        <v>6210</v>
      </c>
      <c r="B2171" s="4">
        <v>3</v>
      </c>
      <c r="C2171" s="4">
        <v>1</v>
      </c>
      <c r="D2171" s="4">
        <v>3</v>
      </c>
      <c r="E2171" s="4">
        <v>103.8</v>
      </c>
      <c r="F2171" s="4" t="s">
        <v>6211</v>
      </c>
      <c r="G2171" s="5">
        <v>35634.3125</v>
      </c>
      <c r="H2171" s="5">
        <v>34937.359375</v>
      </c>
      <c r="I2171" s="5">
        <v>11173.697265625</v>
      </c>
      <c r="J2171" s="5">
        <v>19179.08984375</v>
      </c>
      <c r="K2171" s="5">
        <v>13570.5712890625</v>
      </c>
      <c r="L2171" s="5">
        <v>16030.55859375</v>
      </c>
    </row>
    <row r="2172" spans="1:12" x14ac:dyDescent="0.3">
      <c r="A2172" s="4" t="s">
        <v>8636</v>
      </c>
      <c r="B2172" s="4">
        <v>3</v>
      </c>
      <c r="C2172" s="4">
        <v>1</v>
      </c>
      <c r="D2172" s="4">
        <v>3</v>
      </c>
      <c r="E2172" s="4">
        <v>44.8</v>
      </c>
      <c r="F2172" s="4" t="s">
        <v>8637</v>
      </c>
      <c r="G2172" s="5">
        <v>67706.5859375</v>
      </c>
      <c r="H2172" s="5">
        <v>17397.23046875</v>
      </c>
      <c r="I2172" s="5">
        <v>7319.12890625</v>
      </c>
      <c r="J2172" s="5">
        <v>43014.8125</v>
      </c>
      <c r="K2172" s="5">
        <v>30919.5390625</v>
      </c>
      <c r="L2172" s="5">
        <v>40171.81640625</v>
      </c>
    </row>
    <row r="2173" spans="1:12" x14ac:dyDescent="0.3">
      <c r="A2173" s="4" t="s">
        <v>5143</v>
      </c>
      <c r="B2173" s="4">
        <v>6</v>
      </c>
      <c r="C2173" s="4">
        <v>2</v>
      </c>
      <c r="D2173" s="4">
        <v>3</v>
      </c>
      <c r="E2173" s="4">
        <v>35.6</v>
      </c>
      <c r="F2173" s="4" t="s">
        <v>5144</v>
      </c>
      <c r="G2173" s="5">
        <v>81316.5263671875</v>
      </c>
      <c r="H2173" s="5">
        <v>33651.091796875</v>
      </c>
      <c r="I2173" s="5">
        <v>21168.65625</v>
      </c>
      <c r="J2173" s="5">
        <v>79395.205078125</v>
      </c>
      <c r="K2173" s="5">
        <v>43660.62890625</v>
      </c>
      <c r="L2173" s="5">
        <v>37905.46875</v>
      </c>
    </row>
    <row r="2174" spans="1:12" x14ac:dyDescent="0.3">
      <c r="A2174" s="4" t="s">
        <v>6777</v>
      </c>
      <c r="B2174" s="4">
        <v>4</v>
      </c>
      <c r="C2174" s="4">
        <v>1</v>
      </c>
      <c r="D2174" s="4">
        <v>3</v>
      </c>
      <c r="E2174" s="4">
        <v>35.1</v>
      </c>
      <c r="F2174" s="4" t="s">
        <v>6778</v>
      </c>
      <c r="G2174" s="5">
        <v>15756.6259765625</v>
      </c>
      <c r="H2174" s="5" t="s">
        <v>9200</v>
      </c>
      <c r="I2174" s="5" t="s">
        <v>9200</v>
      </c>
      <c r="J2174" s="5">
        <v>69026.5078125</v>
      </c>
      <c r="K2174" s="5">
        <v>64530.41015625</v>
      </c>
      <c r="L2174" s="5">
        <v>217219.75</v>
      </c>
    </row>
    <row r="2175" spans="1:12" x14ac:dyDescent="0.3">
      <c r="A2175" s="4" t="s">
        <v>5477</v>
      </c>
      <c r="B2175" s="4">
        <v>7</v>
      </c>
      <c r="C2175" s="4">
        <v>2</v>
      </c>
      <c r="D2175" s="4">
        <v>3</v>
      </c>
      <c r="E2175" s="4">
        <v>55</v>
      </c>
      <c r="F2175" s="4" t="s">
        <v>5478</v>
      </c>
      <c r="G2175" s="5" t="s">
        <v>9200</v>
      </c>
      <c r="H2175" s="5" t="s">
        <v>9200</v>
      </c>
      <c r="I2175" s="5">
        <v>6617.13134765625</v>
      </c>
      <c r="J2175" s="5">
        <v>59751.44921875</v>
      </c>
      <c r="K2175" s="5">
        <v>34720.3408203125</v>
      </c>
      <c r="L2175" s="5" t="s">
        <v>9200</v>
      </c>
    </row>
    <row r="2176" spans="1:12" x14ac:dyDescent="0.3">
      <c r="A2176" s="4" t="s">
        <v>4793</v>
      </c>
      <c r="B2176" s="4">
        <v>6</v>
      </c>
      <c r="C2176" s="4">
        <v>2</v>
      </c>
      <c r="D2176" s="4">
        <v>3</v>
      </c>
      <c r="E2176" s="4">
        <v>45.4</v>
      </c>
      <c r="F2176" s="4" t="s">
        <v>4794</v>
      </c>
      <c r="G2176" s="5">
        <v>102679.03808593799</v>
      </c>
      <c r="H2176" s="5">
        <v>236723.8203125</v>
      </c>
      <c r="I2176" s="5">
        <v>38946.92578125</v>
      </c>
      <c r="J2176" s="5">
        <v>390050.59375</v>
      </c>
      <c r="K2176" s="5">
        <v>263327.1328125</v>
      </c>
      <c r="L2176" s="5">
        <v>299741.328125</v>
      </c>
    </row>
    <row r="2177" spans="1:12" x14ac:dyDescent="0.3">
      <c r="A2177" s="4" t="s">
        <v>4443</v>
      </c>
      <c r="B2177" s="4">
        <v>3</v>
      </c>
      <c r="C2177" s="4">
        <v>2</v>
      </c>
      <c r="D2177" s="4">
        <v>3</v>
      </c>
      <c r="E2177" s="4">
        <v>70.7</v>
      </c>
      <c r="F2177" s="4" t="s">
        <v>4444</v>
      </c>
      <c r="G2177" s="5">
        <v>112506.78125</v>
      </c>
      <c r="H2177" s="5">
        <v>90877.92578125</v>
      </c>
      <c r="I2177" s="5">
        <v>55354.73046875</v>
      </c>
      <c r="J2177" s="5">
        <v>247409.421875</v>
      </c>
      <c r="K2177" s="5">
        <v>168486.7734375</v>
      </c>
      <c r="L2177" s="5">
        <v>185114.4375</v>
      </c>
    </row>
    <row r="2178" spans="1:12" x14ac:dyDescent="0.3">
      <c r="A2178" s="4" t="s">
        <v>8878</v>
      </c>
      <c r="B2178" s="4">
        <v>8</v>
      </c>
      <c r="C2178" s="4">
        <v>1</v>
      </c>
      <c r="D2178" s="4">
        <v>3</v>
      </c>
      <c r="E2178" s="4">
        <v>20.100000000000001</v>
      </c>
      <c r="F2178" s="4" t="s">
        <v>9200</v>
      </c>
      <c r="G2178" s="5">
        <v>30755.103515625</v>
      </c>
      <c r="H2178" s="5">
        <v>5953.19775390625</v>
      </c>
      <c r="I2178" s="5" t="s">
        <v>9200</v>
      </c>
      <c r="J2178" s="5">
        <v>13224.54296875</v>
      </c>
      <c r="K2178" s="5">
        <v>18652.88671875</v>
      </c>
      <c r="L2178" s="5">
        <v>12019.970703125</v>
      </c>
    </row>
    <row r="2179" spans="1:12" x14ac:dyDescent="0.3">
      <c r="A2179" s="4" t="s">
        <v>4913</v>
      </c>
      <c r="B2179" s="4">
        <v>7</v>
      </c>
      <c r="C2179" s="4">
        <v>2</v>
      </c>
      <c r="D2179" s="4">
        <v>3</v>
      </c>
      <c r="E2179" s="4">
        <v>38.299999999999997</v>
      </c>
      <c r="F2179" s="4" t="s">
        <v>4914</v>
      </c>
      <c r="G2179" s="5">
        <v>692370.66796875</v>
      </c>
      <c r="H2179" s="5">
        <v>20473.943359375</v>
      </c>
      <c r="I2179" s="5">
        <v>6650.2548828125</v>
      </c>
      <c r="J2179" s="5">
        <v>22420.650390625</v>
      </c>
      <c r="K2179" s="5">
        <v>17443.279296875</v>
      </c>
      <c r="L2179" s="5">
        <v>22807.447265625</v>
      </c>
    </row>
    <row r="2180" spans="1:12" x14ac:dyDescent="0.3">
      <c r="A2180" s="4" t="s">
        <v>8115</v>
      </c>
      <c r="B2180" s="4">
        <v>3</v>
      </c>
      <c r="C2180" s="4">
        <v>1</v>
      </c>
      <c r="D2180" s="4">
        <v>3</v>
      </c>
      <c r="E2180" s="4">
        <v>58.4</v>
      </c>
      <c r="F2180" s="4" t="s">
        <v>8116</v>
      </c>
      <c r="G2180" s="5">
        <v>76318.2265625</v>
      </c>
      <c r="H2180" s="5">
        <v>67959.0703125</v>
      </c>
      <c r="I2180" s="5">
        <v>32855.1875</v>
      </c>
      <c r="J2180" s="5">
        <v>88712.28125</v>
      </c>
      <c r="K2180" s="5">
        <v>94799.6484375</v>
      </c>
      <c r="L2180" s="5">
        <v>125578.828125</v>
      </c>
    </row>
    <row r="2181" spans="1:12" x14ac:dyDescent="0.3">
      <c r="A2181" s="4" t="s">
        <v>5581</v>
      </c>
      <c r="B2181" s="4">
        <v>4</v>
      </c>
      <c r="C2181" s="4">
        <v>2</v>
      </c>
      <c r="D2181" s="4">
        <v>3</v>
      </c>
      <c r="E2181" s="4">
        <v>58.8</v>
      </c>
      <c r="F2181" s="4" t="s">
        <v>5582</v>
      </c>
      <c r="G2181" s="5">
        <v>145985.390625</v>
      </c>
      <c r="H2181" s="5">
        <v>16501.160644531301</v>
      </c>
      <c r="I2181" s="5">
        <v>7564.8449707031295</v>
      </c>
      <c r="J2181" s="5">
        <v>56568.173828125</v>
      </c>
      <c r="K2181" s="5">
        <v>39157.1181640625</v>
      </c>
      <c r="L2181" s="5">
        <v>68111.53125</v>
      </c>
    </row>
    <row r="2182" spans="1:12" x14ac:dyDescent="0.3">
      <c r="A2182" s="4" t="s">
        <v>6482</v>
      </c>
      <c r="B2182" s="4">
        <v>2</v>
      </c>
      <c r="C2182" s="4">
        <v>1</v>
      </c>
      <c r="D2182" s="4">
        <v>3</v>
      </c>
      <c r="E2182" s="4">
        <v>53.8</v>
      </c>
      <c r="F2182" s="4" t="s">
        <v>9200</v>
      </c>
      <c r="G2182" s="5">
        <v>70700.234375</v>
      </c>
      <c r="H2182" s="5">
        <v>57644.32421875</v>
      </c>
      <c r="I2182" s="5">
        <v>25573.80078125</v>
      </c>
      <c r="J2182" s="5">
        <v>108833.328125</v>
      </c>
      <c r="K2182" s="5">
        <v>108113.265625</v>
      </c>
      <c r="L2182" s="5">
        <v>116447.4609375</v>
      </c>
    </row>
    <row r="2183" spans="1:12" x14ac:dyDescent="0.3">
      <c r="A2183" s="4" t="s">
        <v>6347</v>
      </c>
      <c r="B2183" s="4">
        <v>1</v>
      </c>
      <c r="C2183" s="4">
        <v>1</v>
      </c>
      <c r="D2183" s="4">
        <v>3</v>
      </c>
      <c r="E2183" s="4">
        <v>95.3</v>
      </c>
      <c r="F2183" s="4" t="s">
        <v>6348</v>
      </c>
      <c r="G2183" s="5">
        <v>41900.16796875</v>
      </c>
      <c r="H2183" s="5">
        <v>28598.607421875</v>
      </c>
      <c r="I2183" s="5">
        <v>18289.384765625</v>
      </c>
      <c r="J2183" s="5">
        <v>57760.296875</v>
      </c>
      <c r="K2183" s="5">
        <v>51246.0859375</v>
      </c>
      <c r="L2183" s="5">
        <v>57360.7421875</v>
      </c>
    </row>
    <row r="2184" spans="1:12" x14ac:dyDescent="0.3">
      <c r="A2184" s="4" t="s">
        <v>4925</v>
      </c>
      <c r="B2184" s="4">
        <v>10</v>
      </c>
      <c r="C2184" s="4">
        <v>2</v>
      </c>
      <c r="D2184" s="4">
        <v>3</v>
      </c>
      <c r="E2184" s="4">
        <v>23</v>
      </c>
      <c r="F2184" s="4" t="s">
        <v>4926</v>
      </c>
      <c r="G2184" s="5">
        <v>134186.5390625</v>
      </c>
      <c r="H2184" s="5">
        <v>142790.30859375</v>
      </c>
      <c r="I2184" s="5">
        <v>51278.04296875</v>
      </c>
      <c r="J2184" s="5">
        <v>130127.55078125</v>
      </c>
      <c r="K2184" s="5">
        <v>109358.83984375</v>
      </c>
      <c r="L2184" s="5">
        <v>140010.26171875</v>
      </c>
    </row>
    <row r="2185" spans="1:12" x14ac:dyDescent="0.3">
      <c r="A2185" s="4" t="s">
        <v>9006</v>
      </c>
      <c r="B2185" s="4">
        <v>4</v>
      </c>
      <c r="C2185" s="4">
        <v>1</v>
      </c>
      <c r="D2185" s="4">
        <v>3</v>
      </c>
      <c r="E2185" s="4">
        <v>30.4</v>
      </c>
      <c r="F2185" s="4" t="s">
        <v>9007</v>
      </c>
      <c r="G2185" s="5">
        <v>78801.427734375</v>
      </c>
      <c r="H2185" s="5">
        <v>97499.333984375</v>
      </c>
      <c r="I2185" s="5">
        <v>17433.564941406301</v>
      </c>
      <c r="J2185" s="5">
        <v>54020.544921875</v>
      </c>
      <c r="K2185" s="5">
        <v>80045.4375</v>
      </c>
      <c r="L2185" s="5">
        <v>158197.75390625</v>
      </c>
    </row>
    <row r="2186" spans="1:12" x14ac:dyDescent="0.3">
      <c r="A2186" s="4" t="s">
        <v>5776</v>
      </c>
      <c r="B2186" s="4">
        <v>6</v>
      </c>
      <c r="C2186" s="4">
        <v>2</v>
      </c>
      <c r="D2186" s="4">
        <v>3</v>
      </c>
      <c r="E2186" s="4">
        <v>72.400000000000006</v>
      </c>
      <c r="F2186" s="4" t="s">
        <v>5777</v>
      </c>
      <c r="G2186" s="5">
        <v>48256.037109375</v>
      </c>
      <c r="H2186" s="5">
        <v>7166.96435546875</v>
      </c>
      <c r="I2186" s="5">
        <v>32212.79296875</v>
      </c>
      <c r="J2186" s="5">
        <v>48425.62109375</v>
      </c>
      <c r="K2186" s="5">
        <v>45780.173828125</v>
      </c>
      <c r="L2186" s="5">
        <v>28311.3603515625</v>
      </c>
    </row>
    <row r="2187" spans="1:12" x14ac:dyDescent="0.3">
      <c r="A2187" s="4" t="s">
        <v>8644</v>
      </c>
      <c r="B2187" s="4">
        <v>1</v>
      </c>
      <c r="C2187" s="4">
        <v>1</v>
      </c>
      <c r="D2187" s="4">
        <v>3</v>
      </c>
      <c r="E2187" s="4">
        <v>93.8</v>
      </c>
      <c r="F2187" s="4" t="s">
        <v>9200</v>
      </c>
      <c r="G2187" s="5">
        <v>43090.640625</v>
      </c>
      <c r="H2187" s="5">
        <v>25204.625</v>
      </c>
      <c r="I2187" s="5">
        <v>22447.74609375</v>
      </c>
      <c r="J2187" s="5">
        <v>54751.59765625</v>
      </c>
      <c r="K2187" s="5">
        <v>51031.3828125</v>
      </c>
      <c r="L2187" s="5">
        <v>32828.328125</v>
      </c>
    </row>
    <row r="2188" spans="1:12" x14ac:dyDescent="0.3">
      <c r="A2188" s="4" t="s">
        <v>8349</v>
      </c>
      <c r="B2188" s="4">
        <v>5</v>
      </c>
      <c r="C2188" s="4">
        <v>1</v>
      </c>
      <c r="D2188" s="4">
        <v>3</v>
      </c>
      <c r="E2188" s="4">
        <v>26.7</v>
      </c>
      <c r="F2188" s="4" t="s">
        <v>8350</v>
      </c>
      <c r="G2188" s="5">
        <v>92577.0234375</v>
      </c>
      <c r="H2188" s="5">
        <v>45197.5390625</v>
      </c>
      <c r="I2188" s="5">
        <v>23674.322265625</v>
      </c>
      <c r="J2188" s="5">
        <v>98852.1953125</v>
      </c>
      <c r="K2188" s="5">
        <v>79813.3046875</v>
      </c>
      <c r="L2188" s="5">
        <v>69983.515625</v>
      </c>
    </row>
    <row r="2189" spans="1:12" x14ac:dyDescent="0.3">
      <c r="A2189" s="4" t="s">
        <v>4647</v>
      </c>
      <c r="B2189" s="4">
        <v>3</v>
      </c>
      <c r="C2189" s="4">
        <v>2</v>
      </c>
      <c r="D2189" s="4">
        <v>3</v>
      </c>
      <c r="E2189" s="4">
        <v>132.80000000000001</v>
      </c>
      <c r="F2189" s="4" t="s">
        <v>4648</v>
      </c>
      <c r="G2189" s="5">
        <v>52121.88671875</v>
      </c>
      <c r="H2189" s="5" t="s">
        <v>9200</v>
      </c>
      <c r="I2189" s="5">
        <v>9379.1806640625</v>
      </c>
      <c r="J2189" s="5" t="s">
        <v>9200</v>
      </c>
      <c r="K2189" s="5">
        <v>23790.6640625</v>
      </c>
      <c r="L2189" s="5">
        <v>24775.82421875</v>
      </c>
    </row>
    <row r="2190" spans="1:12" x14ac:dyDescent="0.3">
      <c r="A2190" s="4" t="s">
        <v>3081</v>
      </c>
      <c r="B2190" s="4">
        <v>3</v>
      </c>
      <c r="C2190" s="4">
        <v>3</v>
      </c>
      <c r="D2190" s="4">
        <v>3</v>
      </c>
      <c r="E2190" s="4">
        <v>173</v>
      </c>
      <c r="F2190" s="4" t="s">
        <v>3082</v>
      </c>
      <c r="G2190" s="5" t="s">
        <v>9200</v>
      </c>
      <c r="H2190" s="5" t="s">
        <v>9200</v>
      </c>
      <c r="I2190" s="5" t="s">
        <v>9200</v>
      </c>
      <c r="J2190" s="5">
        <v>171256.875</v>
      </c>
      <c r="K2190" s="5">
        <v>117586.5234375</v>
      </c>
      <c r="L2190" s="5">
        <v>116486.1328125</v>
      </c>
    </row>
    <row r="2191" spans="1:12" x14ac:dyDescent="0.3">
      <c r="A2191" s="4" t="s">
        <v>3659</v>
      </c>
      <c r="B2191" s="4">
        <v>15</v>
      </c>
      <c r="C2191" s="4">
        <v>3</v>
      </c>
      <c r="D2191" s="4">
        <v>3</v>
      </c>
      <c r="E2191" s="4">
        <v>29</v>
      </c>
      <c r="F2191" s="4" t="s">
        <v>3660</v>
      </c>
      <c r="G2191" s="5">
        <v>286993.119140625</v>
      </c>
      <c r="H2191" s="5">
        <v>15028.1728515625</v>
      </c>
      <c r="I2191" s="5">
        <v>7522.00439453125</v>
      </c>
      <c r="J2191" s="5">
        <v>39471.1396484375</v>
      </c>
      <c r="K2191" s="5">
        <v>20392.78515625</v>
      </c>
      <c r="L2191" s="5">
        <v>11551.1689453125</v>
      </c>
    </row>
    <row r="2192" spans="1:12" x14ac:dyDescent="0.3">
      <c r="A2192" s="4" t="s">
        <v>7524</v>
      </c>
      <c r="B2192" s="4">
        <v>3</v>
      </c>
      <c r="C2192" s="4">
        <v>1</v>
      </c>
      <c r="D2192" s="4">
        <v>3</v>
      </c>
      <c r="E2192" s="4">
        <v>39.6</v>
      </c>
      <c r="F2192" s="4" t="s">
        <v>7525</v>
      </c>
      <c r="G2192" s="5">
        <v>26523.892578125</v>
      </c>
      <c r="H2192" s="5">
        <v>14642.58203125</v>
      </c>
      <c r="I2192" s="5" t="s">
        <v>9200</v>
      </c>
      <c r="J2192" s="5">
        <v>17521.552734375</v>
      </c>
      <c r="K2192" s="5">
        <v>20883.994140625</v>
      </c>
      <c r="L2192" s="5">
        <v>30281.509765625</v>
      </c>
    </row>
    <row r="2193" spans="1:12" x14ac:dyDescent="0.3">
      <c r="A2193" s="4" t="s">
        <v>5921</v>
      </c>
      <c r="B2193" s="4">
        <v>2</v>
      </c>
      <c r="C2193" s="4">
        <v>2</v>
      </c>
      <c r="D2193" s="4">
        <v>3</v>
      </c>
      <c r="E2193" s="4">
        <v>127.5</v>
      </c>
      <c r="F2193" s="4" t="s">
        <v>5922</v>
      </c>
      <c r="G2193" s="5">
        <v>91045.822265625</v>
      </c>
      <c r="H2193" s="5">
        <v>13440.094238281299</v>
      </c>
      <c r="I2193" s="5">
        <v>5120.59521484375</v>
      </c>
      <c r="J2193" s="5">
        <v>21590.734375</v>
      </c>
      <c r="K2193" s="5">
        <v>23090.6416015625</v>
      </c>
      <c r="L2193" s="5">
        <v>51027.24609375</v>
      </c>
    </row>
    <row r="2194" spans="1:12" x14ac:dyDescent="0.3">
      <c r="A2194" s="4" t="s">
        <v>4553</v>
      </c>
      <c r="B2194" s="4">
        <v>5</v>
      </c>
      <c r="C2194" s="4">
        <v>2</v>
      </c>
      <c r="D2194" s="4">
        <v>3</v>
      </c>
      <c r="E2194" s="4">
        <v>67.8</v>
      </c>
      <c r="F2194" s="4" t="s">
        <v>4554</v>
      </c>
      <c r="G2194" s="5">
        <v>9811.6240234375</v>
      </c>
      <c r="H2194" s="5">
        <v>6254.75146484375</v>
      </c>
      <c r="I2194" s="5">
        <v>33362.6171875</v>
      </c>
      <c r="J2194" s="5">
        <v>119007.945800781</v>
      </c>
      <c r="K2194" s="5">
        <v>68803.0615234375</v>
      </c>
      <c r="L2194" s="5">
        <v>77763.84375</v>
      </c>
    </row>
    <row r="2195" spans="1:12" x14ac:dyDescent="0.3">
      <c r="A2195" s="4" t="s">
        <v>8285</v>
      </c>
      <c r="B2195" s="4">
        <v>5</v>
      </c>
      <c r="C2195" s="4">
        <v>1</v>
      </c>
      <c r="D2195" s="4">
        <v>3</v>
      </c>
      <c r="E2195" s="4">
        <v>53.8</v>
      </c>
      <c r="F2195" s="4" t="s">
        <v>8286</v>
      </c>
      <c r="G2195" s="5">
        <v>49014.0078125</v>
      </c>
      <c r="H2195" s="5">
        <v>12316.189453125</v>
      </c>
      <c r="I2195" s="5" t="s">
        <v>9200</v>
      </c>
      <c r="J2195" s="5" t="s">
        <v>9200</v>
      </c>
      <c r="K2195" s="5">
        <v>31301.05859375</v>
      </c>
      <c r="L2195" s="5">
        <v>55156.33984375</v>
      </c>
    </row>
    <row r="2196" spans="1:12" x14ac:dyDescent="0.3">
      <c r="A2196" s="4" t="s">
        <v>6274</v>
      </c>
      <c r="B2196" s="4">
        <v>8</v>
      </c>
      <c r="C2196" s="4">
        <v>1</v>
      </c>
      <c r="D2196" s="4">
        <v>3</v>
      </c>
      <c r="E2196" s="4">
        <v>35.9</v>
      </c>
      <c r="F2196" s="4" t="s">
        <v>6275</v>
      </c>
      <c r="G2196" s="5">
        <v>25769.365234375</v>
      </c>
      <c r="H2196" s="5" t="s">
        <v>9200</v>
      </c>
      <c r="I2196" s="5" t="s">
        <v>9200</v>
      </c>
      <c r="J2196" s="5" t="s">
        <v>9200</v>
      </c>
      <c r="K2196" s="5">
        <v>8440.44140625</v>
      </c>
      <c r="L2196" s="5">
        <v>18267.779296875</v>
      </c>
    </row>
    <row r="2197" spans="1:12" x14ac:dyDescent="0.3">
      <c r="A2197" s="4" t="s">
        <v>8627</v>
      </c>
      <c r="B2197" s="4">
        <v>5</v>
      </c>
      <c r="C2197" s="4">
        <v>1</v>
      </c>
      <c r="D2197" s="4">
        <v>3</v>
      </c>
      <c r="E2197" s="4">
        <v>26</v>
      </c>
      <c r="F2197" s="4" t="s">
        <v>8628</v>
      </c>
      <c r="G2197" s="5" t="s">
        <v>9200</v>
      </c>
      <c r="H2197" s="5">
        <v>21380.79296875</v>
      </c>
      <c r="I2197" s="5">
        <v>19349.125</v>
      </c>
      <c r="J2197" s="5">
        <v>78475.4296875</v>
      </c>
      <c r="K2197" s="5">
        <v>45297.5</v>
      </c>
      <c r="L2197" s="5">
        <v>33887.4921875</v>
      </c>
    </row>
    <row r="2198" spans="1:12" x14ac:dyDescent="0.3">
      <c r="A2198" s="4" t="s">
        <v>8869</v>
      </c>
      <c r="B2198" s="4">
        <v>3</v>
      </c>
      <c r="C2198" s="4">
        <v>1</v>
      </c>
      <c r="D2198" s="4">
        <v>3</v>
      </c>
      <c r="E2198" s="4">
        <v>54.6</v>
      </c>
      <c r="F2198" s="4" t="s">
        <v>9200</v>
      </c>
      <c r="G2198" s="5">
        <v>70030.1640625</v>
      </c>
      <c r="H2198" s="5">
        <v>14034.240234375</v>
      </c>
      <c r="I2198" s="5" t="s">
        <v>9200</v>
      </c>
      <c r="J2198" s="5">
        <v>16511.154296875</v>
      </c>
      <c r="K2198" s="5">
        <v>17614.923828125</v>
      </c>
      <c r="L2198" s="5">
        <v>177659.251953125</v>
      </c>
    </row>
    <row r="2199" spans="1:12" x14ac:dyDescent="0.3">
      <c r="A2199" s="4" t="s">
        <v>8614</v>
      </c>
      <c r="B2199" s="4">
        <v>4</v>
      </c>
      <c r="C2199" s="4">
        <v>1</v>
      </c>
      <c r="D2199" s="4">
        <v>3</v>
      </c>
      <c r="E2199" s="4">
        <v>31.8</v>
      </c>
      <c r="F2199" s="4" t="s">
        <v>8615</v>
      </c>
      <c r="G2199" s="5">
        <v>115570.0625</v>
      </c>
      <c r="H2199" s="5">
        <v>69903.640625</v>
      </c>
      <c r="I2199" s="5">
        <v>72655.7421875</v>
      </c>
      <c r="J2199" s="5">
        <v>198655.78125</v>
      </c>
      <c r="K2199" s="5">
        <v>118575.5</v>
      </c>
      <c r="L2199" s="5">
        <v>84261.046875</v>
      </c>
    </row>
    <row r="2200" spans="1:12" x14ac:dyDescent="0.3">
      <c r="A2200" s="4" t="s">
        <v>4272</v>
      </c>
      <c r="B2200" s="4">
        <v>21</v>
      </c>
      <c r="C2200" s="4">
        <v>2</v>
      </c>
      <c r="D2200" s="4">
        <v>3</v>
      </c>
      <c r="E2200" s="4">
        <v>15.8</v>
      </c>
      <c r="F2200" s="4" t="s">
        <v>9200</v>
      </c>
      <c r="G2200" s="5">
        <v>110245.28515625</v>
      </c>
      <c r="H2200" s="5" t="s">
        <v>9200</v>
      </c>
      <c r="I2200" s="5" t="s">
        <v>9200</v>
      </c>
      <c r="J2200" s="5" t="s">
        <v>9200</v>
      </c>
      <c r="K2200" s="5" t="s">
        <v>9200</v>
      </c>
      <c r="L2200" s="5">
        <v>14062.9609375</v>
      </c>
    </row>
    <row r="2201" spans="1:12" x14ac:dyDescent="0.3">
      <c r="A2201" s="4" t="s">
        <v>7562</v>
      </c>
      <c r="B2201" s="4">
        <v>7</v>
      </c>
      <c r="C2201" s="4">
        <v>1</v>
      </c>
      <c r="D2201" s="4">
        <v>3</v>
      </c>
      <c r="E2201" s="4">
        <v>20.3</v>
      </c>
      <c r="F2201" s="4" t="s">
        <v>7563</v>
      </c>
      <c r="G2201" s="5">
        <v>36535.140625</v>
      </c>
      <c r="H2201" s="5">
        <v>30660.462890625</v>
      </c>
      <c r="I2201" s="5">
        <v>6823.7548828125</v>
      </c>
      <c r="J2201" s="5">
        <v>41666.676269531301</v>
      </c>
      <c r="K2201" s="5">
        <v>60846.830078125</v>
      </c>
      <c r="L2201" s="5">
        <v>40304.23828125</v>
      </c>
    </row>
    <row r="2202" spans="1:12" x14ac:dyDescent="0.3">
      <c r="A2202" s="4" t="s">
        <v>8651</v>
      </c>
      <c r="B2202" s="4">
        <v>4</v>
      </c>
      <c r="C2202" s="4">
        <v>1</v>
      </c>
      <c r="D2202" s="4">
        <v>3</v>
      </c>
      <c r="E2202" s="4">
        <v>80.599999999999994</v>
      </c>
      <c r="F2202" s="4" t="s">
        <v>8652</v>
      </c>
      <c r="G2202" s="5">
        <v>98887.4296875</v>
      </c>
      <c r="H2202" s="5">
        <v>12740.353515625</v>
      </c>
      <c r="I2202" s="5">
        <v>18142.5546875</v>
      </c>
      <c r="J2202" s="5">
        <v>76892.796875</v>
      </c>
      <c r="K2202" s="5">
        <v>74637.7421875</v>
      </c>
      <c r="L2202" s="5">
        <v>27435.21875</v>
      </c>
    </row>
    <row r="2203" spans="1:12" x14ac:dyDescent="0.3">
      <c r="A2203" s="4" t="s">
        <v>3237</v>
      </c>
      <c r="B2203" s="4">
        <v>8</v>
      </c>
      <c r="C2203" s="4">
        <v>3</v>
      </c>
      <c r="D2203" s="4">
        <v>3</v>
      </c>
      <c r="E2203" s="4">
        <v>64.900000000000006</v>
      </c>
      <c r="F2203" s="4" t="s">
        <v>3238</v>
      </c>
      <c r="G2203" s="5">
        <v>16086.041015625</v>
      </c>
      <c r="H2203" s="5">
        <v>5996.5849609375</v>
      </c>
      <c r="I2203" s="5">
        <v>7664.99072265625</v>
      </c>
      <c r="J2203" s="5">
        <v>50174.3125</v>
      </c>
      <c r="K2203" s="5">
        <v>39554.2021484375</v>
      </c>
      <c r="L2203" s="5">
        <v>21178.666015625</v>
      </c>
    </row>
    <row r="2204" spans="1:12" x14ac:dyDescent="0.3">
      <c r="A2204" s="4" t="s">
        <v>6660</v>
      </c>
      <c r="B2204" s="4">
        <v>0</v>
      </c>
      <c r="C2204" s="4">
        <v>1</v>
      </c>
      <c r="D2204" s="4">
        <v>3</v>
      </c>
      <c r="E2204" s="4">
        <v>282.39999999999998</v>
      </c>
      <c r="F2204" s="4" t="s">
        <v>6661</v>
      </c>
      <c r="G2204" s="5">
        <v>8555.2939453125</v>
      </c>
      <c r="H2204" s="5" t="s">
        <v>9200</v>
      </c>
      <c r="I2204" s="5" t="s">
        <v>9200</v>
      </c>
      <c r="J2204" s="5">
        <v>28060.396484375</v>
      </c>
      <c r="K2204" s="5">
        <v>22330.51171875</v>
      </c>
      <c r="L2204" s="5">
        <v>20877.259765625</v>
      </c>
    </row>
    <row r="2205" spans="1:12" x14ac:dyDescent="0.3">
      <c r="A2205" s="4" t="s">
        <v>8744</v>
      </c>
      <c r="B2205" s="4">
        <v>4</v>
      </c>
      <c r="C2205" s="4">
        <v>1</v>
      </c>
      <c r="D2205" s="4">
        <v>3</v>
      </c>
      <c r="E2205" s="4">
        <v>21.5</v>
      </c>
      <c r="F2205" s="4" t="s">
        <v>8745</v>
      </c>
      <c r="G2205" s="5">
        <v>63236.0390625</v>
      </c>
      <c r="H2205" s="5">
        <v>47399.31640625</v>
      </c>
      <c r="I2205" s="5">
        <v>13606.53515625</v>
      </c>
      <c r="J2205" s="5">
        <v>55989.921875</v>
      </c>
      <c r="K2205" s="5">
        <v>55299.8515625</v>
      </c>
      <c r="L2205" s="5">
        <v>70489.1171875</v>
      </c>
    </row>
    <row r="2206" spans="1:12" x14ac:dyDescent="0.3">
      <c r="A2206" s="4" t="s">
        <v>4119</v>
      </c>
      <c r="B2206" s="4">
        <v>14</v>
      </c>
      <c r="C2206" s="4">
        <v>3</v>
      </c>
      <c r="D2206" s="4">
        <v>3</v>
      </c>
      <c r="E2206" s="4">
        <v>34.9</v>
      </c>
      <c r="F2206" s="4" t="s">
        <v>4120</v>
      </c>
      <c r="G2206" s="5">
        <v>221709.03125</v>
      </c>
      <c r="H2206" s="5">
        <v>135440.17578125</v>
      </c>
      <c r="I2206" s="5">
        <v>31986.1513671875</v>
      </c>
      <c r="J2206" s="5">
        <v>223896.1875</v>
      </c>
      <c r="K2206" s="5">
        <v>174073.560546875</v>
      </c>
      <c r="L2206" s="5">
        <v>137875.23828125</v>
      </c>
    </row>
    <row r="2207" spans="1:12" x14ac:dyDescent="0.3">
      <c r="A2207" s="4" t="s">
        <v>5321</v>
      </c>
      <c r="B2207" s="4">
        <v>9</v>
      </c>
      <c r="C2207" s="4">
        <v>2</v>
      </c>
      <c r="D2207" s="4">
        <v>3</v>
      </c>
      <c r="E2207" s="4">
        <v>32.799999999999997</v>
      </c>
      <c r="F2207" s="4" t="s">
        <v>5322</v>
      </c>
      <c r="G2207" s="5">
        <v>44571.28515625</v>
      </c>
      <c r="H2207" s="5" t="s">
        <v>9200</v>
      </c>
      <c r="I2207" s="5">
        <v>16366.6884765625</v>
      </c>
      <c r="J2207" s="5">
        <v>50559.8515625</v>
      </c>
      <c r="K2207" s="5">
        <v>29060.271484375</v>
      </c>
      <c r="L2207" s="5">
        <v>17821.44921875</v>
      </c>
    </row>
    <row r="2208" spans="1:12" x14ac:dyDescent="0.3">
      <c r="A2208" s="4" t="s">
        <v>4314</v>
      </c>
      <c r="B2208" s="4">
        <v>4</v>
      </c>
      <c r="C2208" s="4">
        <v>2</v>
      </c>
      <c r="D2208" s="4">
        <v>3</v>
      </c>
      <c r="E2208" s="4">
        <v>61.8</v>
      </c>
      <c r="F2208" s="4" t="s">
        <v>9200</v>
      </c>
      <c r="G2208" s="5">
        <v>18342.798828125</v>
      </c>
      <c r="H2208" s="5" t="s">
        <v>9200</v>
      </c>
      <c r="I2208" s="5" t="s">
        <v>9200</v>
      </c>
      <c r="J2208" s="5">
        <v>5698.27587890625</v>
      </c>
      <c r="K2208" s="5" t="s">
        <v>9200</v>
      </c>
      <c r="L2208" s="5">
        <v>5133.63427734375</v>
      </c>
    </row>
    <row r="2209" spans="1:12" x14ac:dyDescent="0.3">
      <c r="A2209" s="4" t="s">
        <v>4446</v>
      </c>
      <c r="B2209" s="4">
        <v>2</v>
      </c>
      <c r="C2209" s="4">
        <v>2</v>
      </c>
      <c r="D2209" s="4">
        <v>3</v>
      </c>
      <c r="E2209" s="4">
        <v>128.30000000000001</v>
      </c>
      <c r="F2209" s="4" t="s">
        <v>4447</v>
      </c>
      <c r="G2209" s="5">
        <v>55246.87109375</v>
      </c>
      <c r="H2209" s="5">
        <v>38360.73046875</v>
      </c>
      <c r="I2209" s="5">
        <v>30297.2509765625</v>
      </c>
      <c r="J2209" s="5">
        <v>53429.546875</v>
      </c>
      <c r="K2209" s="5">
        <v>17567.216796875</v>
      </c>
      <c r="L2209" s="5">
        <v>18623.208984375</v>
      </c>
    </row>
    <row r="2210" spans="1:12" x14ac:dyDescent="0.3">
      <c r="A2210" s="4" t="s">
        <v>8977</v>
      </c>
      <c r="B2210" s="4">
        <v>8</v>
      </c>
      <c r="C2210" s="4">
        <v>1</v>
      </c>
      <c r="D2210" s="4">
        <v>3</v>
      </c>
      <c r="E2210" s="4">
        <v>21.8</v>
      </c>
      <c r="F2210" s="4" t="s">
        <v>8978</v>
      </c>
      <c r="G2210" s="5">
        <v>68509.46875</v>
      </c>
      <c r="H2210" s="5">
        <v>23166.896484375</v>
      </c>
      <c r="I2210" s="5">
        <v>5051.61669921875</v>
      </c>
      <c r="J2210" s="5">
        <v>24964.490234375</v>
      </c>
      <c r="K2210" s="5">
        <v>24841.025390625</v>
      </c>
      <c r="L2210" s="5">
        <v>46287.53125</v>
      </c>
    </row>
    <row r="2211" spans="1:12" x14ac:dyDescent="0.3">
      <c r="A2211" s="4" t="s">
        <v>9011</v>
      </c>
      <c r="B2211" s="4">
        <v>2</v>
      </c>
      <c r="C2211" s="4">
        <v>1</v>
      </c>
      <c r="D2211" s="4">
        <v>3</v>
      </c>
      <c r="E2211" s="4">
        <v>62</v>
      </c>
      <c r="F2211" s="4" t="s">
        <v>9012</v>
      </c>
      <c r="G2211" s="5">
        <v>52367.62890625</v>
      </c>
      <c r="H2211" s="5">
        <v>33505.22265625</v>
      </c>
      <c r="I2211" s="5">
        <v>10956.0859375</v>
      </c>
      <c r="J2211" s="5">
        <v>39011.6171875</v>
      </c>
      <c r="K2211" s="5">
        <v>38704.51953125</v>
      </c>
      <c r="L2211" s="5">
        <v>51450.6015625</v>
      </c>
    </row>
    <row r="2212" spans="1:12" x14ac:dyDescent="0.3">
      <c r="A2212" s="4" t="s">
        <v>4538</v>
      </c>
      <c r="B2212" s="4">
        <v>5</v>
      </c>
      <c r="C2212" s="4">
        <v>2</v>
      </c>
      <c r="D2212" s="4">
        <v>3</v>
      </c>
      <c r="E2212" s="4">
        <v>65.3</v>
      </c>
      <c r="F2212" s="4" t="s">
        <v>4539</v>
      </c>
      <c r="G2212" s="5">
        <v>130646.2890625</v>
      </c>
      <c r="H2212" s="5">
        <v>76343.77734375</v>
      </c>
      <c r="I2212" s="5">
        <v>30919.0634765625</v>
      </c>
      <c r="J2212" s="5">
        <v>160800.890625</v>
      </c>
      <c r="K2212" s="5">
        <v>162538.078125</v>
      </c>
      <c r="L2212" s="5">
        <v>168302.2890625</v>
      </c>
    </row>
    <row r="2213" spans="1:12" x14ac:dyDescent="0.3">
      <c r="A2213" s="4" t="s">
        <v>4862</v>
      </c>
      <c r="B2213" s="4">
        <v>24</v>
      </c>
      <c r="C2213" s="4">
        <v>2</v>
      </c>
      <c r="D2213" s="4">
        <v>3</v>
      </c>
      <c r="E2213" s="4">
        <v>9.1</v>
      </c>
      <c r="F2213" s="4" t="s">
        <v>4863</v>
      </c>
      <c r="G2213" s="5">
        <v>39193.83203125</v>
      </c>
      <c r="H2213" s="5">
        <v>44595.00390625</v>
      </c>
      <c r="I2213" s="5">
        <v>23591.1865234375</v>
      </c>
      <c r="J2213" s="5">
        <v>103007.5546875</v>
      </c>
      <c r="K2213" s="5">
        <v>71691.154296875</v>
      </c>
      <c r="L2213" s="5">
        <v>60693.6796875</v>
      </c>
    </row>
    <row r="2214" spans="1:12" x14ac:dyDescent="0.3">
      <c r="A2214" s="4" t="s">
        <v>4848</v>
      </c>
      <c r="B2214" s="4">
        <v>7</v>
      </c>
      <c r="C2214" s="4">
        <v>2</v>
      </c>
      <c r="D2214" s="4">
        <v>3</v>
      </c>
      <c r="E2214" s="4">
        <v>62.5</v>
      </c>
      <c r="F2214" s="4" t="s">
        <v>4849</v>
      </c>
      <c r="G2214" s="5">
        <v>80053.01171875</v>
      </c>
      <c r="H2214" s="5">
        <v>52041.44140625</v>
      </c>
      <c r="I2214" s="5">
        <v>59126.80859375</v>
      </c>
      <c r="J2214" s="5">
        <v>87047.84375</v>
      </c>
      <c r="K2214" s="5">
        <v>76000.765625</v>
      </c>
      <c r="L2214" s="5">
        <v>80799.828125</v>
      </c>
    </row>
    <row r="2215" spans="1:12" x14ac:dyDescent="0.3">
      <c r="A2215" s="4" t="s">
        <v>3851</v>
      </c>
      <c r="B2215" s="4">
        <v>4</v>
      </c>
      <c r="C2215" s="4">
        <v>3</v>
      </c>
      <c r="D2215" s="4">
        <v>3</v>
      </c>
      <c r="E2215" s="4">
        <v>119</v>
      </c>
      <c r="F2215" s="4" t="s">
        <v>3852</v>
      </c>
      <c r="G2215" s="5">
        <v>358882.046875</v>
      </c>
      <c r="H2215" s="5">
        <v>13553.419921875</v>
      </c>
      <c r="I2215" s="5">
        <v>4589.69384765625</v>
      </c>
      <c r="J2215" s="5">
        <v>21890.1416015625</v>
      </c>
      <c r="K2215" s="5">
        <v>21331.130371093801</v>
      </c>
      <c r="L2215" s="5">
        <v>29153.357421875</v>
      </c>
    </row>
    <row r="2216" spans="1:12" x14ac:dyDescent="0.3">
      <c r="A2216" s="4" t="s">
        <v>3687</v>
      </c>
      <c r="B2216" s="4">
        <v>4</v>
      </c>
      <c r="C2216" s="4">
        <v>3</v>
      </c>
      <c r="D2216" s="4">
        <v>3</v>
      </c>
      <c r="E2216" s="4">
        <v>127.4</v>
      </c>
      <c r="F2216" s="4" t="s">
        <v>3688</v>
      </c>
      <c r="G2216" s="5">
        <v>84445.943359375</v>
      </c>
      <c r="H2216" s="5">
        <v>17930.4501953125</v>
      </c>
      <c r="I2216" s="5">
        <v>7314.8486328125</v>
      </c>
      <c r="J2216" s="5">
        <v>26086.1650390625</v>
      </c>
      <c r="K2216" s="5">
        <v>15041.015625</v>
      </c>
      <c r="L2216" s="5">
        <v>29974.646484375</v>
      </c>
    </row>
    <row r="2217" spans="1:12" x14ac:dyDescent="0.3">
      <c r="A2217" s="4" t="s">
        <v>3330</v>
      </c>
      <c r="B2217" s="4">
        <v>14</v>
      </c>
      <c r="C2217" s="4">
        <v>3</v>
      </c>
      <c r="D2217" s="4">
        <v>3</v>
      </c>
      <c r="E2217" s="4">
        <v>24.8</v>
      </c>
      <c r="F2217" s="4" t="s">
        <v>3331</v>
      </c>
      <c r="G2217" s="5">
        <v>81480.466796875</v>
      </c>
      <c r="H2217" s="5">
        <v>55952.7607421875</v>
      </c>
      <c r="I2217" s="5">
        <v>24342.736328125</v>
      </c>
      <c r="J2217" s="5">
        <v>186604.8671875</v>
      </c>
      <c r="K2217" s="5">
        <v>102713.57421875</v>
      </c>
      <c r="L2217" s="5">
        <v>103741.3046875</v>
      </c>
    </row>
    <row r="2218" spans="1:12" x14ac:dyDescent="0.3">
      <c r="A2218" s="4" t="s">
        <v>5592</v>
      </c>
      <c r="B2218" s="4">
        <v>21</v>
      </c>
      <c r="C2218" s="4">
        <v>2</v>
      </c>
      <c r="D2218" s="4">
        <v>3</v>
      </c>
      <c r="E2218" s="4">
        <v>15.4</v>
      </c>
      <c r="F2218" s="4" t="s">
        <v>9200</v>
      </c>
      <c r="G2218" s="5">
        <v>76222.625</v>
      </c>
      <c r="H2218" s="5">
        <v>17793.7900390625</v>
      </c>
      <c r="I2218" s="5" t="s">
        <v>9200</v>
      </c>
      <c r="J2218" s="5">
        <v>32465.044921875</v>
      </c>
      <c r="K2218" s="5">
        <v>41072.62109375</v>
      </c>
      <c r="L2218" s="5">
        <v>46422.984375</v>
      </c>
    </row>
    <row r="2219" spans="1:12" x14ac:dyDescent="0.3">
      <c r="A2219" s="4" t="s">
        <v>5410</v>
      </c>
      <c r="B2219" s="4">
        <v>4</v>
      </c>
      <c r="C2219" s="4">
        <v>2</v>
      </c>
      <c r="D2219" s="4">
        <v>3</v>
      </c>
      <c r="E2219" s="4">
        <v>72.599999999999994</v>
      </c>
      <c r="F2219" s="4" t="s">
        <v>5411</v>
      </c>
      <c r="G2219" s="5">
        <v>86298.078125</v>
      </c>
      <c r="H2219" s="5">
        <v>99792.56640625</v>
      </c>
      <c r="I2219" s="5">
        <v>27427.668457031301</v>
      </c>
      <c r="J2219" s="5">
        <v>167317.2421875</v>
      </c>
      <c r="K2219" s="5">
        <v>102762.123046875</v>
      </c>
      <c r="L2219" s="5">
        <v>98057.03515625</v>
      </c>
    </row>
    <row r="2220" spans="1:12" x14ac:dyDescent="0.3">
      <c r="A2220" s="4" t="s">
        <v>8108</v>
      </c>
      <c r="B2220" s="4">
        <v>8</v>
      </c>
      <c r="C2220" s="4">
        <v>1</v>
      </c>
      <c r="D2220" s="4">
        <v>3</v>
      </c>
      <c r="E2220" s="4">
        <v>15.9</v>
      </c>
      <c r="F2220" s="4" t="s">
        <v>9200</v>
      </c>
      <c r="G2220" s="5">
        <v>75111.1015625</v>
      </c>
      <c r="H2220" s="5">
        <v>77802.671875</v>
      </c>
      <c r="I2220" s="5">
        <v>18406.58203125</v>
      </c>
      <c r="J2220" s="5">
        <v>73991.65625</v>
      </c>
      <c r="K2220" s="5">
        <v>47117.1640625</v>
      </c>
      <c r="L2220" s="5">
        <v>67573.8125</v>
      </c>
    </row>
    <row r="2221" spans="1:12" x14ac:dyDescent="0.3">
      <c r="A2221" s="4" t="s">
        <v>7582</v>
      </c>
      <c r="B2221" s="4">
        <v>5</v>
      </c>
      <c r="C2221" s="4">
        <v>1</v>
      </c>
      <c r="D2221" s="4">
        <v>3</v>
      </c>
      <c r="E2221" s="4">
        <v>19.399999999999999</v>
      </c>
      <c r="F2221" s="4" t="s">
        <v>7583</v>
      </c>
      <c r="G2221" s="5">
        <v>166165.640625</v>
      </c>
      <c r="H2221" s="5">
        <v>24371.208984375</v>
      </c>
      <c r="I2221" s="5">
        <v>16224.9130859375</v>
      </c>
      <c r="J2221" s="5">
        <v>40425.72265625</v>
      </c>
      <c r="K2221" s="5">
        <v>32659.3125</v>
      </c>
      <c r="L2221" s="5">
        <v>50022.01953125</v>
      </c>
    </row>
    <row r="2222" spans="1:12" x14ac:dyDescent="0.3">
      <c r="A2222" s="4" t="s">
        <v>4710</v>
      </c>
      <c r="B2222" s="4">
        <v>3</v>
      </c>
      <c r="C2222" s="4">
        <v>2</v>
      </c>
      <c r="D2222" s="4">
        <v>3</v>
      </c>
      <c r="E2222" s="4">
        <v>93.5</v>
      </c>
      <c r="F2222" s="4" t="s">
        <v>9200</v>
      </c>
      <c r="G2222" s="5">
        <v>1177287.2890625</v>
      </c>
      <c r="H2222" s="5">
        <v>42167.19140625</v>
      </c>
      <c r="I2222" s="5">
        <v>8234.5751953125</v>
      </c>
      <c r="J2222" s="5">
        <v>28218.27734375</v>
      </c>
      <c r="K2222" s="5">
        <v>16573.01953125</v>
      </c>
      <c r="L2222" s="5">
        <v>10353.927734375</v>
      </c>
    </row>
    <row r="2223" spans="1:12" x14ac:dyDescent="0.3">
      <c r="A2223" s="4" t="s">
        <v>4520</v>
      </c>
      <c r="B2223" s="4">
        <v>5</v>
      </c>
      <c r="C2223" s="4">
        <v>2</v>
      </c>
      <c r="D2223" s="4">
        <v>3</v>
      </c>
      <c r="E2223" s="4">
        <v>43.4</v>
      </c>
      <c r="F2223" s="4" t="s">
        <v>4521</v>
      </c>
      <c r="G2223" s="5">
        <v>12521.0068359375</v>
      </c>
      <c r="H2223" s="5" t="s">
        <v>9200</v>
      </c>
      <c r="I2223" s="5" t="s">
        <v>9200</v>
      </c>
      <c r="J2223" s="5">
        <v>41590.03125</v>
      </c>
      <c r="K2223" s="5">
        <v>54989.29296875</v>
      </c>
      <c r="L2223" s="5">
        <v>114033.484375</v>
      </c>
    </row>
    <row r="2224" spans="1:12" x14ac:dyDescent="0.3">
      <c r="A2224" s="4" t="s">
        <v>7366</v>
      </c>
      <c r="B2224" s="4">
        <v>4</v>
      </c>
      <c r="C2224" s="4">
        <v>1</v>
      </c>
      <c r="D2224" s="4">
        <v>3</v>
      </c>
      <c r="E2224" s="4">
        <v>32.4</v>
      </c>
      <c r="F2224" s="4" t="s">
        <v>7367</v>
      </c>
      <c r="G2224" s="5">
        <v>91905.8359375</v>
      </c>
      <c r="H2224" s="5">
        <v>82612.234375</v>
      </c>
      <c r="I2224" s="5">
        <v>68902.40625</v>
      </c>
      <c r="J2224" s="5">
        <v>135768.96875</v>
      </c>
      <c r="K2224" s="5">
        <v>94791.6796875</v>
      </c>
      <c r="L2224" s="5">
        <v>75773.609375</v>
      </c>
    </row>
    <row r="2225" spans="1:12" x14ac:dyDescent="0.3">
      <c r="A2225" s="4" t="s">
        <v>5266</v>
      </c>
      <c r="B2225" s="4">
        <v>4</v>
      </c>
      <c r="C2225" s="4">
        <v>2</v>
      </c>
      <c r="D2225" s="4">
        <v>3</v>
      </c>
      <c r="E2225" s="4">
        <v>61.1</v>
      </c>
      <c r="F2225" s="4" t="s">
        <v>5267</v>
      </c>
      <c r="G2225" s="5">
        <v>59287.24609375</v>
      </c>
      <c r="H2225" s="5">
        <v>41484.4765625</v>
      </c>
      <c r="I2225" s="5">
        <v>21133.43359375</v>
      </c>
      <c r="J2225" s="5">
        <v>69059.0390625</v>
      </c>
      <c r="K2225" s="5">
        <v>59531.1484375</v>
      </c>
      <c r="L2225" s="5">
        <v>69327.0078125</v>
      </c>
    </row>
    <row r="2226" spans="1:12" x14ac:dyDescent="0.3">
      <c r="A2226" s="4" t="s">
        <v>8174</v>
      </c>
      <c r="B2226" s="4">
        <v>4</v>
      </c>
      <c r="C2226" s="4">
        <v>1</v>
      </c>
      <c r="D2226" s="4">
        <v>3</v>
      </c>
      <c r="E2226" s="4">
        <v>55.8</v>
      </c>
      <c r="F2226" s="4" t="s">
        <v>9262</v>
      </c>
      <c r="G2226" s="5">
        <v>36315.84765625</v>
      </c>
      <c r="H2226" s="5" t="s">
        <v>9200</v>
      </c>
      <c r="I2226" s="5">
        <v>9360.150390625</v>
      </c>
      <c r="J2226" s="5">
        <v>41344.9921875</v>
      </c>
      <c r="K2226" s="5">
        <v>27716.185546875</v>
      </c>
      <c r="L2226" s="5">
        <v>33438.85546875</v>
      </c>
    </row>
    <row r="2227" spans="1:12" x14ac:dyDescent="0.3">
      <c r="A2227" s="4" t="s">
        <v>7682</v>
      </c>
      <c r="B2227" s="4">
        <v>1</v>
      </c>
      <c r="C2227" s="4">
        <v>1</v>
      </c>
      <c r="D2227" s="4">
        <v>3</v>
      </c>
      <c r="E2227" s="4">
        <v>110.1</v>
      </c>
      <c r="F2227" s="4" t="s">
        <v>7683</v>
      </c>
      <c r="G2227" s="5">
        <v>49198.1640625</v>
      </c>
      <c r="H2227" s="5">
        <v>24663.54296875</v>
      </c>
      <c r="I2227" s="5">
        <v>6349.45654296875</v>
      </c>
      <c r="J2227" s="5">
        <v>29975.505859375</v>
      </c>
      <c r="K2227" s="5">
        <v>45463.9140625</v>
      </c>
      <c r="L2227" s="5">
        <v>106744.3203125</v>
      </c>
    </row>
    <row r="2228" spans="1:12" x14ac:dyDescent="0.3">
      <c r="A2228" s="4" t="s">
        <v>8245</v>
      </c>
      <c r="B2228" s="4">
        <v>3</v>
      </c>
      <c r="C2228" s="4">
        <v>1</v>
      </c>
      <c r="D2228" s="4">
        <v>3</v>
      </c>
      <c r="E2228" s="4">
        <v>39.1</v>
      </c>
      <c r="F2228" s="4" t="s">
        <v>8246</v>
      </c>
      <c r="G2228" s="5">
        <v>77764.0078125</v>
      </c>
      <c r="H2228" s="5">
        <v>46606.5234375</v>
      </c>
      <c r="I2228" s="5">
        <v>16045.7373046875</v>
      </c>
      <c r="J2228" s="5">
        <v>84072.8828125</v>
      </c>
      <c r="K2228" s="5">
        <v>76395.1640625</v>
      </c>
      <c r="L2228" s="5">
        <v>59979.8515625</v>
      </c>
    </row>
    <row r="2229" spans="1:12" x14ac:dyDescent="0.3">
      <c r="A2229" s="4" t="s">
        <v>7695</v>
      </c>
      <c r="B2229" s="4">
        <v>26</v>
      </c>
      <c r="C2229" s="4">
        <v>1</v>
      </c>
      <c r="D2229" s="4">
        <v>3</v>
      </c>
      <c r="E2229" s="4">
        <v>8.1</v>
      </c>
      <c r="F2229" s="4" t="s">
        <v>9200</v>
      </c>
      <c r="G2229" s="5">
        <v>28938.966796875</v>
      </c>
      <c r="H2229" s="5">
        <v>8731.8955078125</v>
      </c>
      <c r="I2229" s="5">
        <v>12099.755859375</v>
      </c>
      <c r="J2229" s="5">
        <v>24928.5078125</v>
      </c>
      <c r="K2229" s="5">
        <v>17014.70703125</v>
      </c>
      <c r="L2229" s="5">
        <v>15429.9697265625</v>
      </c>
    </row>
    <row r="2230" spans="1:12" x14ac:dyDescent="0.3">
      <c r="A2230" s="4" t="s">
        <v>5114</v>
      </c>
      <c r="B2230" s="4">
        <v>4</v>
      </c>
      <c r="C2230" s="4">
        <v>2</v>
      </c>
      <c r="D2230" s="4">
        <v>3</v>
      </c>
      <c r="E2230" s="4">
        <v>82.2</v>
      </c>
      <c r="F2230" s="4" t="s">
        <v>5115</v>
      </c>
      <c r="G2230" s="5">
        <v>112936.31640625</v>
      </c>
      <c r="H2230" s="5">
        <v>78555.3046875</v>
      </c>
      <c r="I2230" s="5">
        <v>36819.3359375</v>
      </c>
      <c r="J2230" s="5">
        <v>93295.9375</v>
      </c>
      <c r="K2230" s="5">
        <v>100166.12402343799</v>
      </c>
      <c r="L2230" s="5">
        <v>108383.16015625</v>
      </c>
    </row>
    <row r="2231" spans="1:12" x14ac:dyDescent="0.3">
      <c r="A2231" s="4" t="s">
        <v>8818</v>
      </c>
      <c r="B2231" s="4">
        <v>2</v>
      </c>
      <c r="C2231" s="4">
        <v>1</v>
      </c>
      <c r="D2231" s="4">
        <v>3</v>
      </c>
      <c r="E2231" s="4">
        <v>98.1</v>
      </c>
      <c r="F2231" s="4" t="s">
        <v>8819</v>
      </c>
      <c r="G2231" s="5">
        <v>20479.1875</v>
      </c>
      <c r="H2231" s="5" t="s">
        <v>9200</v>
      </c>
      <c r="I2231" s="5" t="s">
        <v>9200</v>
      </c>
      <c r="J2231" s="5">
        <v>30961.119140625</v>
      </c>
      <c r="K2231" s="5">
        <v>26199.185546875</v>
      </c>
      <c r="L2231" s="5">
        <v>29781.177734375</v>
      </c>
    </row>
    <row r="2232" spans="1:12" x14ac:dyDescent="0.3">
      <c r="A2232" s="4" t="s">
        <v>7219</v>
      </c>
      <c r="B2232" s="4">
        <v>1</v>
      </c>
      <c r="C2232" s="4">
        <v>1</v>
      </c>
      <c r="D2232" s="4">
        <v>3</v>
      </c>
      <c r="E2232" s="4">
        <v>93</v>
      </c>
      <c r="F2232" s="4" t="s">
        <v>9200</v>
      </c>
      <c r="G2232" s="5">
        <v>48028.97265625</v>
      </c>
      <c r="H2232" s="5">
        <v>36261.69140625</v>
      </c>
      <c r="I2232" s="5">
        <v>20182.232421875</v>
      </c>
      <c r="J2232" s="5">
        <v>45677.51171875</v>
      </c>
      <c r="K2232" s="5">
        <v>33334.80859375</v>
      </c>
      <c r="L2232" s="5">
        <v>52273.6640625</v>
      </c>
    </row>
    <row r="2233" spans="1:12" x14ac:dyDescent="0.3">
      <c r="A2233" s="4" t="s">
        <v>3189</v>
      </c>
      <c r="B2233" s="4">
        <v>3</v>
      </c>
      <c r="C2233" s="4">
        <v>3</v>
      </c>
      <c r="D2233" s="4">
        <v>3</v>
      </c>
      <c r="E2233" s="4">
        <v>125.9</v>
      </c>
      <c r="F2233" s="4" t="s">
        <v>3190</v>
      </c>
      <c r="G2233" s="5">
        <v>55995.6796875</v>
      </c>
      <c r="H2233" s="5" t="s">
        <v>9200</v>
      </c>
      <c r="I2233" s="5" t="s">
        <v>9200</v>
      </c>
      <c r="J2233" s="5">
        <v>11890.1435546875</v>
      </c>
      <c r="K2233" s="5">
        <v>7963.48828125</v>
      </c>
      <c r="L2233" s="5">
        <v>8391.2333984375</v>
      </c>
    </row>
    <row r="2234" spans="1:12" x14ac:dyDescent="0.3">
      <c r="A2234" s="4" t="s">
        <v>5077</v>
      </c>
      <c r="B2234" s="4">
        <v>10</v>
      </c>
      <c r="C2234" s="4">
        <v>2</v>
      </c>
      <c r="D2234" s="4">
        <v>3</v>
      </c>
      <c r="E2234" s="4">
        <v>26.8</v>
      </c>
      <c r="F2234" s="4" t="s">
        <v>9200</v>
      </c>
      <c r="G2234" s="5">
        <v>405456.75</v>
      </c>
      <c r="H2234" s="5">
        <v>8589.123046875</v>
      </c>
      <c r="I2234" s="5" t="s">
        <v>9200</v>
      </c>
      <c r="J2234" s="5">
        <v>14994.03515625</v>
      </c>
      <c r="K2234" s="5">
        <v>19681.052734375</v>
      </c>
      <c r="L2234" s="5">
        <v>22277.322265625</v>
      </c>
    </row>
    <row r="2235" spans="1:12" x14ac:dyDescent="0.3">
      <c r="A2235" s="4" t="s">
        <v>6324</v>
      </c>
      <c r="B2235" s="4">
        <v>2</v>
      </c>
      <c r="C2235" s="4">
        <v>1</v>
      </c>
      <c r="D2235" s="4">
        <v>3</v>
      </c>
      <c r="E2235" s="4">
        <v>53.7</v>
      </c>
      <c r="F2235" s="4" t="s">
        <v>6325</v>
      </c>
      <c r="G2235" s="5">
        <v>27928.875</v>
      </c>
      <c r="H2235" s="5">
        <v>21741.1484375</v>
      </c>
      <c r="I2235" s="5">
        <v>14032.8525390625</v>
      </c>
      <c r="J2235" s="5">
        <v>41702.2890625</v>
      </c>
      <c r="K2235" s="5">
        <v>45708.70703125</v>
      </c>
      <c r="L2235" s="5">
        <v>50843.19921875</v>
      </c>
    </row>
    <row r="2236" spans="1:12" x14ac:dyDescent="0.3">
      <c r="A2236" s="4" t="s">
        <v>3710</v>
      </c>
      <c r="B2236" s="4">
        <v>4</v>
      </c>
      <c r="C2236" s="4">
        <v>3</v>
      </c>
      <c r="D2236" s="4">
        <v>3</v>
      </c>
      <c r="E2236" s="4">
        <v>81.3</v>
      </c>
      <c r="F2236" s="4" t="s">
        <v>9200</v>
      </c>
      <c r="G2236" s="5">
        <v>321907.546875</v>
      </c>
      <c r="H2236" s="5">
        <v>86175.5859375</v>
      </c>
      <c r="I2236" s="5">
        <v>76230.125</v>
      </c>
      <c r="J2236" s="5">
        <v>213475.48046875</v>
      </c>
      <c r="K2236" s="5">
        <v>159298.54296875</v>
      </c>
      <c r="L2236" s="5">
        <v>132567.91796875</v>
      </c>
    </row>
    <row r="2237" spans="1:12" x14ac:dyDescent="0.3">
      <c r="A2237" s="4" t="s">
        <v>5198</v>
      </c>
      <c r="B2237" s="4">
        <v>3</v>
      </c>
      <c r="C2237" s="4">
        <v>2</v>
      </c>
      <c r="D2237" s="4">
        <v>3</v>
      </c>
      <c r="E2237" s="4">
        <v>96.9</v>
      </c>
      <c r="F2237" s="4" t="s">
        <v>5199</v>
      </c>
      <c r="G2237" s="5">
        <v>47611.9296875</v>
      </c>
      <c r="H2237" s="5">
        <v>33609.94921875</v>
      </c>
      <c r="I2237" s="5">
        <v>19888.01953125</v>
      </c>
      <c r="J2237" s="5">
        <v>65984.7734375</v>
      </c>
      <c r="K2237" s="5">
        <v>47242.728515625</v>
      </c>
      <c r="L2237" s="5">
        <v>19097.064453125</v>
      </c>
    </row>
    <row r="2238" spans="1:12" x14ac:dyDescent="0.3">
      <c r="A2238" s="4" t="s">
        <v>6986</v>
      </c>
      <c r="B2238" s="4">
        <v>1</v>
      </c>
      <c r="C2238" s="4">
        <v>1</v>
      </c>
      <c r="D2238" s="4">
        <v>3</v>
      </c>
      <c r="E2238" s="4">
        <v>162.1</v>
      </c>
      <c r="F2238" s="4" t="s">
        <v>6987</v>
      </c>
      <c r="G2238" s="5">
        <v>21780.609375</v>
      </c>
      <c r="H2238" s="5">
        <v>13180.7646484375</v>
      </c>
      <c r="I2238" s="5">
        <v>11309.291015625</v>
      </c>
      <c r="J2238" s="5">
        <v>23902.0390625</v>
      </c>
      <c r="K2238" s="5">
        <v>20381</v>
      </c>
      <c r="L2238" s="5" t="s">
        <v>9200</v>
      </c>
    </row>
    <row r="2239" spans="1:12" x14ac:dyDescent="0.3">
      <c r="A2239" s="4" t="s">
        <v>6674</v>
      </c>
      <c r="B2239" s="4">
        <v>20</v>
      </c>
      <c r="C2239" s="4">
        <v>1</v>
      </c>
      <c r="D2239" s="4">
        <v>3</v>
      </c>
      <c r="E2239" s="4">
        <v>9</v>
      </c>
      <c r="F2239" s="4" t="s">
        <v>9200</v>
      </c>
      <c r="G2239" s="5">
        <v>12573.818359375</v>
      </c>
      <c r="H2239" s="5">
        <v>13322.8642578125</v>
      </c>
      <c r="I2239" s="5">
        <v>5766.90380859375</v>
      </c>
      <c r="J2239" s="5">
        <v>30217.67578125</v>
      </c>
      <c r="K2239" s="5">
        <v>20889.318359375</v>
      </c>
      <c r="L2239" s="5">
        <v>24398.482421875</v>
      </c>
    </row>
    <row r="2240" spans="1:12" x14ac:dyDescent="0.3">
      <c r="A2240" s="4" t="s">
        <v>8561</v>
      </c>
      <c r="B2240" s="4">
        <v>3</v>
      </c>
      <c r="C2240" s="4">
        <v>1</v>
      </c>
      <c r="D2240" s="4">
        <v>2</v>
      </c>
      <c r="E2240" s="4">
        <v>46.1</v>
      </c>
      <c r="F2240" s="4" t="s">
        <v>8562</v>
      </c>
      <c r="G2240" s="5">
        <v>9535.251953125</v>
      </c>
      <c r="H2240" s="5" t="s">
        <v>9200</v>
      </c>
      <c r="I2240" s="5">
        <v>6874.5205078125</v>
      </c>
      <c r="J2240" s="5">
        <v>23348.923828125</v>
      </c>
      <c r="K2240" s="5">
        <v>20753.7421875</v>
      </c>
      <c r="L2240" s="5" t="s">
        <v>9200</v>
      </c>
    </row>
    <row r="2241" spans="1:12" x14ac:dyDescent="0.3">
      <c r="A2241" s="4" t="s">
        <v>7895</v>
      </c>
      <c r="B2241" s="4">
        <v>2</v>
      </c>
      <c r="C2241" s="4">
        <v>1</v>
      </c>
      <c r="D2241" s="4">
        <v>2</v>
      </c>
      <c r="E2241" s="4">
        <v>52.9</v>
      </c>
      <c r="F2241" s="4" t="s">
        <v>7896</v>
      </c>
      <c r="G2241" s="5">
        <v>37751.38671875</v>
      </c>
      <c r="H2241" s="5">
        <v>14250.11328125</v>
      </c>
      <c r="I2241" s="5">
        <v>13818.9208984375</v>
      </c>
      <c r="J2241" s="5">
        <v>37190.41796875</v>
      </c>
      <c r="K2241" s="5">
        <v>27492.3828125</v>
      </c>
      <c r="L2241" s="5">
        <v>18353.78125</v>
      </c>
    </row>
    <row r="2242" spans="1:12" x14ac:dyDescent="0.3">
      <c r="A2242" s="4" t="s">
        <v>4796</v>
      </c>
      <c r="B2242" s="4">
        <v>7</v>
      </c>
      <c r="C2242" s="4">
        <v>2</v>
      </c>
      <c r="D2242" s="4">
        <v>2</v>
      </c>
      <c r="E2242" s="4">
        <v>37</v>
      </c>
      <c r="F2242" s="4" t="s">
        <v>4797</v>
      </c>
      <c r="G2242" s="5">
        <v>252228.96484375</v>
      </c>
      <c r="H2242" s="5">
        <v>65696.90234375</v>
      </c>
      <c r="I2242" s="5">
        <v>14101.9931640625</v>
      </c>
      <c r="J2242" s="5">
        <v>37509.35546875</v>
      </c>
      <c r="K2242" s="5">
        <v>50393.34765625</v>
      </c>
      <c r="L2242" s="5">
        <v>48730.1484375</v>
      </c>
    </row>
    <row r="2243" spans="1:12" x14ac:dyDescent="0.3">
      <c r="A2243" s="4" t="s">
        <v>8669</v>
      </c>
      <c r="B2243" s="4">
        <v>12</v>
      </c>
      <c r="C2243" s="4">
        <v>1</v>
      </c>
      <c r="D2243" s="4">
        <v>2</v>
      </c>
      <c r="E2243" s="4">
        <v>15.1</v>
      </c>
      <c r="F2243" s="4" t="s">
        <v>8670</v>
      </c>
      <c r="G2243" s="5">
        <v>19880.4140625</v>
      </c>
      <c r="H2243" s="5">
        <v>6410.54443359375</v>
      </c>
      <c r="I2243" s="5" t="s">
        <v>9200</v>
      </c>
      <c r="J2243" s="5">
        <v>25208.70703125</v>
      </c>
      <c r="K2243" s="5">
        <v>21785.3046875</v>
      </c>
      <c r="L2243" s="5">
        <v>13436.4951171875</v>
      </c>
    </row>
    <row r="2244" spans="1:12" x14ac:dyDescent="0.3">
      <c r="A2244" s="4" t="s">
        <v>9081</v>
      </c>
      <c r="B2244" s="4">
        <v>3</v>
      </c>
      <c r="C2244" s="4">
        <v>1</v>
      </c>
      <c r="D2244" s="4">
        <v>2</v>
      </c>
      <c r="E2244" s="4">
        <v>46.7</v>
      </c>
      <c r="F2244" s="4" t="s">
        <v>9082</v>
      </c>
      <c r="G2244" s="5" t="s">
        <v>9200</v>
      </c>
      <c r="H2244" s="5">
        <v>15611.71484375</v>
      </c>
      <c r="I2244" s="5">
        <v>19150.091796875</v>
      </c>
      <c r="J2244" s="5">
        <v>54538.17578125</v>
      </c>
      <c r="K2244" s="5">
        <v>54284.99609375</v>
      </c>
      <c r="L2244" s="5">
        <v>29612.392578125</v>
      </c>
    </row>
    <row r="2245" spans="1:12" x14ac:dyDescent="0.3">
      <c r="A2245" s="4" t="s">
        <v>8932</v>
      </c>
      <c r="B2245" s="4">
        <v>2</v>
      </c>
      <c r="C2245" s="4">
        <v>1</v>
      </c>
      <c r="D2245" s="4">
        <v>2</v>
      </c>
      <c r="E2245" s="4">
        <v>53.4</v>
      </c>
      <c r="F2245" s="4" t="s">
        <v>8933</v>
      </c>
      <c r="G2245" s="5">
        <v>124890.7734375</v>
      </c>
      <c r="H2245" s="5">
        <v>89472.8125</v>
      </c>
      <c r="I2245" s="5">
        <v>65476.85546875</v>
      </c>
      <c r="J2245" s="5">
        <v>224585.828125</v>
      </c>
      <c r="K2245" s="5">
        <v>123676.4140625</v>
      </c>
      <c r="L2245" s="5">
        <v>125037.1484375</v>
      </c>
    </row>
    <row r="2246" spans="1:12" x14ac:dyDescent="0.3">
      <c r="A2246" s="4" t="s">
        <v>5068</v>
      </c>
      <c r="B2246" s="4">
        <v>15</v>
      </c>
      <c r="C2246" s="4">
        <v>2</v>
      </c>
      <c r="D2246" s="4">
        <v>2</v>
      </c>
      <c r="E2246" s="4">
        <v>20.7</v>
      </c>
      <c r="F2246" s="4" t="s">
        <v>5069</v>
      </c>
      <c r="G2246" s="5">
        <v>52936.751953125</v>
      </c>
      <c r="H2246" s="5">
        <v>41800.5224609375</v>
      </c>
      <c r="I2246" s="5">
        <v>3363.71264648438</v>
      </c>
      <c r="J2246" s="5">
        <v>41344.90234375</v>
      </c>
      <c r="K2246" s="5">
        <v>50750.791015625</v>
      </c>
      <c r="L2246" s="5">
        <v>125759.1953125</v>
      </c>
    </row>
    <row r="2247" spans="1:12" x14ac:dyDescent="0.3">
      <c r="A2247" s="4" t="s">
        <v>7375</v>
      </c>
      <c r="B2247" s="4">
        <v>7</v>
      </c>
      <c r="C2247" s="4">
        <v>1</v>
      </c>
      <c r="D2247" s="4">
        <v>2</v>
      </c>
      <c r="E2247" s="4">
        <v>17</v>
      </c>
      <c r="F2247" s="4" t="s">
        <v>9200</v>
      </c>
      <c r="G2247" s="5">
        <v>36954.19140625</v>
      </c>
      <c r="H2247" s="5">
        <v>24598.45703125</v>
      </c>
      <c r="I2247" s="5">
        <v>10779.44921875</v>
      </c>
      <c r="J2247" s="5">
        <v>71177.71875</v>
      </c>
      <c r="K2247" s="5">
        <v>41785.859375</v>
      </c>
      <c r="L2247" s="5">
        <v>34836.7890625</v>
      </c>
    </row>
    <row r="2248" spans="1:12" x14ac:dyDescent="0.3">
      <c r="A2248" s="4" t="s">
        <v>8986</v>
      </c>
      <c r="B2248" s="4">
        <v>6</v>
      </c>
      <c r="C2248" s="4">
        <v>1</v>
      </c>
      <c r="D2248" s="4">
        <v>2</v>
      </c>
      <c r="E2248" s="4">
        <v>23.6</v>
      </c>
      <c r="F2248" s="4" t="s">
        <v>8987</v>
      </c>
      <c r="G2248" s="5" t="s">
        <v>9200</v>
      </c>
      <c r="H2248" s="5">
        <v>13848.15234375</v>
      </c>
      <c r="I2248" s="5" t="s">
        <v>9200</v>
      </c>
      <c r="J2248" s="5">
        <v>32945.4296875</v>
      </c>
      <c r="K2248" s="5">
        <v>23462.326171875</v>
      </c>
      <c r="L2248" s="5">
        <v>33822.7578125</v>
      </c>
    </row>
    <row r="2249" spans="1:12" x14ac:dyDescent="0.3">
      <c r="A2249" s="4" t="s">
        <v>7010</v>
      </c>
      <c r="B2249" s="4">
        <v>2</v>
      </c>
      <c r="C2249" s="4">
        <v>1</v>
      </c>
      <c r="D2249" s="4">
        <v>2</v>
      </c>
      <c r="E2249" s="4">
        <v>54.7</v>
      </c>
      <c r="F2249" s="4" t="s">
        <v>7011</v>
      </c>
      <c r="G2249" s="5">
        <v>85374.390625</v>
      </c>
      <c r="H2249" s="5">
        <v>38054.66796875</v>
      </c>
      <c r="I2249" s="5">
        <v>26455.171875</v>
      </c>
      <c r="J2249" s="5">
        <v>71233.0703125</v>
      </c>
      <c r="K2249" s="5">
        <v>52439.97265625</v>
      </c>
      <c r="L2249" s="5">
        <v>56173.50390625</v>
      </c>
    </row>
    <row r="2250" spans="1:12" x14ac:dyDescent="0.3">
      <c r="A2250" s="4" t="s">
        <v>5001</v>
      </c>
      <c r="B2250" s="4">
        <v>5</v>
      </c>
      <c r="C2250" s="4">
        <v>2</v>
      </c>
      <c r="D2250" s="4">
        <v>2</v>
      </c>
      <c r="E2250" s="4">
        <v>52.3</v>
      </c>
      <c r="F2250" s="4" t="s">
        <v>5002</v>
      </c>
      <c r="G2250" s="5">
        <v>231032.6328125</v>
      </c>
      <c r="H2250" s="5" t="s">
        <v>9200</v>
      </c>
      <c r="I2250" s="5">
        <v>3528.26928710938</v>
      </c>
      <c r="J2250" s="5" t="s">
        <v>9200</v>
      </c>
      <c r="K2250" s="5" t="s">
        <v>9200</v>
      </c>
      <c r="L2250" s="5" t="s">
        <v>9200</v>
      </c>
    </row>
    <row r="2251" spans="1:12" x14ac:dyDescent="0.3">
      <c r="A2251" s="4" t="s">
        <v>8121</v>
      </c>
      <c r="B2251" s="4">
        <v>7</v>
      </c>
      <c r="C2251" s="4">
        <v>1</v>
      </c>
      <c r="D2251" s="4">
        <v>2</v>
      </c>
      <c r="E2251" s="4">
        <v>23.4</v>
      </c>
      <c r="F2251" s="4" t="s">
        <v>8122</v>
      </c>
      <c r="G2251" s="5">
        <v>24678.921875</v>
      </c>
      <c r="H2251" s="5">
        <v>25567.884765625</v>
      </c>
      <c r="I2251" s="5">
        <v>8702.751953125</v>
      </c>
      <c r="J2251" s="5">
        <v>24710.46875</v>
      </c>
      <c r="K2251" s="5">
        <v>37943.8515625</v>
      </c>
      <c r="L2251" s="5">
        <v>44963.6015625</v>
      </c>
    </row>
    <row r="2252" spans="1:12" x14ac:dyDescent="0.3">
      <c r="A2252" s="4" t="s">
        <v>4565</v>
      </c>
      <c r="B2252" s="4">
        <v>7</v>
      </c>
      <c r="C2252" s="4">
        <v>2</v>
      </c>
      <c r="D2252" s="4">
        <v>2</v>
      </c>
      <c r="E2252" s="4">
        <v>17.399999999999999</v>
      </c>
      <c r="F2252" s="4" t="s">
        <v>9200</v>
      </c>
      <c r="G2252" s="5">
        <v>204675.140625</v>
      </c>
      <c r="H2252" s="5">
        <v>134935.01171875</v>
      </c>
      <c r="I2252" s="5">
        <v>54945.44140625</v>
      </c>
      <c r="J2252" s="5">
        <v>144477.609375</v>
      </c>
      <c r="K2252" s="5">
        <v>126144.59375</v>
      </c>
      <c r="L2252" s="5">
        <v>127542.8984375</v>
      </c>
    </row>
    <row r="2253" spans="1:12" x14ac:dyDescent="0.3">
      <c r="A2253" s="4" t="s">
        <v>4424</v>
      </c>
      <c r="B2253" s="4">
        <v>20</v>
      </c>
      <c r="C2253" s="4">
        <v>2</v>
      </c>
      <c r="D2253" s="4">
        <v>2</v>
      </c>
      <c r="E2253" s="4">
        <v>15.6</v>
      </c>
      <c r="F2253" s="4" t="s">
        <v>9200</v>
      </c>
      <c r="G2253" s="5">
        <v>22321.595703125</v>
      </c>
      <c r="H2253" s="5">
        <v>18117.822265625</v>
      </c>
      <c r="I2253" s="5" t="s">
        <v>9200</v>
      </c>
      <c r="J2253" s="5">
        <v>83480.1484375</v>
      </c>
      <c r="K2253" s="5">
        <v>61011.466796875</v>
      </c>
      <c r="L2253" s="5">
        <v>61729.291015625</v>
      </c>
    </row>
    <row r="2254" spans="1:12" x14ac:dyDescent="0.3">
      <c r="A2254" s="4" t="s">
        <v>6903</v>
      </c>
      <c r="B2254" s="4">
        <v>8</v>
      </c>
      <c r="C2254" s="4">
        <v>1</v>
      </c>
      <c r="D2254" s="4">
        <v>2</v>
      </c>
      <c r="E2254" s="4">
        <v>12.5</v>
      </c>
      <c r="F2254" s="4" t="s">
        <v>6904</v>
      </c>
      <c r="G2254" s="5" t="s">
        <v>9200</v>
      </c>
      <c r="H2254" s="5">
        <v>25027.7734375</v>
      </c>
      <c r="I2254" s="5" t="s">
        <v>9200</v>
      </c>
      <c r="J2254" s="5">
        <v>106108.2734375</v>
      </c>
      <c r="K2254" s="5">
        <v>69394.6328125</v>
      </c>
      <c r="L2254" s="5">
        <v>55911.4765625</v>
      </c>
    </row>
    <row r="2255" spans="1:12" x14ac:dyDescent="0.3">
      <c r="A2255" s="4" t="s">
        <v>8971</v>
      </c>
      <c r="B2255" s="4">
        <v>2</v>
      </c>
      <c r="C2255" s="4">
        <v>1</v>
      </c>
      <c r="D2255" s="4">
        <v>2</v>
      </c>
      <c r="E2255" s="4">
        <v>45.5</v>
      </c>
      <c r="F2255" s="4" t="s">
        <v>8972</v>
      </c>
      <c r="G2255" s="5">
        <v>73044.0703125</v>
      </c>
      <c r="H2255" s="5">
        <v>150571.921875</v>
      </c>
      <c r="I2255" s="5">
        <v>15865.0966796875</v>
      </c>
      <c r="J2255" s="5">
        <v>158548.796875</v>
      </c>
      <c r="K2255" s="5">
        <v>100609.3828125</v>
      </c>
      <c r="L2255" s="5">
        <v>59510.21875</v>
      </c>
    </row>
    <row r="2256" spans="1:12" x14ac:dyDescent="0.3">
      <c r="A2256" s="4" t="s">
        <v>6043</v>
      </c>
      <c r="B2256" s="4">
        <v>2</v>
      </c>
      <c r="C2256" s="4">
        <v>1</v>
      </c>
      <c r="D2256" s="4">
        <v>2</v>
      </c>
      <c r="E2256" s="4">
        <v>87.2</v>
      </c>
      <c r="F2256" s="4" t="s">
        <v>9200</v>
      </c>
      <c r="G2256" s="5">
        <v>20480.4921875</v>
      </c>
      <c r="H2256" s="5">
        <v>16179.6953125</v>
      </c>
      <c r="I2256" s="5">
        <v>9647.2099609375</v>
      </c>
      <c r="J2256" s="5">
        <v>39999.2890625</v>
      </c>
      <c r="K2256" s="5">
        <v>39172.8203125</v>
      </c>
      <c r="L2256" s="5">
        <v>43389.40625</v>
      </c>
    </row>
    <row r="2257" spans="1:12" x14ac:dyDescent="0.3">
      <c r="A2257" s="4" t="s">
        <v>8948</v>
      </c>
      <c r="B2257" s="4">
        <v>4</v>
      </c>
      <c r="C2257" s="4">
        <v>1</v>
      </c>
      <c r="D2257" s="4">
        <v>2</v>
      </c>
      <c r="E2257" s="4">
        <v>58.8</v>
      </c>
      <c r="F2257" s="4" t="s">
        <v>8949</v>
      </c>
      <c r="G2257" s="5">
        <v>8931.228515625</v>
      </c>
      <c r="H2257" s="5" t="s">
        <v>9200</v>
      </c>
      <c r="I2257" s="5">
        <v>2818.16650390625</v>
      </c>
      <c r="J2257" s="5">
        <v>10688.205078125</v>
      </c>
      <c r="K2257" s="5">
        <v>7484.57763671875</v>
      </c>
      <c r="L2257" s="5" t="s">
        <v>9200</v>
      </c>
    </row>
    <row r="2258" spans="1:12" x14ac:dyDescent="0.3">
      <c r="A2258" s="4" t="s">
        <v>6143</v>
      </c>
      <c r="B2258" s="4">
        <v>5</v>
      </c>
      <c r="C2258" s="4">
        <v>1</v>
      </c>
      <c r="D2258" s="4">
        <v>2</v>
      </c>
      <c r="E2258" s="4">
        <v>25.3</v>
      </c>
      <c r="F2258" s="4" t="s">
        <v>9263</v>
      </c>
      <c r="G2258" s="5">
        <v>61827.6640625</v>
      </c>
      <c r="H2258" s="5">
        <v>22930.7890625</v>
      </c>
      <c r="I2258" s="5" t="s">
        <v>9200</v>
      </c>
      <c r="J2258" s="5">
        <v>21728.904296875</v>
      </c>
      <c r="K2258" s="5" t="s">
        <v>9200</v>
      </c>
      <c r="L2258" s="5">
        <v>19249.046875</v>
      </c>
    </row>
    <row r="2259" spans="1:12" x14ac:dyDescent="0.3">
      <c r="A2259" s="4" t="s">
        <v>5223</v>
      </c>
      <c r="B2259" s="4">
        <v>7</v>
      </c>
      <c r="C2259" s="4">
        <v>2</v>
      </c>
      <c r="D2259" s="4">
        <v>2</v>
      </c>
      <c r="E2259" s="4">
        <v>49.6</v>
      </c>
      <c r="F2259" s="4" t="s">
        <v>5224</v>
      </c>
      <c r="G2259" s="5">
        <v>19169.154296875</v>
      </c>
      <c r="H2259" s="5" t="s">
        <v>9200</v>
      </c>
      <c r="I2259" s="5">
        <v>4424.7470703125</v>
      </c>
      <c r="J2259" s="5">
        <v>12204.5576171875</v>
      </c>
      <c r="K2259" s="5">
        <v>15599.7822265625</v>
      </c>
      <c r="L2259" s="5">
        <v>13622.85546875</v>
      </c>
    </row>
    <row r="2260" spans="1:12" x14ac:dyDescent="0.3">
      <c r="A2260" s="4" t="s">
        <v>4873</v>
      </c>
      <c r="B2260" s="4">
        <v>4</v>
      </c>
      <c r="C2260" s="4">
        <v>2</v>
      </c>
      <c r="D2260" s="4">
        <v>2</v>
      </c>
      <c r="E2260" s="4">
        <v>102.1</v>
      </c>
      <c r="F2260" s="4" t="s">
        <v>9200</v>
      </c>
      <c r="G2260" s="5">
        <v>19485.41796875</v>
      </c>
      <c r="H2260" s="5">
        <v>13270.4794921875</v>
      </c>
      <c r="I2260" s="5">
        <v>5666.4384765625</v>
      </c>
      <c r="J2260" s="5">
        <v>27464.8984375</v>
      </c>
      <c r="K2260" s="5">
        <v>20103.59765625</v>
      </c>
      <c r="L2260" s="5">
        <v>22224.63671875</v>
      </c>
    </row>
    <row r="2261" spans="1:12" x14ac:dyDescent="0.3">
      <c r="A2261" s="4" t="s">
        <v>7197</v>
      </c>
      <c r="B2261" s="4">
        <v>1</v>
      </c>
      <c r="C2261" s="4">
        <v>1</v>
      </c>
      <c r="D2261" s="4">
        <v>2</v>
      </c>
      <c r="E2261" s="4">
        <v>76.099999999999994</v>
      </c>
      <c r="F2261" s="4" t="s">
        <v>7198</v>
      </c>
      <c r="G2261" s="5">
        <v>55291.39453125</v>
      </c>
      <c r="H2261" s="5">
        <v>42995.2734375</v>
      </c>
      <c r="I2261" s="5">
        <v>11834.5126953125</v>
      </c>
      <c r="J2261" s="5">
        <v>60599.171875</v>
      </c>
      <c r="K2261" s="5">
        <v>72214.8984375</v>
      </c>
      <c r="L2261" s="5">
        <v>108129.6796875</v>
      </c>
    </row>
    <row r="2262" spans="1:12" x14ac:dyDescent="0.3">
      <c r="A2262" s="4" t="s">
        <v>4291</v>
      </c>
      <c r="B2262" s="4">
        <v>6</v>
      </c>
      <c r="C2262" s="4">
        <v>2</v>
      </c>
      <c r="D2262" s="4">
        <v>2</v>
      </c>
      <c r="E2262" s="4">
        <v>45.5</v>
      </c>
      <c r="F2262" s="4" t="s">
        <v>9264</v>
      </c>
      <c r="G2262" s="5">
        <v>56750.859375</v>
      </c>
      <c r="H2262" s="5" t="s">
        <v>9200</v>
      </c>
      <c r="I2262" s="5" t="s">
        <v>9200</v>
      </c>
      <c r="J2262" s="5" t="s">
        <v>9200</v>
      </c>
      <c r="K2262" s="5" t="s">
        <v>9200</v>
      </c>
      <c r="L2262" s="5" t="s">
        <v>9200</v>
      </c>
    </row>
    <row r="2263" spans="1:12" x14ac:dyDescent="0.3">
      <c r="A2263" s="4" t="s">
        <v>5302</v>
      </c>
      <c r="B2263" s="4">
        <v>6</v>
      </c>
      <c r="C2263" s="4">
        <v>2</v>
      </c>
      <c r="D2263" s="4">
        <v>2</v>
      </c>
      <c r="E2263" s="4">
        <v>54.8</v>
      </c>
      <c r="F2263" s="4" t="s">
        <v>5303</v>
      </c>
      <c r="G2263" s="5" t="s">
        <v>9200</v>
      </c>
      <c r="H2263" s="5" t="s">
        <v>9200</v>
      </c>
      <c r="I2263" s="5" t="s">
        <v>9200</v>
      </c>
      <c r="J2263" s="5" t="s">
        <v>9200</v>
      </c>
      <c r="K2263" s="5" t="s">
        <v>9200</v>
      </c>
      <c r="L2263" s="5">
        <v>58653.65625</v>
      </c>
    </row>
    <row r="2264" spans="1:12" x14ac:dyDescent="0.3">
      <c r="A2264" s="4" t="s">
        <v>8118</v>
      </c>
      <c r="B2264" s="4">
        <v>2</v>
      </c>
      <c r="C2264" s="4">
        <v>1</v>
      </c>
      <c r="D2264" s="4">
        <v>2</v>
      </c>
      <c r="E2264" s="4">
        <v>66.5</v>
      </c>
      <c r="F2264" s="4" t="s">
        <v>8119</v>
      </c>
      <c r="G2264" s="5">
        <v>14328.826171875</v>
      </c>
      <c r="H2264" s="5">
        <v>18255.548828125</v>
      </c>
      <c r="I2264" s="5" t="s">
        <v>9200</v>
      </c>
      <c r="J2264" s="5">
        <v>48189.55859375</v>
      </c>
      <c r="K2264" s="5">
        <v>26410.701171875</v>
      </c>
      <c r="L2264" s="5">
        <v>17074.30078125</v>
      </c>
    </row>
    <row r="2265" spans="1:12" x14ac:dyDescent="0.3">
      <c r="A2265" s="4" t="s">
        <v>4544</v>
      </c>
      <c r="B2265" s="4">
        <v>8</v>
      </c>
      <c r="C2265" s="4">
        <v>2</v>
      </c>
      <c r="D2265" s="4">
        <v>2</v>
      </c>
      <c r="E2265" s="4">
        <v>39.4</v>
      </c>
      <c r="F2265" s="4" t="s">
        <v>9200</v>
      </c>
      <c r="G2265" s="5">
        <v>485455.671875</v>
      </c>
      <c r="H2265" s="5" t="s">
        <v>9200</v>
      </c>
      <c r="I2265" s="5" t="s">
        <v>9200</v>
      </c>
      <c r="J2265" s="5">
        <v>5017.02392578125</v>
      </c>
      <c r="K2265" s="5">
        <v>7794.25</v>
      </c>
      <c r="L2265" s="5" t="s">
        <v>9200</v>
      </c>
    </row>
    <row r="2266" spans="1:12" x14ac:dyDescent="0.3">
      <c r="A2266" s="4" t="s">
        <v>7184</v>
      </c>
      <c r="B2266" s="4">
        <v>17</v>
      </c>
      <c r="C2266" s="4">
        <v>1</v>
      </c>
      <c r="D2266" s="4">
        <v>2</v>
      </c>
      <c r="E2266" s="4">
        <v>7.2</v>
      </c>
      <c r="F2266" s="4" t="s">
        <v>9200</v>
      </c>
      <c r="G2266" s="5">
        <v>103990.015625</v>
      </c>
      <c r="H2266" s="5">
        <v>86062.828125</v>
      </c>
      <c r="I2266" s="5">
        <v>42397.91015625</v>
      </c>
      <c r="J2266" s="5">
        <v>216624.34375</v>
      </c>
      <c r="K2266" s="5">
        <v>126648.2421875</v>
      </c>
      <c r="L2266" s="5">
        <v>138482.265625</v>
      </c>
    </row>
    <row r="2267" spans="1:12" x14ac:dyDescent="0.3">
      <c r="A2267" s="4" t="s">
        <v>8735</v>
      </c>
      <c r="B2267" s="4">
        <v>1</v>
      </c>
      <c r="C2267" s="4">
        <v>1</v>
      </c>
      <c r="D2267" s="4">
        <v>2</v>
      </c>
      <c r="E2267" s="4">
        <v>100.6</v>
      </c>
      <c r="F2267" s="4" t="s">
        <v>8736</v>
      </c>
      <c r="G2267" s="5">
        <v>67606.0546875</v>
      </c>
      <c r="H2267" s="5">
        <v>69684.5078125</v>
      </c>
      <c r="I2267" s="5">
        <v>49995.25390625</v>
      </c>
      <c r="J2267" s="5">
        <v>130665.71875</v>
      </c>
      <c r="K2267" s="5">
        <v>96686.875</v>
      </c>
      <c r="L2267" s="5">
        <v>95147.765625</v>
      </c>
    </row>
    <row r="2268" spans="1:12" x14ac:dyDescent="0.3">
      <c r="A2268" s="4" t="s">
        <v>4449</v>
      </c>
      <c r="B2268" s="4">
        <v>8</v>
      </c>
      <c r="C2268" s="4">
        <v>2</v>
      </c>
      <c r="D2268" s="4">
        <v>2</v>
      </c>
      <c r="E2268" s="4">
        <v>34.700000000000003</v>
      </c>
      <c r="F2268" s="4" t="s">
        <v>9200</v>
      </c>
      <c r="G2268" s="5">
        <v>87689.650390625</v>
      </c>
      <c r="H2268" s="5">
        <v>59824.59375</v>
      </c>
      <c r="I2268" s="5">
        <v>50536.26171875</v>
      </c>
      <c r="J2268" s="5">
        <v>88759.25</v>
      </c>
      <c r="K2268" s="5">
        <v>66370.736328125</v>
      </c>
      <c r="L2268" s="5">
        <v>74773.005859375</v>
      </c>
    </row>
    <row r="2269" spans="1:12" x14ac:dyDescent="0.3">
      <c r="A2269" s="4" t="s">
        <v>4747</v>
      </c>
      <c r="B2269" s="4">
        <v>2</v>
      </c>
      <c r="C2269" s="4">
        <v>2</v>
      </c>
      <c r="D2269" s="4">
        <v>2</v>
      </c>
      <c r="E2269" s="4">
        <v>206.1</v>
      </c>
      <c r="F2269" s="4" t="s">
        <v>4748</v>
      </c>
      <c r="G2269" s="5">
        <v>91313.0703125</v>
      </c>
      <c r="H2269" s="5" t="s">
        <v>9200</v>
      </c>
      <c r="I2269" s="5" t="s">
        <v>9200</v>
      </c>
      <c r="J2269" s="5">
        <v>37312.28515625</v>
      </c>
      <c r="K2269" s="5" t="s">
        <v>9200</v>
      </c>
      <c r="L2269" s="5" t="s">
        <v>9200</v>
      </c>
    </row>
    <row r="2270" spans="1:12" x14ac:dyDescent="0.3">
      <c r="A2270" s="4" t="s">
        <v>7669</v>
      </c>
      <c r="B2270" s="4">
        <v>6</v>
      </c>
      <c r="C2270" s="4">
        <v>1</v>
      </c>
      <c r="D2270" s="4">
        <v>2</v>
      </c>
      <c r="E2270" s="4">
        <v>18.100000000000001</v>
      </c>
      <c r="F2270" s="4" t="s">
        <v>9200</v>
      </c>
      <c r="G2270" s="5">
        <v>67101.2109375</v>
      </c>
      <c r="H2270" s="5">
        <v>76027.0390625</v>
      </c>
      <c r="I2270" s="5">
        <v>25730.494140625</v>
      </c>
      <c r="J2270" s="5">
        <v>85060.0546875</v>
      </c>
      <c r="K2270" s="5">
        <v>44770.91015625</v>
      </c>
      <c r="L2270" s="5">
        <v>63548.66015625</v>
      </c>
    </row>
    <row r="2271" spans="1:12" x14ac:dyDescent="0.3">
      <c r="A2271" s="4" t="s">
        <v>4634</v>
      </c>
      <c r="B2271" s="4">
        <v>5</v>
      </c>
      <c r="C2271" s="4">
        <v>2</v>
      </c>
      <c r="D2271" s="4">
        <v>2</v>
      </c>
      <c r="E2271" s="4">
        <v>59</v>
      </c>
      <c r="F2271" s="4" t="s">
        <v>4635</v>
      </c>
      <c r="G2271" s="5">
        <v>129224.1875</v>
      </c>
      <c r="H2271" s="5">
        <v>17153.9609375</v>
      </c>
      <c r="I2271" s="5" t="s">
        <v>9200</v>
      </c>
      <c r="J2271" s="5" t="s">
        <v>9200</v>
      </c>
      <c r="K2271" s="5" t="s">
        <v>9200</v>
      </c>
      <c r="L2271" s="5" t="s">
        <v>9200</v>
      </c>
    </row>
    <row r="2272" spans="1:12" x14ac:dyDescent="0.3">
      <c r="A2272" s="4" t="s">
        <v>7656</v>
      </c>
      <c r="B2272" s="4">
        <v>6</v>
      </c>
      <c r="C2272" s="4">
        <v>1</v>
      </c>
      <c r="D2272" s="4">
        <v>2</v>
      </c>
      <c r="E2272" s="4">
        <v>19.5</v>
      </c>
      <c r="F2272" s="4" t="s">
        <v>9200</v>
      </c>
      <c r="G2272" s="5">
        <v>20227.83203125</v>
      </c>
      <c r="H2272" s="5">
        <v>3472.07763671875</v>
      </c>
      <c r="I2272" s="5" t="s">
        <v>9200</v>
      </c>
      <c r="J2272" s="5">
        <v>11615.0341796875</v>
      </c>
      <c r="K2272" s="5">
        <v>26700.990234375</v>
      </c>
      <c r="L2272" s="5">
        <v>32169.47265625</v>
      </c>
    </row>
    <row r="2273" spans="1:12" x14ac:dyDescent="0.3">
      <c r="A2273" s="4" t="s">
        <v>6792</v>
      </c>
      <c r="B2273" s="4">
        <v>3</v>
      </c>
      <c r="C2273" s="4">
        <v>1</v>
      </c>
      <c r="D2273" s="4">
        <v>2</v>
      </c>
      <c r="E2273" s="4">
        <v>34.700000000000003</v>
      </c>
      <c r="F2273" s="4" t="s">
        <v>6793</v>
      </c>
      <c r="G2273" s="5">
        <v>27448.564453125</v>
      </c>
      <c r="H2273" s="5">
        <v>49081.7890625</v>
      </c>
      <c r="I2273" s="5">
        <v>28498.4765625</v>
      </c>
      <c r="J2273" s="5">
        <v>39529.390625</v>
      </c>
      <c r="K2273" s="5">
        <v>24615.896484375</v>
      </c>
      <c r="L2273" s="5">
        <v>17776.595703125</v>
      </c>
    </row>
    <row r="2274" spans="1:12" x14ac:dyDescent="0.3">
      <c r="A2274" s="4" t="s">
        <v>6487</v>
      </c>
      <c r="B2274" s="4">
        <v>2</v>
      </c>
      <c r="C2274" s="4">
        <v>1</v>
      </c>
      <c r="D2274" s="4">
        <v>2</v>
      </c>
      <c r="E2274" s="4">
        <v>96.8</v>
      </c>
      <c r="F2274" s="4" t="s">
        <v>6488</v>
      </c>
      <c r="G2274" s="5">
        <v>97421.5859375</v>
      </c>
      <c r="H2274" s="5">
        <v>22924.56640625</v>
      </c>
      <c r="I2274" s="5">
        <v>14088.41015625</v>
      </c>
      <c r="J2274" s="5">
        <v>27104.365234375</v>
      </c>
      <c r="K2274" s="5">
        <v>21661.53125</v>
      </c>
      <c r="L2274" s="5">
        <v>14972.0908203125</v>
      </c>
    </row>
    <row r="2275" spans="1:12" x14ac:dyDescent="0.3">
      <c r="A2275" s="4" t="s">
        <v>4567</v>
      </c>
      <c r="B2275" s="4">
        <v>8</v>
      </c>
      <c r="C2275" s="4">
        <v>2</v>
      </c>
      <c r="D2275" s="4">
        <v>2</v>
      </c>
      <c r="E2275" s="4">
        <v>46.2</v>
      </c>
      <c r="F2275" s="4" t="s">
        <v>4568</v>
      </c>
      <c r="G2275" s="5" t="s">
        <v>9200</v>
      </c>
      <c r="H2275" s="5" t="s">
        <v>9200</v>
      </c>
      <c r="I2275" s="5" t="s">
        <v>9200</v>
      </c>
      <c r="J2275" s="5">
        <v>14366.5625</v>
      </c>
      <c r="K2275" s="5" t="s">
        <v>9200</v>
      </c>
      <c r="L2275" s="5" t="s">
        <v>9200</v>
      </c>
    </row>
    <row r="2276" spans="1:12" x14ac:dyDescent="0.3">
      <c r="A2276" s="4" t="s">
        <v>5357</v>
      </c>
      <c r="B2276" s="4">
        <v>14</v>
      </c>
      <c r="C2276" s="4">
        <v>2</v>
      </c>
      <c r="D2276" s="4">
        <v>2</v>
      </c>
      <c r="E2276" s="4">
        <v>17.5</v>
      </c>
      <c r="F2276" s="4" t="s">
        <v>5358</v>
      </c>
      <c r="G2276" s="5">
        <v>199227.0390625</v>
      </c>
      <c r="H2276" s="5">
        <v>91036.84375</v>
      </c>
      <c r="I2276" s="5">
        <v>58714.1787109375</v>
      </c>
      <c r="J2276" s="5">
        <v>258828.0546875</v>
      </c>
      <c r="K2276" s="5">
        <v>188923.796875</v>
      </c>
      <c r="L2276" s="5">
        <v>133880.40625</v>
      </c>
    </row>
    <row r="2277" spans="1:12" x14ac:dyDescent="0.3">
      <c r="A2277" s="4" t="s">
        <v>5987</v>
      </c>
      <c r="B2277" s="4">
        <v>1</v>
      </c>
      <c r="C2277" s="4">
        <v>1</v>
      </c>
      <c r="D2277" s="4">
        <v>2</v>
      </c>
      <c r="E2277" s="4">
        <v>79.099999999999994</v>
      </c>
      <c r="F2277" s="4" t="s">
        <v>5988</v>
      </c>
      <c r="G2277" s="5">
        <v>43591.79296875</v>
      </c>
      <c r="H2277" s="5">
        <v>20562.23046875</v>
      </c>
      <c r="I2277" s="5">
        <v>16629.15625</v>
      </c>
      <c r="J2277" s="5">
        <v>25803.140625</v>
      </c>
      <c r="K2277" s="5">
        <v>25613.080078125</v>
      </c>
      <c r="L2277" s="5">
        <v>26564.94921875</v>
      </c>
    </row>
    <row r="2278" spans="1:12" x14ac:dyDescent="0.3">
      <c r="A2278" s="4" t="s">
        <v>5401</v>
      </c>
      <c r="B2278" s="4">
        <v>3</v>
      </c>
      <c r="C2278" s="4">
        <v>2</v>
      </c>
      <c r="D2278" s="4">
        <v>2</v>
      </c>
      <c r="E2278" s="4">
        <v>78.2</v>
      </c>
      <c r="F2278" s="4" t="s">
        <v>5402</v>
      </c>
      <c r="G2278" s="5">
        <v>98342.876953125</v>
      </c>
      <c r="H2278" s="5">
        <v>30700.7783203125</v>
      </c>
      <c r="I2278" s="5">
        <v>7659.2565917968795</v>
      </c>
      <c r="J2278" s="5">
        <v>46706.3212890625</v>
      </c>
      <c r="K2278" s="5">
        <v>29510.9951171875</v>
      </c>
      <c r="L2278" s="5">
        <v>33551.66015625</v>
      </c>
    </row>
    <row r="2279" spans="1:12" x14ac:dyDescent="0.3">
      <c r="A2279" s="4" t="s">
        <v>8496</v>
      </c>
      <c r="B2279" s="4">
        <v>1</v>
      </c>
      <c r="C2279" s="4">
        <v>1</v>
      </c>
      <c r="D2279" s="4">
        <v>2</v>
      </c>
      <c r="E2279" s="4">
        <v>78.8</v>
      </c>
      <c r="F2279" s="4" t="s">
        <v>8497</v>
      </c>
      <c r="G2279" s="5">
        <v>28578.71875</v>
      </c>
      <c r="H2279" s="5">
        <v>32493.26171875</v>
      </c>
      <c r="I2279" s="5">
        <v>18715.439453125</v>
      </c>
      <c r="J2279" s="5">
        <v>46929.27734375</v>
      </c>
      <c r="K2279" s="5">
        <v>45895.98046875</v>
      </c>
      <c r="L2279" s="5">
        <v>44201.3515625</v>
      </c>
    </row>
    <row r="2280" spans="1:12" x14ac:dyDescent="0.3">
      <c r="A2280" s="4" t="s">
        <v>7004</v>
      </c>
      <c r="B2280" s="4">
        <v>2</v>
      </c>
      <c r="C2280" s="4">
        <v>1</v>
      </c>
      <c r="D2280" s="4">
        <v>2</v>
      </c>
      <c r="E2280" s="4">
        <v>87.9</v>
      </c>
      <c r="F2280" s="4" t="s">
        <v>7005</v>
      </c>
      <c r="G2280" s="5">
        <v>61537.75390625</v>
      </c>
      <c r="H2280" s="5" t="s">
        <v>9200</v>
      </c>
      <c r="I2280" s="5">
        <v>4906.8857421875</v>
      </c>
      <c r="J2280" s="5">
        <v>17269.45703125</v>
      </c>
      <c r="K2280" s="5">
        <v>12597.484375</v>
      </c>
      <c r="L2280" s="5" t="s">
        <v>9200</v>
      </c>
    </row>
    <row r="2281" spans="1:12" x14ac:dyDescent="0.3">
      <c r="A2281" s="4" t="s">
        <v>8667</v>
      </c>
      <c r="B2281" s="4">
        <v>0</v>
      </c>
      <c r="C2281" s="4">
        <v>1</v>
      </c>
      <c r="D2281" s="4">
        <v>2</v>
      </c>
      <c r="E2281" s="4">
        <v>205.7</v>
      </c>
      <c r="F2281" s="4" t="s">
        <v>9200</v>
      </c>
      <c r="G2281" s="5">
        <v>45201.6328125</v>
      </c>
      <c r="H2281" s="5">
        <v>18422.904296875</v>
      </c>
      <c r="I2281" s="5">
        <v>10623.814453125</v>
      </c>
      <c r="J2281" s="5">
        <v>35911.9296875</v>
      </c>
      <c r="K2281" s="5">
        <v>28886.640625</v>
      </c>
      <c r="L2281" s="5">
        <v>31970.712890625</v>
      </c>
    </row>
    <row r="2282" spans="1:12" x14ac:dyDescent="0.3">
      <c r="A2282" s="4" t="s">
        <v>6512</v>
      </c>
      <c r="B2282" s="4">
        <v>2</v>
      </c>
      <c r="C2282" s="4">
        <v>1</v>
      </c>
      <c r="D2282" s="4">
        <v>2</v>
      </c>
      <c r="E2282" s="4">
        <v>71.900000000000006</v>
      </c>
      <c r="F2282" s="4" t="s">
        <v>9265</v>
      </c>
      <c r="G2282" s="5">
        <v>13008.8251953125</v>
      </c>
      <c r="H2282" s="5" t="s">
        <v>9200</v>
      </c>
      <c r="I2282" s="5" t="s">
        <v>9200</v>
      </c>
      <c r="J2282" s="5">
        <v>12582.109375</v>
      </c>
      <c r="K2282" s="5">
        <v>12668.015625</v>
      </c>
      <c r="L2282" s="5">
        <v>8548.8056640625</v>
      </c>
    </row>
    <row r="2283" spans="1:12" x14ac:dyDescent="0.3">
      <c r="A2283" s="4" t="s">
        <v>9125</v>
      </c>
      <c r="B2283" s="4">
        <v>1</v>
      </c>
      <c r="C2283" s="4">
        <v>1</v>
      </c>
      <c r="D2283" s="4">
        <v>2</v>
      </c>
      <c r="E2283" s="4">
        <v>232.6</v>
      </c>
      <c r="F2283" s="4" t="s">
        <v>9126</v>
      </c>
      <c r="G2283" s="5">
        <v>34160.6796875</v>
      </c>
      <c r="H2283" s="5">
        <v>33585.8046875</v>
      </c>
      <c r="I2283" s="5">
        <v>17191.837890625</v>
      </c>
      <c r="J2283" s="5">
        <v>42897.0703125</v>
      </c>
      <c r="K2283" s="5">
        <v>43360.77734375</v>
      </c>
      <c r="L2283" s="5">
        <v>45213.69140625</v>
      </c>
    </row>
    <row r="2284" spans="1:12" x14ac:dyDescent="0.3">
      <c r="A2284" s="4" t="s">
        <v>4551</v>
      </c>
      <c r="B2284" s="4">
        <v>3</v>
      </c>
      <c r="C2284" s="4">
        <v>2</v>
      </c>
      <c r="D2284" s="4">
        <v>2</v>
      </c>
      <c r="E2284" s="4">
        <v>94</v>
      </c>
      <c r="F2284" s="4" t="s">
        <v>9200</v>
      </c>
      <c r="G2284" s="5">
        <v>128940.248046875</v>
      </c>
      <c r="H2284" s="5" t="s">
        <v>9200</v>
      </c>
      <c r="I2284" s="5" t="s">
        <v>9200</v>
      </c>
      <c r="J2284" s="5">
        <v>21080.206542968801</v>
      </c>
      <c r="K2284" s="5">
        <v>10395.3125</v>
      </c>
      <c r="L2284" s="5" t="s">
        <v>9200</v>
      </c>
    </row>
    <row r="2285" spans="1:12" x14ac:dyDescent="0.3">
      <c r="A2285" s="4" t="s">
        <v>7064</v>
      </c>
      <c r="B2285" s="4">
        <v>4</v>
      </c>
      <c r="C2285" s="4">
        <v>1</v>
      </c>
      <c r="D2285" s="4">
        <v>2</v>
      </c>
      <c r="E2285" s="4">
        <v>24.3</v>
      </c>
      <c r="F2285" s="4" t="s">
        <v>9200</v>
      </c>
      <c r="G2285" s="5">
        <v>158201.90625</v>
      </c>
      <c r="H2285" s="5">
        <v>111743.5703125</v>
      </c>
      <c r="I2285" s="5">
        <v>106937.796875</v>
      </c>
      <c r="J2285" s="5">
        <v>179243.359375</v>
      </c>
      <c r="K2285" s="5">
        <v>123274.5078125</v>
      </c>
      <c r="L2285" s="5">
        <v>165116.328125</v>
      </c>
    </row>
    <row r="2286" spans="1:12" x14ac:dyDescent="0.3">
      <c r="A2286" s="4" t="s">
        <v>8646</v>
      </c>
      <c r="B2286" s="4">
        <v>3</v>
      </c>
      <c r="C2286" s="4">
        <v>1</v>
      </c>
      <c r="D2286" s="4">
        <v>2</v>
      </c>
      <c r="E2286" s="4">
        <v>68.2</v>
      </c>
      <c r="F2286" s="4" t="s">
        <v>9200</v>
      </c>
      <c r="G2286" s="5">
        <v>19118.578125</v>
      </c>
      <c r="H2286" s="5">
        <v>6503.4443359375</v>
      </c>
      <c r="I2286" s="5">
        <v>8111.630859375</v>
      </c>
      <c r="J2286" s="5">
        <v>14782.26953125</v>
      </c>
      <c r="K2286" s="5">
        <v>21745.787109375</v>
      </c>
      <c r="L2286" s="5">
        <v>10895.4287109375</v>
      </c>
    </row>
    <row r="2287" spans="1:12" x14ac:dyDescent="0.3">
      <c r="A2287" s="4" t="s">
        <v>5421</v>
      </c>
      <c r="B2287" s="4">
        <v>13</v>
      </c>
      <c r="C2287" s="4">
        <v>2</v>
      </c>
      <c r="D2287" s="4">
        <v>2</v>
      </c>
      <c r="E2287" s="4">
        <v>28.3</v>
      </c>
      <c r="F2287" s="4" t="s">
        <v>5422</v>
      </c>
      <c r="G2287" s="5">
        <v>55618.697265625</v>
      </c>
      <c r="H2287" s="5">
        <v>20562.994140625</v>
      </c>
      <c r="I2287" s="5">
        <v>4991.5244140625</v>
      </c>
      <c r="J2287" s="5">
        <v>36358.29296875</v>
      </c>
      <c r="K2287" s="5">
        <v>20616.978515625</v>
      </c>
      <c r="L2287" s="5">
        <v>78851.333984375</v>
      </c>
    </row>
    <row r="2288" spans="1:12" x14ac:dyDescent="0.3">
      <c r="A2288" s="4" t="s">
        <v>8505</v>
      </c>
      <c r="B2288" s="4">
        <v>1</v>
      </c>
      <c r="C2288" s="4">
        <v>1</v>
      </c>
      <c r="D2288" s="4">
        <v>2</v>
      </c>
      <c r="E2288" s="4">
        <v>84.4</v>
      </c>
      <c r="F2288" s="4" t="s">
        <v>8506</v>
      </c>
      <c r="G2288" s="5">
        <v>65327.9375</v>
      </c>
      <c r="H2288" s="5">
        <v>68771.921875</v>
      </c>
      <c r="I2288" s="5">
        <v>8741.6962890625</v>
      </c>
      <c r="J2288" s="5">
        <v>58815.3828125</v>
      </c>
      <c r="K2288" s="5">
        <v>31767.970703125</v>
      </c>
      <c r="L2288" s="5">
        <v>49713.19140625</v>
      </c>
    </row>
    <row r="2289" spans="1:12" x14ac:dyDescent="0.3">
      <c r="A2289" s="4" t="s">
        <v>7516</v>
      </c>
      <c r="B2289" s="4">
        <v>4</v>
      </c>
      <c r="C2289" s="4">
        <v>1</v>
      </c>
      <c r="D2289" s="4">
        <v>2</v>
      </c>
      <c r="E2289" s="4">
        <v>66.3</v>
      </c>
      <c r="F2289" s="4" t="s">
        <v>9200</v>
      </c>
      <c r="G2289" s="5">
        <v>165601.203125</v>
      </c>
      <c r="H2289" s="5">
        <v>23116.384765625</v>
      </c>
      <c r="I2289" s="5">
        <v>3452.88842773438</v>
      </c>
      <c r="J2289" s="5">
        <v>18509.4921875</v>
      </c>
      <c r="K2289" s="5">
        <v>9373.0068359375</v>
      </c>
      <c r="L2289" s="5">
        <v>19850.58984375</v>
      </c>
    </row>
    <row r="2290" spans="1:12" x14ac:dyDescent="0.3">
      <c r="A2290" s="4" t="s">
        <v>8462</v>
      </c>
      <c r="B2290" s="4">
        <v>2</v>
      </c>
      <c r="C2290" s="4">
        <v>1</v>
      </c>
      <c r="D2290" s="4">
        <v>2</v>
      </c>
      <c r="E2290" s="4">
        <v>37.1</v>
      </c>
      <c r="F2290" s="4" t="s">
        <v>8463</v>
      </c>
      <c r="G2290" s="5">
        <v>189344.34375</v>
      </c>
      <c r="H2290" s="5">
        <v>294542.3125</v>
      </c>
      <c r="I2290" s="5">
        <v>27148.15234375</v>
      </c>
      <c r="J2290" s="5">
        <v>214462.34375</v>
      </c>
      <c r="K2290" s="5">
        <v>240473.265625</v>
      </c>
      <c r="L2290" s="5">
        <v>262959.9375</v>
      </c>
    </row>
    <row r="2291" spans="1:12" x14ac:dyDescent="0.3">
      <c r="A2291" s="4" t="s">
        <v>7045</v>
      </c>
      <c r="B2291" s="4">
        <v>1</v>
      </c>
      <c r="C2291" s="4">
        <v>1</v>
      </c>
      <c r="D2291" s="4">
        <v>2</v>
      </c>
      <c r="E2291" s="4">
        <v>88.1</v>
      </c>
      <c r="F2291" s="4" t="s">
        <v>9266</v>
      </c>
      <c r="G2291" s="5">
        <v>51396.9453125</v>
      </c>
      <c r="H2291" s="5">
        <v>27915.83984375</v>
      </c>
      <c r="I2291" s="5">
        <v>13182.6259765625</v>
      </c>
      <c r="J2291" s="5">
        <v>37016.984375</v>
      </c>
      <c r="K2291" s="5">
        <v>28489.501953125</v>
      </c>
      <c r="L2291" s="5" t="s">
        <v>9200</v>
      </c>
    </row>
    <row r="2292" spans="1:12" x14ac:dyDescent="0.3">
      <c r="A2292" s="4" t="s">
        <v>4919</v>
      </c>
      <c r="B2292" s="4">
        <v>4</v>
      </c>
      <c r="C2292" s="4">
        <v>2</v>
      </c>
      <c r="D2292" s="4">
        <v>2</v>
      </c>
      <c r="E2292" s="4">
        <v>71.400000000000006</v>
      </c>
      <c r="F2292" s="4" t="s">
        <v>4920</v>
      </c>
      <c r="G2292" s="5">
        <v>120557.1015625</v>
      </c>
      <c r="H2292" s="5">
        <v>21261.94921875</v>
      </c>
      <c r="I2292" s="5">
        <v>5651.39208984375</v>
      </c>
      <c r="J2292" s="5">
        <v>14443.7841796875</v>
      </c>
      <c r="K2292" s="5">
        <v>10246.2646484375</v>
      </c>
      <c r="L2292" s="5">
        <v>36703.140625</v>
      </c>
    </row>
    <row r="2293" spans="1:12" x14ac:dyDescent="0.3">
      <c r="A2293" s="4" t="s">
        <v>8964</v>
      </c>
      <c r="B2293" s="4">
        <v>26</v>
      </c>
      <c r="C2293" s="4">
        <v>1</v>
      </c>
      <c r="D2293" s="4">
        <v>2</v>
      </c>
      <c r="E2293" s="4">
        <v>5.0999999999999996</v>
      </c>
      <c r="F2293" s="4" t="s">
        <v>9200</v>
      </c>
      <c r="G2293" s="5">
        <v>89411.7265625</v>
      </c>
      <c r="H2293" s="5">
        <v>46912</v>
      </c>
      <c r="I2293" s="5">
        <v>4851.5</v>
      </c>
      <c r="J2293" s="5">
        <v>36299.40234375</v>
      </c>
      <c r="K2293" s="5">
        <v>32673.69921875</v>
      </c>
      <c r="L2293" s="5">
        <v>99100.8671875</v>
      </c>
    </row>
    <row r="2294" spans="1:12" x14ac:dyDescent="0.3">
      <c r="A2294" s="4" t="s">
        <v>7745</v>
      </c>
      <c r="B2294" s="4">
        <v>5</v>
      </c>
      <c r="C2294" s="4">
        <v>1</v>
      </c>
      <c r="D2294" s="4">
        <v>2</v>
      </c>
      <c r="E2294" s="4">
        <v>26.7</v>
      </c>
      <c r="F2294" s="4" t="s">
        <v>9200</v>
      </c>
      <c r="G2294" s="5">
        <v>23823.171875</v>
      </c>
      <c r="H2294" s="5">
        <v>15542.16015625</v>
      </c>
      <c r="I2294" s="5">
        <v>8925.419921875</v>
      </c>
      <c r="J2294" s="5">
        <v>26766.431640625</v>
      </c>
      <c r="K2294" s="5">
        <v>22876.046875</v>
      </c>
      <c r="L2294" s="5">
        <v>33510.0078125</v>
      </c>
    </row>
    <row r="2295" spans="1:12" x14ac:dyDescent="0.3">
      <c r="A2295" s="4" t="s">
        <v>7736</v>
      </c>
      <c r="B2295" s="4">
        <v>3</v>
      </c>
      <c r="C2295" s="4">
        <v>1</v>
      </c>
      <c r="D2295" s="4">
        <v>2</v>
      </c>
      <c r="E2295" s="4">
        <v>32.5</v>
      </c>
      <c r="F2295" s="4" t="s">
        <v>9200</v>
      </c>
      <c r="G2295" s="5" t="s">
        <v>9200</v>
      </c>
      <c r="H2295" s="5" t="s">
        <v>9200</v>
      </c>
      <c r="I2295" s="5">
        <v>30564.951171875</v>
      </c>
      <c r="J2295" s="5">
        <v>51772.5</v>
      </c>
      <c r="K2295" s="5">
        <v>45366.91796875</v>
      </c>
      <c r="L2295" s="5">
        <v>67215.078125</v>
      </c>
    </row>
    <row r="2296" spans="1:12" x14ac:dyDescent="0.3">
      <c r="A2296" s="4" t="s">
        <v>8263</v>
      </c>
      <c r="B2296" s="4">
        <v>10</v>
      </c>
      <c r="C2296" s="4">
        <v>1</v>
      </c>
      <c r="D2296" s="4">
        <v>2</v>
      </c>
      <c r="E2296" s="4">
        <v>17.8</v>
      </c>
      <c r="F2296" s="4" t="s">
        <v>9200</v>
      </c>
      <c r="G2296" s="5">
        <v>86067.5390625</v>
      </c>
      <c r="H2296" s="5">
        <v>31435.15625</v>
      </c>
      <c r="I2296" s="5">
        <v>12415.2958984375</v>
      </c>
      <c r="J2296" s="5">
        <v>41734.734375</v>
      </c>
      <c r="K2296" s="5">
        <v>34662.1171875</v>
      </c>
      <c r="L2296" s="5">
        <v>57626.19140625</v>
      </c>
    </row>
    <row r="2297" spans="1:12" x14ac:dyDescent="0.3">
      <c r="A2297" s="4" t="s">
        <v>9173</v>
      </c>
      <c r="B2297" s="4">
        <v>4</v>
      </c>
      <c r="C2297" s="4">
        <v>1</v>
      </c>
      <c r="D2297" s="4">
        <v>2</v>
      </c>
      <c r="E2297" s="4">
        <v>28.5</v>
      </c>
      <c r="F2297" s="4" t="s">
        <v>9174</v>
      </c>
      <c r="G2297" s="5">
        <v>42968.33203125</v>
      </c>
      <c r="H2297" s="5">
        <v>48405.8984375</v>
      </c>
      <c r="I2297" s="5">
        <v>9198.357421875</v>
      </c>
      <c r="J2297" s="5">
        <v>34474.96484375</v>
      </c>
      <c r="K2297" s="5">
        <v>35296.80859375</v>
      </c>
      <c r="L2297" s="5">
        <v>69628.3125</v>
      </c>
    </row>
    <row r="2298" spans="1:12" x14ac:dyDescent="0.3">
      <c r="A2298" s="4" t="s">
        <v>5052</v>
      </c>
      <c r="B2298" s="4">
        <v>1</v>
      </c>
      <c r="C2298" s="4">
        <v>2</v>
      </c>
      <c r="D2298" s="4">
        <v>2</v>
      </c>
      <c r="E2298" s="4">
        <v>357.3</v>
      </c>
      <c r="F2298" s="4" t="s">
        <v>9200</v>
      </c>
      <c r="G2298" s="5">
        <v>139751.26953125</v>
      </c>
      <c r="H2298" s="5">
        <v>100412.0859375</v>
      </c>
      <c r="I2298" s="5">
        <v>54664.58203125</v>
      </c>
      <c r="J2298" s="5">
        <v>192658.515625</v>
      </c>
      <c r="K2298" s="5">
        <v>103624.53125</v>
      </c>
      <c r="L2298" s="5">
        <v>75415.9140625</v>
      </c>
    </row>
    <row r="2299" spans="1:12" x14ac:dyDescent="0.3">
      <c r="A2299" s="4" t="s">
        <v>4631</v>
      </c>
      <c r="B2299" s="4">
        <v>5</v>
      </c>
      <c r="C2299" s="4">
        <v>2</v>
      </c>
      <c r="D2299" s="4">
        <v>2</v>
      </c>
      <c r="E2299" s="4">
        <v>61.5</v>
      </c>
      <c r="F2299" s="4" t="s">
        <v>4632</v>
      </c>
      <c r="G2299" s="5">
        <v>160575.08203125</v>
      </c>
      <c r="H2299" s="5">
        <v>57135.4609375</v>
      </c>
      <c r="I2299" s="5">
        <v>49996.6083984375</v>
      </c>
      <c r="J2299" s="5">
        <v>113627.677734375</v>
      </c>
      <c r="K2299" s="5">
        <v>86991.658203125</v>
      </c>
      <c r="L2299" s="5">
        <v>56417.8046875</v>
      </c>
    </row>
    <row r="2300" spans="1:12" x14ac:dyDescent="0.3">
      <c r="A2300" s="4" t="s">
        <v>8340</v>
      </c>
      <c r="B2300" s="4">
        <v>9</v>
      </c>
      <c r="C2300" s="4">
        <v>1</v>
      </c>
      <c r="D2300" s="4">
        <v>2</v>
      </c>
      <c r="E2300" s="4">
        <v>20.8</v>
      </c>
      <c r="F2300" s="4" t="s">
        <v>9267</v>
      </c>
      <c r="G2300" s="5">
        <v>35102.53515625</v>
      </c>
      <c r="H2300" s="5">
        <v>7557.69970703125</v>
      </c>
      <c r="I2300" s="5" t="s">
        <v>9200</v>
      </c>
      <c r="J2300" s="5">
        <v>15198.7275390625</v>
      </c>
      <c r="K2300" s="5">
        <v>25976.21875</v>
      </c>
      <c r="L2300" s="5">
        <v>29451.6328125</v>
      </c>
    </row>
    <row r="2301" spans="1:12" x14ac:dyDescent="0.3">
      <c r="A2301" s="4" t="s">
        <v>7421</v>
      </c>
      <c r="B2301" s="4">
        <v>1</v>
      </c>
      <c r="C2301" s="4">
        <v>1</v>
      </c>
      <c r="D2301" s="4">
        <v>2</v>
      </c>
      <c r="E2301" s="4">
        <v>154.6</v>
      </c>
      <c r="F2301" s="4" t="s">
        <v>7422</v>
      </c>
      <c r="G2301" s="5">
        <v>49180.87890625</v>
      </c>
      <c r="H2301" s="5">
        <v>28501.6328125</v>
      </c>
      <c r="I2301" s="5">
        <v>23585.408203125</v>
      </c>
      <c r="J2301" s="5">
        <v>57907.8515625</v>
      </c>
      <c r="K2301" s="5">
        <v>44027.515625</v>
      </c>
      <c r="L2301" s="5">
        <v>25881.576171875</v>
      </c>
    </row>
    <row r="2302" spans="1:12" x14ac:dyDescent="0.3">
      <c r="A2302" s="4" t="s">
        <v>6635</v>
      </c>
      <c r="B2302" s="4">
        <v>1</v>
      </c>
      <c r="C2302" s="4">
        <v>1</v>
      </c>
      <c r="D2302" s="4">
        <v>2</v>
      </c>
      <c r="E2302" s="4">
        <v>77.400000000000006</v>
      </c>
      <c r="F2302" s="4" t="s">
        <v>6636</v>
      </c>
      <c r="G2302" s="5">
        <v>121496.0859375</v>
      </c>
      <c r="H2302" s="5">
        <v>97961.0078125</v>
      </c>
      <c r="I2302" s="5">
        <v>44087.4140625</v>
      </c>
      <c r="J2302" s="5">
        <v>166297.8125</v>
      </c>
      <c r="K2302" s="5">
        <v>191374.109375</v>
      </c>
      <c r="L2302" s="5">
        <v>276950.8125</v>
      </c>
    </row>
    <row r="2303" spans="1:12" x14ac:dyDescent="0.3">
      <c r="A2303" s="4" t="s">
        <v>7552</v>
      </c>
      <c r="B2303" s="4">
        <v>4</v>
      </c>
      <c r="C2303" s="4">
        <v>1</v>
      </c>
      <c r="D2303" s="4">
        <v>2</v>
      </c>
      <c r="E2303" s="4">
        <v>38.4</v>
      </c>
      <c r="F2303" s="4" t="s">
        <v>7553</v>
      </c>
      <c r="G2303" s="5">
        <v>44984.7578125</v>
      </c>
      <c r="H2303" s="5">
        <v>7116.07080078125</v>
      </c>
      <c r="I2303" s="5">
        <v>14003.5068359375</v>
      </c>
      <c r="J2303" s="5">
        <v>39868.9296875</v>
      </c>
      <c r="K2303" s="5" t="s">
        <v>9200</v>
      </c>
      <c r="L2303" s="5" t="s">
        <v>9200</v>
      </c>
    </row>
    <row r="2304" spans="1:12" x14ac:dyDescent="0.3">
      <c r="A2304" s="4" t="s">
        <v>4878</v>
      </c>
      <c r="B2304" s="4">
        <v>4</v>
      </c>
      <c r="C2304" s="4">
        <v>2</v>
      </c>
      <c r="D2304" s="4">
        <v>2</v>
      </c>
      <c r="E2304" s="4">
        <v>82.9</v>
      </c>
      <c r="F2304" s="4" t="s">
        <v>4879</v>
      </c>
      <c r="G2304" s="5">
        <v>92218.6015625</v>
      </c>
      <c r="H2304" s="5" t="s">
        <v>9200</v>
      </c>
      <c r="I2304" s="5">
        <v>4729.52392578125</v>
      </c>
      <c r="J2304" s="5">
        <v>23648.5</v>
      </c>
      <c r="K2304" s="5">
        <v>19973.01171875</v>
      </c>
      <c r="L2304" s="5">
        <v>8433.9150390625</v>
      </c>
    </row>
    <row r="2305" spans="1:12" x14ac:dyDescent="0.3">
      <c r="A2305" s="4" t="s">
        <v>7972</v>
      </c>
      <c r="B2305" s="4">
        <v>9</v>
      </c>
      <c r="C2305" s="4">
        <v>1</v>
      </c>
      <c r="D2305" s="4">
        <v>2</v>
      </c>
      <c r="E2305" s="4">
        <v>18.7</v>
      </c>
      <c r="F2305" s="4" t="s">
        <v>9200</v>
      </c>
      <c r="G2305" s="5">
        <v>25379.45703125</v>
      </c>
      <c r="H2305" s="5">
        <v>21918.939453125</v>
      </c>
      <c r="I2305" s="5">
        <v>15977.322265625</v>
      </c>
      <c r="J2305" s="5">
        <v>44184.3359375</v>
      </c>
      <c r="K2305" s="5">
        <v>27417.283203125</v>
      </c>
      <c r="L2305" s="5">
        <v>15782.4697265625</v>
      </c>
    </row>
    <row r="2306" spans="1:12" x14ac:dyDescent="0.3">
      <c r="A2306" s="4" t="s">
        <v>6753</v>
      </c>
      <c r="B2306" s="4">
        <v>10</v>
      </c>
      <c r="C2306" s="4">
        <v>1</v>
      </c>
      <c r="D2306" s="4">
        <v>2</v>
      </c>
      <c r="E2306" s="4">
        <v>12.9</v>
      </c>
      <c r="F2306" s="4" t="s">
        <v>9200</v>
      </c>
      <c r="G2306" s="5" t="s">
        <v>9200</v>
      </c>
      <c r="H2306" s="5">
        <v>16441.611328125</v>
      </c>
      <c r="I2306" s="5">
        <v>11293.5126953125</v>
      </c>
      <c r="J2306" s="5">
        <v>21926.650390625</v>
      </c>
      <c r="K2306" s="5">
        <v>19155.33984375</v>
      </c>
      <c r="L2306" s="5">
        <v>25876.048828125</v>
      </c>
    </row>
    <row r="2307" spans="1:12" x14ac:dyDescent="0.3">
      <c r="A2307" s="4" t="s">
        <v>5839</v>
      </c>
      <c r="B2307" s="4">
        <v>16</v>
      </c>
      <c r="C2307" s="4">
        <v>2</v>
      </c>
      <c r="D2307" s="4">
        <v>2</v>
      </c>
      <c r="E2307" s="4">
        <v>20.2</v>
      </c>
      <c r="F2307" s="4" t="s">
        <v>5840</v>
      </c>
      <c r="G2307" s="5">
        <v>81689.375</v>
      </c>
      <c r="H2307" s="5">
        <v>13941.9755859375</v>
      </c>
      <c r="I2307" s="5">
        <v>4094.01782226563</v>
      </c>
      <c r="J2307" s="5">
        <v>33217.40625</v>
      </c>
      <c r="K2307" s="5">
        <v>26851.34375</v>
      </c>
      <c r="L2307" s="5">
        <v>26704.150390625</v>
      </c>
    </row>
    <row r="2308" spans="1:12" x14ac:dyDescent="0.3">
      <c r="A2308" s="4" t="s">
        <v>6981</v>
      </c>
      <c r="B2308" s="4">
        <v>14</v>
      </c>
      <c r="C2308" s="4">
        <v>1</v>
      </c>
      <c r="D2308" s="4">
        <v>2</v>
      </c>
      <c r="E2308" s="4">
        <v>7.4</v>
      </c>
      <c r="F2308" s="4" t="s">
        <v>9200</v>
      </c>
      <c r="G2308" s="5">
        <v>24302.54296875</v>
      </c>
      <c r="H2308" s="5">
        <v>30314.953125</v>
      </c>
      <c r="I2308" s="5">
        <v>9028.220703125</v>
      </c>
      <c r="J2308" s="5">
        <v>46375.52734375</v>
      </c>
      <c r="K2308" s="5">
        <v>40388.2109375</v>
      </c>
      <c r="L2308" s="5">
        <v>67656.1328125</v>
      </c>
    </row>
    <row r="2309" spans="1:12" x14ac:dyDescent="0.3">
      <c r="A2309" s="4" t="s">
        <v>7847</v>
      </c>
      <c r="B2309" s="4">
        <v>2</v>
      </c>
      <c r="C2309" s="4">
        <v>1</v>
      </c>
      <c r="D2309" s="4">
        <v>2</v>
      </c>
      <c r="E2309" s="4">
        <v>73</v>
      </c>
      <c r="F2309" s="4" t="s">
        <v>9200</v>
      </c>
      <c r="G2309" s="5">
        <v>35028.375</v>
      </c>
      <c r="H2309" s="5">
        <v>32608.2734375</v>
      </c>
      <c r="I2309" s="5">
        <v>16048.9638671875</v>
      </c>
      <c r="J2309" s="5">
        <v>40089.47265625</v>
      </c>
      <c r="K2309" s="5">
        <v>33902.21875</v>
      </c>
      <c r="L2309" s="5">
        <v>39924.72265625</v>
      </c>
    </row>
    <row r="2310" spans="1:12" x14ac:dyDescent="0.3">
      <c r="A2310" s="4" t="s">
        <v>7202</v>
      </c>
      <c r="B2310" s="4">
        <v>12</v>
      </c>
      <c r="C2310" s="4">
        <v>1</v>
      </c>
      <c r="D2310" s="4">
        <v>2</v>
      </c>
      <c r="E2310" s="4">
        <v>11.3</v>
      </c>
      <c r="F2310" s="4" t="s">
        <v>9200</v>
      </c>
      <c r="G2310" s="5">
        <v>42900.53125</v>
      </c>
      <c r="H2310" s="5">
        <v>38274.265625</v>
      </c>
      <c r="I2310" s="5">
        <v>13590.041015625</v>
      </c>
      <c r="J2310" s="5" t="s">
        <v>9200</v>
      </c>
      <c r="K2310" s="5">
        <v>30414.353515625</v>
      </c>
      <c r="L2310" s="5">
        <v>43326.6328125</v>
      </c>
    </row>
    <row r="2311" spans="1:12" x14ac:dyDescent="0.3">
      <c r="A2311" s="4" t="s">
        <v>4824</v>
      </c>
      <c r="B2311" s="4">
        <v>3</v>
      </c>
      <c r="C2311" s="4">
        <v>2</v>
      </c>
      <c r="D2311" s="4">
        <v>2</v>
      </c>
      <c r="E2311" s="4">
        <v>81.5</v>
      </c>
      <c r="F2311" s="4" t="s">
        <v>9200</v>
      </c>
      <c r="G2311" s="5">
        <v>129590.4921875</v>
      </c>
      <c r="H2311" s="5">
        <v>60018.796875</v>
      </c>
      <c r="I2311" s="5">
        <v>38547.31640625</v>
      </c>
      <c r="J2311" s="5">
        <v>87746.109375</v>
      </c>
      <c r="K2311" s="5">
        <v>75367.8671875</v>
      </c>
      <c r="L2311" s="5">
        <v>108972.7265625</v>
      </c>
    </row>
    <row r="2312" spans="1:12" x14ac:dyDescent="0.3">
      <c r="A2312" s="4" t="s">
        <v>6977</v>
      </c>
      <c r="B2312" s="4">
        <v>3</v>
      </c>
      <c r="C2312" s="4">
        <v>1</v>
      </c>
      <c r="D2312" s="4">
        <v>2</v>
      </c>
      <c r="E2312" s="4">
        <v>32.1</v>
      </c>
      <c r="F2312" s="4" t="s">
        <v>9200</v>
      </c>
      <c r="G2312" s="5">
        <v>20448.541015625</v>
      </c>
      <c r="H2312" s="5">
        <v>17535.87890625</v>
      </c>
      <c r="I2312" s="5">
        <v>12905.9052734375</v>
      </c>
      <c r="J2312" s="5">
        <v>38040.8359375</v>
      </c>
      <c r="K2312" s="5">
        <v>33340.4765625</v>
      </c>
      <c r="L2312" s="5">
        <v>31349.87109375</v>
      </c>
    </row>
    <row r="2313" spans="1:12" x14ac:dyDescent="0.3">
      <c r="A2313" s="4" t="s">
        <v>6910</v>
      </c>
      <c r="B2313" s="4">
        <v>4</v>
      </c>
      <c r="C2313" s="4">
        <v>1</v>
      </c>
      <c r="D2313" s="4">
        <v>2</v>
      </c>
      <c r="E2313" s="4">
        <v>33.6</v>
      </c>
      <c r="F2313" s="4" t="s">
        <v>9200</v>
      </c>
      <c r="G2313" s="5">
        <v>16877.103515625</v>
      </c>
      <c r="H2313" s="5">
        <v>10430.2802734375</v>
      </c>
      <c r="I2313" s="5" t="s">
        <v>9200</v>
      </c>
      <c r="J2313" s="5">
        <v>17846.7890625</v>
      </c>
      <c r="K2313" s="5">
        <v>26504.705078125</v>
      </c>
      <c r="L2313" s="5">
        <v>33386.359375</v>
      </c>
    </row>
    <row r="2314" spans="1:12" x14ac:dyDescent="0.3">
      <c r="A2314" s="4" t="s">
        <v>4898</v>
      </c>
      <c r="B2314" s="4">
        <v>5</v>
      </c>
      <c r="C2314" s="4">
        <v>2</v>
      </c>
      <c r="D2314" s="4">
        <v>2</v>
      </c>
      <c r="E2314" s="4">
        <v>55.5</v>
      </c>
      <c r="F2314" s="4" t="s">
        <v>4899</v>
      </c>
      <c r="G2314" s="5">
        <v>40603.90625</v>
      </c>
      <c r="H2314" s="5">
        <v>21931.1513671875</v>
      </c>
      <c r="I2314" s="5">
        <v>6316.5625</v>
      </c>
      <c r="J2314" s="5">
        <v>54021.806640625</v>
      </c>
      <c r="K2314" s="5">
        <v>33685.9580078125</v>
      </c>
      <c r="L2314" s="5">
        <v>44884.7265625</v>
      </c>
    </row>
    <row r="2315" spans="1:12" x14ac:dyDescent="0.3">
      <c r="A2315" s="4" t="s">
        <v>6812</v>
      </c>
      <c r="B2315" s="4">
        <v>4</v>
      </c>
      <c r="C2315" s="4">
        <v>1</v>
      </c>
      <c r="D2315" s="4">
        <v>2</v>
      </c>
      <c r="E2315" s="4">
        <v>27.1</v>
      </c>
      <c r="F2315" s="4" t="s">
        <v>9200</v>
      </c>
      <c r="G2315" s="5">
        <v>99605.4609375</v>
      </c>
      <c r="H2315" s="5">
        <v>25607.25390625</v>
      </c>
      <c r="I2315" s="5">
        <v>8215.77734375</v>
      </c>
      <c r="J2315" s="5">
        <v>23101.52734375</v>
      </c>
      <c r="K2315" s="5">
        <v>20093.228515625</v>
      </c>
      <c r="L2315" s="5">
        <v>14527.875</v>
      </c>
    </row>
    <row r="2316" spans="1:12" x14ac:dyDescent="0.3">
      <c r="A2316" s="4" t="s">
        <v>5861</v>
      </c>
      <c r="B2316" s="4">
        <v>3</v>
      </c>
      <c r="C2316" s="4">
        <v>2</v>
      </c>
      <c r="D2316" s="4">
        <v>2</v>
      </c>
      <c r="E2316" s="4">
        <v>114.1</v>
      </c>
      <c r="F2316" s="4" t="s">
        <v>9268</v>
      </c>
      <c r="G2316" s="5">
        <v>148208.017578125</v>
      </c>
      <c r="H2316" s="5">
        <v>4120.06787109375</v>
      </c>
      <c r="I2316" s="5" t="s">
        <v>9200</v>
      </c>
      <c r="J2316" s="5">
        <v>17874.419433593801</v>
      </c>
      <c r="K2316" s="5">
        <v>27075.765625</v>
      </c>
      <c r="L2316" s="5">
        <v>48616.5390625</v>
      </c>
    </row>
    <row r="2317" spans="1:12" x14ac:dyDescent="0.3">
      <c r="A2317" s="4" t="s">
        <v>6538</v>
      </c>
      <c r="B2317" s="4">
        <v>4</v>
      </c>
      <c r="C2317" s="4">
        <v>1</v>
      </c>
      <c r="D2317" s="4">
        <v>2</v>
      </c>
      <c r="E2317" s="4">
        <v>33.799999999999997</v>
      </c>
      <c r="F2317" s="4" t="s">
        <v>6539</v>
      </c>
      <c r="G2317" s="5">
        <v>209940.09375</v>
      </c>
      <c r="H2317" s="5" t="s">
        <v>9200</v>
      </c>
      <c r="I2317" s="5" t="s">
        <v>9200</v>
      </c>
      <c r="J2317" s="5" t="s">
        <v>9200</v>
      </c>
      <c r="K2317" s="5" t="s">
        <v>9200</v>
      </c>
      <c r="L2317" s="5" t="s">
        <v>9200</v>
      </c>
    </row>
    <row r="2318" spans="1:12" x14ac:dyDescent="0.3">
      <c r="A2318" s="4" t="s">
        <v>8535</v>
      </c>
      <c r="B2318" s="4">
        <v>4</v>
      </c>
      <c r="C2318" s="4">
        <v>1</v>
      </c>
      <c r="D2318" s="4">
        <v>2</v>
      </c>
      <c r="E2318" s="4">
        <v>39.1</v>
      </c>
      <c r="F2318" s="4" t="s">
        <v>9200</v>
      </c>
      <c r="G2318" s="5">
        <v>29638.388671875</v>
      </c>
      <c r="H2318" s="5">
        <v>17141.958984375</v>
      </c>
      <c r="I2318" s="5">
        <v>4178.92431640625</v>
      </c>
      <c r="J2318" s="5">
        <v>18114.408203125</v>
      </c>
      <c r="K2318" s="5">
        <v>19422.91015625</v>
      </c>
      <c r="L2318" s="5">
        <v>42101.26171875</v>
      </c>
    </row>
    <row r="2319" spans="1:12" x14ac:dyDescent="0.3">
      <c r="A2319" s="4" t="s">
        <v>7824</v>
      </c>
      <c r="B2319" s="4">
        <v>1</v>
      </c>
      <c r="C2319" s="4">
        <v>1</v>
      </c>
      <c r="D2319" s="4">
        <v>2</v>
      </c>
      <c r="E2319" s="4">
        <v>102.5</v>
      </c>
      <c r="F2319" s="4" t="s">
        <v>9200</v>
      </c>
      <c r="G2319" s="5">
        <v>46219.28125</v>
      </c>
      <c r="H2319" s="5">
        <v>23104.6015625</v>
      </c>
      <c r="I2319" s="5">
        <v>7262.97705078125</v>
      </c>
      <c r="J2319" s="5">
        <v>35198.16015625</v>
      </c>
      <c r="K2319" s="5">
        <v>39391.42578125</v>
      </c>
      <c r="L2319" s="5">
        <v>56051.5703125</v>
      </c>
    </row>
    <row r="2320" spans="1:12" x14ac:dyDescent="0.3">
      <c r="A2320" s="4" t="s">
        <v>5559</v>
      </c>
      <c r="B2320" s="4">
        <v>2</v>
      </c>
      <c r="C2320" s="4">
        <v>2</v>
      </c>
      <c r="D2320" s="4">
        <v>2</v>
      </c>
      <c r="E2320" s="4">
        <v>191</v>
      </c>
      <c r="F2320" s="4" t="s">
        <v>5560</v>
      </c>
      <c r="G2320" s="5">
        <v>27389.94140625</v>
      </c>
      <c r="H2320" s="5">
        <v>21791.220703125</v>
      </c>
      <c r="I2320" s="5">
        <v>12964.66015625</v>
      </c>
      <c r="J2320" s="5">
        <v>32835.95703125</v>
      </c>
      <c r="K2320" s="5">
        <v>25109.8515625</v>
      </c>
      <c r="L2320" s="5">
        <v>52903.216796875</v>
      </c>
    </row>
    <row r="2321" spans="1:12" x14ac:dyDescent="0.3">
      <c r="A2321" s="4" t="s">
        <v>9128</v>
      </c>
      <c r="B2321" s="4">
        <v>19</v>
      </c>
      <c r="C2321" s="4">
        <v>1</v>
      </c>
      <c r="D2321" s="4">
        <v>2</v>
      </c>
      <c r="E2321" s="4">
        <v>7.1</v>
      </c>
      <c r="F2321" s="4" t="s">
        <v>9200</v>
      </c>
      <c r="G2321" s="5">
        <v>31142.056640625</v>
      </c>
      <c r="H2321" s="5">
        <v>41860.42578125</v>
      </c>
      <c r="I2321" s="5">
        <v>22194.568359375</v>
      </c>
      <c r="J2321" s="5">
        <v>54145.52734375</v>
      </c>
      <c r="K2321" s="5">
        <v>53321.171875</v>
      </c>
      <c r="L2321" s="5">
        <v>42100.65234375</v>
      </c>
    </row>
    <row r="2322" spans="1:12" x14ac:dyDescent="0.3">
      <c r="A2322" s="4" t="s">
        <v>8499</v>
      </c>
      <c r="B2322" s="4">
        <v>6</v>
      </c>
      <c r="C2322" s="4">
        <v>1</v>
      </c>
      <c r="D2322" s="4">
        <v>2</v>
      </c>
      <c r="E2322" s="4">
        <v>26.7</v>
      </c>
      <c r="F2322" s="4" t="s">
        <v>8500</v>
      </c>
      <c r="G2322" s="5">
        <v>115449.3515625</v>
      </c>
      <c r="H2322" s="5">
        <v>71035.7890625</v>
      </c>
      <c r="I2322" s="5">
        <v>17817.630859375</v>
      </c>
      <c r="J2322" s="5" t="s">
        <v>9200</v>
      </c>
      <c r="K2322" s="5">
        <v>74095.8515625</v>
      </c>
      <c r="L2322" s="5">
        <v>191198.453125</v>
      </c>
    </row>
    <row r="2323" spans="1:12" x14ac:dyDescent="0.3">
      <c r="A2323" s="4" t="s">
        <v>7579</v>
      </c>
      <c r="B2323" s="4">
        <v>3</v>
      </c>
      <c r="C2323" s="4">
        <v>1</v>
      </c>
      <c r="D2323" s="4">
        <v>2</v>
      </c>
      <c r="E2323" s="4">
        <v>54.1</v>
      </c>
      <c r="F2323" s="4" t="s">
        <v>7580</v>
      </c>
      <c r="G2323" s="5">
        <v>36041.5625</v>
      </c>
      <c r="H2323" s="5">
        <v>39528.33203125</v>
      </c>
      <c r="I2323" s="5">
        <v>29381.986328125</v>
      </c>
      <c r="J2323" s="5">
        <v>55593.2890625</v>
      </c>
      <c r="K2323" s="5">
        <v>38439.34765625</v>
      </c>
      <c r="L2323" s="5">
        <v>40258.421875</v>
      </c>
    </row>
    <row r="2324" spans="1:12" x14ac:dyDescent="0.3">
      <c r="A2324" s="4" t="s">
        <v>8527</v>
      </c>
      <c r="B2324" s="4">
        <v>5</v>
      </c>
      <c r="C2324" s="4">
        <v>1</v>
      </c>
      <c r="D2324" s="4">
        <v>2</v>
      </c>
      <c r="E2324" s="4">
        <v>36.4</v>
      </c>
      <c r="F2324" s="4" t="s">
        <v>8528</v>
      </c>
      <c r="G2324" s="5">
        <v>41985.62890625</v>
      </c>
      <c r="H2324" s="5">
        <v>35938.77734375</v>
      </c>
      <c r="I2324" s="5">
        <v>5880.88134765625</v>
      </c>
      <c r="J2324" s="5">
        <v>39907.2421875</v>
      </c>
      <c r="K2324" s="5">
        <v>35163.9375</v>
      </c>
      <c r="L2324" s="5">
        <v>44627.6875</v>
      </c>
    </row>
    <row r="2325" spans="1:12" x14ac:dyDescent="0.3">
      <c r="A2325" s="4" t="s">
        <v>8448</v>
      </c>
      <c r="B2325" s="4">
        <v>3</v>
      </c>
      <c r="C2325" s="4">
        <v>1</v>
      </c>
      <c r="D2325" s="4">
        <v>2</v>
      </c>
      <c r="E2325" s="4">
        <v>65.599999999999994</v>
      </c>
      <c r="F2325" s="4" t="s">
        <v>8449</v>
      </c>
      <c r="G2325" s="5">
        <v>60521.9609375</v>
      </c>
      <c r="H2325" s="5">
        <v>21335.216796875</v>
      </c>
      <c r="I2325" s="5">
        <v>7776.48876953125</v>
      </c>
      <c r="J2325" s="5">
        <v>17371.923828125</v>
      </c>
      <c r="K2325" s="5">
        <v>22876.115234375</v>
      </c>
      <c r="L2325" s="5">
        <v>58776.94921875</v>
      </c>
    </row>
    <row r="2326" spans="1:12" x14ac:dyDescent="0.3">
      <c r="A2326" s="4" t="s">
        <v>7963</v>
      </c>
      <c r="B2326" s="4">
        <v>3</v>
      </c>
      <c r="C2326" s="4">
        <v>1</v>
      </c>
      <c r="D2326" s="4">
        <v>2</v>
      </c>
      <c r="E2326" s="4">
        <v>74.400000000000006</v>
      </c>
      <c r="F2326" s="4" t="s">
        <v>7964</v>
      </c>
      <c r="G2326" s="5">
        <v>10568.9130859375</v>
      </c>
      <c r="H2326" s="5">
        <v>8895.4794921875</v>
      </c>
      <c r="I2326" s="5" t="s">
        <v>9200</v>
      </c>
      <c r="J2326" s="5">
        <v>13393.9072265625</v>
      </c>
      <c r="K2326" s="5">
        <v>10194.001953125</v>
      </c>
      <c r="L2326" s="5">
        <v>16106.64453125</v>
      </c>
    </row>
    <row r="2327" spans="1:12" x14ac:dyDescent="0.3">
      <c r="A2327" s="4" t="s">
        <v>4382</v>
      </c>
      <c r="B2327" s="4">
        <v>3</v>
      </c>
      <c r="C2327" s="4">
        <v>2</v>
      </c>
      <c r="D2327" s="4">
        <v>2</v>
      </c>
      <c r="E2327" s="4">
        <v>100.7</v>
      </c>
      <c r="F2327" s="4" t="s">
        <v>9269</v>
      </c>
      <c r="G2327" s="5" t="s">
        <v>9200</v>
      </c>
      <c r="H2327" s="5" t="s">
        <v>9200</v>
      </c>
      <c r="I2327" s="5">
        <v>4962.8515625</v>
      </c>
      <c r="J2327" s="5">
        <v>232961.515625</v>
      </c>
      <c r="K2327" s="5">
        <v>164606.28125</v>
      </c>
      <c r="L2327" s="5">
        <v>145357.875</v>
      </c>
    </row>
    <row r="2328" spans="1:12" x14ac:dyDescent="0.3">
      <c r="A2328" s="4" t="s">
        <v>7066</v>
      </c>
      <c r="B2328" s="4">
        <v>2</v>
      </c>
      <c r="C2328" s="4">
        <v>1</v>
      </c>
      <c r="D2328" s="4">
        <v>2</v>
      </c>
      <c r="E2328" s="4">
        <v>52.5</v>
      </c>
      <c r="F2328" s="4" t="s">
        <v>7067</v>
      </c>
      <c r="G2328" s="5">
        <v>129167.9375</v>
      </c>
      <c r="H2328" s="5">
        <v>136087.25</v>
      </c>
      <c r="I2328" s="5">
        <v>46687.10546875</v>
      </c>
      <c r="J2328" s="5">
        <v>94915.046875</v>
      </c>
      <c r="K2328" s="5">
        <v>90905.28125</v>
      </c>
      <c r="L2328" s="5">
        <v>132080.640625</v>
      </c>
    </row>
    <row r="2329" spans="1:12" x14ac:dyDescent="0.3">
      <c r="A2329" s="4" t="s">
        <v>7385</v>
      </c>
      <c r="B2329" s="4">
        <v>5</v>
      </c>
      <c r="C2329" s="4">
        <v>1</v>
      </c>
      <c r="D2329" s="4">
        <v>2</v>
      </c>
      <c r="E2329" s="4">
        <v>36.4</v>
      </c>
      <c r="F2329" s="4" t="s">
        <v>7386</v>
      </c>
      <c r="G2329" s="5">
        <v>11962.6708984375</v>
      </c>
      <c r="H2329" s="5" t="s">
        <v>9200</v>
      </c>
      <c r="I2329" s="5">
        <v>4249.0576171875</v>
      </c>
      <c r="J2329" s="5">
        <v>14999.474609375</v>
      </c>
      <c r="K2329" s="5">
        <v>14320.76171875</v>
      </c>
      <c r="L2329" s="5">
        <v>14150.6533203125</v>
      </c>
    </row>
    <row r="2330" spans="1:12" x14ac:dyDescent="0.3">
      <c r="A2330" s="4" t="s">
        <v>8559</v>
      </c>
      <c r="B2330" s="4">
        <v>2</v>
      </c>
      <c r="C2330" s="4">
        <v>1</v>
      </c>
      <c r="D2330" s="4">
        <v>2</v>
      </c>
      <c r="E2330" s="4">
        <v>61.4</v>
      </c>
      <c r="F2330" s="4" t="s">
        <v>9200</v>
      </c>
      <c r="G2330" s="5">
        <v>36305.78515625</v>
      </c>
      <c r="H2330" s="5">
        <v>30423.71484375</v>
      </c>
      <c r="I2330" s="5">
        <v>3578.43823242188</v>
      </c>
      <c r="J2330" s="5">
        <v>33348.89453125</v>
      </c>
      <c r="K2330" s="5">
        <v>28611.869140625</v>
      </c>
      <c r="L2330" s="5">
        <v>31195.4453125</v>
      </c>
    </row>
    <row r="2331" spans="1:12" x14ac:dyDescent="0.3">
      <c r="A2331" s="4" t="s">
        <v>5261</v>
      </c>
      <c r="B2331" s="4">
        <v>8</v>
      </c>
      <c r="C2331" s="4">
        <v>2</v>
      </c>
      <c r="D2331" s="4">
        <v>2</v>
      </c>
      <c r="E2331" s="4">
        <v>35.799999999999997</v>
      </c>
      <c r="F2331" s="4" t="s">
        <v>5262</v>
      </c>
      <c r="G2331" s="5">
        <v>143180.7265625</v>
      </c>
      <c r="H2331" s="5" t="s">
        <v>9200</v>
      </c>
      <c r="I2331" s="5" t="s">
        <v>9200</v>
      </c>
      <c r="J2331" s="5" t="s">
        <v>9200</v>
      </c>
      <c r="K2331" s="5" t="s">
        <v>9200</v>
      </c>
      <c r="L2331" s="5">
        <v>17301.21875</v>
      </c>
    </row>
    <row r="2332" spans="1:12" x14ac:dyDescent="0.3">
      <c r="A2332" s="4" t="s">
        <v>6611</v>
      </c>
      <c r="B2332" s="4">
        <v>1</v>
      </c>
      <c r="C2332" s="4">
        <v>1</v>
      </c>
      <c r="D2332" s="4">
        <v>2</v>
      </c>
      <c r="E2332" s="4">
        <v>126.4</v>
      </c>
      <c r="F2332" s="4" t="s">
        <v>6612</v>
      </c>
      <c r="G2332" s="5">
        <v>93902.9140625</v>
      </c>
      <c r="H2332" s="5" t="s">
        <v>9200</v>
      </c>
      <c r="I2332" s="5" t="s">
        <v>9200</v>
      </c>
      <c r="J2332" s="5">
        <v>9967.4267578125</v>
      </c>
      <c r="K2332" s="5">
        <v>6406.8330078125</v>
      </c>
      <c r="L2332" s="5" t="s">
        <v>9200</v>
      </c>
    </row>
    <row r="2333" spans="1:12" x14ac:dyDescent="0.3">
      <c r="A2333" s="4" t="s">
        <v>8459</v>
      </c>
      <c r="B2333" s="4">
        <v>4</v>
      </c>
      <c r="C2333" s="4">
        <v>1</v>
      </c>
      <c r="D2333" s="4">
        <v>2</v>
      </c>
      <c r="E2333" s="4">
        <v>22.1</v>
      </c>
      <c r="F2333" s="4" t="s">
        <v>8460</v>
      </c>
      <c r="G2333" s="5">
        <v>87105.4453125</v>
      </c>
      <c r="H2333" s="5">
        <v>12354.4267578125</v>
      </c>
      <c r="I2333" s="5">
        <v>5644.3134765625</v>
      </c>
      <c r="J2333" s="5">
        <v>35750.41796875</v>
      </c>
      <c r="K2333" s="5">
        <v>19430.728515625</v>
      </c>
      <c r="L2333" s="5">
        <v>17978.134765625</v>
      </c>
    </row>
    <row r="2334" spans="1:12" x14ac:dyDescent="0.3">
      <c r="A2334" s="4" t="s">
        <v>6287</v>
      </c>
      <c r="B2334" s="4">
        <v>4</v>
      </c>
      <c r="C2334" s="4">
        <v>1</v>
      </c>
      <c r="D2334" s="4">
        <v>2</v>
      </c>
      <c r="E2334" s="4">
        <v>37</v>
      </c>
      <c r="F2334" s="4" t="s">
        <v>6288</v>
      </c>
      <c r="G2334" s="5" t="s">
        <v>9200</v>
      </c>
      <c r="H2334" s="5">
        <v>28443.28125</v>
      </c>
      <c r="I2334" s="5" t="s">
        <v>9200</v>
      </c>
      <c r="J2334" s="5" t="s">
        <v>9200</v>
      </c>
      <c r="K2334" s="5" t="s">
        <v>9200</v>
      </c>
      <c r="L2334" s="5" t="s">
        <v>9200</v>
      </c>
    </row>
    <row r="2335" spans="1:12" x14ac:dyDescent="0.3">
      <c r="A2335" s="4" t="s">
        <v>7614</v>
      </c>
      <c r="B2335" s="4">
        <v>1</v>
      </c>
      <c r="C2335" s="4">
        <v>1</v>
      </c>
      <c r="D2335" s="4">
        <v>2</v>
      </c>
      <c r="E2335" s="4">
        <v>99.9</v>
      </c>
      <c r="F2335" s="4" t="s">
        <v>7615</v>
      </c>
      <c r="G2335" s="5">
        <v>25133.169921875</v>
      </c>
      <c r="H2335" s="5">
        <v>41652.59765625</v>
      </c>
      <c r="I2335" s="5">
        <v>9271.2119140625</v>
      </c>
      <c r="J2335" s="5">
        <v>19327.482421875</v>
      </c>
      <c r="K2335" s="5">
        <v>24852.70703125</v>
      </c>
      <c r="L2335" s="5">
        <v>27788.794921875</v>
      </c>
    </row>
    <row r="2336" spans="1:12" x14ac:dyDescent="0.3">
      <c r="A2336" s="4" t="s">
        <v>7574</v>
      </c>
      <c r="B2336" s="4">
        <v>1</v>
      </c>
      <c r="C2336" s="4">
        <v>1</v>
      </c>
      <c r="D2336" s="4">
        <v>2</v>
      </c>
      <c r="E2336" s="4">
        <v>67</v>
      </c>
      <c r="F2336" s="4" t="s">
        <v>7575</v>
      </c>
      <c r="G2336" s="5">
        <v>82921.7421875</v>
      </c>
      <c r="H2336" s="5">
        <v>90890.3203125</v>
      </c>
      <c r="I2336" s="5">
        <v>39960.9296875</v>
      </c>
      <c r="J2336" s="5">
        <v>134149.71875</v>
      </c>
      <c r="K2336" s="5">
        <v>115602.0546875</v>
      </c>
      <c r="L2336" s="5">
        <v>166230.203125</v>
      </c>
    </row>
    <row r="2337" spans="1:12" x14ac:dyDescent="0.3">
      <c r="A2337" s="4" t="s">
        <v>4933</v>
      </c>
      <c r="B2337" s="4">
        <v>5</v>
      </c>
      <c r="C2337" s="4">
        <v>2</v>
      </c>
      <c r="D2337" s="4">
        <v>2</v>
      </c>
      <c r="E2337" s="4">
        <v>39.5</v>
      </c>
      <c r="F2337" s="4" t="s">
        <v>4934</v>
      </c>
      <c r="G2337" s="5">
        <v>38835.545410156301</v>
      </c>
      <c r="H2337" s="5">
        <v>57352.78515625</v>
      </c>
      <c r="I2337" s="5" t="s">
        <v>9200</v>
      </c>
      <c r="J2337" s="5">
        <v>67730.4140625</v>
      </c>
      <c r="K2337" s="5">
        <v>52037.74609375</v>
      </c>
      <c r="L2337" s="5">
        <v>108618.04296875</v>
      </c>
    </row>
    <row r="2338" spans="1:12" x14ac:dyDescent="0.3">
      <c r="A2338" s="4" t="s">
        <v>8080</v>
      </c>
      <c r="B2338" s="4">
        <v>2</v>
      </c>
      <c r="C2338" s="4">
        <v>1</v>
      </c>
      <c r="D2338" s="4">
        <v>2</v>
      </c>
      <c r="E2338" s="4">
        <v>59</v>
      </c>
      <c r="F2338" s="4" t="s">
        <v>9200</v>
      </c>
      <c r="G2338" s="5">
        <v>60183.05859375</v>
      </c>
      <c r="H2338" s="5">
        <v>20620.591796875</v>
      </c>
      <c r="I2338" s="5">
        <v>16879.095703125</v>
      </c>
      <c r="J2338" s="5">
        <v>52109.1484375</v>
      </c>
      <c r="K2338" s="5">
        <v>44469.734375</v>
      </c>
      <c r="L2338" s="5">
        <v>20987.2578125</v>
      </c>
    </row>
    <row r="2339" spans="1:12" x14ac:dyDescent="0.3">
      <c r="A2339" s="4" t="s">
        <v>6235</v>
      </c>
      <c r="B2339" s="4">
        <v>5</v>
      </c>
      <c r="C2339" s="4">
        <v>1</v>
      </c>
      <c r="D2339" s="4">
        <v>2</v>
      </c>
      <c r="E2339" s="4">
        <v>36.5</v>
      </c>
      <c r="F2339" s="4" t="s">
        <v>6236</v>
      </c>
      <c r="G2339" s="5">
        <v>27542.23828125</v>
      </c>
      <c r="H2339" s="5" t="s">
        <v>9200</v>
      </c>
      <c r="I2339" s="5" t="s">
        <v>9200</v>
      </c>
      <c r="J2339" s="5" t="s">
        <v>9200</v>
      </c>
      <c r="K2339" s="5" t="s">
        <v>9200</v>
      </c>
      <c r="L2339" s="5" t="s">
        <v>9200</v>
      </c>
    </row>
    <row r="2340" spans="1:12" x14ac:dyDescent="0.3">
      <c r="A2340" s="4" t="s">
        <v>5574</v>
      </c>
      <c r="B2340" s="4">
        <v>1</v>
      </c>
      <c r="C2340" s="4">
        <v>2</v>
      </c>
      <c r="D2340" s="4">
        <v>2</v>
      </c>
      <c r="E2340" s="4">
        <v>216.7</v>
      </c>
      <c r="F2340" s="4" t="s">
        <v>9200</v>
      </c>
      <c r="G2340" s="5">
        <v>172930.8984375</v>
      </c>
      <c r="H2340" s="5">
        <v>12643.5126953125</v>
      </c>
      <c r="I2340" s="5" t="s">
        <v>9200</v>
      </c>
      <c r="J2340" s="5">
        <v>14108.591796875</v>
      </c>
      <c r="K2340" s="5">
        <v>24628.087890625</v>
      </c>
      <c r="L2340" s="5">
        <v>74595.9765625</v>
      </c>
    </row>
    <row r="2341" spans="1:12" x14ac:dyDescent="0.3">
      <c r="A2341" s="4" t="s">
        <v>9097</v>
      </c>
      <c r="B2341" s="4">
        <v>2</v>
      </c>
      <c r="C2341" s="4">
        <v>1</v>
      </c>
      <c r="D2341" s="4">
        <v>2</v>
      </c>
      <c r="E2341" s="4">
        <v>100.7</v>
      </c>
      <c r="F2341" s="4" t="s">
        <v>9200</v>
      </c>
      <c r="G2341" s="5">
        <v>18710.125</v>
      </c>
      <c r="H2341" s="5" t="s">
        <v>9200</v>
      </c>
      <c r="I2341" s="5" t="s">
        <v>9200</v>
      </c>
      <c r="J2341" s="5" t="s">
        <v>9200</v>
      </c>
      <c r="K2341" s="5" t="s">
        <v>9200</v>
      </c>
      <c r="L2341" s="5">
        <v>28947.33984375</v>
      </c>
    </row>
    <row r="2342" spans="1:12" x14ac:dyDescent="0.3">
      <c r="A2342" s="4" t="s">
        <v>6814</v>
      </c>
      <c r="B2342" s="4">
        <v>1</v>
      </c>
      <c r="C2342" s="4">
        <v>1</v>
      </c>
      <c r="D2342" s="4">
        <v>2</v>
      </c>
      <c r="E2342" s="4">
        <v>104.7</v>
      </c>
      <c r="F2342" s="4" t="s">
        <v>6815</v>
      </c>
      <c r="G2342" s="5">
        <v>71022.546875</v>
      </c>
      <c r="H2342" s="5">
        <v>10852.4208984375</v>
      </c>
      <c r="I2342" s="5" t="s">
        <v>9200</v>
      </c>
      <c r="J2342" s="5">
        <v>18192.283203125</v>
      </c>
      <c r="K2342" s="5">
        <v>19799.23046875</v>
      </c>
      <c r="L2342" s="5">
        <v>24127.54296875</v>
      </c>
    </row>
    <row r="2343" spans="1:12" x14ac:dyDescent="0.3">
      <c r="A2343" s="4" t="s">
        <v>7351</v>
      </c>
      <c r="B2343" s="4">
        <v>2</v>
      </c>
      <c r="C2343" s="4">
        <v>1</v>
      </c>
      <c r="D2343" s="4">
        <v>2</v>
      </c>
      <c r="E2343" s="4">
        <v>54</v>
      </c>
      <c r="F2343" s="4" t="s">
        <v>9200</v>
      </c>
      <c r="G2343" s="5">
        <v>85741.0859375</v>
      </c>
      <c r="H2343" s="5">
        <v>42192.37890625</v>
      </c>
      <c r="I2343" s="5">
        <v>14694.537109375</v>
      </c>
      <c r="J2343" s="5">
        <v>60495.15234375</v>
      </c>
      <c r="K2343" s="5">
        <v>35583.703125</v>
      </c>
      <c r="L2343" s="5">
        <v>34194.48046875</v>
      </c>
    </row>
    <row r="2344" spans="1:12" x14ac:dyDescent="0.3">
      <c r="A2344" s="4" t="s">
        <v>6963</v>
      </c>
      <c r="B2344" s="4">
        <v>2</v>
      </c>
      <c r="C2344" s="4">
        <v>1</v>
      </c>
      <c r="D2344" s="4">
        <v>2</v>
      </c>
      <c r="E2344" s="4">
        <v>69.400000000000006</v>
      </c>
      <c r="F2344" s="4" t="s">
        <v>6964</v>
      </c>
      <c r="G2344" s="5">
        <v>80584.515625</v>
      </c>
      <c r="H2344" s="5">
        <v>27101.7890625</v>
      </c>
      <c r="I2344" s="5">
        <v>22117.421875</v>
      </c>
      <c r="J2344" s="5">
        <v>51902.3203125</v>
      </c>
      <c r="K2344" s="5">
        <v>42484.9921875</v>
      </c>
      <c r="L2344" s="5">
        <v>41753.51171875</v>
      </c>
    </row>
    <row r="2345" spans="1:12" x14ac:dyDescent="0.3">
      <c r="A2345" s="4" t="s">
        <v>8034</v>
      </c>
      <c r="B2345" s="4">
        <v>1</v>
      </c>
      <c r="C2345" s="4">
        <v>1</v>
      </c>
      <c r="D2345" s="4">
        <v>2</v>
      </c>
      <c r="E2345" s="4">
        <v>170.6</v>
      </c>
      <c r="F2345" s="4" t="s">
        <v>8035</v>
      </c>
      <c r="G2345" s="5">
        <v>20219.3515625</v>
      </c>
      <c r="H2345" s="5">
        <v>10783.9677734375</v>
      </c>
      <c r="I2345" s="5">
        <v>5656.83251953125</v>
      </c>
      <c r="J2345" s="5">
        <v>20599.919921875</v>
      </c>
      <c r="K2345" s="5">
        <v>16748.7421875</v>
      </c>
      <c r="L2345" s="5">
        <v>21069.578125</v>
      </c>
    </row>
    <row r="2346" spans="1:12" x14ac:dyDescent="0.3">
      <c r="A2346" s="4" t="s">
        <v>4922</v>
      </c>
      <c r="B2346" s="4">
        <v>16</v>
      </c>
      <c r="C2346" s="4">
        <v>2</v>
      </c>
      <c r="D2346" s="4">
        <v>2</v>
      </c>
      <c r="E2346" s="4">
        <v>19.3</v>
      </c>
      <c r="F2346" s="4" t="s">
        <v>4923</v>
      </c>
      <c r="G2346" s="5">
        <v>147676.28125</v>
      </c>
      <c r="H2346" s="5" t="s">
        <v>9200</v>
      </c>
      <c r="I2346" s="5" t="s">
        <v>9200</v>
      </c>
      <c r="J2346" s="5" t="s">
        <v>9200</v>
      </c>
      <c r="K2346" s="5" t="s">
        <v>9200</v>
      </c>
      <c r="L2346" s="5" t="s">
        <v>9200</v>
      </c>
    </row>
    <row r="2347" spans="1:12" x14ac:dyDescent="0.3">
      <c r="A2347" s="4" t="s">
        <v>8378</v>
      </c>
      <c r="B2347" s="4">
        <v>8</v>
      </c>
      <c r="C2347" s="4">
        <v>1</v>
      </c>
      <c r="D2347" s="4">
        <v>2</v>
      </c>
      <c r="E2347" s="4">
        <v>15.2</v>
      </c>
      <c r="F2347" s="4" t="s">
        <v>9200</v>
      </c>
      <c r="G2347" s="5">
        <v>153177.296875</v>
      </c>
      <c r="H2347" s="5">
        <v>44997.8359375</v>
      </c>
      <c r="I2347" s="5">
        <v>27961.384765625</v>
      </c>
      <c r="J2347" s="5">
        <v>74758.3984375</v>
      </c>
      <c r="K2347" s="5">
        <v>83349.75</v>
      </c>
      <c r="L2347" s="5">
        <v>93897.84375</v>
      </c>
    </row>
    <row r="2348" spans="1:12" x14ac:dyDescent="0.3">
      <c r="A2348" s="4" t="s">
        <v>7922</v>
      </c>
      <c r="B2348" s="4">
        <v>3</v>
      </c>
      <c r="C2348" s="4">
        <v>1</v>
      </c>
      <c r="D2348" s="4">
        <v>2</v>
      </c>
      <c r="E2348" s="4">
        <v>47.5</v>
      </c>
      <c r="F2348" s="4" t="s">
        <v>7923</v>
      </c>
      <c r="G2348" s="5">
        <v>100231.1328125</v>
      </c>
      <c r="H2348" s="5">
        <v>79472.8828125</v>
      </c>
      <c r="I2348" s="5">
        <v>21929.671875</v>
      </c>
      <c r="J2348" s="5">
        <v>81316.421875</v>
      </c>
      <c r="K2348" s="5">
        <v>66867.7265625</v>
      </c>
      <c r="L2348" s="5">
        <v>72837.3359375</v>
      </c>
    </row>
    <row r="2349" spans="1:12" x14ac:dyDescent="0.3">
      <c r="A2349" s="4" t="s">
        <v>8889</v>
      </c>
      <c r="B2349" s="4">
        <v>10</v>
      </c>
      <c r="C2349" s="4">
        <v>1</v>
      </c>
      <c r="D2349" s="4">
        <v>2</v>
      </c>
      <c r="E2349" s="4">
        <v>15</v>
      </c>
      <c r="F2349" s="4" t="s">
        <v>9200</v>
      </c>
      <c r="G2349" s="5">
        <v>18556.3984375</v>
      </c>
      <c r="H2349" s="5">
        <v>14269.1728515625</v>
      </c>
      <c r="I2349" s="5">
        <v>6769.72265625</v>
      </c>
      <c r="J2349" s="5">
        <v>39595.58203125</v>
      </c>
      <c r="K2349" s="5">
        <v>25684.650390625</v>
      </c>
      <c r="L2349" s="5">
        <v>9507.3193359375</v>
      </c>
    </row>
    <row r="2350" spans="1:12" x14ac:dyDescent="0.3">
      <c r="A2350" s="4" t="s">
        <v>4570</v>
      </c>
      <c r="B2350" s="4">
        <v>3</v>
      </c>
      <c r="C2350" s="4">
        <v>2</v>
      </c>
      <c r="D2350" s="4">
        <v>2</v>
      </c>
      <c r="E2350" s="4">
        <v>96.8</v>
      </c>
      <c r="F2350" s="4" t="s">
        <v>9200</v>
      </c>
      <c r="G2350" s="5">
        <v>93547.515625</v>
      </c>
      <c r="H2350" s="5" t="s">
        <v>9200</v>
      </c>
      <c r="I2350" s="5" t="s">
        <v>9200</v>
      </c>
      <c r="J2350" s="5">
        <v>3437.345703125</v>
      </c>
      <c r="K2350" s="5" t="s">
        <v>9200</v>
      </c>
      <c r="L2350" s="5" t="s">
        <v>9200</v>
      </c>
    </row>
    <row r="2351" spans="1:12" x14ac:dyDescent="0.3">
      <c r="A2351" s="4" t="s">
        <v>7486</v>
      </c>
      <c r="B2351" s="4">
        <v>9</v>
      </c>
      <c r="C2351" s="4">
        <v>1</v>
      </c>
      <c r="D2351" s="4">
        <v>2</v>
      </c>
      <c r="E2351" s="4">
        <v>25.7</v>
      </c>
      <c r="F2351" s="4" t="s">
        <v>7487</v>
      </c>
      <c r="G2351" s="5" t="s">
        <v>9200</v>
      </c>
      <c r="H2351" s="5" t="s">
        <v>9200</v>
      </c>
      <c r="I2351" s="5">
        <v>5196.3330078125</v>
      </c>
      <c r="J2351" s="5">
        <v>16974.650390625</v>
      </c>
      <c r="K2351" s="5">
        <v>15287.94140625</v>
      </c>
      <c r="L2351" s="5">
        <v>12987.7314453125</v>
      </c>
    </row>
    <row r="2352" spans="1:12" x14ac:dyDescent="0.3">
      <c r="A2352" s="4" t="s">
        <v>8400</v>
      </c>
      <c r="B2352" s="4">
        <v>2</v>
      </c>
      <c r="C2352" s="4">
        <v>1</v>
      </c>
      <c r="D2352" s="4">
        <v>2</v>
      </c>
      <c r="E2352" s="4">
        <v>74.599999999999994</v>
      </c>
      <c r="F2352" s="4" t="s">
        <v>8401</v>
      </c>
      <c r="G2352" s="5">
        <v>44655.919921875</v>
      </c>
      <c r="H2352" s="5">
        <v>22723.42578125</v>
      </c>
      <c r="I2352" s="5">
        <v>2850.12158203125</v>
      </c>
      <c r="J2352" s="5">
        <v>11218.041015625</v>
      </c>
      <c r="K2352" s="5">
        <v>19095.763671875</v>
      </c>
      <c r="L2352" s="5">
        <v>24960.376953125</v>
      </c>
    </row>
    <row r="2353" spans="1:12" x14ac:dyDescent="0.3">
      <c r="A2353" s="4" t="s">
        <v>4856</v>
      </c>
      <c r="B2353" s="4">
        <v>2</v>
      </c>
      <c r="C2353" s="4">
        <v>2</v>
      </c>
      <c r="D2353" s="4">
        <v>2</v>
      </c>
      <c r="E2353" s="4">
        <v>162.4</v>
      </c>
      <c r="F2353" s="4" t="s">
        <v>4857</v>
      </c>
      <c r="G2353" s="5">
        <v>124514.2578125</v>
      </c>
      <c r="H2353" s="5">
        <v>33101.1796875</v>
      </c>
      <c r="I2353" s="5">
        <v>20738.50390625</v>
      </c>
      <c r="J2353" s="5">
        <v>34061.26953125</v>
      </c>
      <c r="K2353" s="5">
        <v>62503.326171875</v>
      </c>
      <c r="L2353" s="5">
        <v>49911.46484375</v>
      </c>
    </row>
    <row r="2354" spans="1:12" x14ac:dyDescent="0.3">
      <c r="A2354" s="4" t="s">
        <v>7685</v>
      </c>
      <c r="B2354" s="4">
        <v>7</v>
      </c>
      <c r="C2354" s="4">
        <v>1</v>
      </c>
      <c r="D2354" s="4">
        <v>2</v>
      </c>
      <c r="E2354" s="4">
        <v>19.600000000000001</v>
      </c>
      <c r="F2354" s="4" t="s">
        <v>9200</v>
      </c>
      <c r="G2354" s="5">
        <v>85714.78125</v>
      </c>
      <c r="H2354" s="5">
        <v>12352.0751953125</v>
      </c>
      <c r="I2354" s="5">
        <v>7387.72119140625</v>
      </c>
      <c r="J2354" s="5">
        <v>32262.849609375</v>
      </c>
      <c r="K2354" s="5">
        <v>19314.669921875</v>
      </c>
      <c r="L2354" s="5" t="s">
        <v>9200</v>
      </c>
    </row>
    <row r="2355" spans="1:12" x14ac:dyDescent="0.3">
      <c r="A2355" s="4" t="s">
        <v>6350</v>
      </c>
      <c r="B2355" s="4">
        <v>8</v>
      </c>
      <c r="C2355" s="4">
        <v>1</v>
      </c>
      <c r="D2355" s="4">
        <v>2</v>
      </c>
      <c r="E2355" s="4">
        <v>25.3</v>
      </c>
      <c r="F2355" s="4" t="s">
        <v>9200</v>
      </c>
      <c r="G2355" s="5">
        <v>34212.7734375</v>
      </c>
      <c r="H2355" s="5" t="s">
        <v>9200</v>
      </c>
      <c r="I2355" s="5">
        <v>6473.39501953125</v>
      </c>
      <c r="J2355" s="5">
        <v>10070.25</v>
      </c>
      <c r="K2355" s="5">
        <v>8070.56396484375</v>
      </c>
      <c r="L2355" s="5">
        <v>8573.5810546875</v>
      </c>
    </row>
    <row r="2356" spans="1:12" x14ac:dyDescent="0.3">
      <c r="A2356" s="4" t="s">
        <v>7478</v>
      </c>
      <c r="B2356" s="4">
        <v>1</v>
      </c>
      <c r="C2356" s="4">
        <v>1</v>
      </c>
      <c r="D2356" s="4">
        <v>2</v>
      </c>
      <c r="E2356" s="4">
        <v>90</v>
      </c>
      <c r="F2356" s="4" t="s">
        <v>7479</v>
      </c>
      <c r="G2356" s="5">
        <v>41273.734375</v>
      </c>
      <c r="H2356" s="5">
        <v>4066.03833007813</v>
      </c>
      <c r="I2356" s="5" t="s">
        <v>9200</v>
      </c>
      <c r="J2356" s="5" t="s">
        <v>9200</v>
      </c>
      <c r="K2356" s="5">
        <v>8548.2109375</v>
      </c>
      <c r="L2356" s="5">
        <v>13899.3125</v>
      </c>
    </row>
    <row r="2357" spans="1:12" x14ac:dyDescent="0.3">
      <c r="A2357" s="4" t="s">
        <v>5663</v>
      </c>
      <c r="B2357" s="4">
        <v>9</v>
      </c>
      <c r="C2357" s="4">
        <v>2</v>
      </c>
      <c r="D2357" s="4">
        <v>2</v>
      </c>
      <c r="E2357" s="4">
        <v>32.6</v>
      </c>
      <c r="F2357" s="4" t="s">
        <v>5664</v>
      </c>
      <c r="G2357" s="5">
        <v>39479.16015625</v>
      </c>
      <c r="H2357" s="5">
        <v>35690.390625</v>
      </c>
      <c r="I2357" s="5">
        <v>35604.58984375</v>
      </c>
      <c r="J2357" s="5">
        <v>82681.208984375</v>
      </c>
      <c r="K2357" s="5">
        <v>54728.4951171875</v>
      </c>
      <c r="L2357" s="5">
        <v>58381.4794921875</v>
      </c>
    </row>
    <row r="2358" spans="1:12" x14ac:dyDescent="0.3">
      <c r="A2358" s="4" t="s">
        <v>5289</v>
      </c>
      <c r="B2358" s="4">
        <v>10</v>
      </c>
      <c r="C2358" s="4">
        <v>2</v>
      </c>
      <c r="D2358" s="4">
        <v>2</v>
      </c>
      <c r="E2358" s="4">
        <v>26</v>
      </c>
      <c r="F2358" s="4" t="s">
        <v>9200</v>
      </c>
      <c r="G2358" s="5">
        <v>25870.55078125</v>
      </c>
      <c r="H2358" s="5">
        <v>31908.837890625</v>
      </c>
      <c r="I2358" s="5">
        <v>3869.61499023438</v>
      </c>
      <c r="J2358" s="5">
        <v>42029.69140625</v>
      </c>
      <c r="K2358" s="5">
        <v>16791.345703125</v>
      </c>
      <c r="L2358" s="5">
        <v>72747.8671875</v>
      </c>
    </row>
    <row r="2359" spans="1:12" x14ac:dyDescent="0.3">
      <c r="A2359" s="4" t="s">
        <v>6290</v>
      </c>
      <c r="B2359" s="4">
        <v>7</v>
      </c>
      <c r="C2359" s="4">
        <v>1</v>
      </c>
      <c r="D2359" s="4">
        <v>2</v>
      </c>
      <c r="E2359" s="4">
        <v>31.4</v>
      </c>
      <c r="F2359" s="4" t="s">
        <v>6291</v>
      </c>
      <c r="G2359" s="5">
        <v>34313.296875</v>
      </c>
      <c r="H2359" s="5" t="s">
        <v>9200</v>
      </c>
      <c r="I2359" s="5" t="s">
        <v>9200</v>
      </c>
      <c r="J2359" s="5">
        <v>8117.845703125</v>
      </c>
      <c r="K2359" s="5">
        <v>7871.8984375</v>
      </c>
      <c r="L2359" s="5">
        <v>21587.14453125</v>
      </c>
    </row>
    <row r="2360" spans="1:12" x14ac:dyDescent="0.3">
      <c r="A2360" s="4" t="s">
        <v>6983</v>
      </c>
      <c r="B2360" s="4">
        <v>11</v>
      </c>
      <c r="C2360" s="4">
        <v>1</v>
      </c>
      <c r="D2360" s="4">
        <v>2</v>
      </c>
      <c r="E2360" s="4">
        <v>12</v>
      </c>
      <c r="F2360" s="4" t="s">
        <v>6984</v>
      </c>
      <c r="G2360" s="5" t="s">
        <v>9200</v>
      </c>
      <c r="H2360" s="5">
        <v>15409.2001953125</v>
      </c>
      <c r="I2360" s="5">
        <v>11102.4697265625</v>
      </c>
      <c r="J2360" s="5">
        <v>31613.919921875</v>
      </c>
      <c r="K2360" s="5" t="s">
        <v>9200</v>
      </c>
      <c r="L2360" s="5">
        <v>19224.572265625</v>
      </c>
    </row>
    <row r="2361" spans="1:12" x14ac:dyDescent="0.3">
      <c r="A2361" s="4" t="s">
        <v>7920</v>
      </c>
      <c r="B2361" s="4">
        <v>9</v>
      </c>
      <c r="C2361" s="4">
        <v>1</v>
      </c>
      <c r="D2361" s="4">
        <v>2</v>
      </c>
      <c r="E2361" s="4">
        <v>11.7</v>
      </c>
      <c r="F2361" s="4" t="s">
        <v>9200</v>
      </c>
      <c r="G2361" s="5">
        <v>83326.3984375</v>
      </c>
      <c r="H2361" s="5">
        <v>36973.4296875</v>
      </c>
      <c r="I2361" s="5">
        <v>30959.791015625</v>
      </c>
      <c r="J2361" s="5">
        <v>81641.1875</v>
      </c>
      <c r="K2361" s="5">
        <v>70928.625</v>
      </c>
      <c r="L2361" s="5">
        <v>51062.265625</v>
      </c>
    </row>
    <row r="2362" spans="1:12" x14ac:dyDescent="0.3">
      <c r="A2362" s="4" t="s">
        <v>6979</v>
      </c>
      <c r="B2362" s="4">
        <v>5</v>
      </c>
      <c r="C2362" s="4">
        <v>1</v>
      </c>
      <c r="D2362" s="4">
        <v>2</v>
      </c>
      <c r="E2362" s="4">
        <v>22.2</v>
      </c>
      <c r="F2362" s="4" t="s">
        <v>9200</v>
      </c>
      <c r="G2362" s="5">
        <v>783960.125</v>
      </c>
      <c r="H2362" s="5">
        <v>51217.7578125</v>
      </c>
      <c r="I2362" s="5">
        <v>37104.2578125</v>
      </c>
      <c r="J2362" s="5">
        <v>69640.40625</v>
      </c>
      <c r="K2362" s="5">
        <v>54425.00390625</v>
      </c>
      <c r="L2362" s="5">
        <v>59062.58203125</v>
      </c>
    </row>
    <row r="2363" spans="1:12" x14ac:dyDescent="0.3">
      <c r="A2363" s="4" t="s">
        <v>5447</v>
      </c>
      <c r="B2363" s="4">
        <v>8</v>
      </c>
      <c r="C2363" s="4">
        <v>2</v>
      </c>
      <c r="D2363" s="4">
        <v>2</v>
      </c>
      <c r="E2363" s="4">
        <v>25</v>
      </c>
      <c r="F2363" s="4" t="s">
        <v>5448</v>
      </c>
      <c r="G2363" s="5">
        <v>335164.71875</v>
      </c>
      <c r="H2363" s="5">
        <v>85195.4453125</v>
      </c>
      <c r="I2363" s="5">
        <v>17555.6953125</v>
      </c>
      <c r="J2363" s="5">
        <v>129007.8828125</v>
      </c>
      <c r="K2363" s="5">
        <v>89606.640625</v>
      </c>
      <c r="L2363" s="5">
        <v>81282.41015625</v>
      </c>
    </row>
    <row r="2364" spans="1:12" x14ac:dyDescent="0.3">
      <c r="A2364" s="4" t="s">
        <v>8363</v>
      </c>
      <c r="B2364" s="4">
        <v>2</v>
      </c>
      <c r="C2364" s="4">
        <v>1</v>
      </c>
      <c r="D2364" s="4">
        <v>2</v>
      </c>
      <c r="E2364" s="4">
        <v>103.4</v>
      </c>
      <c r="F2364" s="4" t="s">
        <v>8364</v>
      </c>
      <c r="G2364" s="5">
        <v>61173.21484375</v>
      </c>
      <c r="H2364" s="5">
        <v>20578.998046875</v>
      </c>
      <c r="I2364" s="5">
        <v>12620.1103515625</v>
      </c>
      <c r="J2364" s="5">
        <v>36004.32421875</v>
      </c>
      <c r="K2364" s="5">
        <v>21137.16796875</v>
      </c>
      <c r="L2364" s="5">
        <v>54707.90625</v>
      </c>
    </row>
    <row r="2365" spans="1:12" x14ac:dyDescent="0.3">
      <c r="A2365" s="4" t="s">
        <v>6465</v>
      </c>
      <c r="B2365" s="4">
        <v>2</v>
      </c>
      <c r="C2365" s="4">
        <v>1</v>
      </c>
      <c r="D2365" s="4">
        <v>2</v>
      </c>
      <c r="E2365" s="4">
        <v>70.3</v>
      </c>
      <c r="F2365" s="4" t="s">
        <v>6466</v>
      </c>
      <c r="G2365" s="5">
        <v>60200.91796875</v>
      </c>
      <c r="H2365" s="5">
        <v>22747.4375</v>
      </c>
      <c r="I2365" s="5">
        <v>17559.220703125</v>
      </c>
      <c r="J2365" s="5">
        <v>78079.5390625</v>
      </c>
      <c r="K2365" s="5">
        <v>62768.88671875</v>
      </c>
      <c r="L2365" s="5">
        <v>66228.375</v>
      </c>
    </row>
    <row r="2366" spans="1:12" x14ac:dyDescent="0.3">
      <c r="A2366" s="4" t="s">
        <v>8783</v>
      </c>
      <c r="B2366" s="4">
        <v>6</v>
      </c>
      <c r="C2366" s="4">
        <v>1</v>
      </c>
      <c r="D2366" s="4">
        <v>2</v>
      </c>
      <c r="E2366" s="4">
        <v>29.6</v>
      </c>
      <c r="F2366" s="4" t="s">
        <v>8784</v>
      </c>
      <c r="G2366" s="5">
        <v>285033.25</v>
      </c>
      <c r="H2366" s="5">
        <v>14132.62890625</v>
      </c>
      <c r="I2366" s="5">
        <v>12294.1640625</v>
      </c>
      <c r="J2366" s="5">
        <v>73363.2265625</v>
      </c>
      <c r="K2366" s="5">
        <v>34563.11328125</v>
      </c>
      <c r="L2366" s="5">
        <v>48369.7421875</v>
      </c>
    </row>
    <row r="2367" spans="1:12" x14ac:dyDescent="0.3">
      <c r="A2367" s="4" t="s">
        <v>4842</v>
      </c>
      <c r="B2367" s="4">
        <v>4</v>
      </c>
      <c r="C2367" s="4">
        <v>2</v>
      </c>
      <c r="D2367" s="4">
        <v>2</v>
      </c>
      <c r="E2367" s="4">
        <v>54.5</v>
      </c>
      <c r="F2367" s="4" t="s">
        <v>4843</v>
      </c>
      <c r="G2367" s="5">
        <v>1533152.5546875</v>
      </c>
      <c r="H2367" s="5" t="s">
        <v>9200</v>
      </c>
      <c r="I2367" s="5" t="s">
        <v>9200</v>
      </c>
      <c r="J2367" s="5" t="s">
        <v>9200</v>
      </c>
      <c r="K2367" s="5" t="s">
        <v>9200</v>
      </c>
      <c r="L2367" s="5" t="s">
        <v>9200</v>
      </c>
    </row>
    <row r="2368" spans="1:12" x14ac:dyDescent="0.3">
      <c r="A2368" s="4" t="s">
        <v>7537</v>
      </c>
      <c r="B2368" s="4">
        <v>6</v>
      </c>
      <c r="C2368" s="4">
        <v>1</v>
      </c>
      <c r="D2368" s="4">
        <v>2</v>
      </c>
      <c r="E2368" s="4">
        <v>62.5</v>
      </c>
      <c r="F2368" s="4" t="s">
        <v>7538</v>
      </c>
      <c r="G2368" s="5">
        <v>32485.619140625</v>
      </c>
      <c r="H2368" s="5">
        <v>14235.380859375</v>
      </c>
      <c r="I2368" s="5">
        <v>3186.49975585938</v>
      </c>
      <c r="J2368" s="5" t="s">
        <v>9200</v>
      </c>
      <c r="K2368" s="5" t="s">
        <v>9200</v>
      </c>
      <c r="L2368" s="5">
        <v>18447.14453125</v>
      </c>
    </row>
    <row r="2369" spans="1:12" x14ac:dyDescent="0.3">
      <c r="A2369" s="4" t="s">
        <v>6026</v>
      </c>
      <c r="B2369" s="4">
        <v>2</v>
      </c>
      <c r="C2369" s="4">
        <v>1</v>
      </c>
      <c r="D2369" s="4">
        <v>2</v>
      </c>
      <c r="E2369" s="4">
        <v>88</v>
      </c>
      <c r="F2369" s="4" t="s">
        <v>9200</v>
      </c>
      <c r="G2369" s="5">
        <v>18983.310546875</v>
      </c>
      <c r="H2369" s="5">
        <v>8187.56689453125</v>
      </c>
      <c r="I2369" s="5">
        <v>8654.1103515625</v>
      </c>
      <c r="J2369" s="5">
        <v>62288.43359375</v>
      </c>
      <c r="K2369" s="5">
        <v>54171.25</v>
      </c>
      <c r="L2369" s="5">
        <v>38284.4140625</v>
      </c>
    </row>
    <row r="2370" spans="1:12" x14ac:dyDescent="0.3">
      <c r="A2370" s="4" t="s">
        <v>6723</v>
      </c>
      <c r="B2370" s="4">
        <v>3</v>
      </c>
      <c r="C2370" s="4">
        <v>1</v>
      </c>
      <c r="D2370" s="4">
        <v>2</v>
      </c>
      <c r="E2370" s="4">
        <v>51.7</v>
      </c>
      <c r="F2370" s="4" t="s">
        <v>9200</v>
      </c>
      <c r="G2370" s="5">
        <v>41707.51171875</v>
      </c>
      <c r="H2370" s="5">
        <v>27209.318359375</v>
      </c>
      <c r="I2370" s="5">
        <v>16042.3125</v>
      </c>
      <c r="J2370" s="5">
        <v>37394.66796875</v>
      </c>
      <c r="K2370" s="5">
        <v>18929.42578125</v>
      </c>
      <c r="L2370" s="5">
        <v>31843.07421875</v>
      </c>
    </row>
    <row r="2371" spans="1:12" x14ac:dyDescent="0.3">
      <c r="A2371" s="4" t="s">
        <v>4255</v>
      </c>
      <c r="B2371" s="4">
        <v>2</v>
      </c>
      <c r="C2371" s="4">
        <v>2</v>
      </c>
      <c r="D2371" s="4">
        <v>2</v>
      </c>
      <c r="E2371" s="4">
        <v>123.2</v>
      </c>
      <c r="F2371" s="4" t="s">
        <v>4256</v>
      </c>
      <c r="G2371" s="5" t="s">
        <v>9200</v>
      </c>
      <c r="H2371" s="5">
        <v>5146.3525390625</v>
      </c>
      <c r="I2371" s="5" t="s">
        <v>9200</v>
      </c>
      <c r="J2371" s="5">
        <v>89433.8828125</v>
      </c>
      <c r="K2371" s="5">
        <v>54174.705078125</v>
      </c>
      <c r="L2371" s="5">
        <v>69115.140625</v>
      </c>
    </row>
    <row r="2372" spans="1:12" x14ac:dyDescent="0.3">
      <c r="A2372" s="4" t="s">
        <v>4535</v>
      </c>
      <c r="B2372" s="4">
        <v>7</v>
      </c>
      <c r="C2372" s="4">
        <v>2</v>
      </c>
      <c r="D2372" s="4">
        <v>2</v>
      </c>
      <c r="E2372" s="4">
        <v>34.700000000000003</v>
      </c>
      <c r="F2372" s="4" t="s">
        <v>4536</v>
      </c>
      <c r="G2372" s="5">
        <v>138486.07421875</v>
      </c>
      <c r="H2372" s="5">
        <v>32748.073730468801</v>
      </c>
      <c r="I2372" s="5">
        <v>7797.6760253906295</v>
      </c>
      <c r="J2372" s="5">
        <v>24994.865234375</v>
      </c>
      <c r="K2372" s="5">
        <v>6723.24169921875</v>
      </c>
      <c r="L2372" s="5" t="s">
        <v>9200</v>
      </c>
    </row>
    <row r="2373" spans="1:12" x14ac:dyDescent="0.3">
      <c r="A2373" s="4" t="s">
        <v>5827</v>
      </c>
      <c r="B2373" s="4">
        <v>3</v>
      </c>
      <c r="C2373" s="4">
        <v>2</v>
      </c>
      <c r="D2373" s="4">
        <v>2</v>
      </c>
      <c r="E2373" s="4">
        <v>98.5</v>
      </c>
      <c r="F2373" s="4" t="s">
        <v>5828</v>
      </c>
      <c r="G2373" s="5">
        <v>107493.76171875</v>
      </c>
      <c r="H2373" s="5">
        <v>82881.88671875</v>
      </c>
      <c r="I2373" s="5">
        <v>24821.5380859375</v>
      </c>
      <c r="J2373" s="5">
        <v>113446.41015625</v>
      </c>
      <c r="K2373" s="5">
        <v>87964.69140625</v>
      </c>
      <c r="L2373" s="5">
        <v>104951.61328125</v>
      </c>
    </row>
    <row r="2374" spans="1:12" x14ac:dyDescent="0.3">
      <c r="A2374" s="4" t="s">
        <v>8654</v>
      </c>
      <c r="B2374" s="4">
        <v>10</v>
      </c>
      <c r="C2374" s="4">
        <v>1</v>
      </c>
      <c r="D2374" s="4">
        <v>2</v>
      </c>
      <c r="E2374" s="4">
        <v>16.600000000000001</v>
      </c>
      <c r="F2374" s="4" t="s">
        <v>9200</v>
      </c>
      <c r="G2374" s="5">
        <v>22443.75</v>
      </c>
      <c r="H2374" s="5" t="s">
        <v>9200</v>
      </c>
      <c r="I2374" s="5">
        <v>3311.84130859375</v>
      </c>
      <c r="J2374" s="5">
        <v>13418.140625</v>
      </c>
      <c r="K2374" s="5">
        <v>34234.32421875</v>
      </c>
      <c r="L2374" s="5">
        <v>18263.404296875</v>
      </c>
    </row>
    <row r="2375" spans="1:12" x14ac:dyDescent="0.3">
      <c r="A2375" s="4" t="s">
        <v>7069</v>
      </c>
      <c r="B2375" s="4">
        <v>7</v>
      </c>
      <c r="C2375" s="4">
        <v>1</v>
      </c>
      <c r="D2375" s="4">
        <v>2</v>
      </c>
      <c r="E2375" s="4">
        <v>28.5</v>
      </c>
      <c r="F2375" s="4" t="s">
        <v>7070</v>
      </c>
      <c r="G2375" s="5">
        <v>21137.154296875</v>
      </c>
      <c r="H2375" s="5" t="s">
        <v>9200</v>
      </c>
      <c r="I2375" s="5" t="s">
        <v>9200</v>
      </c>
      <c r="J2375" s="5">
        <v>10593.9326171875</v>
      </c>
      <c r="K2375" s="5">
        <v>16237.8671875</v>
      </c>
      <c r="L2375" s="5">
        <v>15302.8515625</v>
      </c>
    </row>
    <row r="2376" spans="1:12" x14ac:dyDescent="0.3">
      <c r="A2376" s="4" t="s">
        <v>8810</v>
      </c>
      <c r="B2376" s="4">
        <v>2</v>
      </c>
      <c r="C2376" s="4">
        <v>1</v>
      </c>
      <c r="D2376" s="4">
        <v>2</v>
      </c>
      <c r="E2376" s="4">
        <v>59.6</v>
      </c>
      <c r="F2376" s="4" t="s">
        <v>8811</v>
      </c>
      <c r="G2376" s="5">
        <v>79404.8515625</v>
      </c>
      <c r="H2376" s="5">
        <v>58622.2890625</v>
      </c>
      <c r="I2376" s="5">
        <v>41988.3359375</v>
      </c>
      <c r="J2376" s="5">
        <v>136262.78125</v>
      </c>
      <c r="K2376" s="5">
        <v>81360.2421875</v>
      </c>
      <c r="L2376" s="5">
        <v>67479.796875</v>
      </c>
    </row>
    <row r="2377" spans="1:12" x14ac:dyDescent="0.3">
      <c r="A2377" s="4" t="s">
        <v>8946</v>
      </c>
      <c r="B2377" s="4">
        <v>7</v>
      </c>
      <c r="C2377" s="4">
        <v>1</v>
      </c>
      <c r="D2377" s="4">
        <v>2</v>
      </c>
      <c r="E2377" s="4">
        <v>17.600000000000001</v>
      </c>
      <c r="F2377" s="4" t="s">
        <v>9200</v>
      </c>
      <c r="G2377" s="5">
        <v>51158.6875</v>
      </c>
      <c r="H2377" s="5">
        <v>69519.96875</v>
      </c>
      <c r="I2377" s="5">
        <v>4528.52587890625</v>
      </c>
      <c r="J2377" s="5">
        <v>41284.828125</v>
      </c>
      <c r="K2377" s="5">
        <v>30116.943359375</v>
      </c>
      <c r="L2377" s="5">
        <v>76481.53125</v>
      </c>
    </row>
    <row r="2378" spans="1:12" x14ac:dyDescent="0.3">
      <c r="A2378" s="4" t="s">
        <v>7221</v>
      </c>
      <c r="B2378" s="4">
        <v>2</v>
      </c>
      <c r="C2378" s="4">
        <v>1</v>
      </c>
      <c r="D2378" s="4">
        <v>2</v>
      </c>
      <c r="E2378" s="4">
        <v>80.900000000000006</v>
      </c>
      <c r="F2378" s="4" t="s">
        <v>7222</v>
      </c>
      <c r="G2378" s="5">
        <v>51968.3671875</v>
      </c>
      <c r="H2378" s="5">
        <v>38493.76171875</v>
      </c>
      <c r="I2378" s="5">
        <v>8417.2109375</v>
      </c>
      <c r="J2378" s="5">
        <v>26109.623046875</v>
      </c>
      <c r="K2378" s="5">
        <v>18956.767578125</v>
      </c>
      <c r="L2378" s="5">
        <v>31522.74609375</v>
      </c>
    </row>
    <row r="2379" spans="1:12" x14ac:dyDescent="0.3">
      <c r="A2379" s="4" t="s">
        <v>6252</v>
      </c>
      <c r="B2379" s="4">
        <v>2</v>
      </c>
      <c r="C2379" s="4">
        <v>1</v>
      </c>
      <c r="D2379" s="4">
        <v>2</v>
      </c>
      <c r="E2379" s="4">
        <v>96.6</v>
      </c>
      <c r="F2379" s="4" t="s">
        <v>6253</v>
      </c>
      <c r="G2379" s="5">
        <v>21367.61328125</v>
      </c>
      <c r="H2379" s="5">
        <v>11147.9775390625</v>
      </c>
      <c r="I2379" s="5" t="s">
        <v>9200</v>
      </c>
      <c r="J2379" s="5">
        <v>17499.5</v>
      </c>
      <c r="K2379" s="5">
        <v>13088.6806640625</v>
      </c>
      <c r="L2379" s="5">
        <v>11992.5185546875</v>
      </c>
    </row>
    <row r="2380" spans="1:12" x14ac:dyDescent="0.3">
      <c r="A2380" s="4" t="s">
        <v>5057</v>
      </c>
      <c r="B2380" s="4">
        <v>4</v>
      </c>
      <c r="C2380" s="4">
        <v>2</v>
      </c>
      <c r="D2380" s="4">
        <v>2</v>
      </c>
      <c r="E2380" s="4">
        <v>54.7</v>
      </c>
      <c r="F2380" s="4" t="s">
        <v>9200</v>
      </c>
      <c r="G2380" s="5">
        <v>201412.6875</v>
      </c>
      <c r="H2380" s="5">
        <v>9251.8984375</v>
      </c>
      <c r="I2380" s="5">
        <v>6115.552734375</v>
      </c>
      <c r="J2380" s="5">
        <v>15132.4765625</v>
      </c>
      <c r="K2380" s="5" t="s">
        <v>9200</v>
      </c>
      <c r="L2380" s="5">
        <v>22464.62890625</v>
      </c>
    </row>
    <row r="2381" spans="1:12" x14ac:dyDescent="0.3">
      <c r="A2381" s="4" t="s">
        <v>7808</v>
      </c>
      <c r="B2381" s="4">
        <v>5</v>
      </c>
      <c r="C2381" s="4">
        <v>1</v>
      </c>
      <c r="D2381" s="4">
        <v>2</v>
      </c>
      <c r="E2381" s="4">
        <v>33.799999999999997</v>
      </c>
      <c r="F2381" s="4" t="s">
        <v>7809</v>
      </c>
      <c r="G2381" s="5">
        <v>47812.05859375</v>
      </c>
      <c r="H2381" s="5">
        <v>8898.5205078125</v>
      </c>
      <c r="I2381" s="5" t="s">
        <v>9200</v>
      </c>
      <c r="J2381" s="5">
        <v>25182.875</v>
      </c>
      <c r="K2381" s="5">
        <v>10705.466796875</v>
      </c>
      <c r="L2381" s="5">
        <v>6357.33056640625</v>
      </c>
    </row>
    <row r="2382" spans="1:12" x14ac:dyDescent="0.3">
      <c r="A2382" s="4" t="s">
        <v>4837</v>
      </c>
      <c r="B2382" s="4">
        <v>9</v>
      </c>
      <c r="C2382" s="4">
        <v>2</v>
      </c>
      <c r="D2382" s="4">
        <v>2</v>
      </c>
      <c r="E2382" s="4">
        <v>50.5</v>
      </c>
      <c r="F2382" s="4" t="s">
        <v>4838</v>
      </c>
      <c r="G2382" s="5">
        <v>80273.1171875</v>
      </c>
      <c r="H2382" s="5">
        <v>66401.546875</v>
      </c>
      <c r="I2382" s="5">
        <v>21430.78125</v>
      </c>
      <c r="J2382" s="5">
        <v>52276.3359375</v>
      </c>
      <c r="K2382" s="5">
        <v>58295.33203125</v>
      </c>
      <c r="L2382" s="5">
        <v>64078.04296875</v>
      </c>
    </row>
    <row r="2383" spans="1:12" x14ac:dyDescent="0.3">
      <c r="A2383" s="4" t="s">
        <v>6798</v>
      </c>
      <c r="B2383" s="4">
        <v>5</v>
      </c>
      <c r="C2383" s="4">
        <v>1</v>
      </c>
      <c r="D2383" s="4">
        <v>2</v>
      </c>
      <c r="E2383" s="4">
        <v>41.7</v>
      </c>
      <c r="F2383" s="4" t="s">
        <v>6799</v>
      </c>
      <c r="G2383" s="5">
        <v>59772.6015625</v>
      </c>
      <c r="H2383" s="5">
        <v>34824.78125</v>
      </c>
      <c r="I2383" s="5">
        <v>16774.412109375</v>
      </c>
      <c r="J2383" s="5">
        <v>49741.734375</v>
      </c>
      <c r="K2383" s="5">
        <v>20656.96484375</v>
      </c>
      <c r="L2383" s="5">
        <v>31145.185546875</v>
      </c>
    </row>
    <row r="2384" spans="1:12" x14ac:dyDescent="0.3">
      <c r="A2384" s="4" t="s">
        <v>5271</v>
      </c>
      <c r="B2384" s="4">
        <v>4</v>
      </c>
      <c r="C2384" s="4">
        <v>2</v>
      </c>
      <c r="D2384" s="4">
        <v>2</v>
      </c>
      <c r="E2384" s="4">
        <v>115.9</v>
      </c>
      <c r="F2384" s="4" t="s">
        <v>5272</v>
      </c>
      <c r="G2384" s="5" t="s">
        <v>9200</v>
      </c>
      <c r="H2384" s="5">
        <v>50642.30859375</v>
      </c>
      <c r="I2384" s="5">
        <v>18516.71484375</v>
      </c>
      <c r="J2384" s="5">
        <v>56091.2578125</v>
      </c>
      <c r="K2384" s="5">
        <v>48270.66015625</v>
      </c>
      <c r="L2384" s="5">
        <v>53833.51953125</v>
      </c>
    </row>
    <row r="2385" spans="1:12" x14ac:dyDescent="0.3">
      <c r="A2385" s="4" t="s">
        <v>4770</v>
      </c>
      <c r="B2385" s="4">
        <v>5</v>
      </c>
      <c r="C2385" s="4">
        <v>2</v>
      </c>
      <c r="D2385" s="4">
        <v>2</v>
      </c>
      <c r="E2385" s="4">
        <v>67.2</v>
      </c>
      <c r="F2385" s="4" t="s">
        <v>4771</v>
      </c>
      <c r="G2385" s="5">
        <v>24397.947265625</v>
      </c>
      <c r="H2385" s="5">
        <v>21610.17578125</v>
      </c>
      <c r="I2385" s="5" t="s">
        <v>9200</v>
      </c>
      <c r="J2385" s="5">
        <v>31022.798828125</v>
      </c>
      <c r="K2385" s="5">
        <v>31300.103515625</v>
      </c>
      <c r="L2385" s="5">
        <v>119928.2109375</v>
      </c>
    </row>
    <row r="2386" spans="1:12" x14ac:dyDescent="0.3">
      <c r="A2386" s="4" t="s">
        <v>5187</v>
      </c>
      <c r="B2386" s="4">
        <v>2</v>
      </c>
      <c r="C2386" s="4">
        <v>2</v>
      </c>
      <c r="D2386" s="4">
        <v>2</v>
      </c>
      <c r="E2386" s="4">
        <v>164.9</v>
      </c>
      <c r="F2386" s="4" t="s">
        <v>5188</v>
      </c>
      <c r="G2386" s="5">
        <v>170224.8203125</v>
      </c>
      <c r="H2386" s="5">
        <v>24720.813964843801</v>
      </c>
      <c r="I2386" s="5">
        <v>9579.203125</v>
      </c>
      <c r="J2386" s="5">
        <v>50532.701171875</v>
      </c>
      <c r="K2386" s="5">
        <v>16350.265625</v>
      </c>
      <c r="L2386" s="5">
        <v>42574.416015625</v>
      </c>
    </row>
    <row r="2387" spans="1:12" x14ac:dyDescent="0.3">
      <c r="A2387" s="4" t="s">
        <v>5880</v>
      </c>
      <c r="B2387" s="4">
        <v>4</v>
      </c>
      <c r="C2387" s="4">
        <v>2</v>
      </c>
      <c r="D2387" s="4">
        <v>2</v>
      </c>
      <c r="E2387" s="4">
        <v>72.400000000000006</v>
      </c>
      <c r="F2387" s="4" t="s">
        <v>5881</v>
      </c>
      <c r="G2387" s="5">
        <v>129134.015625</v>
      </c>
      <c r="H2387" s="5">
        <v>25823.0078125</v>
      </c>
      <c r="I2387" s="5">
        <v>30372.431640625</v>
      </c>
      <c r="J2387" s="5">
        <v>97442.40625</v>
      </c>
      <c r="K2387" s="5">
        <v>75162.078125</v>
      </c>
      <c r="L2387" s="5">
        <v>62713.1640625</v>
      </c>
    </row>
    <row r="2388" spans="1:12" x14ac:dyDescent="0.3">
      <c r="A2388" s="4" t="s">
        <v>5956</v>
      </c>
      <c r="B2388" s="4">
        <v>1</v>
      </c>
      <c r="C2388" s="4">
        <v>1</v>
      </c>
      <c r="D2388" s="4">
        <v>2</v>
      </c>
      <c r="E2388" s="4">
        <v>65.7</v>
      </c>
      <c r="F2388" s="4" t="s">
        <v>5957</v>
      </c>
      <c r="G2388" s="5">
        <v>99950.8828125</v>
      </c>
      <c r="H2388" s="5">
        <v>91803.2734375</v>
      </c>
      <c r="I2388" s="5">
        <v>30600.70703125</v>
      </c>
      <c r="J2388" s="5" t="s">
        <v>9200</v>
      </c>
      <c r="K2388" s="5" t="s">
        <v>9200</v>
      </c>
      <c r="L2388" s="5" t="s">
        <v>9200</v>
      </c>
    </row>
    <row r="2389" spans="1:12" x14ac:dyDescent="0.3">
      <c r="A2389" s="4" t="s">
        <v>5993</v>
      </c>
      <c r="B2389" s="4">
        <v>12</v>
      </c>
      <c r="C2389" s="4">
        <v>1</v>
      </c>
      <c r="D2389" s="4">
        <v>2</v>
      </c>
      <c r="E2389" s="4">
        <v>10.5</v>
      </c>
      <c r="F2389" s="4" t="s">
        <v>9200</v>
      </c>
      <c r="G2389" s="5">
        <v>10595.576171875</v>
      </c>
      <c r="H2389" s="5">
        <v>8945.3076171875</v>
      </c>
      <c r="I2389" s="5">
        <v>5868.48388671875</v>
      </c>
      <c r="J2389" s="5">
        <v>35508.58203125</v>
      </c>
      <c r="K2389" s="5">
        <v>29072.185546875</v>
      </c>
      <c r="L2389" s="5">
        <v>31428.0546875</v>
      </c>
    </row>
    <row r="2390" spans="1:12" x14ac:dyDescent="0.3">
      <c r="A2390" s="4" t="s">
        <v>5815</v>
      </c>
      <c r="B2390" s="4">
        <v>4</v>
      </c>
      <c r="C2390" s="4">
        <v>2</v>
      </c>
      <c r="D2390" s="4">
        <v>2</v>
      </c>
      <c r="E2390" s="4">
        <v>71.599999999999994</v>
      </c>
      <c r="F2390" s="4" t="s">
        <v>5816</v>
      </c>
      <c r="G2390" s="5">
        <v>14961.8271484375</v>
      </c>
      <c r="H2390" s="5">
        <v>42588.9501953125</v>
      </c>
      <c r="I2390" s="5">
        <v>8966.0537109375</v>
      </c>
      <c r="J2390" s="5">
        <v>19328.935546875</v>
      </c>
      <c r="K2390" s="5">
        <v>37602.3974609375</v>
      </c>
      <c r="L2390" s="5">
        <v>41308.369140625</v>
      </c>
    </row>
    <row r="2391" spans="1:12" x14ac:dyDescent="0.3">
      <c r="A2391" s="4" t="s">
        <v>6711</v>
      </c>
      <c r="B2391" s="4">
        <v>9</v>
      </c>
      <c r="C2391" s="4">
        <v>1</v>
      </c>
      <c r="D2391" s="4">
        <v>2</v>
      </c>
      <c r="E2391" s="4">
        <v>16.2</v>
      </c>
      <c r="F2391" s="4" t="s">
        <v>6712</v>
      </c>
      <c r="G2391" s="5">
        <v>150976.046875</v>
      </c>
      <c r="H2391" s="5" t="s">
        <v>9200</v>
      </c>
      <c r="I2391" s="5" t="s">
        <v>9200</v>
      </c>
      <c r="J2391" s="5" t="s">
        <v>9200</v>
      </c>
      <c r="K2391" s="5" t="s">
        <v>9200</v>
      </c>
      <c r="L2391" s="5" t="s">
        <v>9200</v>
      </c>
    </row>
    <row r="2392" spans="1:12" x14ac:dyDescent="0.3">
      <c r="A2392" s="4" t="s">
        <v>7589</v>
      </c>
      <c r="B2392" s="4">
        <v>4</v>
      </c>
      <c r="C2392" s="4">
        <v>1</v>
      </c>
      <c r="D2392" s="4">
        <v>2</v>
      </c>
      <c r="E2392" s="4">
        <v>30.8</v>
      </c>
      <c r="F2392" s="4" t="s">
        <v>7590</v>
      </c>
      <c r="G2392" s="5">
        <v>66791.234375</v>
      </c>
      <c r="H2392" s="5">
        <v>27950.37109375</v>
      </c>
      <c r="I2392" s="5">
        <v>12159.3212890625</v>
      </c>
      <c r="J2392" s="5">
        <v>135690.03125</v>
      </c>
      <c r="K2392" s="5">
        <v>89785.4375</v>
      </c>
      <c r="L2392" s="5">
        <v>33521.4921875</v>
      </c>
    </row>
    <row r="2393" spans="1:12" x14ac:dyDescent="0.3">
      <c r="A2393" s="4" t="s">
        <v>7090</v>
      </c>
      <c r="B2393" s="4">
        <v>3</v>
      </c>
      <c r="C2393" s="4">
        <v>1</v>
      </c>
      <c r="D2393" s="4">
        <v>2</v>
      </c>
      <c r="E2393" s="4">
        <v>77.2</v>
      </c>
      <c r="F2393" s="4" t="s">
        <v>7091</v>
      </c>
      <c r="G2393" s="5" t="s">
        <v>9200</v>
      </c>
      <c r="H2393" s="5" t="s">
        <v>9200</v>
      </c>
      <c r="I2393" s="5">
        <v>8015.1015625</v>
      </c>
      <c r="J2393" s="5">
        <v>17706.607421875</v>
      </c>
      <c r="K2393" s="5">
        <v>24161.013671875</v>
      </c>
      <c r="L2393" s="5" t="s">
        <v>9200</v>
      </c>
    </row>
    <row r="2394" spans="1:12" x14ac:dyDescent="0.3">
      <c r="A2394" s="4" t="s">
        <v>7611</v>
      </c>
      <c r="B2394" s="4">
        <v>10</v>
      </c>
      <c r="C2394" s="4">
        <v>1</v>
      </c>
      <c r="D2394" s="4">
        <v>2</v>
      </c>
      <c r="E2394" s="4">
        <v>17.2</v>
      </c>
      <c r="F2394" s="4" t="s">
        <v>7612</v>
      </c>
      <c r="G2394" s="5">
        <v>31366.876953125</v>
      </c>
      <c r="H2394" s="5">
        <v>7546.8896484375</v>
      </c>
      <c r="I2394" s="5" t="s">
        <v>9200</v>
      </c>
      <c r="J2394" s="5">
        <v>13626.2841796875</v>
      </c>
      <c r="K2394" s="5" t="s">
        <v>9200</v>
      </c>
      <c r="L2394" s="5" t="s">
        <v>9200</v>
      </c>
    </row>
    <row r="2395" spans="1:12" x14ac:dyDescent="0.3">
      <c r="A2395" s="4" t="s">
        <v>6226</v>
      </c>
      <c r="B2395" s="4">
        <v>5</v>
      </c>
      <c r="C2395" s="4">
        <v>1</v>
      </c>
      <c r="D2395" s="4">
        <v>2</v>
      </c>
      <c r="E2395" s="4">
        <v>30.7</v>
      </c>
      <c r="F2395" s="4" t="s">
        <v>6227</v>
      </c>
      <c r="G2395" s="5">
        <v>24836.224609375</v>
      </c>
      <c r="H2395" s="5">
        <v>38970.03515625</v>
      </c>
      <c r="I2395" s="5" t="s">
        <v>9200</v>
      </c>
      <c r="J2395" s="5" t="s">
        <v>9200</v>
      </c>
      <c r="K2395" s="5" t="s">
        <v>9200</v>
      </c>
      <c r="L2395" s="5">
        <v>6559.66162109375</v>
      </c>
    </row>
    <row r="2396" spans="1:12" x14ac:dyDescent="0.3">
      <c r="A2396" s="4" t="s">
        <v>5111</v>
      </c>
      <c r="B2396" s="4">
        <v>4</v>
      </c>
      <c r="C2396" s="4">
        <v>2</v>
      </c>
      <c r="D2396" s="4">
        <v>2</v>
      </c>
      <c r="E2396" s="4">
        <v>48.8</v>
      </c>
      <c r="F2396" s="4" t="s">
        <v>5112</v>
      </c>
      <c r="G2396" s="5">
        <v>99808.390625</v>
      </c>
      <c r="H2396" s="5">
        <v>87246.08203125</v>
      </c>
      <c r="I2396" s="5">
        <v>53211.875</v>
      </c>
      <c r="J2396" s="5">
        <v>139926.359375</v>
      </c>
      <c r="K2396" s="5">
        <v>137398.44140625</v>
      </c>
      <c r="L2396" s="5">
        <v>145355.6875</v>
      </c>
    </row>
    <row r="2397" spans="1:12" x14ac:dyDescent="0.3">
      <c r="A2397" s="4" t="s">
        <v>5461</v>
      </c>
      <c r="B2397" s="4">
        <v>3</v>
      </c>
      <c r="C2397" s="4">
        <v>2</v>
      </c>
      <c r="D2397" s="4">
        <v>2</v>
      </c>
      <c r="E2397" s="4">
        <v>135.30000000000001</v>
      </c>
      <c r="F2397" s="4" t="s">
        <v>5462</v>
      </c>
      <c r="G2397" s="5">
        <v>182180.4609375</v>
      </c>
      <c r="H2397" s="5">
        <v>6501.927734375</v>
      </c>
      <c r="I2397" s="5">
        <v>4960.23583984375</v>
      </c>
      <c r="J2397" s="5">
        <v>50816.74609375</v>
      </c>
      <c r="K2397" s="5">
        <v>7744.17529296875</v>
      </c>
      <c r="L2397" s="5" t="s">
        <v>9200</v>
      </c>
    </row>
    <row r="2398" spans="1:12" x14ac:dyDescent="0.3">
      <c r="A2398" s="4" t="s">
        <v>7829</v>
      </c>
      <c r="B2398" s="4">
        <v>3</v>
      </c>
      <c r="C2398" s="4">
        <v>1</v>
      </c>
      <c r="D2398" s="4">
        <v>2</v>
      </c>
      <c r="E2398" s="4">
        <v>64.2</v>
      </c>
      <c r="F2398" s="4" t="s">
        <v>9200</v>
      </c>
      <c r="G2398" s="5">
        <v>23037.341796875</v>
      </c>
      <c r="H2398" s="5">
        <v>12714.2236328125</v>
      </c>
      <c r="I2398" s="5">
        <v>7014.884765625</v>
      </c>
      <c r="J2398" s="5">
        <v>22029.640625</v>
      </c>
      <c r="K2398" s="5">
        <v>20343.50390625</v>
      </c>
      <c r="L2398" s="5">
        <v>12232.1689453125</v>
      </c>
    </row>
    <row r="2399" spans="1:12" x14ac:dyDescent="0.3">
      <c r="A2399" s="4" t="s">
        <v>4336</v>
      </c>
      <c r="B2399" s="4">
        <v>16</v>
      </c>
      <c r="C2399" s="4">
        <v>2</v>
      </c>
      <c r="D2399" s="4">
        <v>2</v>
      </c>
      <c r="E2399" s="4">
        <v>27.6</v>
      </c>
      <c r="F2399" s="4" t="s">
        <v>4337</v>
      </c>
      <c r="G2399" s="5">
        <v>97644.06640625</v>
      </c>
      <c r="H2399" s="5" t="s">
        <v>9200</v>
      </c>
      <c r="I2399" s="5" t="s">
        <v>9200</v>
      </c>
      <c r="J2399" s="5" t="s">
        <v>9200</v>
      </c>
      <c r="K2399" s="5" t="s">
        <v>9200</v>
      </c>
      <c r="L2399" s="5" t="s">
        <v>9200</v>
      </c>
    </row>
    <row r="2400" spans="1:12" x14ac:dyDescent="0.3">
      <c r="A2400" s="4" t="s">
        <v>7247</v>
      </c>
      <c r="B2400" s="4">
        <v>0</v>
      </c>
      <c r="C2400" s="4">
        <v>1</v>
      </c>
      <c r="D2400" s="4">
        <v>2</v>
      </c>
      <c r="E2400" s="4">
        <v>282.2</v>
      </c>
      <c r="F2400" s="4" t="s">
        <v>7248</v>
      </c>
      <c r="G2400" s="5">
        <v>16053.998046875</v>
      </c>
      <c r="H2400" s="5">
        <v>27002.291015625</v>
      </c>
      <c r="I2400" s="5">
        <v>21115.9765625</v>
      </c>
      <c r="J2400" s="5">
        <v>22009.4921875</v>
      </c>
      <c r="K2400" s="5">
        <v>27274.4609375</v>
      </c>
      <c r="L2400" s="5">
        <v>12099.0029296875</v>
      </c>
    </row>
    <row r="2401" spans="1:12" x14ac:dyDescent="0.3">
      <c r="A2401" s="4" t="s">
        <v>4467</v>
      </c>
      <c r="B2401" s="4">
        <v>9</v>
      </c>
      <c r="C2401" s="4">
        <v>2</v>
      </c>
      <c r="D2401" s="4">
        <v>2</v>
      </c>
      <c r="E2401" s="4">
        <v>27.4</v>
      </c>
      <c r="F2401" s="4" t="s">
        <v>9200</v>
      </c>
      <c r="G2401" s="5">
        <v>191156.171875</v>
      </c>
      <c r="H2401" s="5">
        <v>120786.1484375</v>
      </c>
      <c r="I2401" s="5">
        <v>43404.81640625</v>
      </c>
      <c r="J2401" s="5">
        <v>12252.2158203125</v>
      </c>
      <c r="K2401" s="5">
        <v>109686.359375</v>
      </c>
      <c r="L2401" s="5" t="s">
        <v>9200</v>
      </c>
    </row>
    <row r="2402" spans="1:12" x14ac:dyDescent="0.3">
      <c r="A2402" s="4" t="s">
        <v>4763</v>
      </c>
      <c r="B2402" s="4">
        <v>5</v>
      </c>
      <c r="C2402" s="4">
        <v>2</v>
      </c>
      <c r="D2402" s="4">
        <v>2</v>
      </c>
      <c r="E2402" s="4">
        <v>43.8</v>
      </c>
      <c r="F2402" s="4" t="s">
        <v>9200</v>
      </c>
      <c r="G2402" s="5">
        <v>363146.5625</v>
      </c>
      <c r="H2402" s="5">
        <v>30230.560546875</v>
      </c>
      <c r="I2402" s="5" t="s">
        <v>9200</v>
      </c>
      <c r="J2402" s="5">
        <v>32515.35546875</v>
      </c>
      <c r="K2402" s="5" t="s">
        <v>9200</v>
      </c>
      <c r="L2402" s="5">
        <v>11132.095703125</v>
      </c>
    </row>
    <row r="2403" spans="1:12" x14ac:dyDescent="0.3">
      <c r="A2403" s="4" t="s">
        <v>6507</v>
      </c>
      <c r="B2403" s="4">
        <v>2</v>
      </c>
      <c r="C2403" s="4">
        <v>1</v>
      </c>
      <c r="D2403" s="4">
        <v>2</v>
      </c>
      <c r="E2403" s="4">
        <v>105.4</v>
      </c>
      <c r="F2403" s="4" t="s">
        <v>6508</v>
      </c>
      <c r="G2403" s="5">
        <v>37825.82421875</v>
      </c>
      <c r="H2403" s="5">
        <v>6450.392578125</v>
      </c>
      <c r="I2403" s="5" t="s">
        <v>9200</v>
      </c>
      <c r="J2403" s="5">
        <v>7352.11572265625</v>
      </c>
      <c r="K2403" s="5">
        <v>8225.453125</v>
      </c>
      <c r="L2403" s="5">
        <v>10951.0302734375</v>
      </c>
    </row>
    <row r="2404" spans="1:12" x14ac:dyDescent="0.3">
      <c r="A2404" s="4" t="s">
        <v>7481</v>
      </c>
      <c r="B2404" s="4">
        <v>2</v>
      </c>
      <c r="C2404" s="4">
        <v>1</v>
      </c>
      <c r="D2404" s="4">
        <v>2</v>
      </c>
      <c r="E2404" s="4">
        <v>109.9</v>
      </c>
      <c r="F2404" s="4" t="s">
        <v>7482</v>
      </c>
      <c r="G2404" s="5" t="s">
        <v>9200</v>
      </c>
      <c r="H2404" s="5">
        <v>5066.2275390625</v>
      </c>
      <c r="I2404" s="5">
        <v>2443.810546875</v>
      </c>
      <c r="J2404" s="5">
        <v>8816.7880859375</v>
      </c>
      <c r="K2404" s="5">
        <v>6836.046875</v>
      </c>
      <c r="L2404" s="5" t="s">
        <v>9200</v>
      </c>
    </row>
    <row r="2405" spans="1:12" x14ac:dyDescent="0.3">
      <c r="A2405" s="4" t="s">
        <v>8149</v>
      </c>
      <c r="B2405" s="4">
        <v>1</v>
      </c>
      <c r="C2405" s="4">
        <v>1</v>
      </c>
      <c r="D2405" s="4">
        <v>2</v>
      </c>
      <c r="E2405" s="4">
        <v>131.5</v>
      </c>
      <c r="F2405" s="4" t="s">
        <v>8150</v>
      </c>
      <c r="G2405" s="5">
        <v>21649.83203125</v>
      </c>
      <c r="H2405" s="5">
        <v>34993.37109375</v>
      </c>
      <c r="I2405" s="5">
        <v>11261.8720703125</v>
      </c>
      <c r="J2405" s="5">
        <v>50798.83203125</v>
      </c>
      <c r="K2405" s="5">
        <v>30473.103515625</v>
      </c>
      <c r="L2405" s="5">
        <v>46528.25</v>
      </c>
    </row>
    <row r="2406" spans="1:12" x14ac:dyDescent="0.3">
      <c r="A2406" s="4" t="s">
        <v>8830</v>
      </c>
      <c r="B2406" s="4">
        <v>2</v>
      </c>
      <c r="C2406" s="4">
        <v>1</v>
      </c>
      <c r="D2406" s="4">
        <v>2</v>
      </c>
      <c r="E2406" s="4">
        <v>56.3</v>
      </c>
      <c r="F2406" s="4" t="s">
        <v>9270</v>
      </c>
      <c r="G2406" s="5">
        <v>71997.6484375</v>
      </c>
      <c r="H2406" s="5">
        <v>26678.87890625</v>
      </c>
      <c r="I2406" s="5" t="s">
        <v>9200</v>
      </c>
      <c r="J2406" s="5">
        <v>24156.8671875</v>
      </c>
      <c r="K2406" s="5">
        <v>31993.4140625</v>
      </c>
      <c r="L2406" s="5">
        <v>121021.09375</v>
      </c>
    </row>
    <row r="2407" spans="1:12" x14ac:dyDescent="0.3">
      <c r="A2407" s="4" t="s">
        <v>8480</v>
      </c>
      <c r="B2407" s="4">
        <v>1</v>
      </c>
      <c r="C2407" s="4">
        <v>1</v>
      </c>
      <c r="D2407" s="4">
        <v>2</v>
      </c>
      <c r="E2407" s="4">
        <v>91.2</v>
      </c>
      <c r="F2407" s="4" t="s">
        <v>9200</v>
      </c>
      <c r="G2407" s="5">
        <v>55808.9765625</v>
      </c>
      <c r="H2407" s="5">
        <v>48293.05078125</v>
      </c>
      <c r="I2407" s="5" t="s">
        <v>9200</v>
      </c>
      <c r="J2407" s="5">
        <v>81446.515625</v>
      </c>
      <c r="K2407" s="5">
        <v>61525.88671875</v>
      </c>
      <c r="L2407" s="5">
        <v>65649.15625</v>
      </c>
    </row>
    <row r="2408" spans="1:12" x14ac:dyDescent="0.3">
      <c r="A2408" s="4" t="s">
        <v>9090</v>
      </c>
      <c r="B2408" s="4">
        <v>14</v>
      </c>
      <c r="C2408" s="4">
        <v>1</v>
      </c>
      <c r="D2408" s="4">
        <v>2</v>
      </c>
      <c r="E2408" s="4">
        <v>6.8</v>
      </c>
      <c r="F2408" s="4" t="s">
        <v>9200</v>
      </c>
      <c r="G2408" s="5">
        <v>100967.9453125</v>
      </c>
      <c r="H2408" s="5">
        <v>162167.859375</v>
      </c>
      <c r="I2408" s="5">
        <v>28212.57421875</v>
      </c>
      <c r="J2408" s="5">
        <v>139147.28125</v>
      </c>
      <c r="K2408" s="5">
        <v>97886.234375</v>
      </c>
      <c r="L2408" s="5">
        <v>136303.34375</v>
      </c>
    </row>
    <row r="2409" spans="1:12" x14ac:dyDescent="0.3">
      <c r="A2409" s="4" t="s">
        <v>5472</v>
      </c>
      <c r="B2409" s="4">
        <v>3</v>
      </c>
      <c r="C2409" s="4">
        <v>2</v>
      </c>
      <c r="D2409" s="4">
        <v>2</v>
      </c>
      <c r="E2409" s="4">
        <v>193.3</v>
      </c>
      <c r="F2409" s="4" t="s">
        <v>5473</v>
      </c>
      <c r="G2409" s="5" t="s">
        <v>9200</v>
      </c>
      <c r="H2409" s="5" t="s">
        <v>9200</v>
      </c>
      <c r="I2409" s="5" t="s">
        <v>9200</v>
      </c>
      <c r="J2409" s="5" t="s">
        <v>9200</v>
      </c>
      <c r="K2409" s="5" t="s">
        <v>9200</v>
      </c>
      <c r="L2409" s="5">
        <v>78501.6640625</v>
      </c>
    </row>
    <row r="2410" spans="1:12" x14ac:dyDescent="0.3">
      <c r="A2410" s="4" t="s">
        <v>8171</v>
      </c>
      <c r="B2410" s="4">
        <v>2</v>
      </c>
      <c r="C2410" s="4">
        <v>1</v>
      </c>
      <c r="D2410" s="4">
        <v>2</v>
      </c>
      <c r="E2410" s="4">
        <v>42.2</v>
      </c>
      <c r="F2410" s="4" t="s">
        <v>8172</v>
      </c>
      <c r="G2410" s="5">
        <v>27181.048828125</v>
      </c>
      <c r="H2410" s="5">
        <v>19777.865234375</v>
      </c>
      <c r="I2410" s="5">
        <v>4414.55810546875</v>
      </c>
      <c r="J2410" s="5">
        <v>25342.455078125</v>
      </c>
      <c r="K2410" s="5">
        <v>20114.611328125</v>
      </c>
      <c r="L2410" s="5">
        <v>45591.640625</v>
      </c>
    </row>
    <row r="2411" spans="1:12" x14ac:dyDescent="0.3">
      <c r="A2411" s="4" t="s">
        <v>7772</v>
      </c>
      <c r="B2411" s="4">
        <v>3</v>
      </c>
      <c r="C2411" s="4">
        <v>1</v>
      </c>
      <c r="D2411" s="4">
        <v>2</v>
      </c>
      <c r="E2411" s="4">
        <v>43.1</v>
      </c>
      <c r="F2411" s="4" t="s">
        <v>7773</v>
      </c>
      <c r="G2411" s="5">
        <v>58458.25390625</v>
      </c>
      <c r="H2411" s="5">
        <v>69428.7265625</v>
      </c>
      <c r="I2411" s="5">
        <v>18606.853515625</v>
      </c>
      <c r="J2411" s="5">
        <v>45836.69140625</v>
      </c>
      <c r="K2411" s="5">
        <v>46133.1171875</v>
      </c>
      <c r="L2411" s="5">
        <v>67268.21875</v>
      </c>
    </row>
    <row r="2412" spans="1:12" x14ac:dyDescent="0.3">
      <c r="A2412" s="4" t="s">
        <v>4760</v>
      </c>
      <c r="B2412" s="4">
        <v>3</v>
      </c>
      <c r="C2412" s="4">
        <v>2</v>
      </c>
      <c r="D2412" s="4">
        <v>2</v>
      </c>
      <c r="E2412" s="4">
        <v>64.099999999999994</v>
      </c>
      <c r="F2412" s="4" t="s">
        <v>4761</v>
      </c>
      <c r="G2412" s="5">
        <v>6321.88671875</v>
      </c>
      <c r="H2412" s="5">
        <v>31252.1474609375</v>
      </c>
      <c r="I2412" s="5">
        <v>56884.884765625</v>
      </c>
      <c r="J2412" s="5">
        <v>3317.49291992188</v>
      </c>
      <c r="K2412" s="5" t="s">
        <v>9200</v>
      </c>
      <c r="L2412" s="5" t="s">
        <v>9200</v>
      </c>
    </row>
    <row r="2413" spans="1:12" x14ac:dyDescent="0.3">
      <c r="A2413" s="4" t="s">
        <v>9101</v>
      </c>
      <c r="B2413" s="4">
        <v>4</v>
      </c>
      <c r="C2413" s="4">
        <v>1</v>
      </c>
      <c r="D2413" s="4">
        <v>2</v>
      </c>
      <c r="E2413" s="4">
        <v>30.5</v>
      </c>
      <c r="F2413" s="4" t="s">
        <v>9200</v>
      </c>
      <c r="G2413" s="5">
        <v>21436.47265625</v>
      </c>
      <c r="H2413" s="5" t="s">
        <v>9200</v>
      </c>
      <c r="I2413" s="5">
        <v>4779.74560546875</v>
      </c>
      <c r="J2413" s="5">
        <v>35586.33203125</v>
      </c>
      <c r="K2413" s="5">
        <v>28246.095703125</v>
      </c>
      <c r="L2413" s="5">
        <v>12857.24609375</v>
      </c>
    </row>
    <row r="2414" spans="1:12" x14ac:dyDescent="0.3">
      <c r="A2414" s="4" t="s">
        <v>7116</v>
      </c>
      <c r="B2414" s="4">
        <v>1</v>
      </c>
      <c r="C2414" s="4">
        <v>1</v>
      </c>
      <c r="D2414" s="4">
        <v>2</v>
      </c>
      <c r="E2414" s="4">
        <v>186.4</v>
      </c>
      <c r="F2414" s="4" t="s">
        <v>7117</v>
      </c>
      <c r="G2414" s="5">
        <v>25703.80859375</v>
      </c>
      <c r="H2414" s="5">
        <v>11834.4140625</v>
      </c>
      <c r="I2414" s="5" t="s">
        <v>9200</v>
      </c>
      <c r="J2414" s="5">
        <v>24134.5234375</v>
      </c>
      <c r="K2414" s="5">
        <v>17484.017578125</v>
      </c>
      <c r="L2414" s="5">
        <v>20077.16796875</v>
      </c>
    </row>
    <row r="2415" spans="1:12" x14ac:dyDescent="0.3">
      <c r="A2415" s="4" t="s">
        <v>9032</v>
      </c>
      <c r="B2415" s="4">
        <v>2</v>
      </c>
      <c r="C2415" s="4">
        <v>1</v>
      </c>
      <c r="D2415" s="4">
        <v>2</v>
      </c>
      <c r="E2415" s="4">
        <v>73.2</v>
      </c>
      <c r="F2415" s="4" t="s">
        <v>9033</v>
      </c>
      <c r="G2415" s="5">
        <v>36782.53515625</v>
      </c>
      <c r="H2415" s="5">
        <v>7137.59130859375</v>
      </c>
      <c r="I2415" s="5">
        <v>5138.251953125</v>
      </c>
      <c r="J2415" s="5">
        <v>15575.8369140625</v>
      </c>
      <c r="K2415" s="5">
        <v>18280.767578125</v>
      </c>
      <c r="L2415" s="5">
        <v>22940.453125</v>
      </c>
    </row>
    <row r="2416" spans="1:12" x14ac:dyDescent="0.3">
      <c r="A2416" s="4" t="s">
        <v>4765</v>
      </c>
      <c r="B2416" s="4">
        <v>2</v>
      </c>
      <c r="C2416" s="4">
        <v>2</v>
      </c>
      <c r="D2416" s="4">
        <v>2</v>
      </c>
      <c r="E2416" s="4">
        <v>195.5</v>
      </c>
      <c r="F2416" s="4" t="s">
        <v>9200</v>
      </c>
      <c r="G2416" s="5">
        <v>55529.66796875</v>
      </c>
      <c r="H2416" s="5">
        <v>5473.60009765625</v>
      </c>
      <c r="I2416" s="5" t="s">
        <v>9200</v>
      </c>
      <c r="J2416" s="5" t="s">
        <v>9200</v>
      </c>
      <c r="K2416" s="5" t="s">
        <v>9200</v>
      </c>
      <c r="L2416" s="5" t="s">
        <v>9200</v>
      </c>
    </row>
    <row r="2417" spans="1:12" x14ac:dyDescent="0.3">
      <c r="A2417" s="4" t="s">
        <v>7568</v>
      </c>
      <c r="B2417" s="4">
        <v>1</v>
      </c>
      <c r="C2417" s="4">
        <v>1</v>
      </c>
      <c r="D2417" s="4">
        <v>2</v>
      </c>
      <c r="E2417" s="4">
        <v>195.9</v>
      </c>
      <c r="F2417" s="4" t="s">
        <v>7569</v>
      </c>
      <c r="G2417" s="5" t="s">
        <v>9200</v>
      </c>
      <c r="H2417" s="5" t="s">
        <v>9200</v>
      </c>
      <c r="I2417" s="5">
        <v>4677.92919921875</v>
      </c>
      <c r="J2417" s="5">
        <v>13764.833984375</v>
      </c>
      <c r="K2417" s="5">
        <v>11548.3955078125</v>
      </c>
      <c r="L2417" s="5" t="s">
        <v>9200</v>
      </c>
    </row>
    <row r="2418" spans="1:12" x14ac:dyDescent="0.3">
      <c r="A2418" s="4" t="s">
        <v>4808</v>
      </c>
      <c r="B2418" s="4">
        <v>5</v>
      </c>
      <c r="C2418" s="4">
        <v>2</v>
      </c>
      <c r="D2418" s="4">
        <v>2</v>
      </c>
      <c r="E2418" s="4">
        <v>83.3</v>
      </c>
      <c r="F2418" s="4" t="s">
        <v>4809</v>
      </c>
      <c r="G2418" s="5">
        <v>17511.58203125</v>
      </c>
      <c r="H2418" s="5" t="s">
        <v>9200</v>
      </c>
      <c r="I2418" s="5">
        <v>720941.25561523403</v>
      </c>
      <c r="J2418" s="5">
        <v>16968.435546875</v>
      </c>
      <c r="K2418" s="5">
        <v>15719.986328125</v>
      </c>
      <c r="L2418" s="5">
        <v>14613.9775390625</v>
      </c>
    </row>
    <row r="2419" spans="1:12" x14ac:dyDescent="0.3">
      <c r="A2419" s="4" t="s">
        <v>5482</v>
      </c>
      <c r="B2419" s="4">
        <v>2</v>
      </c>
      <c r="C2419" s="4">
        <v>2</v>
      </c>
      <c r="D2419" s="4">
        <v>2</v>
      </c>
      <c r="E2419" s="4">
        <v>126.1</v>
      </c>
      <c r="F2419" s="4" t="s">
        <v>9200</v>
      </c>
      <c r="G2419" s="5">
        <v>31771.8359375</v>
      </c>
      <c r="H2419" s="5">
        <v>13133.294921875</v>
      </c>
      <c r="I2419" s="5">
        <v>5893.20458984375</v>
      </c>
      <c r="J2419" s="5">
        <v>20143.13671875</v>
      </c>
      <c r="K2419" s="5">
        <v>19378.09375</v>
      </c>
      <c r="L2419" s="5">
        <v>20379.251953125</v>
      </c>
    </row>
    <row r="2420" spans="1:12" x14ac:dyDescent="0.3">
      <c r="A2420" s="4" t="s">
        <v>6840</v>
      </c>
      <c r="B2420" s="4">
        <v>3</v>
      </c>
      <c r="C2420" s="4">
        <v>1</v>
      </c>
      <c r="D2420" s="4">
        <v>2</v>
      </c>
      <c r="E2420" s="4">
        <v>54.7</v>
      </c>
      <c r="F2420" s="4" t="s">
        <v>6841</v>
      </c>
      <c r="G2420" s="5">
        <v>379500.15625</v>
      </c>
      <c r="H2420" s="5" t="s">
        <v>9200</v>
      </c>
      <c r="I2420" s="5">
        <v>5195.47021484375</v>
      </c>
      <c r="J2420" s="5">
        <v>20840.96875</v>
      </c>
      <c r="K2420" s="5">
        <v>13984.2294921875</v>
      </c>
      <c r="L2420" s="5" t="s">
        <v>9200</v>
      </c>
    </row>
    <row r="2421" spans="1:12" x14ac:dyDescent="0.3">
      <c r="A2421" s="4" t="s">
        <v>7855</v>
      </c>
      <c r="B2421" s="4">
        <v>2</v>
      </c>
      <c r="C2421" s="4">
        <v>1</v>
      </c>
      <c r="D2421" s="4">
        <v>2</v>
      </c>
      <c r="E2421" s="4">
        <v>66.900000000000006</v>
      </c>
      <c r="F2421" s="4" t="s">
        <v>7856</v>
      </c>
      <c r="G2421" s="5">
        <v>45371.5859375</v>
      </c>
      <c r="H2421" s="5" t="s">
        <v>9200</v>
      </c>
      <c r="I2421" s="5">
        <v>3827.64624023438</v>
      </c>
      <c r="J2421" s="5">
        <v>24018.69140625</v>
      </c>
      <c r="K2421" s="5">
        <v>20812.12109375</v>
      </c>
      <c r="L2421" s="5">
        <v>10061.162109375</v>
      </c>
    </row>
    <row r="2422" spans="1:12" x14ac:dyDescent="0.3">
      <c r="A2422" s="4" t="s">
        <v>9155</v>
      </c>
      <c r="B2422" s="4">
        <v>3</v>
      </c>
      <c r="C2422" s="4">
        <v>1</v>
      </c>
      <c r="D2422" s="4">
        <v>2</v>
      </c>
      <c r="E2422" s="4">
        <v>27.6</v>
      </c>
      <c r="F2422" s="4" t="s">
        <v>9156</v>
      </c>
      <c r="G2422" s="5">
        <v>151338.67578125</v>
      </c>
      <c r="H2422" s="5">
        <v>88453.87890625</v>
      </c>
      <c r="I2422" s="5">
        <v>9573.857421875</v>
      </c>
      <c r="J2422" s="5">
        <v>100400.3046875</v>
      </c>
      <c r="K2422" s="5">
        <v>72473.335449218794</v>
      </c>
      <c r="L2422" s="5">
        <v>79274.5625</v>
      </c>
    </row>
    <row r="2423" spans="1:12" x14ac:dyDescent="0.3">
      <c r="A2423" s="4" t="s">
        <v>7333</v>
      </c>
      <c r="B2423" s="4">
        <v>2</v>
      </c>
      <c r="C2423" s="4">
        <v>1</v>
      </c>
      <c r="D2423" s="4">
        <v>2</v>
      </c>
      <c r="E2423" s="4">
        <v>139.30000000000001</v>
      </c>
      <c r="F2423" s="4" t="s">
        <v>7334</v>
      </c>
      <c r="G2423" s="5">
        <v>18062.384765625</v>
      </c>
      <c r="H2423" s="5">
        <v>6058.51611328125</v>
      </c>
      <c r="I2423" s="5">
        <v>6227.2529296875</v>
      </c>
      <c r="J2423" s="5">
        <v>16222.859375</v>
      </c>
      <c r="K2423" s="5">
        <v>9655.94140625</v>
      </c>
      <c r="L2423" s="5">
        <v>6379.51806640625</v>
      </c>
    </row>
    <row r="2424" spans="1:12" x14ac:dyDescent="0.3">
      <c r="A2424" s="4" t="s">
        <v>8546</v>
      </c>
      <c r="B2424" s="4">
        <v>3</v>
      </c>
      <c r="C2424" s="4">
        <v>1</v>
      </c>
      <c r="D2424" s="4">
        <v>2</v>
      </c>
      <c r="E2424" s="4">
        <v>56.4</v>
      </c>
      <c r="F2424" s="4" t="s">
        <v>9200</v>
      </c>
      <c r="G2424" s="5">
        <v>13938.9970703125</v>
      </c>
      <c r="H2424" s="5">
        <v>5962.7685546875</v>
      </c>
      <c r="I2424" s="5" t="s">
        <v>9200</v>
      </c>
      <c r="J2424" s="5">
        <v>14476.041015625</v>
      </c>
      <c r="K2424" s="5">
        <v>11392.5185546875</v>
      </c>
      <c r="L2424" s="5">
        <v>13063.0771484375</v>
      </c>
    </row>
    <row r="2425" spans="1:12" x14ac:dyDescent="0.3">
      <c r="A2425" s="4" t="s">
        <v>7093</v>
      </c>
      <c r="B2425" s="4">
        <v>8</v>
      </c>
      <c r="C2425" s="4">
        <v>1</v>
      </c>
      <c r="D2425" s="4">
        <v>2</v>
      </c>
      <c r="E2425" s="4">
        <v>26.1</v>
      </c>
      <c r="F2425" s="4" t="s">
        <v>9200</v>
      </c>
      <c r="G2425" s="5">
        <v>8678.548828125</v>
      </c>
      <c r="H2425" s="5">
        <v>15313.6474609375</v>
      </c>
      <c r="I2425" s="5" t="s">
        <v>9200</v>
      </c>
      <c r="J2425" s="5">
        <v>17932.892578125</v>
      </c>
      <c r="K2425" s="5">
        <v>6924.53076171875</v>
      </c>
      <c r="L2425" s="5">
        <v>6627.4951171875</v>
      </c>
    </row>
    <row r="2426" spans="1:12" x14ac:dyDescent="0.3">
      <c r="A2426" s="4" t="s">
        <v>7136</v>
      </c>
      <c r="B2426" s="4">
        <v>4</v>
      </c>
      <c r="C2426" s="4">
        <v>1</v>
      </c>
      <c r="D2426" s="4">
        <v>2</v>
      </c>
      <c r="E2426" s="4">
        <v>37.200000000000003</v>
      </c>
      <c r="F2426" s="4" t="s">
        <v>7137</v>
      </c>
      <c r="G2426" s="5">
        <v>297805.3125</v>
      </c>
      <c r="H2426" s="5">
        <v>54331</v>
      </c>
      <c r="I2426" s="5">
        <v>17695.03125</v>
      </c>
      <c r="J2426" s="5">
        <v>85561.703125</v>
      </c>
      <c r="K2426" s="5">
        <v>31130.232421875</v>
      </c>
      <c r="L2426" s="5">
        <v>28568.875</v>
      </c>
    </row>
    <row r="2427" spans="1:12" x14ac:dyDescent="0.3">
      <c r="A2427" s="4" t="s">
        <v>7353</v>
      </c>
      <c r="B2427" s="4">
        <v>3</v>
      </c>
      <c r="C2427" s="4">
        <v>1</v>
      </c>
      <c r="D2427" s="4">
        <v>2</v>
      </c>
      <c r="E2427" s="4">
        <v>65.5</v>
      </c>
      <c r="F2427" s="4" t="s">
        <v>9200</v>
      </c>
      <c r="G2427" s="5">
        <v>115794.796875</v>
      </c>
      <c r="H2427" s="5">
        <v>13807.1708984375</v>
      </c>
      <c r="I2427" s="5">
        <v>16782.474609375</v>
      </c>
      <c r="J2427" s="5">
        <v>35875.5234375</v>
      </c>
      <c r="K2427" s="5">
        <v>31420.21484375</v>
      </c>
      <c r="L2427" s="5">
        <v>16984.564453125</v>
      </c>
    </row>
    <row r="2428" spans="1:12" x14ac:dyDescent="0.3">
      <c r="A2428" s="4" t="s">
        <v>8771</v>
      </c>
      <c r="B2428" s="4">
        <v>2</v>
      </c>
      <c r="C2428" s="4">
        <v>1</v>
      </c>
      <c r="D2428" s="4">
        <v>2</v>
      </c>
      <c r="E2428" s="4">
        <v>109.9</v>
      </c>
      <c r="F2428" s="4" t="s">
        <v>9271</v>
      </c>
      <c r="G2428" s="5">
        <v>25112.169921875</v>
      </c>
      <c r="H2428" s="5" t="s">
        <v>9200</v>
      </c>
      <c r="I2428" s="5" t="s">
        <v>9200</v>
      </c>
      <c r="J2428" s="5">
        <v>37059.6484375</v>
      </c>
      <c r="K2428" s="5">
        <v>34821.1953125</v>
      </c>
      <c r="L2428" s="5">
        <v>18429.47265625</v>
      </c>
    </row>
    <row r="2429" spans="1:12" x14ac:dyDescent="0.3">
      <c r="A2429" s="4" t="s">
        <v>7912</v>
      </c>
      <c r="B2429" s="4">
        <v>1</v>
      </c>
      <c r="C2429" s="4">
        <v>1</v>
      </c>
      <c r="D2429" s="4">
        <v>2</v>
      </c>
      <c r="E2429" s="4">
        <v>104.6</v>
      </c>
      <c r="F2429" s="4" t="s">
        <v>9200</v>
      </c>
      <c r="G2429" s="5">
        <v>177758.890625</v>
      </c>
      <c r="H2429" s="5">
        <v>9095.181640625</v>
      </c>
      <c r="I2429" s="5">
        <v>11336.16796875</v>
      </c>
      <c r="J2429" s="5">
        <v>31766.046875</v>
      </c>
      <c r="K2429" s="5">
        <v>25081.625</v>
      </c>
      <c r="L2429" s="5">
        <v>17834.322265625</v>
      </c>
    </row>
    <row r="2430" spans="1:12" x14ac:dyDescent="0.3">
      <c r="A2430" s="4" t="s">
        <v>8508</v>
      </c>
      <c r="B2430" s="4">
        <v>5</v>
      </c>
      <c r="C2430" s="4">
        <v>1</v>
      </c>
      <c r="D2430" s="4">
        <v>2</v>
      </c>
      <c r="E2430" s="4">
        <v>33.1</v>
      </c>
      <c r="F2430" s="4" t="s">
        <v>9200</v>
      </c>
      <c r="G2430" s="5">
        <v>42045.55078125</v>
      </c>
      <c r="H2430" s="5">
        <v>24586.890625</v>
      </c>
      <c r="I2430" s="5">
        <v>14726.140625</v>
      </c>
      <c r="J2430" s="5">
        <v>32477.373046875</v>
      </c>
      <c r="K2430" s="5">
        <v>28794.818359375</v>
      </c>
      <c r="L2430" s="5">
        <v>55350.12109375</v>
      </c>
    </row>
    <row r="2431" spans="1:12" x14ac:dyDescent="0.3">
      <c r="A2431" s="4" t="s">
        <v>4440</v>
      </c>
      <c r="B2431" s="4">
        <v>3</v>
      </c>
      <c r="C2431" s="4">
        <v>2</v>
      </c>
      <c r="D2431" s="4">
        <v>2</v>
      </c>
      <c r="E2431" s="4">
        <v>60.2</v>
      </c>
      <c r="F2431" s="4" t="s">
        <v>4441</v>
      </c>
      <c r="G2431" s="5">
        <v>119990.193359375</v>
      </c>
      <c r="H2431" s="5">
        <v>80686.970703125</v>
      </c>
      <c r="I2431" s="5">
        <v>37163.08984375</v>
      </c>
      <c r="J2431" s="5">
        <v>202682.875</v>
      </c>
      <c r="K2431" s="5">
        <v>156089.416015625</v>
      </c>
      <c r="L2431" s="5">
        <v>157563.841796875</v>
      </c>
    </row>
    <row r="2432" spans="1:12" x14ac:dyDescent="0.3">
      <c r="A2432" s="4" t="s">
        <v>4401</v>
      </c>
      <c r="B2432" s="4">
        <v>2</v>
      </c>
      <c r="C2432" s="4">
        <v>2</v>
      </c>
      <c r="D2432" s="4">
        <v>2</v>
      </c>
      <c r="E2432" s="4">
        <v>86.7</v>
      </c>
      <c r="F2432" s="4" t="s">
        <v>4402</v>
      </c>
      <c r="G2432" s="5">
        <v>168302.43359375</v>
      </c>
      <c r="H2432" s="5">
        <v>129991.40625</v>
      </c>
      <c r="I2432" s="5">
        <v>82132.0390625</v>
      </c>
      <c r="J2432" s="5">
        <v>146136.9296875</v>
      </c>
      <c r="K2432" s="5">
        <v>78490.763671875</v>
      </c>
      <c r="L2432" s="5">
        <v>55725.951171875</v>
      </c>
    </row>
    <row r="2433" spans="1:12" x14ac:dyDescent="0.3">
      <c r="A2433" s="4" t="s">
        <v>6110</v>
      </c>
      <c r="B2433" s="4">
        <v>2</v>
      </c>
      <c r="C2433" s="4">
        <v>1</v>
      </c>
      <c r="D2433" s="4">
        <v>2</v>
      </c>
      <c r="E2433" s="4">
        <v>81.900000000000006</v>
      </c>
      <c r="F2433" s="4" t="s">
        <v>6111</v>
      </c>
      <c r="G2433" s="5" t="s">
        <v>9200</v>
      </c>
      <c r="H2433" s="5" t="s">
        <v>9200</v>
      </c>
      <c r="I2433" s="5">
        <v>12947.20703125</v>
      </c>
      <c r="J2433" s="5">
        <v>13627.3759765625</v>
      </c>
      <c r="K2433" s="5">
        <v>10938.0068359375</v>
      </c>
      <c r="L2433" s="5">
        <v>17618.7578125</v>
      </c>
    </row>
    <row r="2434" spans="1:12" x14ac:dyDescent="0.3">
      <c r="A2434" s="4" t="s">
        <v>8131</v>
      </c>
      <c r="B2434" s="4">
        <v>2</v>
      </c>
      <c r="C2434" s="4">
        <v>1</v>
      </c>
      <c r="D2434" s="4">
        <v>2</v>
      </c>
      <c r="E2434" s="4">
        <v>78.099999999999994</v>
      </c>
      <c r="F2434" s="4" t="s">
        <v>8132</v>
      </c>
      <c r="G2434" s="5">
        <v>119593.8203125</v>
      </c>
      <c r="H2434" s="5">
        <v>29403.365234375</v>
      </c>
      <c r="I2434" s="5">
        <v>15449.6572265625</v>
      </c>
      <c r="J2434" s="5">
        <v>51732.8828125</v>
      </c>
      <c r="K2434" s="5">
        <v>42227.22265625</v>
      </c>
      <c r="L2434" s="5">
        <v>54641.76171875</v>
      </c>
    </row>
    <row r="2435" spans="1:12" x14ac:dyDescent="0.3">
      <c r="A2435" s="4" t="s">
        <v>4355</v>
      </c>
      <c r="B2435" s="4">
        <v>8</v>
      </c>
      <c r="C2435" s="4">
        <v>2</v>
      </c>
      <c r="D2435" s="4">
        <v>2</v>
      </c>
      <c r="E2435" s="4">
        <v>35.299999999999997</v>
      </c>
      <c r="F2435" s="4" t="s">
        <v>4356</v>
      </c>
      <c r="G2435" s="5">
        <v>376703.3984375</v>
      </c>
      <c r="H2435" s="5" t="s">
        <v>9200</v>
      </c>
      <c r="I2435" s="5" t="s">
        <v>9200</v>
      </c>
      <c r="J2435" s="5" t="s">
        <v>9200</v>
      </c>
      <c r="K2435" s="5" t="s">
        <v>9200</v>
      </c>
      <c r="L2435" s="5" t="s">
        <v>9200</v>
      </c>
    </row>
    <row r="2436" spans="1:12" x14ac:dyDescent="0.3">
      <c r="A2436" s="4" t="s">
        <v>6504</v>
      </c>
      <c r="B2436" s="4">
        <v>3</v>
      </c>
      <c r="C2436" s="4">
        <v>1</v>
      </c>
      <c r="D2436" s="4">
        <v>2</v>
      </c>
      <c r="E2436" s="4">
        <v>54.2</v>
      </c>
      <c r="F2436" s="4" t="s">
        <v>6505</v>
      </c>
      <c r="G2436" s="5">
        <v>33547.1796875</v>
      </c>
      <c r="H2436" s="5">
        <v>15724.306640625</v>
      </c>
      <c r="I2436" s="5">
        <v>7218.28466796875</v>
      </c>
      <c r="J2436" s="5">
        <v>48249.03515625</v>
      </c>
      <c r="K2436" s="5">
        <v>39533.00390625</v>
      </c>
      <c r="L2436" s="5">
        <v>38194.3515625</v>
      </c>
    </row>
    <row r="2437" spans="1:12" x14ac:dyDescent="0.3">
      <c r="A2437" s="4" t="s">
        <v>4460</v>
      </c>
      <c r="B2437" s="4">
        <v>15</v>
      </c>
      <c r="C2437" s="4">
        <v>2</v>
      </c>
      <c r="D2437" s="4">
        <v>2</v>
      </c>
      <c r="E2437" s="4">
        <v>18.8</v>
      </c>
      <c r="F2437" s="4" t="s">
        <v>9200</v>
      </c>
      <c r="G2437" s="5">
        <v>62658.62890625</v>
      </c>
      <c r="H2437" s="5">
        <v>46422.51953125</v>
      </c>
      <c r="I2437" s="5">
        <v>32827.37890625</v>
      </c>
      <c r="J2437" s="5">
        <v>65869.6640625</v>
      </c>
      <c r="K2437" s="5">
        <v>54277.78125</v>
      </c>
      <c r="L2437" s="5">
        <v>45406.59765625</v>
      </c>
    </row>
    <row r="2438" spans="1:12" x14ac:dyDescent="0.3">
      <c r="A2438" s="4" t="s">
        <v>7427</v>
      </c>
      <c r="B2438" s="4">
        <v>3</v>
      </c>
      <c r="C2438" s="4">
        <v>1</v>
      </c>
      <c r="D2438" s="4">
        <v>2</v>
      </c>
      <c r="E2438" s="4">
        <v>51.9</v>
      </c>
      <c r="F2438" s="4" t="s">
        <v>7428</v>
      </c>
      <c r="G2438" s="5">
        <v>52257.63671875</v>
      </c>
      <c r="H2438" s="5">
        <v>31368.8515625</v>
      </c>
      <c r="I2438" s="5">
        <v>9229.3115234375</v>
      </c>
      <c r="J2438" s="5">
        <v>40459.87109375</v>
      </c>
      <c r="K2438" s="5">
        <v>23738.35546875</v>
      </c>
      <c r="L2438" s="5">
        <v>21352.90234375</v>
      </c>
    </row>
    <row r="2439" spans="1:12" x14ac:dyDescent="0.3">
      <c r="A2439" s="4" t="s">
        <v>7498</v>
      </c>
      <c r="B2439" s="4">
        <v>2</v>
      </c>
      <c r="C2439" s="4">
        <v>1</v>
      </c>
      <c r="D2439" s="4">
        <v>2</v>
      </c>
      <c r="E2439" s="4">
        <v>95.7</v>
      </c>
      <c r="F2439" s="4" t="s">
        <v>9272</v>
      </c>
      <c r="G2439" s="5" t="s">
        <v>9200</v>
      </c>
      <c r="H2439" s="5" t="s">
        <v>9200</v>
      </c>
      <c r="I2439" s="5" t="s">
        <v>9200</v>
      </c>
      <c r="J2439" s="5">
        <v>5843.2568359375</v>
      </c>
      <c r="K2439" s="5">
        <v>19501.0859375</v>
      </c>
      <c r="L2439" s="5">
        <v>74311.171875</v>
      </c>
    </row>
    <row r="2440" spans="1:12" x14ac:dyDescent="0.3">
      <c r="A2440" s="4" t="s">
        <v>6801</v>
      </c>
      <c r="B2440" s="4">
        <v>5</v>
      </c>
      <c r="C2440" s="4">
        <v>1</v>
      </c>
      <c r="D2440" s="4">
        <v>2</v>
      </c>
      <c r="E2440" s="4">
        <v>33.299999999999997</v>
      </c>
      <c r="F2440" s="4" t="s">
        <v>6802</v>
      </c>
      <c r="G2440" s="5" t="s">
        <v>9200</v>
      </c>
      <c r="H2440" s="5">
        <v>14494.87109375</v>
      </c>
      <c r="I2440" s="5" t="s">
        <v>9200</v>
      </c>
      <c r="J2440" s="5">
        <v>27357.64453125</v>
      </c>
      <c r="K2440" s="5">
        <v>30365.33203125</v>
      </c>
      <c r="L2440" s="5">
        <v>27915.69140625</v>
      </c>
    </row>
    <row r="2441" spans="1:12" x14ac:dyDescent="0.3">
      <c r="A2441" s="4" t="s">
        <v>7062</v>
      </c>
      <c r="B2441" s="4">
        <v>4</v>
      </c>
      <c r="C2441" s="4">
        <v>1</v>
      </c>
      <c r="D2441" s="4">
        <v>2</v>
      </c>
      <c r="E2441" s="4">
        <v>21.2</v>
      </c>
      <c r="F2441" s="4" t="s">
        <v>9200</v>
      </c>
      <c r="G2441" s="5">
        <v>97219.640625</v>
      </c>
      <c r="H2441" s="5">
        <v>51869.19921875</v>
      </c>
      <c r="I2441" s="5">
        <v>33118.2109375</v>
      </c>
      <c r="J2441" s="5">
        <v>92605.0703125</v>
      </c>
      <c r="K2441" s="5">
        <v>73672.6640625</v>
      </c>
      <c r="L2441" s="5">
        <v>64549.80859375</v>
      </c>
    </row>
    <row r="2442" spans="1:12" x14ac:dyDescent="0.3">
      <c r="A2442" s="4" t="s">
        <v>4650</v>
      </c>
      <c r="B2442" s="4">
        <v>8</v>
      </c>
      <c r="C2442" s="4">
        <v>2</v>
      </c>
      <c r="D2442" s="4">
        <v>2</v>
      </c>
      <c r="E2442" s="4">
        <v>28.2</v>
      </c>
      <c r="F2442" s="4" t="s">
        <v>4651</v>
      </c>
      <c r="G2442" s="5">
        <v>38454.34765625</v>
      </c>
      <c r="H2442" s="5">
        <v>48253.17578125</v>
      </c>
      <c r="I2442" s="5" t="s">
        <v>9200</v>
      </c>
      <c r="J2442" s="5">
        <v>58821.8515625</v>
      </c>
      <c r="K2442" s="5" t="s">
        <v>9200</v>
      </c>
      <c r="L2442" s="5">
        <v>26416.009765625</v>
      </c>
    </row>
    <row r="2443" spans="1:12" x14ac:dyDescent="0.3">
      <c r="A2443" s="4" t="s">
        <v>7191</v>
      </c>
      <c r="B2443" s="4">
        <v>3</v>
      </c>
      <c r="C2443" s="4">
        <v>1</v>
      </c>
      <c r="D2443" s="4">
        <v>2</v>
      </c>
      <c r="E2443" s="4">
        <v>51.3</v>
      </c>
      <c r="F2443" s="4" t="s">
        <v>7192</v>
      </c>
      <c r="G2443" s="5">
        <v>14406.1328125</v>
      </c>
      <c r="H2443" s="5" t="s">
        <v>9200</v>
      </c>
      <c r="I2443" s="5" t="s">
        <v>9200</v>
      </c>
      <c r="J2443" s="5">
        <v>31888.505859375</v>
      </c>
      <c r="K2443" s="5">
        <v>24645.05859375</v>
      </c>
      <c r="L2443" s="5">
        <v>10519.8173828125</v>
      </c>
    </row>
    <row r="2444" spans="1:12" x14ac:dyDescent="0.3">
      <c r="A2444" s="4" t="s">
        <v>6165</v>
      </c>
      <c r="B2444" s="4">
        <v>4</v>
      </c>
      <c r="C2444" s="4">
        <v>1</v>
      </c>
      <c r="D2444" s="4">
        <v>2</v>
      </c>
      <c r="E2444" s="4">
        <v>28.1</v>
      </c>
      <c r="F2444" s="4" t="s">
        <v>9273</v>
      </c>
      <c r="G2444" s="5">
        <v>112264.359375</v>
      </c>
      <c r="H2444" s="5">
        <v>73645.2265625</v>
      </c>
      <c r="I2444" s="5">
        <v>44447.93359375</v>
      </c>
      <c r="J2444" s="5">
        <v>71806.765625</v>
      </c>
      <c r="K2444" s="5">
        <v>61765.8046875</v>
      </c>
      <c r="L2444" s="5">
        <v>88483.9453125</v>
      </c>
    </row>
    <row r="2445" spans="1:12" x14ac:dyDescent="0.3">
      <c r="A2445" s="4" t="s">
        <v>7106</v>
      </c>
      <c r="B2445" s="4">
        <v>2</v>
      </c>
      <c r="C2445" s="4">
        <v>1</v>
      </c>
      <c r="D2445" s="4">
        <v>2</v>
      </c>
      <c r="E2445" s="4">
        <v>48.5</v>
      </c>
      <c r="F2445" s="4" t="s">
        <v>9200</v>
      </c>
      <c r="G2445" s="5">
        <v>33266.25</v>
      </c>
      <c r="H2445" s="5">
        <v>35095.97265625</v>
      </c>
      <c r="I2445" s="5">
        <v>15270.2119140625</v>
      </c>
      <c r="J2445" s="5">
        <v>74905.296875</v>
      </c>
      <c r="K2445" s="5">
        <v>53171.046875</v>
      </c>
      <c r="L2445" s="5">
        <v>50013.1484375</v>
      </c>
    </row>
    <row r="2446" spans="1:12" x14ac:dyDescent="0.3">
      <c r="A2446" s="4" t="s">
        <v>5589</v>
      </c>
      <c r="B2446" s="4">
        <v>3</v>
      </c>
      <c r="C2446" s="4">
        <v>2</v>
      </c>
      <c r="D2446" s="4">
        <v>2</v>
      </c>
      <c r="E2446" s="4">
        <v>68.5</v>
      </c>
      <c r="F2446" s="4" t="s">
        <v>5590</v>
      </c>
      <c r="G2446" s="5">
        <v>125586.6953125</v>
      </c>
      <c r="H2446" s="5">
        <v>35401.921875</v>
      </c>
      <c r="I2446" s="5">
        <v>44156.80078125</v>
      </c>
      <c r="J2446" s="5">
        <v>119375.625</v>
      </c>
      <c r="K2446" s="5">
        <v>59145.79296875</v>
      </c>
      <c r="L2446" s="5">
        <v>91220.193359375</v>
      </c>
    </row>
    <row r="2447" spans="1:12" x14ac:dyDescent="0.3">
      <c r="A2447" s="4" t="s">
        <v>7166</v>
      </c>
      <c r="B2447" s="4">
        <v>4</v>
      </c>
      <c r="C2447" s="4">
        <v>1</v>
      </c>
      <c r="D2447" s="4">
        <v>2</v>
      </c>
      <c r="E2447" s="4">
        <v>63.2</v>
      </c>
      <c r="F2447" s="4" t="s">
        <v>7167</v>
      </c>
      <c r="G2447" s="5">
        <v>15197.541015625</v>
      </c>
      <c r="H2447" s="5">
        <v>10507.38671875</v>
      </c>
      <c r="I2447" s="5" t="s">
        <v>9200</v>
      </c>
      <c r="J2447" s="5">
        <v>13357.08984375</v>
      </c>
      <c r="K2447" s="5">
        <v>20204.2890625</v>
      </c>
      <c r="L2447" s="5">
        <v>9415.8623046875</v>
      </c>
    </row>
    <row r="2448" spans="1:12" x14ac:dyDescent="0.3">
      <c r="A2448" s="4" t="s">
        <v>6050</v>
      </c>
      <c r="B2448" s="4">
        <v>1</v>
      </c>
      <c r="C2448" s="4">
        <v>1</v>
      </c>
      <c r="D2448" s="4">
        <v>2</v>
      </c>
      <c r="E2448" s="4">
        <v>402</v>
      </c>
      <c r="F2448" s="4" t="s">
        <v>6051</v>
      </c>
      <c r="G2448" s="5">
        <v>21923.197265625</v>
      </c>
      <c r="H2448" s="5" t="s">
        <v>9200</v>
      </c>
      <c r="I2448" s="5" t="s">
        <v>9200</v>
      </c>
      <c r="J2448" s="5">
        <v>9662.2412109375</v>
      </c>
      <c r="K2448" s="5">
        <v>5553.58447265625</v>
      </c>
      <c r="L2448" s="5">
        <v>7329.01220703125</v>
      </c>
    </row>
    <row r="2449" spans="1:12" x14ac:dyDescent="0.3">
      <c r="A2449" s="4" t="s">
        <v>5330</v>
      </c>
      <c r="B2449" s="4">
        <v>10</v>
      </c>
      <c r="C2449" s="4">
        <v>2</v>
      </c>
      <c r="D2449" s="4">
        <v>2</v>
      </c>
      <c r="E2449" s="4">
        <v>29.4</v>
      </c>
      <c r="F2449" s="4" t="s">
        <v>5331</v>
      </c>
      <c r="G2449" s="5">
        <v>629242.78125</v>
      </c>
      <c r="H2449" s="5">
        <v>233262.78125</v>
      </c>
      <c r="I2449" s="5">
        <v>78026.171875</v>
      </c>
      <c r="J2449" s="5">
        <v>541506.10839843797</v>
      </c>
      <c r="K2449" s="5">
        <v>358503.47167968802</v>
      </c>
      <c r="L2449" s="5">
        <v>504498.875</v>
      </c>
    </row>
    <row r="2450" spans="1:12" x14ac:dyDescent="0.3">
      <c r="A2450" s="4" t="s">
        <v>7287</v>
      </c>
      <c r="B2450" s="4">
        <v>2</v>
      </c>
      <c r="C2450" s="4">
        <v>1</v>
      </c>
      <c r="D2450" s="4">
        <v>2</v>
      </c>
      <c r="E2450" s="4">
        <v>64.400000000000006</v>
      </c>
      <c r="F2450" s="4" t="s">
        <v>7288</v>
      </c>
      <c r="G2450" s="5">
        <v>82508.3203125</v>
      </c>
      <c r="H2450" s="5">
        <v>37833.89453125</v>
      </c>
      <c r="I2450" s="5">
        <v>3144.82763671875</v>
      </c>
      <c r="J2450" s="5">
        <v>20157.869140625</v>
      </c>
      <c r="K2450" s="5">
        <v>10885.78125</v>
      </c>
      <c r="L2450" s="5">
        <v>10017.67578125</v>
      </c>
    </row>
    <row r="2451" spans="1:12" x14ac:dyDescent="0.3">
      <c r="A2451" s="4" t="s">
        <v>8113</v>
      </c>
      <c r="B2451" s="4">
        <v>4</v>
      </c>
      <c r="C2451" s="4">
        <v>1</v>
      </c>
      <c r="D2451" s="4">
        <v>2</v>
      </c>
      <c r="E2451" s="4">
        <v>28.3</v>
      </c>
      <c r="F2451" s="4" t="s">
        <v>9200</v>
      </c>
      <c r="G2451" s="5">
        <v>99988.4375</v>
      </c>
      <c r="H2451" s="5">
        <v>33088.9765625</v>
      </c>
      <c r="I2451" s="5">
        <v>6503.9912109375</v>
      </c>
      <c r="J2451" s="5" t="s">
        <v>9200</v>
      </c>
      <c r="K2451" s="5" t="s">
        <v>9200</v>
      </c>
      <c r="L2451" s="5">
        <v>83023.5390625</v>
      </c>
    </row>
    <row r="2452" spans="1:12" x14ac:dyDescent="0.3">
      <c r="A2452" s="4" t="s">
        <v>8477</v>
      </c>
      <c r="B2452" s="4">
        <v>2</v>
      </c>
      <c r="C2452" s="4">
        <v>1</v>
      </c>
      <c r="D2452" s="4">
        <v>2</v>
      </c>
      <c r="E2452" s="4">
        <v>79.3</v>
      </c>
      <c r="F2452" s="4" t="s">
        <v>8478</v>
      </c>
      <c r="G2452" s="5" t="s">
        <v>9200</v>
      </c>
      <c r="H2452" s="5" t="s">
        <v>9200</v>
      </c>
      <c r="I2452" s="5">
        <v>4826.9482421875</v>
      </c>
      <c r="J2452" s="5">
        <v>17216.369140625</v>
      </c>
      <c r="K2452" s="5">
        <v>16654.201171875</v>
      </c>
      <c r="L2452" s="5" t="s">
        <v>9200</v>
      </c>
    </row>
    <row r="2453" spans="1:12" x14ac:dyDescent="0.3">
      <c r="A2453" s="4" t="s">
        <v>7939</v>
      </c>
      <c r="B2453" s="4">
        <v>6</v>
      </c>
      <c r="C2453" s="4">
        <v>1</v>
      </c>
      <c r="D2453" s="4">
        <v>2</v>
      </c>
      <c r="E2453" s="4">
        <v>31.7</v>
      </c>
      <c r="F2453" s="4" t="s">
        <v>9274</v>
      </c>
      <c r="G2453" s="5">
        <v>20540.80859375</v>
      </c>
      <c r="H2453" s="5">
        <v>23200.49609375</v>
      </c>
      <c r="I2453" s="5" t="s">
        <v>9200</v>
      </c>
      <c r="J2453" s="5">
        <v>25227.341796875</v>
      </c>
      <c r="K2453" s="5">
        <v>19330.083984375</v>
      </c>
      <c r="L2453" s="5">
        <v>41703.1328125</v>
      </c>
    </row>
    <row r="2454" spans="1:12" x14ac:dyDescent="0.3">
      <c r="A2454" s="4" t="s">
        <v>7238</v>
      </c>
      <c r="B2454" s="4">
        <v>6</v>
      </c>
      <c r="C2454" s="4">
        <v>1</v>
      </c>
      <c r="D2454" s="4">
        <v>2</v>
      </c>
      <c r="E2454" s="4">
        <v>20.3</v>
      </c>
      <c r="F2454" s="4" t="s">
        <v>7239</v>
      </c>
      <c r="G2454" s="5">
        <v>50404.375</v>
      </c>
      <c r="H2454" s="5">
        <v>77343.234375</v>
      </c>
      <c r="I2454" s="5" t="s">
        <v>9200</v>
      </c>
      <c r="J2454" s="5">
        <v>139244.8125</v>
      </c>
      <c r="K2454" s="5">
        <v>87814.2109375</v>
      </c>
      <c r="L2454" s="5">
        <v>101901.2578125</v>
      </c>
    </row>
    <row r="2455" spans="1:12" x14ac:dyDescent="0.3">
      <c r="A2455" s="4" t="s">
        <v>8883</v>
      </c>
      <c r="B2455" s="4">
        <v>10</v>
      </c>
      <c r="C2455" s="4">
        <v>1</v>
      </c>
      <c r="D2455" s="4">
        <v>2</v>
      </c>
      <c r="E2455" s="4">
        <v>10.9</v>
      </c>
      <c r="F2455" s="4" t="s">
        <v>8884</v>
      </c>
      <c r="G2455" s="5">
        <v>60144.48046875</v>
      </c>
      <c r="H2455" s="5">
        <v>67363.2734375</v>
      </c>
      <c r="I2455" s="5">
        <v>6673.6484375</v>
      </c>
      <c r="J2455" s="5">
        <v>53095.28515625</v>
      </c>
      <c r="K2455" s="5">
        <v>51347.74609375</v>
      </c>
      <c r="L2455" s="5">
        <v>57494.35546875</v>
      </c>
    </row>
    <row r="2456" spans="1:12" x14ac:dyDescent="0.3">
      <c r="A2456" s="4" t="s">
        <v>9146</v>
      </c>
      <c r="B2456" s="4">
        <v>7</v>
      </c>
      <c r="C2456" s="4">
        <v>1</v>
      </c>
      <c r="D2456" s="4">
        <v>2</v>
      </c>
      <c r="E2456" s="4">
        <v>17.3</v>
      </c>
      <c r="F2456" s="4" t="s">
        <v>9147</v>
      </c>
      <c r="G2456" s="5">
        <v>100992.6953125</v>
      </c>
      <c r="H2456" s="5">
        <v>51752.8671875</v>
      </c>
      <c r="I2456" s="5">
        <v>42514.16796875</v>
      </c>
      <c r="J2456" s="5">
        <v>104092.421875</v>
      </c>
      <c r="K2456" s="5">
        <v>75668.2421875</v>
      </c>
      <c r="L2456" s="5">
        <v>125007.0078125</v>
      </c>
    </row>
    <row r="2457" spans="1:12" x14ac:dyDescent="0.3">
      <c r="A2457" s="4" t="s">
        <v>7585</v>
      </c>
      <c r="B2457" s="4">
        <v>3</v>
      </c>
      <c r="C2457" s="4">
        <v>1</v>
      </c>
      <c r="D2457" s="4">
        <v>2</v>
      </c>
      <c r="E2457" s="4">
        <v>47.4</v>
      </c>
      <c r="F2457" s="4" t="s">
        <v>9200</v>
      </c>
      <c r="G2457" s="5">
        <v>18502.310546875</v>
      </c>
      <c r="H2457" s="5">
        <v>7188.052734375</v>
      </c>
      <c r="I2457" s="5" t="s">
        <v>9200</v>
      </c>
      <c r="J2457" s="5">
        <v>14878.8701171875</v>
      </c>
      <c r="K2457" s="5">
        <v>9903.69921875</v>
      </c>
      <c r="L2457" s="5">
        <v>20095.296875</v>
      </c>
    </row>
    <row r="2458" spans="1:12" x14ac:dyDescent="0.3">
      <c r="A2458" s="4" t="s">
        <v>4462</v>
      </c>
      <c r="B2458" s="4">
        <v>3</v>
      </c>
      <c r="C2458" s="4">
        <v>2</v>
      </c>
      <c r="D2458" s="4">
        <v>2</v>
      </c>
      <c r="E2458" s="4">
        <v>101.2</v>
      </c>
      <c r="F2458" s="4" t="s">
        <v>4463</v>
      </c>
      <c r="G2458" s="5">
        <v>53187.84375</v>
      </c>
      <c r="H2458" s="5" t="s">
        <v>9200</v>
      </c>
      <c r="I2458" s="5">
        <v>8652.5595703125</v>
      </c>
      <c r="J2458" s="5">
        <v>12935.9345703125</v>
      </c>
      <c r="K2458" s="5" t="s">
        <v>9200</v>
      </c>
      <c r="L2458" s="5" t="s">
        <v>9200</v>
      </c>
    </row>
    <row r="2459" spans="1:12" x14ac:dyDescent="0.3">
      <c r="A2459" s="4" t="s">
        <v>5631</v>
      </c>
      <c r="B2459" s="4">
        <v>2</v>
      </c>
      <c r="C2459" s="4">
        <v>2</v>
      </c>
      <c r="D2459" s="4">
        <v>2</v>
      </c>
      <c r="E2459" s="4">
        <v>128.69999999999999</v>
      </c>
      <c r="F2459" s="4" t="s">
        <v>5632</v>
      </c>
      <c r="G2459" s="5">
        <v>59074.935546875</v>
      </c>
      <c r="H2459" s="5">
        <v>20750.6044921875</v>
      </c>
      <c r="I2459" s="5">
        <v>4285.11376953125</v>
      </c>
      <c r="J2459" s="5">
        <v>34308.390625</v>
      </c>
      <c r="K2459" s="5">
        <v>24285.3779296875</v>
      </c>
      <c r="L2459" s="5">
        <v>44899.40625</v>
      </c>
    </row>
    <row r="2460" spans="1:12" x14ac:dyDescent="0.3">
      <c r="A2460" s="4" t="s">
        <v>8312</v>
      </c>
      <c r="B2460" s="4">
        <v>2</v>
      </c>
      <c r="C2460" s="4">
        <v>1</v>
      </c>
      <c r="D2460" s="4">
        <v>2</v>
      </c>
      <c r="E2460" s="4">
        <v>70</v>
      </c>
      <c r="F2460" s="4" t="s">
        <v>9200</v>
      </c>
      <c r="G2460" s="5">
        <v>45045.55859375</v>
      </c>
      <c r="H2460" s="5">
        <v>14602.578125</v>
      </c>
      <c r="I2460" s="5">
        <v>4824.171875</v>
      </c>
      <c r="J2460" s="5">
        <v>23234.27734375</v>
      </c>
      <c r="K2460" s="5">
        <v>18850.2578125</v>
      </c>
      <c r="L2460" s="5">
        <v>17108.41015625</v>
      </c>
    </row>
    <row r="2461" spans="1:12" x14ac:dyDescent="0.3">
      <c r="A2461" s="4" t="s">
        <v>8052</v>
      </c>
      <c r="B2461" s="4">
        <v>1</v>
      </c>
      <c r="C2461" s="4">
        <v>1</v>
      </c>
      <c r="D2461" s="4">
        <v>2</v>
      </c>
      <c r="E2461" s="4">
        <v>77.599999999999994</v>
      </c>
      <c r="F2461" s="4" t="s">
        <v>8053</v>
      </c>
      <c r="G2461" s="5">
        <v>64497</v>
      </c>
      <c r="H2461" s="5">
        <v>9472.1640625</v>
      </c>
      <c r="I2461" s="5">
        <v>4372.79736328125</v>
      </c>
      <c r="J2461" s="5">
        <v>50024.29296875</v>
      </c>
      <c r="K2461" s="5">
        <v>32337.84375</v>
      </c>
      <c r="L2461" s="5">
        <v>23777.189453125</v>
      </c>
    </row>
    <row r="2462" spans="1:12" x14ac:dyDescent="0.3">
      <c r="A2462" s="4" t="s">
        <v>7565</v>
      </c>
      <c r="B2462" s="4">
        <v>3</v>
      </c>
      <c r="C2462" s="4">
        <v>1</v>
      </c>
      <c r="D2462" s="4">
        <v>2</v>
      </c>
      <c r="E2462" s="4">
        <v>101.3</v>
      </c>
      <c r="F2462" s="4" t="s">
        <v>7566</v>
      </c>
      <c r="G2462" s="5">
        <v>32676.921875</v>
      </c>
      <c r="H2462" s="5" t="s">
        <v>9200</v>
      </c>
      <c r="I2462" s="5">
        <v>3455.646484375</v>
      </c>
      <c r="J2462" s="5">
        <v>13813.2978515625</v>
      </c>
      <c r="K2462" s="5">
        <v>11262.9384765625</v>
      </c>
      <c r="L2462" s="5">
        <v>8585.40625</v>
      </c>
    </row>
    <row r="2463" spans="1:12" x14ac:dyDescent="0.3">
      <c r="A2463" s="4" t="s">
        <v>5808</v>
      </c>
      <c r="B2463" s="4">
        <v>1</v>
      </c>
      <c r="C2463" s="4">
        <v>2</v>
      </c>
      <c r="D2463" s="4">
        <v>2</v>
      </c>
      <c r="E2463" s="4">
        <v>298.7</v>
      </c>
      <c r="F2463" s="4" t="s">
        <v>9200</v>
      </c>
      <c r="G2463" s="5" t="s">
        <v>9200</v>
      </c>
      <c r="H2463" s="5">
        <v>20243.021484375</v>
      </c>
      <c r="I2463" s="5" t="s">
        <v>9200</v>
      </c>
      <c r="J2463" s="5">
        <v>23231.3671875</v>
      </c>
      <c r="K2463" s="5">
        <v>28895.794921875</v>
      </c>
      <c r="L2463" s="5">
        <v>41029.9765625</v>
      </c>
    </row>
    <row r="2464" spans="1:12" x14ac:dyDescent="0.3">
      <c r="A2464" s="4" t="s">
        <v>5036</v>
      </c>
      <c r="B2464" s="4">
        <v>28</v>
      </c>
      <c r="C2464" s="4">
        <v>2</v>
      </c>
      <c r="D2464" s="4">
        <v>2</v>
      </c>
      <c r="E2464" s="4">
        <v>9.4</v>
      </c>
      <c r="F2464" s="4" t="s">
        <v>5037</v>
      </c>
      <c r="G2464" s="5">
        <v>571714.71875</v>
      </c>
      <c r="H2464" s="5">
        <v>13611.7685546875</v>
      </c>
      <c r="I2464" s="5" t="s">
        <v>9200</v>
      </c>
      <c r="J2464" s="5" t="s">
        <v>9200</v>
      </c>
      <c r="K2464" s="5" t="s">
        <v>9200</v>
      </c>
      <c r="L2464" s="5">
        <v>20083.55078125</v>
      </c>
    </row>
    <row r="2465" spans="1:12" x14ac:dyDescent="0.3">
      <c r="A2465" s="4" t="s">
        <v>4277</v>
      </c>
      <c r="B2465" s="4">
        <v>3</v>
      </c>
      <c r="C2465" s="4">
        <v>2</v>
      </c>
      <c r="D2465" s="4">
        <v>2</v>
      </c>
      <c r="E2465" s="4">
        <v>100.4</v>
      </c>
      <c r="F2465" s="4" t="s">
        <v>4278</v>
      </c>
      <c r="G2465" s="5">
        <v>72728.828125</v>
      </c>
      <c r="H2465" s="5" t="s">
        <v>9200</v>
      </c>
      <c r="I2465" s="5" t="s">
        <v>9200</v>
      </c>
      <c r="J2465" s="5" t="s">
        <v>9200</v>
      </c>
      <c r="K2465" s="5" t="s">
        <v>9200</v>
      </c>
      <c r="L2465" s="5" t="s">
        <v>9200</v>
      </c>
    </row>
    <row r="2466" spans="1:12" x14ac:dyDescent="0.3">
      <c r="A2466" s="4" t="s">
        <v>8502</v>
      </c>
      <c r="B2466" s="4">
        <v>1</v>
      </c>
      <c r="C2466" s="4">
        <v>1</v>
      </c>
      <c r="D2466" s="4">
        <v>2</v>
      </c>
      <c r="E2466" s="4">
        <v>91.8</v>
      </c>
      <c r="F2466" s="4" t="s">
        <v>8503</v>
      </c>
      <c r="G2466" s="5">
        <v>68597.40625</v>
      </c>
      <c r="H2466" s="5">
        <v>22480.11328125</v>
      </c>
      <c r="I2466" s="5">
        <v>4047.22338867188</v>
      </c>
      <c r="J2466" s="5">
        <v>23865.943359375</v>
      </c>
      <c r="K2466" s="5">
        <v>16359.771484375</v>
      </c>
      <c r="L2466" s="5">
        <v>34435.73046875</v>
      </c>
    </row>
    <row r="2467" spans="1:12" x14ac:dyDescent="0.3">
      <c r="A2467" s="4" t="s">
        <v>4243</v>
      </c>
      <c r="B2467" s="4">
        <v>3</v>
      </c>
      <c r="C2467" s="4">
        <v>2</v>
      </c>
      <c r="D2467" s="4">
        <v>2</v>
      </c>
      <c r="E2467" s="4">
        <v>96.7</v>
      </c>
      <c r="F2467" s="4" t="s">
        <v>4244</v>
      </c>
      <c r="G2467" s="5">
        <v>119571.9375</v>
      </c>
      <c r="H2467" s="5">
        <v>60572.6328125</v>
      </c>
      <c r="I2467" s="5">
        <v>49023.37890625</v>
      </c>
      <c r="J2467" s="5">
        <v>59648.625</v>
      </c>
      <c r="K2467" s="5">
        <v>46727.5546875</v>
      </c>
      <c r="L2467" s="5">
        <v>51346.89453125</v>
      </c>
    </row>
    <row r="2468" spans="1:12" x14ac:dyDescent="0.3">
      <c r="A2468" s="4" t="s">
        <v>4454</v>
      </c>
      <c r="B2468" s="4">
        <v>1</v>
      </c>
      <c r="C2468" s="4">
        <v>2</v>
      </c>
      <c r="D2468" s="4">
        <v>2</v>
      </c>
      <c r="E2468" s="4">
        <v>227.8</v>
      </c>
      <c r="F2468" s="4" t="s">
        <v>4455</v>
      </c>
      <c r="G2468" s="5">
        <v>143169.81640625</v>
      </c>
      <c r="H2468" s="5" t="s">
        <v>9200</v>
      </c>
      <c r="I2468" s="5">
        <v>20172.236328125</v>
      </c>
      <c r="J2468" s="5">
        <v>35130.6640625</v>
      </c>
      <c r="K2468" s="5">
        <v>31390.07421875</v>
      </c>
      <c r="L2468" s="5">
        <v>22042.119140625</v>
      </c>
    </row>
    <row r="2469" spans="1:12" x14ac:dyDescent="0.3">
      <c r="A2469" s="4" t="s">
        <v>5658</v>
      </c>
      <c r="B2469" s="4">
        <v>7</v>
      </c>
      <c r="C2469" s="4">
        <v>2</v>
      </c>
      <c r="D2469" s="4">
        <v>2</v>
      </c>
      <c r="E2469" s="4">
        <v>45.6</v>
      </c>
      <c r="F2469" s="4" t="s">
        <v>9200</v>
      </c>
      <c r="G2469" s="5">
        <v>115458.09375</v>
      </c>
      <c r="H2469" s="5">
        <v>73998.8671875</v>
      </c>
      <c r="I2469" s="5">
        <v>13255.3955078125</v>
      </c>
      <c r="J2469" s="5">
        <v>39086.09375</v>
      </c>
      <c r="K2469" s="5">
        <v>49538.94140625</v>
      </c>
      <c r="L2469" s="5">
        <v>158518.04296875</v>
      </c>
    </row>
    <row r="2470" spans="1:12" x14ac:dyDescent="0.3">
      <c r="A2470" s="4" t="s">
        <v>4345</v>
      </c>
      <c r="B2470" s="4">
        <v>3</v>
      </c>
      <c r="C2470" s="4">
        <v>2</v>
      </c>
      <c r="D2470" s="4">
        <v>2</v>
      </c>
      <c r="E2470" s="4">
        <v>74.599999999999994</v>
      </c>
      <c r="F2470" s="4" t="s">
        <v>9200</v>
      </c>
      <c r="G2470" s="5">
        <v>174849.3203125</v>
      </c>
      <c r="H2470" s="5" t="s">
        <v>9200</v>
      </c>
      <c r="I2470" s="5" t="s">
        <v>9200</v>
      </c>
      <c r="J2470" s="5">
        <v>2690073.41796875</v>
      </c>
      <c r="K2470" s="5">
        <v>1032367.4580078101</v>
      </c>
      <c r="L2470" s="5">
        <v>323756.78125</v>
      </c>
    </row>
    <row r="2471" spans="1:12" x14ac:dyDescent="0.3">
      <c r="A2471" s="4" t="s">
        <v>7200</v>
      </c>
      <c r="B2471" s="4">
        <v>2</v>
      </c>
      <c r="C2471" s="4">
        <v>1</v>
      </c>
      <c r="D2471" s="4">
        <v>2</v>
      </c>
      <c r="E2471" s="4">
        <v>112.1</v>
      </c>
      <c r="F2471" s="4" t="s">
        <v>9200</v>
      </c>
      <c r="G2471" s="5">
        <v>53988.60546875</v>
      </c>
      <c r="H2471" s="5">
        <v>9414.1328125</v>
      </c>
      <c r="I2471" s="5" t="s">
        <v>9200</v>
      </c>
      <c r="J2471" s="5">
        <v>25451.919921875</v>
      </c>
      <c r="K2471" s="5">
        <v>21881.271484375</v>
      </c>
      <c r="L2471" s="5" t="s">
        <v>9200</v>
      </c>
    </row>
    <row r="2472" spans="1:12" x14ac:dyDescent="0.3">
      <c r="A2472" s="4" t="s">
        <v>6628</v>
      </c>
      <c r="B2472" s="4">
        <v>1</v>
      </c>
      <c r="C2472" s="4">
        <v>1</v>
      </c>
      <c r="D2472" s="4">
        <v>2</v>
      </c>
      <c r="E2472" s="4">
        <v>76.3</v>
      </c>
      <c r="F2472" s="4" t="s">
        <v>9275</v>
      </c>
      <c r="G2472" s="5">
        <v>67042.0859375</v>
      </c>
      <c r="H2472" s="5">
        <v>27249.908203125</v>
      </c>
      <c r="I2472" s="5">
        <v>17222.142578125</v>
      </c>
      <c r="J2472" s="5" t="s">
        <v>9200</v>
      </c>
      <c r="K2472" s="5">
        <v>28530.666015625</v>
      </c>
      <c r="L2472" s="5">
        <v>28133.97265625</v>
      </c>
    </row>
    <row r="2473" spans="1:12" x14ac:dyDescent="0.3">
      <c r="A2473" s="4" t="s">
        <v>7861</v>
      </c>
      <c r="B2473" s="4">
        <v>4</v>
      </c>
      <c r="C2473" s="4">
        <v>1</v>
      </c>
      <c r="D2473" s="4">
        <v>2</v>
      </c>
      <c r="E2473" s="4">
        <v>42.1</v>
      </c>
      <c r="F2473" s="4" t="s">
        <v>7862</v>
      </c>
      <c r="G2473" s="5">
        <v>366235.8671875</v>
      </c>
      <c r="H2473" s="5">
        <v>294018.125</v>
      </c>
      <c r="I2473" s="5">
        <v>17875.229980468801</v>
      </c>
      <c r="J2473" s="5">
        <v>124389.2109375</v>
      </c>
      <c r="K2473" s="5">
        <v>89674.75</v>
      </c>
      <c r="L2473" s="5">
        <v>114259.1484375</v>
      </c>
    </row>
    <row r="2474" spans="1:12" x14ac:dyDescent="0.3">
      <c r="A2474" s="4" t="s">
        <v>8231</v>
      </c>
      <c r="B2474" s="4">
        <v>5</v>
      </c>
      <c r="C2474" s="4">
        <v>1</v>
      </c>
      <c r="D2474" s="4">
        <v>2</v>
      </c>
      <c r="E2474" s="4">
        <v>30.6</v>
      </c>
      <c r="F2474" s="4" t="s">
        <v>8232</v>
      </c>
      <c r="G2474" s="5" t="s">
        <v>9200</v>
      </c>
      <c r="H2474" s="5">
        <v>24332.78515625</v>
      </c>
      <c r="I2474" s="5">
        <v>10502.48828125</v>
      </c>
      <c r="J2474" s="5">
        <v>53396.50390625</v>
      </c>
      <c r="K2474" s="5">
        <v>25097.125</v>
      </c>
      <c r="L2474" s="5">
        <v>30582.853515625</v>
      </c>
    </row>
    <row r="2475" spans="1:12" x14ac:dyDescent="0.3">
      <c r="A2475" s="4" t="s">
        <v>6737</v>
      </c>
      <c r="B2475" s="4">
        <v>2</v>
      </c>
      <c r="C2475" s="4">
        <v>1</v>
      </c>
      <c r="D2475" s="4">
        <v>2</v>
      </c>
      <c r="E2475" s="4">
        <v>48.5</v>
      </c>
      <c r="F2475" s="4" t="s">
        <v>6738</v>
      </c>
      <c r="G2475" s="5">
        <v>110369.4921875</v>
      </c>
      <c r="H2475" s="5">
        <v>39161.47265625</v>
      </c>
      <c r="I2475" s="5">
        <v>23858.58203125</v>
      </c>
      <c r="J2475" s="5">
        <v>51652.8125</v>
      </c>
      <c r="K2475" s="5">
        <v>48536.73828125</v>
      </c>
      <c r="L2475" s="5">
        <v>56814.171875</v>
      </c>
    </row>
    <row r="2476" spans="1:12" x14ac:dyDescent="0.3">
      <c r="A2476" s="4" t="s">
        <v>8189</v>
      </c>
      <c r="B2476" s="4">
        <v>3</v>
      </c>
      <c r="C2476" s="4">
        <v>1</v>
      </c>
      <c r="D2476" s="4">
        <v>2</v>
      </c>
      <c r="E2476" s="4">
        <v>81.599999999999994</v>
      </c>
      <c r="F2476" s="4" t="s">
        <v>9200</v>
      </c>
      <c r="G2476" s="5">
        <v>28153.326171875</v>
      </c>
      <c r="H2476" s="5">
        <v>5472.166015625</v>
      </c>
      <c r="I2476" s="5" t="s">
        <v>9200</v>
      </c>
      <c r="J2476" s="5">
        <v>6686.701171875</v>
      </c>
      <c r="K2476" s="5">
        <v>8301.0908203125</v>
      </c>
      <c r="L2476" s="5">
        <v>45351.89453125</v>
      </c>
    </row>
    <row r="2477" spans="1:12" x14ac:dyDescent="0.3">
      <c r="A2477" s="4" t="s">
        <v>4572</v>
      </c>
      <c r="B2477" s="4">
        <v>6</v>
      </c>
      <c r="C2477" s="4">
        <v>2</v>
      </c>
      <c r="D2477" s="4">
        <v>2</v>
      </c>
      <c r="E2477" s="4">
        <v>89.4</v>
      </c>
      <c r="F2477" s="4" t="s">
        <v>4573</v>
      </c>
      <c r="G2477" s="5">
        <v>107684.37890625</v>
      </c>
      <c r="H2477" s="5" t="s">
        <v>9200</v>
      </c>
      <c r="I2477" s="5" t="s">
        <v>9200</v>
      </c>
      <c r="J2477" s="5">
        <v>3303.21069335938</v>
      </c>
      <c r="K2477" s="5" t="s">
        <v>9200</v>
      </c>
      <c r="L2477" s="5">
        <v>9890.0830078125</v>
      </c>
    </row>
    <row r="2478" spans="1:12" x14ac:dyDescent="0.3">
      <c r="A2478" s="4" t="s">
        <v>7780</v>
      </c>
      <c r="B2478" s="4">
        <v>1</v>
      </c>
      <c r="C2478" s="4">
        <v>1</v>
      </c>
      <c r="D2478" s="4">
        <v>2</v>
      </c>
      <c r="E2478" s="4">
        <v>135.30000000000001</v>
      </c>
      <c r="F2478" s="4" t="s">
        <v>7781</v>
      </c>
      <c r="G2478" s="5" t="s">
        <v>9200</v>
      </c>
      <c r="H2478" s="5">
        <v>29017.16796875</v>
      </c>
      <c r="I2478" s="5" t="s">
        <v>9200</v>
      </c>
      <c r="J2478" s="5" t="s">
        <v>9200</v>
      </c>
      <c r="K2478" s="5">
        <v>11607.126953125</v>
      </c>
      <c r="L2478" s="5">
        <v>56795.92578125</v>
      </c>
    </row>
    <row r="2479" spans="1:12" x14ac:dyDescent="0.3">
      <c r="A2479" s="4" t="s">
        <v>5157</v>
      </c>
      <c r="B2479" s="4">
        <v>3</v>
      </c>
      <c r="C2479" s="4">
        <v>2</v>
      </c>
      <c r="D2479" s="4">
        <v>2</v>
      </c>
      <c r="E2479" s="4">
        <v>95.6</v>
      </c>
      <c r="F2479" s="4" t="s">
        <v>5158</v>
      </c>
      <c r="G2479" s="5">
        <v>75479.5546875</v>
      </c>
      <c r="H2479" s="5">
        <v>37524.119140625</v>
      </c>
      <c r="I2479" s="5">
        <v>23972.01953125</v>
      </c>
      <c r="J2479" s="5">
        <v>65060.1201171875</v>
      </c>
      <c r="K2479" s="5">
        <v>59700.525390625</v>
      </c>
      <c r="L2479" s="5">
        <v>62288.177734375</v>
      </c>
    </row>
    <row r="2480" spans="1:12" x14ac:dyDescent="0.3">
      <c r="A2480" s="4" t="s">
        <v>4437</v>
      </c>
      <c r="B2480" s="4">
        <v>8</v>
      </c>
      <c r="C2480" s="4">
        <v>2</v>
      </c>
      <c r="D2480" s="4">
        <v>2</v>
      </c>
      <c r="E2480" s="4">
        <v>25.2</v>
      </c>
      <c r="F2480" s="4" t="s">
        <v>4438</v>
      </c>
      <c r="G2480" s="5">
        <v>87689.052734375</v>
      </c>
      <c r="H2480" s="5" t="s">
        <v>9200</v>
      </c>
      <c r="I2480" s="5" t="s">
        <v>9200</v>
      </c>
      <c r="J2480" s="5" t="s">
        <v>9200</v>
      </c>
      <c r="K2480" s="5" t="s">
        <v>9200</v>
      </c>
      <c r="L2480" s="5" t="s">
        <v>9200</v>
      </c>
    </row>
    <row r="2481" spans="1:12" x14ac:dyDescent="0.3">
      <c r="A2481" s="4" t="s">
        <v>6827</v>
      </c>
      <c r="B2481" s="4">
        <v>2</v>
      </c>
      <c r="C2481" s="4">
        <v>1</v>
      </c>
      <c r="D2481" s="4">
        <v>2</v>
      </c>
      <c r="E2481" s="4">
        <v>63</v>
      </c>
      <c r="F2481" s="4" t="s">
        <v>6828</v>
      </c>
      <c r="G2481" s="5">
        <v>926067.0625</v>
      </c>
      <c r="H2481" s="5">
        <v>572723.125</v>
      </c>
      <c r="I2481" s="5">
        <v>145059.96875</v>
      </c>
      <c r="J2481" s="5">
        <v>289031.84375</v>
      </c>
      <c r="K2481" s="5">
        <v>426704.671875</v>
      </c>
      <c r="L2481" s="5">
        <v>413107.75</v>
      </c>
    </row>
    <row r="2482" spans="1:12" x14ac:dyDescent="0.3">
      <c r="A2482" s="4" t="s">
        <v>8486</v>
      </c>
      <c r="B2482" s="4">
        <v>5</v>
      </c>
      <c r="C2482" s="4">
        <v>1</v>
      </c>
      <c r="D2482" s="4">
        <v>2</v>
      </c>
      <c r="E2482" s="4">
        <v>19.8</v>
      </c>
      <c r="F2482" s="4" t="s">
        <v>8487</v>
      </c>
      <c r="G2482" s="5" t="s">
        <v>9200</v>
      </c>
      <c r="H2482" s="5">
        <v>17743.6953125</v>
      </c>
      <c r="I2482" s="5">
        <v>2958.73876953125</v>
      </c>
      <c r="J2482" s="5">
        <v>38178.6796875</v>
      </c>
      <c r="K2482" s="5">
        <v>21930.103515625</v>
      </c>
      <c r="L2482" s="5">
        <v>32053.296875</v>
      </c>
    </row>
    <row r="2483" spans="1:12" x14ac:dyDescent="0.3">
      <c r="A2483" s="4" t="s">
        <v>8551</v>
      </c>
      <c r="B2483" s="4">
        <v>25</v>
      </c>
      <c r="C2483" s="4">
        <v>1</v>
      </c>
      <c r="D2483" s="4">
        <v>2</v>
      </c>
      <c r="E2483" s="4">
        <v>5.9</v>
      </c>
      <c r="F2483" s="4" t="s">
        <v>9200</v>
      </c>
      <c r="G2483" s="5">
        <v>22078.701171875</v>
      </c>
      <c r="H2483" s="5">
        <v>35487.75</v>
      </c>
      <c r="I2483" s="5">
        <v>13117.658203125</v>
      </c>
      <c r="J2483" s="5">
        <v>25760.009765625</v>
      </c>
      <c r="K2483" s="5">
        <v>22812.896484375</v>
      </c>
      <c r="L2483" s="5">
        <v>50809.4990234375</v>
      </c>
    </row>
    <row r="2484" spans="1:12" x14ac:dyDescent="0.3">
      <c r="A2484" s="4" t="s">
        <v>7628</v>
      </c>
      <c r="B2484" s="4">
        <v>2</v>
      </c>
      <c r="C2484" s="4">
        <v>1</v>
      </c>
      <c r="D2484" s="4">
        <v>2</v>
      </c>
      <c r="E2484" s="4">
        <v>70.8</v>
      </c>
      <c r="F2484" s="4" t="s">
        <v>7629</v>
      </c>
      <c r="G2484" s="5" t="s">
        <v>9200</v>
      </c>
      <c r="H2484" s="5">
        <v>12831.5400390625</v>
      </c>
      <c r="I2484" s="5" t="s">
        <v>9200</v>
      </c>
      <c r="J2484" s="5">
        <v>15830.1044921875</v>
      </c>
      <c r="K2484" s="5">
        <v>20075.001953125</v>
      </c>
      <c r="L2484" s="5">
        <v>53037.36328125</v>
      </c>
    </row>
    <row r="2485" spans="1:12" x14ac:dyDescent="0.3">
      <c r="A2485" s="4" t="s">
        <v>4865</v>
      </c>
      <c r="B2485" s="4">
        <v>1</v>
      </c>
      <c r="C2485" s="4">
        <v>2</v>
      </c>
      <c r="D2485" s="4">
        <v>2</v>
      </c>
      <c r="E2485" s="4">
        <v>229.3</v>
      </c>
      <c r="F2485" s="4" t="s">
        <v>4866</v>
      </c>
      <c r="G2485" s="5">
        <v>123637.43359375</v>
      </c>
      <c r="H2485" s="5">
        <v>5564.39453125</v>
      </c>
      <c r="I2485" s="5" t="s">
        <v>9200</v>
      </c>
      <c r="J2485" s="5">
        <v>17947.48046875</v>
      </c>
      <c r="K2485" s="5">
        <v>13586.0517578125</v>
      </c>
      <c r="L2485" s="5" t="s">
        <v>9200</v>
      </c>
    </row>
    <row r="2486" spans="1:12" x14ac:dyDescent="0.3">
      <c r="A2486" s="4" t="s">
        <v>86</v>
      </c>
      <c r="B2486" s="4">
        <v>4</v>
      </c>
      <c r="C2486" s="4">
        <v>1</v>
      </c>
      <c r="D2486" s="4">
        <v>2</v>
      </c>
      <c r="E2486" s="4">
        <v>21.4</v>
      </c>
      <c r="F2486" s="4" t="s">
        <v>9200</v>
      </c>
      <c r="G2486" s="5">
        <v>83670.8046875</v>
      </c>
      <c r="H2486" s="5">
        <v>46417.4296875</v>
      </c>
      <c r="I2486" s="5">
        <v>31418.474609375</v>
      </c>
      <c r="J2486" s="5">
        <v>52229.7890625</v>
      </c>
      <c r="K2486" s="5">
        <v>54347.6640625</v>
      </c>
      <c r="L2486" s="5">
        <v>53671.34375</v>
      </c>
    </row>
    <row r="2487" spans="1:12" x14ac:dyDescent="0.3">
      <c r="A2487" s="4" t="s">
        <v>5283</v>
      </c>
      <c r="B2487" s="4">
        <v>2</v>
      </c>
      <c r="C2487" s="4">
        <v>2</v>
      </c>
      <c r="D2487" s="4">
        <v>2</v>
      </c>
      <c r="E2487" s="4">
        <v>153</v>
      </c>
      <c r="F2487" s="4" t="s">
        <v>5284</v>
      </c>
      <c r="G2487" s="5">
        <v>8658.732421875</v>
      </c>
      <c r="H2487" s="5">
        <v>10899.806640625</v>
      </c>
      <c r="I2487" s="5">
        <v>11303.0263671875</v>
      </c>
      <c r="J2487" s="5">
        <v>17465.162109375</v>
      </c>
      <c r="K2487" s="5">
        <v>11900.5361328125</v>
      </c>
      <c r="L2487" s="5">
        <v>10779.7275390625</v>
      </c>
    </row>
    <row r="2488" spans="1:12" x14ac:dyDescent="0.3">
      <c r="A2488" s="4" t="s">
        <v>7307</v>
      </c>
      <c r="B2488" s="4">
        <v>2</v>
      </c>
      <c r="C2488" s="4">
        <v>1</v>
      </c>
      <c r="D2488" s="4">
        <v>2</v>
      </c>
      <c r="E2488" s="4">
        <v>105.9</v>
      </c>
      <c r="F2488" s="4" t="s">
        <v>7308</v>
      </c>
      <c r="G2488" s="5" t="s">
        <v>9200</v>
      </c>
      <c r="H2488" s="5">
        <v>5530.8740234375</v>
      </c>
      <c r="I2488" s="5" t="s">
        <v>9200</v>
      </c>
      <c r="J2488" s="5">
        <v>7367.14990234375</v>
      </c>
      <c r="K2488" s="5">
        <v>5441.6337890625</v>
      </c>
      <c r="L2488" s="5">
        <v>8091.41162109375</v>
      </c>
    </row>
    <row r="2489" spans="1:12" x14ac:dyDescent="0.3">
      <c r="A2489" s="4" t="s">
        <v>4941</v>
      </c>
      <c r="B2489" s="4">
        <v>5</v>
      </c>
      <c r="C2489" s="4">
        <v>2</v>
      </c>
      <c r="D2489" s="4">
        <v>2</v>
      </c>
      <c r="E2489" s="4">
        <v>46.6</v>
      </c>
      <c r="F2489" s="4" t="s">
        <v>4942</v>
      </c>
      <c r="G2489" s="5">
        <v>104055.6171875</v>
      </c>
      <c r="H2489" s="5">
        <v>6726.849609375</v>
      </c>
      <c r="I2489" s="5">
        <v>5637.90478515625</v>
      </c>
      <c r="J2489" s="5">
        <v>19209.61328125</v>
      </c>
      <c r="K2489" s="5">
        <v>7261.67724609375</v>
      </c>
      <c r="L2489" s="5">
        <v>10625.6201171875</v>
      </c>
    </row>
    <row r="2490" spans="1:12" x14ac:dyDescent="0.3">
      <c r="A2490" s="4" t="s">
        <v>4506</v>
      </c>
      <c r="B2490" s="4">
        <v>3</v>
      </c>
      <c r="C2490" s="4">
        <v>2</v>
      </c>
      <c r="D2490" s="4">
        <v>2</v>
      </c>
      <c r="E2490" s="4">
        <v>64.7</v>
      </c>
      <c r="F2490" s="4" t="s">
        <v>4507</v>
      </c>
      <c r="G2490" s="5">
        <v>251604.6484375</v>
      </c>
      <c r="H2490" s="5">
        <v>177122.8046875</v>
      </c>
      <c r="I2490" s="5">
        <v>144335.3359375</v>
      </c>
      <c r="J2490" s="5">
        <v>266299.375</v>
      </c>
      <c r="K2490" s="5">
        <v>191162.4296875</v>
      </c>
      <c r="L2490" s="5">
        <v>221009.4140625</v>
      </c>
    </row>
    <row r="2491" spans="1:12" x14ac:dyDescent="0.3">
      <c r="A2491" s="4" t="s">
        <v>5869</v>
      </c>
      <c r="B2491" s="4">
        <v>3</v>
      </c>
      <c r="C2491" s="4">
        <v>2</v>
      </c>
      <c r="D2491" s="4">
        <v>2</v>
      </c>
      <c r="E2491" s="4">
        <v>85.9</v>
      </c>
      <c r="F2491" s="4" t="s">
        <v>5870</v>
      </c>
      <c r="G2491" s="5">
        <v>83066.1640625</v>
      </c>
      <c r="H2491" s="5">
        <v>7591.3662109375</v>
      </c>
      <c r="I2491" s="5">
        <v>3023.91918945313</v>
      </c>
      <c r="J2491" s="5">
        <v>18211.18359375</v>
      </c>
      <c r="K2491" s="5">
        <v>20240.112792968801</v>
      </c>
      <c r="L2491" s="5">
        <v>24611.240234375</v>
      </c>
    </row>
    <row r="2492" spans="1:12" x14ac:dyDescent="0.3">
      <c r="A2492" s="4" t="s">
        <v>8620</v>
      </c>
      <c r="B2492" s="4">
        <v>8</v>
      </c>
      <c r="C2492" s="4">
        <v>1</v>
      </c>
      <c r="D2492" s="4">
        <v>2</v>
      </c>
      <c r="E2492" s="4">
        <v>16.600000000000001</v>
      </c>
      <c r="F2492" s="4" t="s">
        <v>8621</v>
      </c>
      <c r="G2492" s="5">
        <v>105575.4453125</v>
      </c>
      <c r="H2492" s="5">
        <v>37281.05859375</v>
      </c>
      <c r="I2492" s="5">
        <v>10063.7138671875</v>
      </c>
      <c r="J2492" s="5">
        <v>51621.625</v>
      </c>
      <c r="K2492" s="5">
        <v>32208.58203125</v>
      </c>
      <c r="L2492" s="5">
        <v>67028.875</v>
      </c>
    </row>
    <row r="2493" spans="1:12" x14ac:dyDescent="0.3">
      <c r="A2493" s="4" t="s">
        <v>8861</v>
      </c>
      <c r="B2493" s="4">
        <v>3</v>
      </c>
      <c r="C2493" s="4">
        <v>1</v>
      </c>
      <c r="D2493" s="4">
        <v>2</v>
      </c>
      <c r="E2493" s="4">
        <v>46.9</v>
      </c>
      <c r="F2493" s="4" t="s">
        <v>8862</v>
      </c>
      <c r="G2493" s="5">
        <v>92525.2890625</v>
      </c>
      <c r="H2493" s="5">
        <v>50541.578125</v>
      </c>
      <c r="I2493" s="5">
        <v>28691.505859375</v>
      </c>
      <c r="J2493" s="5">
        <v>114415.5703125</v>
      </c>
      <c r="K2493" s="5">
        <v>65356.375</v>
      </c>
      <c r="L2493" s="5">
        <v>86363.1015625</v>
      </c>
    </row>
    <row r="2494" spans="1:12" x14ac:dyDescent="0.3">
      <c r="A2494" s="4" t="s">
        <v>5666</v>
      </c>
      <c r="B2494" s="4">
        <v>4</v>
      </c>
      <c r="C2494" s="4">
        <v>2</v>
      </c>
      <c r="D2494" s="4">
        <v>2</v>
      </c>
      <c r="E2494" s="4">
        <v>84.5</v>
      </c>
      <c r="F2494" s="4" t="s">
        <v>5667</v>
      </c>
      <c r="G2494" s="5">
        <v>703448.84375</v>
      </c>
      <c r="H2494" s="5">
        <v>23931.669921875</v>
      </c>
      <c r="I2494" s="5">
        <v>25323.893066406301</v>
      </c>
      <c r="J2494" s="5">
        <v>148992.4140625</v>
      </c>
      <c r="K2494" s="5">
        <v>118692.22265625</v>
      </c>
      <c r="L2494" s="5">
        <v>52580.39453125</v>
      </c>
    </row>
    <row r="2495" spans="1:12" x14ac:dyDescent="0.3">
      <c r="A2495" s="4" t="s">
        <v>5204</v>
      </c>
      <c r="B2495" s="4">
        <v>4</v>
      </c>
      <c r="C2495" s="4">
        <v>2</v>
      </c>
      <c r="D2495" s="4">
        <v>2</v>
      </c>
      <c r="E2495" s="4">
        <v>46.9</v>
      </c>
      <c r="F2495" s="4" t="s">
        <v>5205</v>
      </c>
      <c r="G2495" s="5">
        <v>115041.02734375</v>
      </c>
      <c r="H2495" s="5">
        <v>23226.353515625</v>
      </c>
      <c r="I2495" s="5">
        <v>10428.7353515625</v>
      </c>
      <c r="J2495" s="5">
        <v>34169.33203125</v>
      </c>
      <c r="K2495" s="5">
        <v>43350.50390625</v>
      </c>
      <c r="L2495" s="5">
        <v>27979.455078125</v>
      </c>
    </row>
    <row r="2496" spans="1:12" x14ac:dyDescent="0.3">
      <c r="A2496" s="4" t="s">
        <v>8689</v>
      </c>
      <c r="B2496" s="4">
        <v>1</v>
      </c>
      <c r="C2496" s="4">
        <v>1</v>
      </c>
      <c r="D2496" s="4">
        <v>2</v>
      </c>
      <c r="E2496" s="4">
        <v>263</v>
      </c>
      <c r="F2496" s="4" t="s">
        <v>9200</v>
      </c>
      <c r="G2496" s="5">
        <v>39623.6796875</v>
      </c>
      <c r="H2496" s="5">
        <v>16632.8046875</v>
      </c>
      <c r="I2496" s="5">
        <v>4111.111328125</v>
      </c>
      <c r="J2496" s="5">
        <v>16769.01171875</v>
      </c>
      <c r="K2496" s="5">
        <v>15047.580078125</v>
      </c>
      <c r="L2496" s="5">
        <v>31927.19921875</v>
      </c>
    </row>
    <row r="2497" spans="1:12" x14ac:dyDescent="0.3">
      <c r="A2497" s="4" t="s">
        <v>7892</v>
      </c>
      <c r="B2497" s="4">
        <v>3</v>
      </c>
      <c r="C2497" s="4">
        <v>1</v>
      </c>
      <c r="D2497" s="4">
        <v>2</v>
      </c>
      <c r="E2497" s="4">
        <v>53.2</v>
      </c>
      <c r="F2497" s="4" t="s">
        <v>7893</v>
      </c>
      <c r="G2497" s="5">
        <v>45022.28125</v>
      </c>
      <c r="H2497" s="5">
        <v>10025.4736328125</v>
      </c>
      <c r="I2497" s="5">
        <v>11120.9814453125</v>
      </c>
      <c r="J2497" s="5">
        <v>51714.421875</v>
      </c>
      <c r="K2497" s="5">
        <v>39785.125</v>
      </c>
      <c r="L2497" s="5">
        <v>24111.611328125</v>
      </c>
    </row>
    <row r="2498" spans="1:12" x14ac:dyDescent="0.3">
      <c r="A2498" s="4" t="s">
        <v>5929</v>
      </c>
      <c r="B2498" s="4">
        <v>5</v>
      </c>
      <c r="C2498" s="4">
        <v>2</v>
      </c>
      <c r="D2498" s="4">
        <v>2</v>
      </c>
      <c r="E2498" s="4">
        <v>71.599999999999994</v>
      </c>
      <c r="F2498" s="4" t="s">
        <v>9276</v>
      </c>
      <c r="G2498" s="5">
        <v>94149.296875</v>
      </c>
      <c r="H2498" s="5">
        <v>45839.19140625</v>
      </c>
      <c r="I2498" s="5">
        <v>15637.7685546875</v>
      </c>
      <c r="J2498" s="5">
        <v>59329.271484375</v>
      </c>
      <c r="K2498" s="5">
        <v>56635.595703125</v>
      </c>
      <c r="L2498" s="5">
        <v>89659.931640625</v>
      </c>
    </row>
    <row r="2499" spans="1:12" x14ac:dyDescent="0.3">
      <c r="A2499" s="4" t="s">
        <v>4939</v>
      </c>
      <c r="B2499" s="4">
        <v>13</v>
      </c>
      <c r="C2499" s="4">
        <v>2</v>
      </c>
      <c r="D2499" s="4">
        <v>2</v>
      </c>
      <c r="E2499" s="4">
        <v>23.2</v>
      </c>
      <c r="F2499" s="4" t="s">
        <v>9200</v>
      </c>
      <c r="G2499" s="5">
        <v>273839.64453125</v>
      </c>
      <c r="H2499" s="5">
        <v>30501.638671875</v>
      </c>
      <c r="I2499" s="5">
        <v>24303.24609375</v>
      </c>
      <c r="J2499" s="5">
        <v>79078.7890625</v>
      </c>
      <c r="K2499" s="5">
        <v>50323.953125</v>
      </c>
      <c r="L2499" s="5">
        <v>32984.734375</v>
      </c>
    </row>
    <row r="2500" spans="1:12" x14ac:dyDescent="0.3">
      <c r="A2500" s="4" t="s">
        <v>5246</v>
      </c>
      <c r="B2500" s="4">
        <v>13</v>
      </c>
      <c r="C2500" s="4">
        <v>2</v>
      </c>
      <c r="D2500" s="4">
        <v>2</v>
      </c>
      <c r="E2500" s="4">
        <v>26.4</v>
      </c>
      <c r="F2500" s="4" t="s">
        <v>5247</v>
      </c>
      <c r="G2500" s="5">
        <v>440009.65625</v>
      </c>
      <c r="H2500" s="5">
        <v>44037.0537109375</v>
      </c>
      <c r="I2500" s="5">
        <v>14489.928222656299</v>
      </c>
      <c r="J2500" s="5">
        <v>62368.115234375</v>
      </c>
      <c r="K2500" s="5">
        <v>55595.322265625</v>
      </c>
      <c r="L2500" s="5">
        <v>71571.3671875</v>
      </c>
    </row>
    <row r="2501" spans="1:12" x14ac:dyDescent="0.3">
      <c r="A2501" s="4" t="s">
        <v>8433</v>
      </c>
      <c r="B2501" s="4">
        <v>2</v>
      </c>
      <c r="C2501" s="4">
        <v>1</v>
      </c>
      <c r="D2501" s="4">
        <v>2</v>
      </c>
      <c r="E2501" s="4">
        <v>73.400000000000006</v>
      </c>
      <c r="F2501" s="4" t="s">
        <v>9277</v>
      </c>
      <c r="G2501" s="5">
        <v>33402.73046875</v>
      </c>
      <c r="H2501" s="5">
        <v>20037.73828125</v>
      </c>
      <c r="I2501" s="5">
        <v>12354.5947265625</v>
      </c>
      <c r="J2501" s="5">
        <v>36791.00390625</v>
      </c>
      <c r="K2501" s="5">
        <v>30791.65625</v>
      </c>
      <c r="L2501" s="5">
        <v>28759.666015625</v>
      </c>
    </row>
    <row r="2502" spans="1:12" x14ac:dyDescent="0.3">
      <c r="A2502" s="4" t="s">
        <v>8980</v>
      </c>
      <c r="B2502" s="4">
        <v>4</v>
      </c>
      <c r="C2502" s="4">
        <v>1</v>
      </c>
      <c r="D2502" s="4">
        <v>2</v>
      </c>
      <c r="E2502" s="4">
        <v>41.9</v>
      </c>
      <c r="F2502" s="4" t="s">
        <v>8981</v>
      </c>
      <c r="G2502" s="5">
        <v>28015.98046875</v>
      </c>
      <c r="H2502" s="5">
        <v>5200.396484375</v>
      </c>
      <c r="I2502" s="5">
        <v>4392.9736328125</v>
      </c>
      <c r="J2502" s="5">
        <v>17809.193359375</v>
      </c>
      <c r="K2502" s="5">
        <v>16349.29296875</v>
      </c>
      <c r="L2502" s="5">
        <v>8267.12890625</v>
      </c>
    </row>
    <row r="2503" spans="1:12" x14ac:dyDescent="0.3">
      <c r="A2503" s="4" t="s">
        <v>5354</v>
      </c>
      <c r="B2503" s="4">
        <v>2</v>
      </c>
      <c r="C2503" s="4">
        <v>2</v>
      </c>
      <c r="D2503" s="4">
        <v>2</v>
      </c>
      <c r="E2503" s="4">
        <v>97.3</v>
      </c>
      <c r="F2503" s="4" t="s">
        <v>9278</v>
      </c>
      <c r="G2503" s="5">
        <v>14185.2666015625</v>
      </c>
      <c r="H2503" s="5">
        <v>6212.42724609375</v>
      </c>
      <c r="I2503" s="5" t="s">
        <v>9200</v>
      </c>
      <c r="J2503" s="5">
        <v>5557.28662109375</v>
      </c>
      <c r="K2503" s="5">
        <v>8244.009765625</v>
      </c>
      <c r="L2503" s="5">
        <v>28225.416015625</v>
      </c>
    </row>
    <row r="2504" spans="1:12" x14ac:dyDescent="0.3">
      <c r="A2504" s="4" t="s">
        <v>7777</v>
      </c>
      <c r="B2504" s="4">
        <v>2</v>
      </c>
      <c r="C2504" s="4">
        <v>1</v>
      </c>
      <c r="D2504" s="4">
        <v>2</v>
      </c>
      <c r="E2504" s="4">
        <v>104.8</v>
      </c>
      <c r="F2504" s="4" t="s">
        <v>7778</v>
      </c>
      <c r="G2504" s="5" t="s">
        <v>9200</v>
      </c>
      <c r="H2504" s="5" t="s">
        <v>9200</v>
      </c>
      <c r="I2504" s="5">
        <v>4626.75341796875</v>
      </c>
      <c r="J2504" s="5">
        <v>24904.759765625</v>
      </c>
      <c r="K2504" s="5">
        <v>21306.841796875</v>
      </c>
      <c r="L2504" s="5">
        <v>12354.8974609375</v>
      </c>
    </row>
    <row r="2505" spans="1:12" x14ac:dyDescent="0.3">
      <c r="A2505" s="4" t="s">
        <v>7296</v>
      </c>
      <c r="B2505" s="4">
        <v>5</v>
      </c>
      <c r="C2505" s="4">
        <v>1</v>
      </c>
      <c r="D2505" s="4">
        <v>2</v>
      </c>
      <c r="E2505" s="4">
        <v>31.7</v>
      </c>
      <c r="F2505" s="4" t="s">
        <v>7297</v>
      </c>
      <c r="G2505" s="5">
        <v>28366.228515625</v>
      </c>
      <c r="H2505" s="5">
        <v>10328.345703125</v>
      </c>
      <c r="I2505" s="5">
        <v>5768.81396484375</v>
      </c>
      <c r="J2505" s="5">
        <v>15102.4521484375</v>
      </c>
      <c r="K2505" s="5">
        <v>18336.669921875</v>
      </c>
      <c r="L2505" s="5" t="s">
        <v>9200</v>
      </c>
    </row>
    <row r="2506" spans="1:12" x14ac:dyDescent="0.3">
      <c r="A2506" s="4" t="s">
        <v>6076</v>
      </c>
      <c r="B2506" s="4">
        <v>4</v>
      </c>
      <c r="C2506" s="4">
        <v>1</v>
      </c>
      <c r="D2506" s="4">
        <v>2</v>
      </c>
      <c r="E2506" s="4">
        <v>44.5</v>
      </c>
      <c r="F2506" s="4" t="s">
        <v>6077</v>
      </c>
      <c r="G2506" s="5">
        <v>73073.0703125</v>
      </c>
      <c r="H2506" s="5" t="s">
        <v>9200</v>
      </c>
      <c r="I2506" s="5" t="s">
        <v>9200</v>
      </c>
      <c r="J2506" s="5" t="s">
        <v>9200</v>
      </c>
      <c r="K2506" s="5" t="s">
        <v>9200</v>
      </c>
      <c r="L2506" s="5">
        <v>20527.52734375</v>
      </c>
    </row>
    <row r="2507" spans="1:12" x14ac:dyDescent="0.3">
      <c r="A2507" s="4" t="s">
        <v>4637</v>
      </c>
      <c r="B2507" s="4">
        <v>2</v>
      </c>
      <c r="C2507" s="4">
        <v>2</v>
      </c>
      <c r="D2507" s="4">
        <v>2</v>
      </c>
      <c r="E2507" s="4">
        <v>136.80000000000001</v>
      </c>
      <c r="F2507" s="4" t="s">
        <v>9200</v>
      </c>
      <c r="G2507" s="5">
        <v>117749.64453125</v>
      </c>
      <c r="H2507" s="5" t="s">
        <v>9200</v>
      </c>
      <c r="I2507" s="5" t="s">
        <v>9200</v>
      </c>
      <c r="J2507" s="5" t="s">
        <v>9200</v>
      </c>
      <c r="K2507" s="5" t="s">
        <v>9200</v>
      </c>
      <c r="L2507" s="5" t="s">
        <v>9200</v>
      </c>
    </row>
    <row r="2508" spans="1:12" x14ac:dyDescent="0.3">
      <c r="A2508" s="4" t="s">
        <v>8129</v>
      </c>
      <c r="B2508" s="4">
        <v>5</v>
      </c>
      <c r="C2508" s="4">
        <v>1</v>
      </c>
      <c r="D2508" s="4">
        <v>2</v>
      </c>
      <c r="E2508" s="4">
        <v>24</v>
      </c>
      <c r="F2508" s="4" t="s">
        <v>9200</v>
      </c>
      <c r="G2508" s="5">
        <v>33682.6328125</v>
      </c>
      <c r="H2508" s="5">
        <v>29355.38671875</v>
      </c>
      <c r="I2508" s="5">
        <v>10364.1416015625</v>
      </c>
      <c r="J2508" s="5">
        <v>47081.859375</v>
      </c>
      <c r="K2508" s="5">
        <v>24873.955078125</v>
      </c>
      <c r="L2508" s="5">
        <v>20768.015625</v>
      </c>
    </row>
    <row r="2509" spans="1:12" x14ac:dyDescent="0.3">
      <c r="A2509" s="4" t="s">
        <v>8414</v>
      </c>
      <c r="B2509" s="4">
        <v>5</v>
      </c>
      <c r="C2509" s="4">
        <v>1</v>
      </c>
      <c r="D2509" s="4">
        <v>2</v>
      </c>
      <c r="E2509" s="4">
        <v>24.7</v>
      </c>
      <c r="F2509" s="4" t="s">
        <v>9279</v>
      </c>
      <c r="G2509" s="5">
        <v>31510.23046875</v>
      </c>
      <c r="H2509" s="5">
        <v>24495.328125</v>
      </c>
      <c r="I2509" s="5">
        <v>12571.662109375</v>
      </c>
      <c r="J2509" s="5">
        <v>51542.53515625</v>
      </c>
      <c r="K2509" s="5">
        <v>28693.619140625</v>
      </c>
      <c r="L2509" s="5">
        <v>37013.83984375</v>
      </c>
    </row>
    <row r="2510" spans="1:12" x14ac:dyDescent="0.3">
      <c r="A2510" s="4" t="s">
        <v>7262</v>
      </c>
      <c r="B2510" s="4">
        <v>3</v>
      </c>
      <c r="C2510" s="4">
        <v>1</v>
      </c>
      <c r="D2510" s="4">
        <v>2</v>
      </c>
      <c r="E2510" s="4">
        <v>49.5</v>
      </c>
      <c r="F2510" s="4" t="s">
        <v>9200</v>
      </c>
      <c r="G2510" s="5">
        <v>23356.15234375</v>
      </c>
      <c r="H2510" s="5">
        <v>6532.1298828125</v>
      </c>
      <c r="I2510" s="5">
        <v>6069.76806640625</v>
      </c>
      <c r="J2510" s="5">
        <v>25903.498046875</v>
      </c>
      <c r="K2510" s="5">
        <v>19707.771484375</v>
      </c>
      <c r="L2510" s="5">
        <v>19329.99609375</v>
      </c>
    </row>
    <row r="2511" spans="1:12" x14ac:dyDescent="0.3">
      <c r="A2511" s="4" t="s">
        <v>8576</v>
      </c>
      <c r="B2511" s="4">
        <v>2</v>
      </c>
      <c r="C2511" s="4">
        <v>1</v>
      </c>
      <c r="D2511" s="4">
        <v>2</v>
      </c>
      <c r="E2511" s="4">
        <v>50.5</v>
      </c>
      <c r="F2511" s="4" t="s">
        <v>9200</v>
      </c>
      <c r="G2511" s="5">
        <v>59486.43359375</v>
      </c>
      <c r="H2511" s="5">
        <v>63172.7109375</v>
      </c>
      <c r="I2511" s="5">
        <v>19279.708984375</v>
      </c>
      <c r="J2511" s="5">
        <v>58831.71875</v>
      </c>
      <c r="K2511" s="5">
        <v>72311.8359375</v>
      </c>
      <c r="L2511" s="5">
        <v>98490.84375</v>
      </c>
    </row>
    <row r="2512" spans="1:12" x14ac:dyDescent="0.3">
      <c r="A2512" s="4" t="s">
        <v>7229</v>
      </c>
      <c r="B2512" s="4">
        <v>3</v>
      </c>
      <c r="C2512" s="4">
        <v>1</v>
      </c>
      <c r="D2512" s="4">
        <v>2</v>
      </c>
      <c r="E2512" s="4">
        <v>54.8</v>
      </c>
      <c r="F2512" s="4" t="s">
        <v>7230</v>
      </c>
      <c r="G2512" s="5">
        <v>23362.97265625</v>
      </c>
      <c r="H2512" s="5" t="s">
        <v>9200</v>
      </c>
      <c r="I2512" s="5" t="s">
        <v>9200</v>
      </c>
      <c r="J2512" s="5">
        <v>21706.615234375</v>
      </c>
      <c r="K2512" s="5" t="s">
        <v>9200</v>
      </c>
      <c r="L2512" s="5" t="s">
        <v>9200</v>
      </c>
    </row>
    <row r="2513" spans="1:12" x14ac:dyDescent="0.3">
      <c r="A2513" s="4" t="s">
        <v>7175</v>
      </c>
      <c r="B2513" s="4">
        <v>11</v>
      </c>
      <c r="C2513" s="4">
        <v>1</v>
      </c>
      <c r="D2513" s="4">
        <v>2</v>
      </c>
      <c r="E2513" s="4">
        <v>10.7</v>
      </c>
      <c r="F2513" s="4" t="s">
        <v>9200</v>
      </c>
      <c r="G2513" s="5">
        <v>47895.79296875</v>
      </c>
      <c r="H2513" s="5">
        <v>4833.50244140625</v>
      </c>
      <c r="I2513" s="5" t="s">
        <v>9200</v>
      </c>
      <c r="J2513" s="5">
        <v>9446.8369140625</v>
      </c>
      <c r="K2513" s="5">
        <v>5641.02978515625</v>
      </c>
      <c r="L2513" s="5">
        <v>18859.17578125</v>
      </c>
    </row>
    <row r="2514" spans="1:12" x14ac:dyDescent="0.3">
      <c r="A2514" s="4" t="s">
        <v>6501</v>
      </c>
      <c r="B2514" s="4">
        <v>2</v>
      </c>
      <c r="C2514" s="4">
        <v>1</v>
      </c>
      <c r="D2514" s="4">
        <v>2</v>
      </c>
      <c r="E2514" s="4">
        <v>84.1</v>
      </c>
      <c r="F2514" s="4" t="s">
        <v>6502</v>
      </c>
      <c r="G2514" s="5" t="s">
        <v>9200</v>
      </c>
      <c r="H2514" s="5" t="s">
        <v>9200</v>
      </c>
      <c r="I2514" s="5" t="s">
        <v>9200</v>
      </c>
      <c r="J2514" s="5">
        <v>60884.609375</v>
      </c>
      <c r="K2514" s="5">
        <v>56114.05859375</v>
      </c>
      <c r="L2514" s="5">
        <v>72091.8984375</v>
      </c>
    </row>
    <row r="2515" spans="1:12" x14ac:dyDescent="0.3">
      <c r="A2515" s="4" t="s">
        <v>1223</v>
      </c>
      <c r="B2515" s="4">
        <v>25</v>
      </c>
      <c r="C2515" s="4">
        <v>2</v>
      </c>
      <c r="D2515" s="4">
        <v>2</v>
      </c>
      <c r="E2515" s="4">
        <v>19.2</v>
      </c>
      <c r="F2515" s="4" t="s">
        <v>9200</v>
      </c>
      <c r="G2515" s="5">
        <v>24159.70703125</v>
      </c>
      <c r="H2515" s="5">
        <v>34489.4921875</v>
      </c>
      <c r="I2515" s="5">
        <v>6298.07568359375</v>
      </c>
      <c r="J2515" s="5">
        <v>45668.1953125</v>
      </c>
      <c r="K2515" s="5">
        <v>29569.52734375</v>
      </c>
      <c r="L2515" s="5">
        <v>25070.158203125</v>
      </c>
    </row>
    <row r="2516" spans="1:12" x14ac:dyDescent="0.3">
      <c r="A2516" s="4" t="s">
        <v>8804</v>
      </c>
      <c r="B2516" s="4">
        <v>3</v>
      </c>
      <c r="C2516" s="4">
        <v>1</v>
      </c>
      <c r="D2516" s="4">
        <v>2</v>
      </c>
      <c r="E2516" s="4">
        <v>31.9</v>
      </c>
      <c r="F2516" s="4" t="s">
        <v>8805</v>
      </c>
      <c r="G2516" s="5">
        <v>96683.390625</v>
      </c>
      <c r="H2516" s="5">
        <v>53213.9765625</v>
      </c>
      <c r="I2516" s="5">
        <v>10065.6318359375</v>
      </c>
      <c r="J2516" s="5">
        <v>55990.578125</v>
      </c>
      <c r="K2516" s="5">
        <v>45241.55078125</v>
      </c>
      <c r="L2516" s="5">
        <v>124958.3203125</v>
      </c>
    </row>
    <row r="2517" spans="1:12" x14ac:dyDescent="0.3">
      <c r="A2517" s="4" t="s">
        <v>5480</v>
      </c>
      <c r="B2517" s="4">
        <v>6</v>
      </c>
      <c r="C2517" s="4">
        <v>2</v>
      </c>
      <c r="D2517" s="4">
        <v>2</v>
      </c>
      <c r="E2517" s="4">
        <v>40.299999999999997</v>
      </c>
      <c r="F2517" s="4" t="s">
        <v>9200</v>
      </c>
      <c r="G2517" s="5">
        <v>80164.03125</v>
      </c>
      <c r="H2517" s="5">
        <v>197292.5234375</v>
      </c>
      <c r="I2517" s="5">
        <v>70310.7734375</v>
      </c>
      <c r="J2517" s="5">
        <v>245374.625</v>
      </c>
      <c r="K2517" s="5">
        <v>187382.84375</v>
      </c>
      <c r="L2517" s="5">
        <v>181745.75</v>
      </c>
    </row>
    <row r="2518" spans="1:12" x14ac:dyDescent="0.3">
      <c r="A2518" s="4" t="s">
        <v>8228</v>
      </c>
      <c r="B2518" s="4">
        <v>3</v>
      </c>
      <c r="C2518" s="4">
        <v>1</v>
      </c>
      <c r="D2518" s="4">
        <v>2</v>
      </c>
      <c r="E2518" s="4">
        <v>42</v>
      </c>
      <c r="F2518" s="4" t="s">
        <v>9280</v>
      </c>
      <c r="G2518" s="5">
        <v>90229.5703125</v>
      </c>
      <c r="H2518" s="5">
        <v>14399.181640625</v>
      </c>
      <c r="I2518" s="5">
        <v>7293.27783203125</v>
      </c>
      <c r="J2518" s="5">
        <v>62984.06640625</v>
      </c>
      <c r="K2518" s="5">
        <v>39369.4296875</v>
      </c>
      <c r="L2518" s="5">
        <v>40412.24609375</v>
      </c>
    </row>
    <row r="2519" spans="1:12" x14ac:dyDescent="0.3">
      <c r="A2519" s="4" t="s">
        <v>7241</v>
      </c>
      <c r="B2519" s="4">
        <v>5</v>
      </c>
      <c r="C2519" s="4">
        <v>1</v>
      </c>
      <c r="D2519" s="4">
        <v>2</v>
      </c>
      <c r="E2519" s="4">
        <v>28.5</v>
      </c>
      <c r="F2519" s="4" t="s">
        <v>9281</v>
      </c>
      <c r="G2519" s="5">
        <v>32067.4296875</v>
      </c>
      <c r="H2519" s="5">
        <v>12331.607421875</v>
      </c>
      <c r="I2519" s="5">
        <v>13922.97265625</v>
      </c>
      <c r="J2519" s="5">
        <v>28852.8359375</v>
      </c>
      <c r="K2519" s="5">
        <v>22294.775390625</v>
      </c>
      <c r="L2519" s="5">
        <v>13789.603515625</v>
      </c>
    </row>
    <row r="2520" spans="1:12" x14ac:dyDescent="0.3">
      <c r="A2520" s="4" t="s">
        <v>8567</v>
      </c>
      <c r="B2520" s="4">
        <v>7</v>
      </c>
      <c r="C2520" s="4">
        <v>1</v>
      </c>
      <c r="D2520" s="4">
        <v>2</v>
      </c>
      <c r="E2520" s="4">
        <v>38.1</v>
      </c>
      <c r="F2520" s="4" t="s">
        <v>8568</v>
      </c>
      <c r="G2520" s="5">
        <v>55121.09375</v>
      </c>
      <c r="H2520" s="5">
        <v>16161.1103515625</v>
      </c>
      <c r="I2520" s="5" t="s">
        <v>9200</v>
      </c>
      <c r="J2520" s="5">
        <v>30538.181640625</v>
      </c>
      <c r="K2520" s="5">
        <v>42491.6015625</v>
      </c>
      <c r="L2520" s="5">
        <v>69031.953125</v>
      </c>
    </row>
    <row r="2521" spans="1:12" x14ac:dyDescent="0.3">
      <c r="A2521" s="4" t="s">
        <v>4875</v>
      </c>
      <c r="B2521" s="4">
        <v>13</v>
      </c>
      <c r="C2521" s="4">
        <v>2</v>
      </c>
      <c r="D2521" s="4">
        <v>2</v>
      </c>
      <c r="E2521" s="4">
        <v>17.399999999999999</v>
      </c>
      <c r="F2521" s="4" t="s">
        <v>4876</v>
      </c>
      <c r="G2521" s="5">
        <v>277384.8984375</v>
      </c>
      <c r="H2521" s="5">
        <v>20430.236328125</v>
      </c>
      <c r="I2521" s="5">
        <v>20334.671875</v>
      </c>
      <c r="J2521" s="5">
        <v>55612.78125</v>
      </c>
      <c r="K2521" s="5">
        <v>29362.08984375</v>
      </c>
      <c r="L2521" s="5">
        <v>25707.484375</v>
      </c>
    </row>
    <row r="2522" spans="1:12" x14ac:dyDescent="0.3">
      <c r="A2522" s="4" t="s">
        <v>5374</v>
      </c>
      <c r="B2522" s="4">
        <v>3</v>
      </c>
      <c r="C2522" s="4">
        <v>2</v>
      </c>
      <c r="D2522" s="4">
        <v>2</v>
      </c>
      <c r="E2522" s="4">
        <v>86.7</v>
      </c>
      <c r="F2522" s="4" t="s">
        <v>9282</v>
      </c>
      <c r="G2522" s="5">
        <v>29471.814453125</v>
      </c>
      <c r="H2522" s="5">
        <v>9691.8046875</v>
      </c>
      <c r="I2522" s="5">
        <v>9085.126953125</v>
      </c>
      <c r="J2522" s="5">
        <v>39347.328125</v>
      </c>
      <c r="K2522" s="5">
        <v>18775.66015625</v>
      </c>
      <c r="L2522" s="5">
        <v>23752.39453125</v>
      </c>
    </row>
    <row r="2523" spans="1:12" x14ac:dyDescent="0.3">
      <c r="A2523" s="4" t="s">
        <v>7658</v>
      </c>
      <c r="B2523" s="4">
        <v>3</v>
      </c>
      <c r="C2523" s="4">
        <v>1</v>
      </c>
      <c r="D2523" s="4">
        <v>2</v>
      </c>
      <c r="E2523" s="4">
        <v>43.3</v>
      </c>
      <c r="F2523" s="4" t="s">
        <v>7659</v>
      </c>
      <c r="G2523" s="5">
        <v>359035.0625</v>
      </c>
      <c r="H2523" s="5">
        <v>29820.669921875</v>
      </c>
      <c r="I2523" s="5">
        <v>5123.6298828125</v>
      </c>
      <c r="J2523" s="5">
        <v>43673.1484375</v>
      </c>
      <c r="K2523" s="5">
        <v>22110.244140625</v>
      </c>
      <c r="L2523" s="5">
        <v>12778.83984375</v>
      </c>
    </row>
    <row r="2524" spans="1:12" x14ac:dyDescent="0.3">
      <c r="A2524" s="4" t="s">
        <v>4330</v>
      </c>
      <c r="B2524" s="4">
        <v>7</v>
      </c>
      <c r="C2524" s="4">
        <v>2</v>
      </c>
      <c r="D2524" s="4">
        <v>2</v>
      </c>
      <c r="E2524" s="4">
        <v>53</v>
      </c>
      <c r="F2524" s="4" t="s">
        <v>4331</v>
      </c>
      <c r="G2524" s="5">
        <v>27166.189453125</v>
      </c>
      <c r="H2524" s="5" t="s">
        <v>9200</v>
      </c>
      <c r="I2524" s="5" t="s">
        <v>9200</v>
      </c>
      <c r="J2524" s="5" t="s">
        <v>9200</v>
      </c>
      <c r="K2524" s="5" t="s">
        <v>9200</v>
      </c>
      <c r="L2524" s="5" t="s">
        <v>9200</v>
      </c>
    </row>
    <row r="2525" spans="1:12" x14ac:dyDescent="0.3">
      <c r="A2525" s="4" t="s">
        <v>6560</v>
      </c>
      <c r="B2525" s="4">
        <v>2</v>
      </c>
      <c r="C2525" s="4">
        <v>1</v>
      </c>
      <c r="D2525" s="4">
        <v>2</v>
      </c>
      <c r="E2525" s="4">
        <v>48.7</v>
      </c>
      <c r="F2525" s="4" t="s">
        <v>6561</v>
      </c>
      <c r="G2525" s="5">
        <v>42353.68359375</v>
      </c>
      <c r="H2525" s="5">
        <v>44571.82421875</v>
      </c>
      <c r="I2525" s="5">
        <v>20245.6484375</v>
      </c>
      <c r="J2525" s="5">
        <v>73636.234375</v>
      </c>
      <c r="K2525" s="5">
        <v>93364.7890625</v>
      </c>
      <c r="L2525" s="5">
        <v>110207.78125</v>
      </c>
    </row>
    <row r="2526" spans="1:12" x14ac:dyDescent="0.3">
      <c r="A2526" s="4" t="s">
        <v>6476</v>
      </c>
      <c r="B2526" s="4">
        <v>2</v>
      </c>
      <c r="C2526" s="4">
        <v>1</v>
      </c>
      <c r="D2526" s="4">
        <v>2</v>
      </c>
      <c r="E2526" s="4">
        <v>77.8</v>
      </c>
      <c r="F2526" s="4" t="s">
        <v>6477</v>
      </c>
      <c r="G2526" s="5">
        <v>106540.46875</v>
      </c>
      <c r="H2526" s="5" t="s">
        <v>9200</v>
      </c>
      <c r="I2526" s="5" t="s">
        <v>9200</v>
      </c>
      <c r="J2526" s="5">
        <v>16067.58203125</v>
      </c>
      <c r="K2526" s="5">
        <v>19179.26953125</v>
      </c>
      <c r="L2526" s="5" t="s">
        <v>9200</v>
      </c>
    </row>
    <row r="2527" spans="1:12" x14ac:dyDescent="0.3">
      <c r="A2527" s="4" t="s">
        <v>9179</v>
      </c>
      <c r="B2527" s="4">
        <v>2</v>
      </c>
      <c r="C2527" s="4">
        <v>1</v>
      </c>
      <c r="D2527" s="4">
        <v>2</v>
      </c>
      <c r="E2527" s="4">
        <v>57.5</v>
      </c>
      <c r="F2527" s="4" t="s">
        <v>9180</v>
      </c>
      <c r="G2527" s="5">
        <v>30347.74609375</v>
      </c>
      <c r="H2527" s="5">
        <v>27346.287109375</v>
      </c>
      <c r="I2527" s="5">
        <v>26686.1015625</v>
      </c>
      <c r="J2527" s="5">
        <v>70316.3515625</v>
      </c>
      <c r="K2527" s="5">
        <v>45721.5078125</v>
      </c>
      <c r="L2527" s="5">
        <v>30245.611328125</v>
      </c>
    </row>
    <row r="2528" spans="1:12" x14ac:dyDescent="0.3">
      <c r="A2528" s="4" t="s">
        <v>5252</v>
      </c>
      <c r="B2528" s="4">
        <v>12</v>
      </c>
      <c r="C2528" s="4">
        <v>2</v>
      </c>
      <c r="D2528" s="4">
        <v>2</v>
      </c>
      <c r="E2528" s="4">
        <v>24.3</v>
      </c>
      <c r="F2528" s="4" t="s">
        <v>5253</v>
      </c>
      <c r="G2528" s="5">
        <v>131301.99609375</v>
      </c>
      <c r="H2528" s="5">
        <v>18889.3203125</v>
      </c>
      <c r="I2528" s="5">
        <v>29580.0908203125</v>
      </c>
      <c r="J2528" s="5">
        <v>68692.2109375</v>
      </c>
      <c r="K2528" s="5">
        <v>47841.564453125</v>
      </c>
      <c r="L2528" s="5">
        <v>39512.98828125</v>
      </c>
    </row>
    <row r="2529" spans="1:12" x14ac:dyDescent="0.3">
      <c r="A2529" s="4" t="s">
        <v>7716</v>
      </c>
      <c r="B2529" s="4">
        <v>5</v>
      </c>
      <c r="C2529" s="4">
        <v>1</v>
      </c>
      <c r="D2529" s="4">
        <v>2</v>
      </c>
      <c r="E2529" s="4">
        <v>25.9</v>
      </c>
      <c r="F2529" s="4" t="s">
        <v>7717</v>
      </c>
      <c r="G2529" s="5">
        <v>89925.765625</v>
      </c>
      <c r="H2529" s="5">
        <v>89338.1640625</v>
      </c>
      <c r="I2529" s="5">
        <v>39125.390625</v>
      </c>
      <c r="J2529" s="5">
        <v>139372.953125</v>
      </c>
      <c r="K2529" s="5">
        <v>119634.046875</v>
      </c>
      <c r="L2529" s="5">
        <v>133337.390625</v>
      </c>
    </row>
    <row r="2530" spans="1:12" x14ac:dyDescent="0.3">
      <c r="A2530" s="4" t="s">
        <v>5883</v>
      </c>
      <c r="B2530" s="4">
        <v>4</v>
      </c>
      <c r="C2530" s="4">
        <v>2</v>
      </c>
      <c r="D2530" s="4">
        <v>2</v>
      </c>
      <c r="E2530" s="4">
        <v>72.5</v>
      </c>
      <c r="F2530" s="4" t="s">
        <v>9200</v>
      </c>
      <c r="G2530" s="5">
        <v>58008.24609375</v>
      </c>
      <c r="H2530" s="5">
        <v>21935.6015625</v>
      </c>
      <c r="I2530" s="5">
        <v>18007.023925781301</v>
      </c>
      <c r="J2530" s="5">
        <v>57883.263671875</v>
      </c>
      <c r="K2530" s="5">
        <v>35708.0234375</v>
      </c>
      <c r="L2530" s="5">
        <v>49313.9375</v>
      </c>
    </row>
    <row r="2531" spans="1:12" x14ac:dyDescent="0.3">
      <c r="A2531" s="4" t="s">
        <v>8606</v>
      </c>
      <c r="B2531" s="4">
        <v>4</v>
      </c>
      <c r="C2531" s="4">
        <v>1</v>
      </c>
      <c r="D2531" s="4">
        <v>2</v>
      </c>
      <c r="E2531" s="4">
        <v>19.399999999999999</v>
      </c>
      <c r="F2531" s="4" t="s">
        <v>8607</v>
      </c>
      <c r="G2531" s="5">
        <v>135155.359375</v>
      </c>
      <c r="H2531" s="5">
        <v>199117.015625</v>
      </c>
      <c r="I2531" s="5">
        <v>14802.0302734375</v>
      </c>
      <c r="J2531" s="5">
        <v>175328.4375</v>
      </c>
      <c r="K2531" s="5">
        <v>58087.484375</v>
      </c>
      <c r="L2531" s="5">
        <v>85522.2734375</v>
      </c>
    </row>
    <row r="2532" spans="1:12" x14ac:dyDescent="0.3">
      <c r="A2532" s="4" t="s">
        <v>7852</v>
      </c>
      <c r="B2532" s="4">
        <v>6</v>
      </c>
      <c r="C2532" s="4">
        <v>1</v>
      </c>
      <c r="D2532" s="4">
        <v>2</v>
      </c>
      <c r="E2532" s="4">
        <v>13.2</v>
      </c>
      <c r="F2532" s="4" t="s">
        <v>9283</v>
      </c>
      <c r="G2532" s="5">
        <v>45339.1640625</v>
      </c>
      <c r="H2532" s="5">
        <v>58027.94140625</v>
      </c>
      <c r="I2532" s="5">
        <v>8556.3564453125</v>
      </c>
      <c r="J2532" s="5">
        <v>26495.658203125</v>
      </c>
      <c r="K2532" s="5">
        <v>23956.482421875</v>
      </c>
      <c r="L2532" s="5">
        <v>45909.87890625</v>
      </c>
    </row>
    <row r="2533" spans="1:12" x14ac:dyDescent="0.3">
      <c r="A2533" s="4" t="s">
        <v>4297</v>
      </c>
      <c r="B2533" s="4">
        <v>2</v>
      </c>
      <c r="C2533" s="4">
        <v>2</v>
      </c>
      <c r="D2533" s="4">
        <v>2</v>
      </c>
      <c r="E2533" s="4">
        <v>160.80000000000001</v>
      </c>
      <c r="F2533" s="4" t="s">
        <v>4298</v>
      </c>
      <c r="G2533" s="5">
        <v>76164.3359375</v>
      </c>
      <c r="H2533" s="5" t="s">
        <v>9200</v>
      </c>
      <c r="I2533" s="5" t="s">
        <v>9200</v>
      </c>
      <c r="J2533" s="5" t="s">
        <v>9200</v>
      </c>
      <c r="K2533" s="5" t="s">
        <v>9200</v>
      </c>
      <c r="L2533" s="5" t="s">
        <v>9200</v>
      </c>
    </row>
    <row r="2534" spans="1:12" x14ac:dyDescent="0.3">
      <c r="A2534" s="4" t="s">
        <v>7549</v>
      </c>
      <c r="B2534" s="4">
        <v>4</v>
      </c>
      <c r="C2534" s="4">
        <v>1</v>
      </c>
      <c r="D2534" s="4">
        <v>2</v>
      </c>
      <c r="E2534" s="4">
        <v>39.200000000000003</v>
      </c>
      <c r="F2534" s="4" t="s">
        <v>7550</v>
      </c>
      <c r="G2534" s="5">
        <v>40667.125</v>
      </c>
      <c r="H2534" s="5">
        <v>21560.23828125</v>
      </c>
      <c r="I2534" s="5" t="s">
        <v>9200</v>
      </c>
      <c r="J2534" s="5" t="s">
        <v>9200</v>
      </c>
      <c r="K2534" s="5">
        <v>15847.912109375</v>
      </c>
      <c r="L2534" s="5">
        <v>84571.9609375</v>
      </c>
    </row>
    <row r="2535" spans="1:12" x14ac:dyDescent="0.3">
      <c r="A2535" s="4" t="s">
        <v>4413</v>
      </c>
      <c r="B2535" s="4">
        <v>6</v>
      </c>
      <c r="C2535" s="4">
        <v>2</v>
      </c>
      <c r="D2535" s="4">
        <v>2</v>
      </c>
      <c r="E2535" s="4">
        <v>73.5</v>
      </c>
      <c r="F2535" s="4" t="s">
        <v>9200</v>
      </c>
      <c r="G2535" s="5" t="s">
        <v>9200</v>
      </c>
      <c r="H2535" s="5">
        <v>12989.8251953125</v>
      </c>
      <c r="I2535" s="5" t="s">
        <v>9200</v>
      </c>
      <c r="J2535" s="5" t="s">
        <v>9200</v>
      </c>
      <c r="K2535" s="5" t="s">
        <v>9200</v>
      </c>
      <c r="L2535" s="5" t="s">
        <v>9200</v>
      </c>
    </row>
    <row r="2536" spans="1:12" x14ac:dyDescent="0.3">
      <c r="A2536" s="4" t="s">
        <v>8008</v>
      </c>
      <c r="B2536" s="4">
        <v>14</v>
      </c>
      <c r="C2536" s="4">
        <v>1</v>
      </c>
      <c r="D2536" s="4">
        <v>2</v>
      </c>
      <c r="E2536" s="4">
        <v>8.5</v>
      </c>
      <c r="F2536" s="4" t="s">
        <v>9200</v>
      </c>
      <c r="G2536" s="5">
        <v>344420.21875</v>
      </c>
      <c r="H2536" s="5">
        <v>25675.283203125</v>
      </c>
      <c r="I2536" s="5">
        <v>6495.8515625</v>
      </c>
      <c r="J2536" s="5">
        <v>104832.0078125</v>
      </c>
      <c r="K2536" s="5">
        <v>88811.28125</v>
      </c>
      <c r="L2536" s="5">
        <v>196740.53125</v>
      </c>
    </row>
    <row r="2537" spans="1:12" x14ac:dyDescent="0.3">
      <c r="A2537" s="4" t="s">
        <v>6871</v>
      </c>
      <c r="B2537" s="4">
        <v>4</v>
      </c>
      <c r="C2537" s="4">
        <v>1</v>
      </c>
      <c r="D2537" s="4">
        <v>2</v>
      </c>
      <c r="E2537" s="4">
        <v>40.799999999999997</v>
      </c>
      <c r="F2537" s="4" t="s">
        <v>6872</v>
      </c>
      <c r="G2537" s="5">
        <v>77183.0078125</v>
      </c>
      <c r="H2537" s="5" t="s">
        <v>9200</v>
      </c>
      <c r="I2537" s="5">
        <v>10323.7509765625</v>
      </c>
      <c r="J2537" s="5">
        <v>44626.95703125</v>
      </c>
      <c r="K2537" s="5">
        <v>18445.880859375</v>
      </c>
      <c r="L2537" s="5">
        <v>18716.603515625</v>
      </c>
    </row>
    <row r="2538" spans="1:12" x14ac:dyDescent="0.3">
      <c r="A2538" s="4" t="s">
        <v>4611</v>
      </c>
      <c r="B2538" s="4">
        <v>3</v>
      </c>
      <c r="C2538" s="4">
        <v>2</v>
      </c>
      <c r="D2538" s="4">
        <v>2</v>
      </c>
      <c r="E2538" s="4">
        <v>97.3</v>
      </c>
      <c r="F2538" s="4" t="s">
        <v>4612</v>
      </c>
      <c r="G2538" s="5">
        <v>109327.0703125</v>
      </c>
      <c r="H2538" s="5" t="s">
        <v>9200</v>
      </c>
      <c r="I2538" s="5">
        <v>7626.54931640625</v>
      </c>
      <c r="J2538" s="5">
        <v>18071.869140625</v>
      </c>
      <c r="K2538" s="5">
        <v>17264.875</v>
      </c>
      <c r="L2538" s="5" t="s">
        <v>9200</v>
      </c>
    </row>
    <row r="2539" spans="1:12" x14ac:dyDescent="0.3">
      <c r="A2539" s="4" t="s">
        <v>8019</v>
      </c>
      <c r="B2539" s="4">
        <v>1</v>
      </c>
      <c r="C2539" s="4">
        <v>1</v>
      </c>
      <c r="D2539" s="4">
        <v>2</v>
      </c>
      <c r="E2539" s="4">
        <v>102.6</v>
      </c>
      <c r="F2539" s="4" t="s">
        <v>9200</v>
      </c>
      <c r="G2539" s="5">
        <v>86790.90625</v>
      </c>
      <c r="H2539" s="5">
        <v>50908.4453125</v>
      </c>
      <c r="I2539" s="5">
        <v>35172.41015625</v>
      </c>
      <c r="J2539" s="5">
        <v>104165.859375</v>
      </c>
      <c r="K2539" s="5">
        <v>88501.7109375</v>
      </c>
      <c r="L2539" s="5">
        <v>40954.05859375</v>
      </c>
    </row>
    <row r="2540" spans="1:12" x14ac:dyDescent="0.3">
      <c r="A2540" s="4" t="s">
        <v>7814</v>
      </c>
      <c r="B2540" s="4">
        <v>7</v>
      </c>
      <c r="C2540" s="4">
        <v>1</v>
      </c>
      <c r="D2540" s="4">
        <v>2</v>
      </c>
      <c r="E2540" s="4">
        <v>39.9</v>
      </c>
      <c r="F2540" s="4" t="s">
        <v>9200</v>
      </c>
      <c r="G2540" s="5">
        <v>91418.921875</v>
      </c>
      <c r="H2540" s="5">
        <v>15412.4921875</v>
      </c>
      <c r="I2540" s="5" t="s">
        <v>9200</v>
      </c>
      <c r="J2540" s="5">
        <v>76307.6171875</v>
      </c>
      <c r="K2540" s="5">
        <v>43727.59765625</v>
      </c>
      <c r="L2540" s="5">
        <v>110456.65625</v>
      </c>
    </row>
    <row r="2541" spans="1:12" x14ac:dyDescent="0.3">
      <c r="A2541" s="4" t="s">
        <v>5692</v>
      </c>
      <c r="B2541" s="4">
        <v>8</v>
      </c>
      <c r="C2541" s="4">
        <v>2</v>
      </c>
      <c r="D2541" s="4">
        <v>2</v>
      </c>
      <c r="E2541" s="4">
        <v>64.099999999999994</v>
      </c>
      <c r="F2541" s="4" t="s">
        <v>5693</v>
      </c>
      <c r="G2541" s="5">
        <v>33668.796875</v>
      </c>
      <c r="H2541" s="5" t="s">
        <v>9200</v>
      </c>
      <c r="I2541" s="5" t="s">
        <v>9200</v>
      </c>
      <c r="J2541" s="5" t="s">
        <v>9200</v>
      </c>
      <c r="K2541" s="5">
        <v>18449.869140625</v>
      </c>
      <c r="L2541" s="5">
        <v>95332.6953125</v>
      </c>
    </row>
    <row r="2542" spans="1:12" x14ac:dyDescent="0.3">
      <c r="A2542" s="4" t="s">
        <v>5706</v>
      </c>
      <c r="B2542" s="4">
        <v>4</v>
      </c>
      <c r="C2542" s="4">
        <v>2</v>
      </c>
      <c r="D2542" s="4">
        <v>2</v>
      </c>
      <c r="E2542" s="4">
        <v>46.6</v>
      </c>
      <c r="F2542" s="4" t="s">
        <v>5707</v>
      </c>
      <c r="G2542" s="5">
        <v>103243.94921875</v>
      </c>
      <c r="H2542" s="5">
        <v>102965.625</v>
      </c>
      <c r="I2542" s="5">
        <v>149059.375</v>
      </c>
      <c r="J2542" s="5">
        <v>183343.9765625</v>
      </c>
      <c r="K2542" s="5">
        <v>144706.1875</v>
      </c>
      <c r="L2542" s="5">
        <v>207625.9375</v>
      </c>
    </row>
    <row r="2543" spans="1:12" x14ac:dyDescent="0.3">
      <c r="A2543" s="4" t="s">
        <v>8016</v>
      </c>
      <c r="B2543" s="4">
        <v>7</v>
      </c>
      <c r="C2543" s="4">
        <v>1</v>
      </c>
      <c r="D2543" s="4">
        <v>2</v>
      </c>
      <c r="E2543" s="4">
        <v>35</v>
      </c>
      <c r="F2543" s="4" t="s">
        <v>8017</v>
      </c>
      <c r="G2543" s="5">
        <v>12489.4658203125</v>
      </c>
      <c r="H2543" s="5">
        <v>26113.466796875</v>
      </c>
      <c r="I2543" s="5">
        <v>11757.9501953125</v>
      </c>
      <c r="J2543" s="5">
        <v>46916.70703125</v>
      </c>
      <c r="K2543" s="5">
        <v>26052.54296875</v>
      </c>
      <c r="L2543" s="5">
        <v>32840.6796875</v>
      </c>
    </row>
    <row r="2544" spans="1:12" x14ac:dyDescent="0.3">
      <c r="A2544" s="4" t="s">
        <v>8920</v>
      </c>
      <c r="B2544" s="4">
        <v>1</v>
      </c>
      <c r="C2544" s="4">
        <v>1</v>
      </c>
      <c r="D2544" s="4">
        <v>2</v>
      </c>
      <c r="E2544" s="4">
        <v>85.2</v>
      </c>
      <c r="F2544" s="4" t="s">
        <v>8921</v>
      </c>
      <c r="G2544" s="5">
        <v>56990.62890625</v>
      </c>
      <c r="H2544" s="5" t="s">
        <v>9200</v>
      </c>
      <c r="I2544" s="5">
        <v>6393.71630859375</v>
      </c>
      <c r="J2544" s="5">
        <v>39058.22265625</v>
      </c>
      <c r="K2544" s="5">
        <v>27473.4921875</v>
      </c>
      <c r="L2544" s="5">
        <v>32698.0234375</v>
      </c>
    </row>
    <row r="2545" spans="1:12" x14ac:dyDescent="0.3">
      <c r="A2545" s="4" t="s">
        <v>8180</v>
      </c>
      <c r="B2545" s="4">
        <v>3</v>
      </c>
      <c r="C2545" s="4">
        <v>1</v>
      </c>
      <c r="D2545" s="4">
        <v>2</v>
      </c>
      <c r="E2545" s="4">
        <v>65</v>
      </c>
      <c r="F2545" s="4" t="s">
        <v>8181</v>
      </c>
      <c r="G2545" s="5">
        <v>52662.26953125</v>
      </c>
      <c r="H2545" s="5">
        <v>18168.416015625</v>
      </c>
      <c r="I2545" s="5">
        <v>4832.2041015625</v>
      </c>
      <c r="J2545" s="5">
        <v>31375.921875</v>
      </c>
      <c r="K2545" s="5">
        <v>16705.2578125</v>
      </c>
      <c r="L2545" s="5">
        <v>15589.8134765625</v>
      </c>
    </row>
    <row r="2546" spans="1:12" x14ac:dyDescent="0.3">
      <c r="A2546" s="4" t="s">
        <v>5464</v>
      </c>
      <c r="B2546" s="4">
        <v>7</v>
      </c>
      <c r="C2546" s="4">
        <v>2</v>
      </c>
      <c r="D2546" s="4">
        <v>2</v>
      </c>
      <c r="E2546" s="4">
        <v>48.1</v>
      </c>
      <c r="F2546" s="4" t="s">
        <v>5465</v>
      </c>
      <c r="G2546" s="5">
        <v>162746.10546875</v>
      </c>
      <c r="H2546" s="5">
        <v>20703.0078125</v>
      </c>
      <c r="I2546" s="5">
        <v>24031.802734375</v>
      </c>
      <c r="J2546" s="5">
        <v>58575.26953125</v>
      </c>
      <c r="K2546" s="5">
        <v>38278.3671875</v>
      </c>
      <c r="L2546" s="5">
        <v>81524.45703125</v>
      </c>
    </row>
    <row r="2547" spans="1:12" x14ac:dyDescent="0.3">
      <c r="A2547" s="4" t="s">
        <v>6755</v>
      </c>
      <c r="B2547" s="4">
        <v>3</v>
      </c>
      <c r="C2547" s="4">
        <v>1</v>
      </c>
      <c r="D2547" s="4">
        <v>2</v>
      </c>
      <c r="E2547" s="4">
        <v>54.4</v>
      </c>
      <c r="F2547" s="4" t="s">
        <v>6756</v>
      </c>
      <c r="G2547" s="5">
        <v>53820.84375</v>
      </c>
      <c r="H2547" s="5">
        <v>22007.123046875</v>
      </c>
      <c r="I2547" s="5">
        <v>23991.697265625</v>
      </c>
      <c r="J2547" s="5">
        <v>44924.78515625</v>
      </c>
      <c r="K2547" s="5">
        <v>29800.224609375</v>
      </c>
      <c r="L2547" s="5">
        <v>17486.607421875</v>
      </c>
    </row>
    <row r="2548" spans="1:12" x14ac:dyDescent="0.3">
      <c r="A2548" s="4" t="s">
        <v>9046</v>
      </c>
      <c r="B2548" s="4">
        <v>1</v>
      </c>
      <c r="C2548" s="4">
        <v>1</v>
      </c>
      <c r="D2548" s="4">
        <v>2</v>
      </c>
      <c r="E2548" s="4">
        <v>96.7</v>
      </c>
      <c r="F2548" s="4" t="s">
        <v>9047</v>
      </c>
      <c r="G2548" s="5">
        <v>52135.61328125</v>
      </c>
      <c r="H2548" s="5">
        <v>27858.41796875</v>
      </c>
      <c r="I2548" s="5">
        <v>2646.85498046875</v>
      </c>
      <c r="J2548" s="5">
        <v>28735.462890625</v>
      </c>
      <c r="K2548" s="5">
        <v>18784.65625</v>
      </c>
      <c r="L2548" s="5">
        <v>37363.28125</v>
      </c>
    </row>
    <row r="2549" spans="1:12" x14ac:dyDescent="0.3">
      <c r="A2549" s="4" t="s">
        <v>5277</v>
      </c>
      <c r="B2549" s="4">
        <v>3</v>
      </c>
      <c r="C2549" s="4">
        <v>2</v>
      </c>
      <c r="D2549" s="4">
        <v>2</v>
      </c>
      <c r="E2549" s="4">
        <v>107.1</v>
      </c>
      <c r="F2549" s="4" t="s">
        <v>5278</v>
      </c>
      <c r="G2549" s="5">
        <v>287673.328125</v>
      </c>
      <c r="H2549" s="5">
        <v>7842.9375</v>
      </c>
      <c r="I2549" s="5">
        <v>11599.8359375</v>
      </c>
      <c r="J2549" s="5">
        <v>22739.7578125</v>
      </c>
      <c r="K2549" s="5">
        <v>18789.462890625</v>
      </c>
      <c r="L2549" s="5">
        <v>39885.24609375</v>
      </c>
    </row>
    <row r="2550" spans="1:12" x14ac:dyDescent="0.3">
      <c r="A2550" s="4" t="s">
        <v>4735</v>
      </c>
      <c r="B2550" s="4">
        <v>3</v>
      </c>
      <c r="C2550" s="4">
        <v>2</v>
      </c>
      <c r="D2550" s="4">
        <v>2</v>
      </c>
      <c r="E2550" s="4">
        <v>96.7</v>
      </c>
      <c r="F2550" s="4" t="s">
        <v>4736</v>
      </c>
      <c r="G2550" s="5">
        <v>128493.53515625</v>
      </c>
      <c r="H2550" s="5" t="s">
        <v>9200</v>
      </c>
      <c r="I2550" s="5">
        <v>4950.89892578125</v>
      </c>
      <c r="J2550" s="5">
        <v>170752.51953125</v>
      </c>
      <c r="K2550" s="5">
        <v>123497.48046875</v>
      </c>
      <c r="L2550" s="5">
        <v>105010.8984375</v>
      </c>
    </row>
    <row r="2551" spans="1:12" x14ac:dyDescent="0.3">
      <c r="A2551" s="4" t="s">
        <v>4603</v>
      </c>
      <c r="B2551" s="4">
        <v>15</v>
      </c>
      <c r="C2551" s="4">
        <v>2</v>
      </c>
      <c r="D2551" s="4">
        <v>2</v>
      </c>
      <c r="E2551" s="4">
        <v>16.3</v>
      </c>
      <c r="F2551" s="4" t="s">
        <v>9200</v>
      </c>
      <c r="G2551" s="5">
        <v>9284.6708984375</v>
      </c>
      <c r="H2551" s="5">
        <v>15912.148925781299</v>
      </c>
      <c r="I2551" s="5">
        <v>5454.78955078125</v>
      </c>
      <c r="J2551" s="5">
        <v>104946.09765625</v>
      </c>
      <c r="K2551" s="5">
        <v>48444.46875</v>
      </c>
      <c r="L2551" s="5">
        <v>17765.919921875</v>
      </c>
    </row>
    <row r="2552" spans="1:12" x14ac:dyDescent="0.3">
      <c r="A2552" s="4" t="s">
        <v>6603</v>
      </c>
      <c r="B2552" s="4">
        <v>0</v>
      </c>
      <c r="C2552" s="4">
        <v>1</v>
      </c>
      <c r="D2552" s="4">
        <v>2</v>
      </c>
      <c r="E2552" s="4">
        <v>350.5</v>
      </c>
      <c r="F2552" s="4" t="s">
        <v>6604</v>
      </c>
      <c r="G2552" s="5">
        <v>10730.173828125</v>
      </c>
      <c r="H2552" s="5">
        <v>6704.22998046875</v>
      </c>
      <c r="I2552" s="5">
        <v>2684.9443359375</v>
      </c>
      <c r="J2552" s="5">
        <v>22786.5390625</v>
      </c>
      <c r="K2552" s="5">
        <v>11588.4052734375</v>
      </c>
      <c r="L2552" s="5" t="s">
        <v>9200</v>
      </c>
    </row>
    <row r="2553" spans="1:12" x14ac:dyDescent="0.3">
      <c r="A2553" s="4" t="s">
        <v>6929</v>
      </c>
      <c r="B2553" s="4">
        <v>4</v>
      </c>
      <c r="C2553" s="4">
        <v>1</v>
      </c>
      <c r="D2553" s="4">
        <v>2</v>
      </c>
      <c r="E2553" s="4">
        <v>46.2</v>
      </c>
      <c r="F2553" s="4" t="s">
        <v>6930</v>
      </c>
      <c r="G2553" s="5">
        <v>45109.9140625</v>
      </c>
      <c r="H2553" s="5">
        <v>81335.6640625</v>
      </c>
      <c r="I2553" s="5">
        <v>18662.642578125</v>
      </c>
      <c r="J2553" s="5">
        <v>38434.35546875</v>
      </c>
      <c r="K2553" s="5">
        <v>37178.33203125</v>
      </c>
      <c r="L2553" s="5">
        <v>34315.72265625</v>
      </c>
    </row>
    <row r="2554" spans="1:12" x14ac:dyDescent="0.3">
      <c r="A2554" s="4" t="s">
        <v>4575</v>
      </c>
      <c r="B2554" s="4">
        <v>7</v>
      </c>
      <c r="C2554" s="4">
        <v>2</v>
      </c>
      <c r="D2554" s="4">
        <v>2</v>
      </c>
      <c r="E2554" s="4">
        <v>44.5</v>
      </c>
      <c r="F2554" s="4" t="s">
        <v>4576</v>
      </c>
      <c r="G2554" s="5">
        <v>13494.763671875</v>
      </c>
      <c r="H2554" s="5">
        <v>62287.125</v>
      </c>
      <c r="I2554" s="5">
        <v>16183.1708984375</v>
      </c>
      <c r="J2554" s="5">
        <v>388839.25</v>
      </c>
      <c r="K2554" s="5">
        <v>75555.8125</v>
      </c>
      <c r="L2554" s="5">
        <v>160897.125</v>
      </c>
    </row>
    <row r="2555" spans="1:12" x14ac:dyDescent="0.3">
      <c r="A2555" s="4" t="s">
        <v>4258</v>
      </c>
      <c r="B2555" s="4">
        <v>4</v>
      </c>
      <c r="C2555" s="4">
        <v>2</v>
      </c>
      <c r="D2555" s="4">
        <v>2</v>
      </c>
      <c r="E2555" s="4">
        <v>75.599999999999994</v>
      </c>
      <c r="F2555" s="4" t="s">
        <v>4259</v>
      </c>
      <c r="G2555" s="5">
        <v>61800.52734375</v>
      </c>
      <c r="H2555" s="5">
        <v>39254.796875</v>
      </c>
      <c r="I2555" s="5">
        <v>19730.228515625</v>
      </c>
      <c r="J2555" s="5">
        <v>6375.49462890625</v>
      </c>
      <c r="K2555" s="5" t="s">
        <v>9200</v>
      </c>
      <c r="L2555" s="5" t="s">
        <v>9200</v>
      </c>
    </row>
    <row r="2556" spans="1:12" x14ac:dyDescent="0.3">
      <c r="A2556" s="4" t="s">
        <v>9014</v>
      </c>
      <c r="B2556" s="4">
        <v>1</v>
      </c>
      <c r="C2556" s="4">
        <v>1</v>
      </c>
      <c r="D2556" s="4">
        <v>2</v>
      </c>
      <c r="E2556" s="4">
        <v>91.1</v>
      </c>
      <c r="F2556" s="4" t="s">
        <v>9015</v>
      </c>
      <c r="G2556" s="5">
        <v>49388.5390625</v>
      </c>
      <c r="H2556" s="5">
        <v>34926.84375</v>
      </c>
      <c r="I2556" s="5">
        <v>5444.59228515625</v>
      </c>
      <c r="J2556" s="5">
        <v>23856.626953125</v>
      </c>
      <c r="K2556" s="5">
        <v>35604.0859375</v>
      </c>
      <c r="L2556" s="5">
        <v>41230.5625</v>
      </c>
    </row>
    <row r="2557" spans="1:12" x14ac:dyDescent="0.3">
      <c r="A2557" s="4" t="s">
        <v>8346</v>
      </c>
      <c r="B2557" s="4">
        <v>3</v>
      </c>
      <c r="C2557" s="4">
        <v>1</v>
      </c>
      <c r="D2557" s="4">
        <v>2</v>
      </c>
      <c r="E2557" s="4">
        <v>44</v>
      </c>
      <c r="F2557" s="4" t="s">
        <v>8347</v>
      </c>
      <c r="G2557" s="5" t="s">
        <v>9200</v>
      </c>
      <c r="H2557" s="5" t="s">
        <v>9200</v>
      </c>
      <c r="I2557" s="5">
        <v>2838.65893554688</v>
      </c>
      <c r="J2557" s="5">
        <v>24508.166503906301</v>
      </c>
      <c r="K2557" s="5">
        <v>17232.5925292969</v>
      </c>
      <c r="L2557" s="5">
        <v>10194.9677734375</v>
      </c>
    </row>
    <row r="2558" spans="1:12" x14ac:dyDescent="0.3">
      <c r="A2558" s="4" t="s">
        <v>5383</v>
      </c>
      <c r="B2558" s="4">
        <v>9</v>
      </c>
      <c r="C2558" s="4">
        <v>2</v>
      </c>
      <c r="D2558" s="4">
        <v>2</v>
      </c>
      <c r="E2558" s="4">
        <v>36.200000000000003</v>
      </c>
      <c r="F2558" s="4" t="s">
        <v>5384</v>
      </c>
      <c r="G2558" s="5">
        <v>27317.541015625</v>
      </c>
      <c r="H2558" s="5">
        <v>24953.8076171875</v>
      </c>
      <c r="I2558" s="5">
        <v>3679.15551757813</v>
      </c>
      <c r="J2558" s="5">
        <v>19533.9892578125</v>
      </c>
      <c r="K2558" s="5">
        <v>33216.642089843801</v>
      </c>
      <c r="L2558" s="5">
        <v>38679.857421875</v>
      </c>
    </row>
    <row r="2559" spans="1:12" x14ac:dyDescent="0.3">
      <c r="A2559" s="4" t="s">
        <v>5821</v>
      </c>
      <c r="B2559" s="4">
        <v>12</v>
      </c>
      <c r="C2559" s="4">
        <v>2</v>
      </c>
      <c r="D2559" s="4">
        <v>2</v>
      </c>
      <c r="E2559" s="4">
        <v>20.3</v>
      </c>
      <c r="F2559" s="4" t="s">
        <v>5822</v>
      </c>
      <c r="G2559" s="5">
        <v>223794.15234375</v>
      </c>
      <c r="H2559" s="5">
        <v>71156.4609375</v>
      </c>
      <c r="I2559" s="5">
        <v>51947.71875</v>
      </c>
      <c r="J2559" s="5">
        <v>204624.515625</v>
      </c>
      <c r="K2559" s="5">
        <v>135965.640625</v>
      </c>
      <c r="L2559" s="5">
        <v>119090.203125</v>
      </c>
    </row>
    <row r="2560" spans="1:12" x14ac:dyDescent="0.3">
      <c r="A2560" s="4" t="s">
        <v>7130</v>
      </c>
      <c r="B2560" s="4">
        <v>13</v>
      </c>
      <c r="C2560" s="4">
        <v>1</v>
      </c>
      <c r="D2560" s="4">
        <v>2</v>
      </c>
      <c r="E2560" s="4">
        <v>13.6</v>
      </c>
      <c r="F2560" s="4" t="s">
        <v>7131</v>
      </c>
      <c r="G2560" s="5">
        <v>88106.9609375</v>
      </c>
      <c r="H2560" s="5" t="s">
        <v>9200</v>
      </c>
      <c r="I2560" s="5">
        <v>7935.80224609375</v>
      </c>
      <c r="J2560" s="5">
        <v>27164.5078125</v>
      </c>
      <c r="K2560" s="5">
        <v>8927.4443359375</v>
      </c>
      <c r="L2560" s="5" t="s">
        <v>9200</v>
      </c>
    </row>
    <row r="2561" spans="1:12" x14ac:dyDescent="0.3">
      <c r="A2561" s="4" t="s">
        <v>8206</v>
      </c>
      <c r="B2561" s="4">
        <v>2</v>
      </c>
      <c r="C2561" s="4">
        <v>1</v>
      </c>
      <c r="D2561" s="4">
        <v>2</v>
      </c>
      <c r="E2561" s="4">
        <v>88.8</v>
      </c>
      <c r="F2561" s="4" t="s">
        <v>9200</v>
      </c>
      <c r="G2561" s="5">
        <v>34491.34375</v>
      </c>
      <c r="H2561" s="5">
        <v>8100.3095703125</v>
      </c>
      <c r="I2561" s="5">
        <v>6558.0439453125</v>
      </c>
      <c r="J2561" s="5">
        <v>27539.8046875</v>
      </c>
      <c r="K2561" s="5">
        <v>17283.302734375</v>
      </c>
      <c r="L2561" s="5">
        <v>7351.4033203125</v>
      </c>
    </row>
    <row r="2562" spans="1:12" x14ac:dyDescent="0.3">
      <c r="A2562" s="4" t="s">
        <v>4541</v>
      </c>
      <c r="B2562" s="4">
        <v>3</v>
      </c>
      <c r="C2562" s="4">
        <v>2</v>
      </c>
      <c r="D2562" s="4">
        <v>2</v>
      </c>
      <c r="E2562" s="4">
        <v>87.3</v>
      </c>
      <c r="F2562" s="4" t="s">
        <v>4542</v>
      </c>
      <c r="G2562" s="5">
        <v>225633.8671875</v>
      </c>
      <c r="H2562" s="5" t="s">
        <v>9200</v>
      </c>
      <c r="I2562" s="5" t="s">
        <v>9200</v>
      </c>
      <c r="J2562" s="5" t="s">
        <v>9200</v>
      </c>
      <c r="K2562" s="5">
        <v>9330.330078125</v>
      </c>
      <c r="L2562" s="5" t="s">
        <v>9200</v>
      </c>
    </row>
    <row r="2563" spans="1:12" x14ac:dyDescent="0.3">
      <c r="A2563" s="4" t="s">
        <v>7397</v>
      </c>
      <c r="B2563" s="4">
        <v>4</v>
      </c>
      <c r="C2563" s="4">
        <v>1</v>
      </c>
      <c r="D2563" s="4">
        <v>2</v>
      </c>
      <c r="E2563" s="4">
        <v>34.299999999999997</v>
      </c>
      <c r="F2563" s="4" t="s">
        <v>7398</v>
      </c>
      <c r="G2563" s="5">
        <v>39200.7109375</v>
      </c>
      <c r="H2563" s="5">
        <v>42558.05078125</v>
      </c>
      <c r="I2563" s="5">
        <v>15455.3818359375</v>
      </c>
      <c r="J2563" s="5">
        <v>35424.56640625</v>
      </c>
      <c r="K2563" s="5">
        <v>34119.7265625</v>
      </c>
      <c r="L2563" s="5">
        <v>42242.9609375</v>
      </c>
    </row>
    <row r="2564" spans="1:12" x14ac:dyDescent="0.3">
      <c r="A2564" s="4" t="s">
        <v>5733</v>
      </c>
      <c r="B2564" s="4">
        <v>3</v>
      </c>
      <c r="C2564" s="4">
        <v>2</v>
      </c>
      <c r="D2564" s="4">
        <v>2</v>
      </c>
      <c r="E2564" s="4">
        <v>51.9</v>
      </c>
      <c r="F2564" s="4" t="s">
        <v>5734</v>
      </c>
      <c r="G2564" s="5">
        <v>184972.72265625</v>
      </c>
      <c r="H2564" s="5">
        <v>151874.552734375</v>
      </c>
      <c r="I2564" s="5">
        <v>34560.498535156301</v>
      </c>
      <c r="J2564" s="5">
        <v>135724.99609375</v>
      </c>
      <c r="K2564" s="5">
        <v>118351.701171875</v>
      </c>
      <c r="L2564" s="5">
        <v>213684.7421875</v>
      </c>
    </row>
    <row r="2565" spans="1:12" x14ac:dyDescent="0.3">
      <c r="A2565" s="4" t="s">
        <v>6470</v>
      </c>
      <c r="B2565" s="4">
        <v>3</v>
      </c>
      <c r="C2565" s="4">
        <v>1</v>
      </c>
      <c r="D2565" s="4">
        <v>2</v>
      </c>
      <c r="E2565" s="4">
        <v>68.900000000000006</v>
      </c>
      <c r="F2565" s="4" t="s">
        <v>6471</v>
      </c>
      <c r="G2565" s="5">
        <v>34043.578125</v>
      </c>
      <c r="H2565" s="5">
        <v>19420.2890625</v>
      </c>
      <c r="I2565" s="5">
        <v>26815.125</v>
      </c>
      <c r="J2565" s="5">
        <v>28407.80078125</v>
      </c>
      <c r="K2565" s="5">
        <v>21762.982421875</v>
      </c>
      <c r="L2565" s="5">
        <v>16299.7578125</v>
      </c>
    </row>
    <row r="2566" spans="1:12" x14ac:dyDescent="0.3">
      <c r="A2566" s="4" t="s">
        <v>6763</v>
      </c>
      <c r="B2566" s="4">
        <v>6</v>
      </c>
      <c r="C2566" s="4">
        <v>1</v>
      </c>
      <c r="D2566" s="4">
        <v>2</v>
      </c>
      <c r="E2566" s="4">
        <v>65.2</v>
      </c>
      <c r="F2566" s="4" t="s">
        <v>6764</v>
      </c>
      <c r="G2566" s="5">
        <v>25710.1796875</v>
      </c>
      <c r="H2566" s="5" t="s">
        <v>9200</v>
      </c>
      <c r="I2566" s="5" t="s">
        <v>9200</v>
      </c>
      <c r="J2566" s="5" t="s">
        <v>9200</v>
      </c>
      <c r="K2566" s="5" t="s">
        <v>9200</v>
      </c>
      <c r="L2566" s="5" t="s">
        <v>9200</v>
      </c>
    </row>
    <row r="2567" spans="1:12" x14ac:dyDescent="0.3">
      <c r="A2567" s="4" t="s">
        <v>8707</v>
      </c>
      <c r="B2567" s="4">
        <v>2</v>
      </c>
      <c r="C2567" s="4">
        <v>1</v>
      </c>
      <c r="D2567" s="4">
        <v>2</v>
      </c>
      <c r="E2567" s="4">
        <v>72.8</v>
      </c>
      <c r="F2567" s="4" t="s">
        <v>9284</v>
      </c>
      <c r="G2567" s="5">
        <v>68840.34375</v>
      </c>
      <c r="H2567" s="5">
        <v>10589.9609375</v>
      </c>
      <c r="I2567" s="5" t="s">
        <v>9200</v>
      </c>
      <c r="J2567" s="5">
        <v>52091.73828125</v>
      </c>
      <c r="K2567" s="5">
        <v>28407.771484375</v>
      </c>
      <c r="L2567" s="5">
        <v>32089.201171875</v>
      </c>
    </row>
    <row r="2568" spans="1:12" x14ac:dyDescent="0.3">
      <c r="A2568" s="4" t="s">
        <v>5407</v>
      </c>
      <c r="B2568" s="4">
        <v>3</v>
      </c>
      <c r="C2568" s="4">
        <v>2</v>
      </c>
      <c r="D2568" s="4">
        <v>2</v>
      </c>
      <c r="E2568" s="4">
        <v>134.30000000000001</v>
      </c>
      <c r="F2568" s="4" t="s">
        <v>5408</v>
      </c>
      <c r="G2568" s="5">
        <v>198714.4453125</v>
      </c>
      <c r="H2568" s="5" t="s">
        <v>9200</v>
      </c>
      <c r="I2568" s="5" t="s">
        <v>9200</v>
      </c>
      <c r="J2568" s="5">
        <v>36973.9423828125</v>
      </c>
      <c r="K2568" s="5">
        <v>53621.416015625</v>
      </c>
      <c r="L2568" s="5">
        <v>10356.6669921875</v>
      </c>
    </row>
    <row r="2569" spans="1:12" x14ac:dyDescent="0.3">
      <c r="A2569" s="4" t="s">
        <v>4497</v>
      </c>
      <c r="B2569" s="4">
        <v>10</v>
      </c>
      <c r="C2569" s="4">
        <v>2</v>
      </c>
      <c r="D2569" s="4">
        <v>2</v>
      </c>
      <c r="E2569" s="4">
        <v>29.2</v>
      </c>
      <c r="F2569" s="4" t="s">
        <v>4498</v>
      </c>
      <c r="G2569" s="5">
        <v>150587.53125</v>
      </c>
      <c r="H2569" s="5" t="s">
        <v>9200</v>
      </c>
      <c r="I2569" s="5" t="s">
        <v>9200</v>
      </c>
      <c r="J2569" s="5" t="s">
        <v>9200</v>
      </c>
      <c r="K2569" s="5" t="s">
        <v>9200</v>
      </c>
      <c r="L2569" s="5" t="s">
        <v>9200</v>
      </c>
    </row>
    <row r="2570" spans="1:12" x14ac:dyDescent="0.3">
      <c r="A2570" s="4" t="s">
        <v>7933</v>
      </c>
      <c r="B2570" s="4">
        <v>5</v>
      </c>
      <c r="C2570" s="4">
        <v>1</v>
      </c>
      <c r="D2570" s="4">
        <v>2</v>
      </c>
      <c r="E2570" s="4">
        <v>21.7</v>
      </c>
      <c r="F2570" s="4" t="s">
        <v>7934</v>
      </c>
      <c r="G2570" s="5">
        <v>62284.265625</v>
      </c>
      <c r="H2570" s="5">
        <v>58087.63671875</v>
      </c>
      <c r="I2570" s="5">
        <v>20292.916015625</v>
      </c>
      <c r="J2570" s="5">
        <v>62938.125</v>
      </c>
      <c r="K2570" s="5">
        <v>46761.84375</v>
      </c>
      <c r="L2570" s="5">
        <v>63772.32421875</v>
      </c>
    </row>
    <row r="2571" spans="1:12" x14ac:dyDescent="0.3">
      <c r="A2571" s="4" t="s">
        <v>5087</v>
      </c>
      <c r="B2571" s="4">
        <v>8</v>
      </c>
      <c r="C2571" s="4">
        <v>2</v>
      </c>
      <c r="D2571" s="4">
        <v>2</v>
      </c>
      <c r="E2571" s="4">
        <v>33.299999999999997</v>
      </c>
      <c r="F2571" s="4" t="s">
        <v>9200</v>
      </c>
      <c r="G2571" s="5">
        <v>64474.115234375</v>
      </c>
      <c r="H2571" s="5">
        <v>17994.744140625</v>
      </c>
      <c r="I2571" s="5">
        <v>7494.9794921875</v>
      </c>
      <c r="J2571" s="5">
        <v>54040.9921875</v>
      </c>
      <c r="K2571" s="5">
        <v>35100.28515625</v>
      </c>
      <c r="L2571" s="5">
        <v>58229</v>
      </c>
    </row>
    <row r="2572" spans="1:12" x14ac:dyDescent="0.3">
      <c r="A2572" s="4" t="s">
        <v>8271</v>
      </c>
      <c r="B2572" s="4">
        <v>3</v>
      </c>
      <c r="C2572" s="4">
        <v>1</v>
      </c>
      <c r="D2572" s="4">
        <v>2</v>
      </c>
      <c r="E2572" s="4">
        <v>41.9</v>
      </c>
      <c r="F2572" s="4" t="s">
        <v>8272</v>
      </c>
      <c r="G2572" s="5" t="s">
        <v>9200</v>
      </c>
      <c r="H2572" s="5">
        <v>42665.5234375</v>
      </c>
      <c r="I2572" s="5">
        <v>10326.4228515625</v>
      </c>
      <c r="J2572" s="5">
        <v>69553.7109375</v>
      </c>
      <c r="K2572" s="5">
        <v>35194.77734375</v>
      </c>
      <c r="L2572" s="5">
        <v>75702.46875</v>
      </c>
    </row>
    <row r="2573" spans="1:12" x14ac:dyDescent="0.3">
      <c r="A2573" s="4" t="s">
        <v>6216</v>
      </c>
      <c r="B2573" s="4">
        <v>2</v>
      </c>
      <c r="C2573" s="4">
        <v>1</v>
      </c>
      <c r="D2573" s="4">
        <v>2</v>
      </c>
      <c r="E2573" s="4">
        <v>80.5</v>
      </c>
      <c r="F2573" s="4" t="s">
        <v>6217</v>
      </c>
      <c r="G2573" s="5" t="s">
        <v>9200</v>
      </c>
      <c r="H2573" s="5">
        <v>6432.34033203125</v>
      </c>
      <c r="I2573" s="5">
        <v>8911.87890625</v>
      </c>
      <c r="J2573" s="5">
        <v>50525.859375</v>
      </c>
      <c r="K2573" s="5">
        <v>44031.20703125</v>
      </c>
      <c r="L2573" s="5">
        <v>56770.32421875</v>
      </c>
    </row>
    <row r="2574" spans="1:12" x14ac:dyDescent="0.3">
      <c r="A2574" s="4" t="s">
        <v>7015</v>
      </c>
      <c r="B2574" s="4">
        <v>2</v>
      </c>
      <c r="C2574" s="4">
        <v>1</v>
      </c>
      <c r="D2574" s="4">
        <v>2</v>
      </c>
      <c r="E2574" s="4">
        <v>57.6</v>
      </c>
      <c r="F2574" s="4" t="s">
        <v>7016</v>
      </c>
      <c r="G2574" s="5">
        <v>37747.875</v>
      </c>
      <c r="H2574" s="5" t="s">
        <v>9200</v>
      </c>
      <c r="I2574" s="5" t="s">
        <v>9200</v>
      </c>
      <c r="J2574" s="5">
        <v>17950.958984375</v>
      </c>
      <c r="K2574" s="5">
        <v>16147.0302734375</v>
      </c>
      <c r="L2574" s="5" t="s">
        <v>9200</v>
      </c>
    </row>
    <row r="2575" spans="1:12" x14ac:dyDescent="0.3">
      <c r="A2575" s="4" t="s">
        <v>9130</v>
      </c>
      <c r="B2575" s="4">
        <v>7</v>
      </c>
      <c r="C2575" s="4">
        <v>1</v>
      </c>
      <c r="D2575" s="4">
        <v>2</v>
      </c>
      <c r="E2575" s="4">
        <v>21.1</v>
      </c>
      <c r="F2575" s="4" t="s">
        <v>9200</v>
      </c>
      <c r="G2575" s="5">
        <v>48006.02734375</v>
      </c>
      <c r="H2575" s="5">
        <v>19628.833984375</v>
      </c>
      <c r="I2575" s="5">
        <v>7989.33837890625</v>
      </c>
      <c r="J2575" s="5">
        <v>34658.984375</v>
      </c>
      <c r="K2575" s="5">
        <v>20778.10546875</v>
      </c>
      <c r="L2575" s="5">
        <v>43476.82421875</v>
      </c>
    </row>
    <row r="2576" spans="1:12" x14ac:dyDescent="0.3">
      <c r="A2576" s="4" t="s">
        <v>5509</v>
      </c>
      <c r="B2576" s="4">
        <v>14</v>
      </c>
      <c r="C2576" s="4">
        <v>2</v>
      </c>
      <c r="D2576" s="4">
        <v>2</v>
      </c>
      <c r="E2576" s="4">
        <v>15.9</v>
      </c>
      <c r="F2576" s="4" t="s">
        <v>5510</v>
      </c>
      <c r="G2576" s="5">
        <v>474521.09375</v>
      </c>
      <c r="H2576" s="5">
        <v>12238.7705078125</v>
      </c>
      <c r="I2576" s="5">
        <v>3656.45629882813</v>
      </c>
      <c r="J2576" s="5">
        <v>29099.00390625</v>
      </c>
      <c r="K2576" s="5">
        <v>25334.474609375</v>
      </c>
      <c r="L2576" s="5">
        <v>29841.6396484375</v>
      </c>
    </row>
    <row r="2577" spans="1:12" x14ac:dyDescent="0.3">
      <c r="A2577" s="4" t="s">
        <v>4390</v>
      </c>
      <c r="B2577" s="4">
        <v>4</v>
      </c>
      <c r="C2577" s="4">
        <v>2</v>
      </c>
      <c r="D2577" s="4">
        <v>2</v>
      </c>
      <c r="E2577" s="4">
        <v>122.8</v>
      </c>
      <c r="F2577" s="4" t="s">
        <v>4391</v>
      </c>
      <c r="G2577" s="5">
        <v>82836.046875</v>
      </c>
      <c r="H2577" s="5" t="s">
        <v>9200</v>
      </c>
      <c r="I2577" s="5" t="s">
        <v>9200</v>
      </c>
      <c r="J2577" s="5">
        <v>13167.1064453125</v>
      </c>
      <c r="K2577" s="5">
        <v>17884.26171875</v>
      </c>
      <c r="L2577" s="5" t="s">
        <v>9200</v>
      </c>
    </row>
    <row r="2578" spans="1:12" x14ac:dyDescent="0.3">
      <c r="A2578" s="4" t="s">
        <v>9035</v>
      </c>
      <c r="B2578" s="4">
        <v>7</v>
      </c>
      <c r="C2578" s="4">
        <v>1</v>
      </c>
      <c r="D2578" s="4">
        <v>2</v>
      </c>
      <c r="E2578" s="4">
        <v>14.7</v>
      </c>
      <c r="F2578" s="4" t="s">
        <v>9200</v>
      </c>
      <c r="G2578" s="5">
        <v>62458.65234375</v>
      </c>
      <c r="H2578" s="5">
        <v>74486.9140625</v>
      </c>
      <c r="I2578" s="5">
        <v>22923.060546875</v>
      </c>
      <c r="J2578" s="5">
        <v>76533.359375</v>
      </c>
      <c r="K2578" s="5">
        <v>68712.9921875</v>
      </c>
      <c r="L2578" s="5">
        <v>95502.9375</v>
      </c>
    </row>
    <row r="2579" spans="1:12" x14ac:dyDescent="0.3">
      <c r="A2579" s="4" t="s">
        <v>4958</v>
      </c>
      <c r="B2579" s="4">
        <v>10</v>
      </c>
      <c r="C2579" s="4">
        <v>2</v>
      </c>
      <c r="D2579" s="4">
        <v>2</v>
      </c>
      <c r="E2579" s="4">
        <v>23.3</v>
      </c>
      <c r="F2579" s="4" t="s">
        <v>4959</v>
      </c>
      <c r="G2579" s="5">
        <v>131870.0546875</v>
      </c>
      <c r="H2579" s="5" t="s">
        <v>9200</v>
      </c>
      <c r="I2579" s="5" t="s">
        <v>9200</v>
      </c>
      <c r="J2579" s="5">
        <v>7644.2451171875</v>
      </c>
      <c r="K2579" s="5" t="s">
        <v>9200</v>
      </c>
      <c r="L2579" s="5" t="s">
        <v>9200</v>
      </c>
    </row>
    <row r="2580" spans="1:12" x14ac:dyDescent="0.3">
      <c r="A2580" s="4" t="s">
        <v>4387</v>
      </c>
      <c r="B2580" s="4">
        <v>5</v>
      </c>
      <c r="C2580" s="4">
        <v>2</v>
      </c>
      <c r="D2580" s="4">
        <v>2</v>
      </c>
      <c r="E2580" s="4">
        <v>66.400000000000006</v>
      </c>
      <c r="F2580" s="4" t="s">
        <v>4388</v>
      </c>
      <c r="G2580" s="5">
        <v>129745.875</v>
      </c>
      <c r="H2580" s="5" t="s">
        <v>9200</v>
      </c>
      <c r="I2580" s="5" t="s">
        <v>9200</v>
      </c>
      <c r="J2580" s="5">
        <v>6602.017578125</v>
      </c>
      <c r="K2580" s="5">
        <v>9792.4501953125</v>
      </c>
      <c r="L2580" s="5" t="s">
        <v>9200</v>
      </c>
    </row>
    <row r="2581" spans="1:12" x14ac:dyDescent="0.3">
      <c r="A2581" s="4" t="s">
        <v>8858</v>
      </c>
      <c r="B2581" s="4">
        <v>3</v>
      </c>
      <c r="C2581" s="4">
        <v>1</v>
      </c>
      <c r="D2581" s="4">
        <v>2</v>
      </c>
      <c r="E2581" s="4">
        <v>67</v>
      </c>
      <c r="F2581" s="4" t="s">
        <v>8859</v>
      </c>
      <c r="G2581" s="5">
        <v>66599.9453125</v>
      </c>
      <c r="H2581" s="5">
        <v>5288.79150390625</v>
      </c>
      <c r="I2581" s="5">
        <v>5152.478515625</v>
      </c>
      <c r="J2581" s="5">
        <v>18314.7578125</v>
      </c>
      <c r="K2581" s="5">
        <v>15125.541015625</v>
      </c>
      <c r="L2581" s="5">
        <v>20221.09765625</v>
      </c>
    </row>
    <row r="2582" spans="1:12" x14ac:dyDescent="0.3">
      <c r="A2582" s="4" t="s">
        <v>4282</v>
      </c>
      <c r="B2582" s="4">
        <v>2</v>
      </c>
      <c r="C2582" s="4">
        <v>2</v>
      </c>
      <c r="D2582" s="4">
        <v>2</v>
      </c>
      <c r="E2582" s="4">
        <v>140.4</v>
      </c>
      <c r="F2582" s="4" t="s">
        <v>4283</v>
      </c>
      <c r="G2582" s="5">
        <v>44937.166015625</v>
      </c>
      <c r="H2582" s="5">
        <v>22899.2958984375</v>
      </c>
      <c r="I2582" s="5" t="s">
        <v>9200</v>
      </c>
      <c r="J2582" s="5">
        <v>8162.95556640625</v>
      </c>
      <c r="K2582" s="5">
        <v>7354.6640625</v>
      </c>
      <c r="L2582" s="5">
        <v>17273.205078125</v>
      </c>
    </row>
    <row r="2583" spans="1:12" x14ac:dyDescent="0.3">
      <c r="A2583" s="4" t="s">
        <v>7740</v>
      </c>
      <c r="B2583" s="4">
        <v>1</v>
      </c>
      <c r="C2583" s="4">
        <v>1</v>
      </c>
      <c r="D2583" s="4">
        <v>2</v>
      </c>
      <c r="E2583" s="4">
        <v>160.4</v>
      </c>
      <c r="F2583" s="4" t="s">
        <v>7741</v>
      </c>
      <c r="G2583" s="5">
        <v>26889.19921875</v>
      </c>
      <c r="H2583" s="5">
        <v>10515.2021484375</v>
      </c>
      <c r="I2583" s="5">
        <v>2988.92407226563</v>
      </c>
      <c r="J2583" s="5">
        <v>17876.671875</v>
      </c>
      <c r="K2583" s="5">
        <v>24903.580078125</v>
      </c>
      <c r="L2583" s="5">
        <v>24130.2421875</v>
      </c>
    </row>
    <row r="2584" spans="1:12" x14ac:dyDescent="0.3">
      <c r="A2584" s="4" t="s">
        <v>6258</v>
      </c>
      <c r="B2584" s="4">
        <v>3</v>
      </c>
      <c r="C2584" s="4">
        <v>1</v>
      </c>
      <c r="D2584" s="4">
        <v>2</v>
      </c>
      <c r="E2584" s="4">
        <v>47.4</v>
      </c>
      <c r="F2584" s="4" t="s">
        <v>9200</v>
      </c>
      <c r="G2584" s="5">
        <v>32147.703125</v>
      </c>
      <c r="H2584" s="5">
        <v>19469.2578125</v>
      </c>
      <c r="I2584" s="5" t="s">
        <v>9200</v>
      </c>
      <c r="J2584" s="5">
        <v>8570.3759765625</v>
      </c>
      <c r="K2584" s="5">
        <v>12896.951171875</v>
      </c>
      <c r="L2584" s="5">
        <v>20620.470703125</v>
      </c>
    </row>
    <row r="2585" spans="1:12" x14ac:dyDescent="0.3">
      <c r="A2585" s="4" t="s">
        <v>4303</v>
      </c>
      <c r="B2585" s="4">
        <v>1</v>
      </c>
      <c r="C2585" s="4">
        <v>2</v>
      </c>
      <c r="D2585" s="4">
        <v>2</v>
      </c>
      <c r="E2585" s="4">
        <v>300.8</v>
      </c>
      <c r="F2585" s="4" t="s">
        <v>4304</v>
      </c>
      <c r="G2585" s="5" t="s">
        <v>9200</v>
      </c>
      <c r="H2585" s="5">
        <v>34917.78515625</v>
      </c>
      <c r="I2585" s="5">
        <v>23464.375</v>
      </c>
      <c r="J2585" s="5">
        <v>103055.984375</v>
      </c>
      <c r="K2585" s="5">
        <v>76232.0625</v>
      </c>
      <c r="L2585" s="5">
        <v>99228.0546875</v>
      </c>
    </row>
    <row r="2586" spans="1:12" x14ac:dyDescent="0.3">
      <c r="A2586" s="4" t="s">
        <v>5028</v>
      </c>
      <c r="B2586" s="4">
        <v>1</v>
      </c>
      <c r="C2586" s="4">
        <v>2</v>
      </c>
      <c r="D2586" s="4">
        <v>2</v>
      </c>
      <c r="E2586" s="4">
        <v>185.1</v>
      </c>
      <c r="F2586" s="4" t="s">
        <v>5029</v>
      </c>
      <c r="G2586" s="5">
        <v>79872.17578125</v>
      </c>
      <c r="H2586" s="5">
        <v>10590.4951171875</v>
      </c>
      <c r="I2586" s="5">
        <v>3744.07104492188</v>
      </c>
      <c r="J2586" s="5">
        <v>17331.9921875</v>
      </c>
      <c r="K2586" s="5">
        <v>11540.181640625</v>
      </c>
      <c r="L2586" s="5">
        <v>10419.7353515625</v>
      </c>
    </row>
    <row r="2587" spans="1:12" x14ac:dyDescent="0.3">
      <c r="A2587" s="4" t="s">
        <v>4668</v>
      </c>
      <c r="B2587" s="4">
        <v>11</v>
      </c>
      <c r="C2587" s="4">
        <v>2</v>
      </c>
      <c r="D2587" s="4">
        <v>2</v>
      </c>
      <c r="E2587" s="4">
        <v>33.5</v>
      </c>
      <c r="F2587" s="4" t="s">
        <v>4669</v>
      </c>
      <c r="G2587" s="5">
        <v>70219.484375</v>
      </c>
      <c r="H2587" s="5" t="s">
        <v>9200</v>
      </c>
      <c r="I2587" s="5" t="s">
        <v>9200</v>
      </c>
      <c r="J2587" s="5" t="s">
        <v>9200</v>
      </c>
      <c r="K2587" s="5" t="s">
        <v>9200</v>
      </c>
      <c r="L2587" s="5" t="s">
        <v>9200</v>
      </c>
    </row>
    <row r="2588" spans="1:12" x14ac:dyDescent="0.3">
      <c r="A2588" s="4" t="s">
        <v>6366</v>
      </c>
      <c r="B2588" s="4">
        <v>1</v>
      </c>
      <c r="C2588" s="4">
        <v>1</v>
      </c>
      <c r="D2588" s="4">
        <v>2</v>
      </c>
      <c r="E2588" s="4">
        <v>270.7</v>
      </c>
      <c r="F2588" s="4" t="s">
        <v>6367</v>
      </c>
      <c r="G2588" s="5" t="s">
        <v>9200</v>
      </c>
      <c r="H2588" s="5" t="s">
        <v>9200</v>
      </c>
      <c r="I2588" s="5" t="s">
        <v>9200</v>
      </c>
      <c r="J2588" s="5">
        <v>15258.6865234375</v>
      </c>
      <c r="K2588" s="5">
        <v>7915.93994140625</v>
      </c>
      <c r="L2588" s="5" t="s">
        <v>9200</v>
      </c>
    </row>
    <row r="2589" spans="1:12" x14ac:dyDescent="0.3">
      <c r="A2589" s="4" t="s">
        <v>4415</v>
      </c>
      <c r="B2589" s="4">
        <v>5</v>
      </c>
      <c r="C2589" s="4">
        <v>2</v>
      </c>
      <c r="D2589" s="4">
        <v>2</v>
      </c>
      <c r="E2589" s="4">
        <v>44.7</v>
      </c>
      <c r="F2589" s="4" t="s">
        <v>4416</v>
      </c>
      <c r="G2589" s="5">
        <v>175804.41796875</v>
      </c>
      <c r="H2589" s="5">
        <v>75454.845703125</v>
      </c>
      <c r="I2589" s="5">
        <v>61782.9658203125</v>
      </c>
      <c r="J2589" s="5">
        <v>130963.7578125</v>
      </c>
      <c r="K2589" s="5">
        <v>95691.140625</v>
      </c>
      <c r="L2589" s="5">
        <v>95177.97265625</v>
      </c>
    </row>
    <row r="2590" spans="1:12" x14ac:dyDescent="0.3">
      <c r="A2590" s="4" t="s">
        <v>8917</v>
      </c>
      <c r="B2590" s="4">
        <v>4</v>
      </c>
      <c r="C2590" s="4">
        <v>1</v>
      </c>
      <c r="D2590" s="4">
        <v>2</v>
      </c>
      <c r="E2590" s="4">
        <v>34</v>
      </c>
      <c r="F2590" s="4" t="s">
        <v>8918</v>
      </c>
      <c r="G2590" s="5">
        <v>32612.833984375</v>
      </c>
      <c r="H2590" s="5">
        <v>7121.55029296875</v>
      </c>
      <c r="I2590" s="5" t="s">
        <v>9200</v>
      </c>
      <c r="J2590" s="5" t="s">
        <v>9200</v>
      </c>
      <c r="K2590" s="5">
        <v>18279.453125</v>
      </c>
      <c r="L2590" s="5">
        <v>33097.99609375</v>
      </c>
    </row>
    <row r="2591" spans="1:12" x14ac:dyDescent="0.3">
      <c r="A2591" s="4" t="s">
        <v>6159</v>
      </c>
      <c r="B2591" s="4">
        <v>6</v>
      </c>
      <c r="C2591" s="4">
        <v>1</v>
      </c>
      <c r="D2591" s="4">
        <v>2</v>
      </c>
      <c r="E2591" s="4">
        <v>25.5</v>
      </c>
      <c r="F2591" s="4" t="s">
        <v>6160</v>
      </c>
      <c r="G2591" s="5">
        <v>72389.734375</v>
      </c>
      <c r="H2591" s="5" t="s">
        <v>9200</v>
      </c>
      <c r="I2591" s="5" t="s">
        <v>9200</v>
      </c>
      <c r="J2591" s="5" t="s">
        <v>9200</v>
      </c>
      <c r="K2591" s="5">
        <v>3991.85595703125</v>
      </c>
      <c r="L2591" s="5">
        <v>5335.025390625</v>
      </c>
    </row>
    <row r="2592" spans="1:12" x14ac:dyDescent="0.3">
      <c r="A2592" s="4" t="s">
        <v>6283</v>
      </c>
      <c r="B2592" s="4">
        <v>5</v>
      </c>
      <c r="C2592" s="4">
        <v>1</v>
      </c>
      <c r="D2592" s="4">
        <v>2</v>
      </c>
      <c r="E2592" s="4">
        <v>28.7</v>
      </c>
      <c r="F2592" s="4" t="s">
        <v>9200</v>
      </c>
      <c r="G2592" s="5">
        <v>24128.865234375</v>
      </c>
      <c r="H2592" s="5">
        <v>14030.328125</v>
      </c>
      <c r="I2592" s="5" t="s">
        <v>9200</v>
      </c>
      <c r="J2592" s="5">
        <v>19914.7109375</v>
      </c>
      <c r="K2592" s="5">
        <v>14441.51171875</v>
      </c>
      <c r="L2592" s="5">
        <v>15180.9248046875</v>
      </c>
    </row>
    <row r="2593" spans="1:12" x14ac:dyDescent="0.3">
      <c r="A2593" s="4" t="s">
        <v>4698</v>
      </c>
      <c r="B2593" s="4">
        <v>6</v>
      </c>
      <c r="C2593" s="4">
        <v>2</v>
      </c>
      <c r="D2593" s="4">
        <v>2</v>
      </c>
      <c r="E2593" s="4">
        <v>46.9</v>
      </c>
      <c r="F2593" s="4" t="s">
        <v>4699</v>
      </c>
      <c r="G2593" s="5">
        <v>30783.79296875</v>
      </c>
      <c r="H2593" s="5">
        <v>45166.2265625</v>
      </c>
      <c r="I2593" s="5">
        <v>18889.142578125</v>
      </c>
      <c r="J2593" s="5">
        <v>80865.795410156294</v>
      </c>
      <c r="K2593" s="5">
        <v>65169.33984375</v>
      </c>
      <c r="L2593" s="5">
        <v>85641.490234375</v>
      </c>
    </row>
    <row r="2594" spans="1:12" x14ac:dyDescent="0.3">
      <c r="A2594" s="4" t="s">
        <v>6547</v>
      </c>
      <c r="B2594" s="4">
        <v>1</v>
      </c>
      <c r="C2594" s="4">
        <v>1</v>
      </c>
      <c r="D2594" s="4">
        <v>2</v>
      </c>
      <c r="E2594" s="4">
        <v>116.1</v>
      </c>
      <c r="F2594" s="4" t="s">
        <v>6548</v>
      </c>
      <c r="G2594" s="5">
        <v>82022.46875</v>
      </c>
      <c r="H2594" s="5">
        <v>45042.44921875</v>
      </c>
      <c r="I2594" s="5">
        <v>29174.5234375</v>
      </c>
      <c r="J2594" s="5">
        <v>66412.421875</v>
      </c>
      <c r="K2594" s="5">
        <v>54090.65234375</v>
      </c>
      <c r="L2594" s="5">
        <v>68475.34375</v>
      </c>
    </row>
    <row r="2595" spans="1:12" x14ac:dyDescent="0.3">
      <c r="A2595" s="4" t="s">
        <v>8724</v>
      </c>
      <c r="B2595" s="4">
        <v>2</v>
      </c>
      <c r="C2595" s="4">
        <v>1</v>
      </c>
      <c r="D2595" s="4">
        <v>2</v>
      </c>
      <c r="E2595" s="4">
        <v>76.599999999999994</v>
      </c>
      <c r="F2595" s="4" t="s">
        <v>8725</v>
      </c>
      <c r="G2595" s="5">
        <v>84262.125</v>
      </c>
      <c r="H2595" s="5">
        <v>40629.16015625</v>
      </c>
      <c r="I2595" s="5">
        <v>64690.08984375</v>
      </c>
      <c r="J2595" s="5">
        <v>150116.484375</v>
      </c>
      <c r="K2595" s="5">
        <v>84474.21875</v>
      </c>
      <c r="L2595" s="5">
        <v>57530.7734375</v>
      </c>
    </row>
    <row r="2596" spans="1:12" x14ac:dyDescent="0.3">
      <c r="A2596" s="4" t="s">
        <v>6132</v>
      </c>
      <c r="B2596" s="4">
        <v>4</v>
      </c>
      <c r="C2596" s="4">
        <v>1</v>
      </c>
      <c r="D2596" s="4">
        <v>2</v>
      </c>
      <c r="E2596" s="4">
        <v>35.200000000000003</v>
      </c>
      <c r="F2596" s="4" t="s">
        <v>6133</v>
      </c>
      <c r="G2596" s="5">
        <v>38407.390625</v>
      </c>
      <c r="H2596" s="5">
        <v>21849.265625</v>
      </c>
      <c r="I2596" s="5">
        <v>9679.8642578125</v>
      </c>
      <c r="J2596" s="5" t="s">
        <v>9200</v>
      </c>
      <c r="K2596" s="5">
        <v>16993.591796875</v>
      </c>
      <c r="L2596" s="5" t="s">
        <v>9200</v>
      </c>
    </row>
    <row r="2597" spans="1:12" x14ac:dyDescent="0.3">
      <c r="A2597" s="4" t="s">
        <v>4342</v>
      </c>
      <c r="B2597" s="4">
        <v>10</v>
      </c>
      <c r="C2597" s="4">
        <v>2</v>
      </c>
      <c r="D2597" s="4">
        <v>2</v>
      </c>
      <c r="E2597" s="4">
        <v>34.200000000000003</v>
      </c>
      <c r="F2597" s="4" t="s">
        <v>4343</v>
      </c>
      <c r="G2597" s="5">
        <v>39683.29296875</v>
      </c>
      <c r="H2597" s="5" t="s">
        <v>9200</v>
      </c>
      <c r="I2597" s="5" t="s">
        <v>9200</v>
      </c>
      <c r="J2597" s="5">
        <v>11759.3447265625</v>
      </c>
      <c r="K2597" s="5">
        <v>6268.64453125</v>
      </c>
      <c r="L2597" s="5">
        <v>8949.25</v>
      </c>
    </row>
    <row r="2598" spans="1:12" x14ac:dyDescent="0.3">
      <c r="A2598" s="4" t="s">
        <v>7837</v>
      </c>
      <c r="B2598" s="4">
        <v>4</v>
      </c>
      <c r="C2598" s="4">
        <v>1</v>
      </c>
      <c r="D2598" s="4">
        <v>2</v>
      </c>
      <c r="E2598" s="4">
        <v>33.200000000000003</v>
      </c>
      <c r="F2598" s="4" t="s">
        <v>7838</v>
      </c>
      <c r="G2598" s="5">
        <v>48636.3984375</v>
      </c>
      <c r="H2598" s="5">
        <v>15934.94921875</v>
      </c>
      <c r="I2598" s="5">
        <v>24541.18359375</v>
      </c>
      <c r="J2598" s="5">
        <v>121782.265625</v>
      </c>
      <c r="K2598" s="5">
        <v>83125.296875</v>
      </c>
      <c r="L2598" s="5">
        <v>27474.966796875</v>
      </c>
    </row>
    <row r="2599" spans="1:12" x14ac:dyDescent="0.3">
      <c r="A2599" s="4" t="s">
        <v>4964</v>
      </c>
      <c r="B2599" s="4">
        <v>3</v>
      </c>
      <c r="C2599" s="4">
        <v>2</v>
      </c>
      <c r="D2599" s="4">
        <v>2</v>
      </c>
      <c r="E2599" s="4">
        <v>89</v>
      </c>
      <c r="F2599" s="4" t="s">
        <v>4965</v>
      </c>
      <c r="G2599" s="5">
        <v>243831.09375</v>
      </c>
      <c r="H2599" s="5">
        <v>12031.630859375</v>
      </c>
      <c r="I2599" s="5">
        <v>5968.470703125</v>
      </c>
      <c r="J2599" s="5">
        <v>23826.171875</v>
      </c>
      <c r="K2599" s="5">
        <v>17863.501464843801</v>
      </c>
      <c r="L2599" s="5">
        <v>9176.5380859375</v>
      </c>
    </row>
    <row r="2600" spans="1:12" x14ac:dyDescent="0.3">
      <c r="A2600" s="4" t="s">
        <v>6387</v>
      </c>
      <c r="B2600" s="4">
        <v>5</v>
      </c>
      <c r="C2600" s="4">
        <v>1</v>
      </c>
      <c r="D2600" s="4">
        <v>2</v>
      </c>
      <c r="E2600" s="4">
        <v>32.700000000000003</v>
      </c>
      <c r="F2600" s="4" t="s">
        <v>6388</v>
      </c>
      <c r="G2600" s="5">
        <v>20560.82421875</v>
      </c>
      <c r="H2600" s="5" t="s">
        <v>9200</v>
      </c>
      <c r="I2600" s="5" t="s">
        <v>9200</v>
      </c>
      <c r="J2600" s="5">
        <v>10033.658203125</v>
      </c>
      <c r="K2600" s="5">
        <v>10486.9755859375</v>
      </c>
      <c r="L2600" s="5">
        <v>19877.12109375</v>
      </c>
    </row>
    <row r="2601" spans="1:12" x14ac:dyDescent="0.3">
      <c r="A2601" s="4" t="s">
        <v>8532</v>
      </c>
      <c r="B2601" s="4">
        <v>5</v>
      </c>
      <c r="C2601" s="4">
        <v>1</v>
      </c>
      <c r="D2601" s="4">
        <v>2</v>
      </c>
      <c r="E2601" s="4">
        <v>18.8</v>
      </c>
      <c r="F2601" s="4" t="s">
        <v>8533</v>
      </c>
      <c r="G2601" s="5">
        <v>44457.6640625</v>
      </c>
      <c r="H2601" s="5">
        <v>43435.7578125</v>
      </c>
      <c r="I2601" s="5">
        <v>3981.13232421875</v>
      </c>
      <c r="J2601" s="5">
        <v>86305.6953125</v>
      </c>
      <c r="K2601" s="5">
        <v>37051.26953125</v>
      </c>
      <c r="L2601" s="5">
        <v>22125.03515625</v>
      </c>
    </row>
    <row r="2602" spans="1:12" x14ac:dyDescent="0.3">
      <c r="A2602" s="4" t="s">
        <v>7701</v>
      </c>
      <c r="B2602" s="4">
        <v>4</v>
      </c>
      <c r="C2602" s="4">
        <v>1</v>
      </c>
      <c r="D2602" s="4">
        <v>2</v>
      </c>
      <c r="E2602" s="4">
        <v>33.700000000000003</v>
      </c>
      <c r="F2602" s="4" t="s">
        <v>7702</v>
      </c>
      <c r="G2602" s="5" t="s">
        <v>9200</v>
      </c>
      <c r="H2602" s="5">
        <v>60812.05078125</v>
      </c>
      <c r="I2602" s="5" t="s">
        <v>9200</v>
      </c>
      <c r="J2602" s="5">
        <v>79853.5390625</v>
      </c>
      <c r="K2602" s="5">
        <v>46437.734375</v>
      </c>
      <c r="L2602" s="5">
        <v>75390.8828125</v>
      </c>
    </row>
    <row r="2603" spans="1:12" x14ac:dyDescent="0.3">
      <c r="A2603" s="4" t="s">
        <v>6663</v>
      </c>
      <c r="B2603" s="4">
        <v>7</v>
      </c>
      <c r="C2603" s="4">
        <v>1</v>
      </c>
      <c r="D2603" s="4">
        <v>2</v>
      </c>
      <c r="E2603" s="4">
        <v>17.600000000000001</v>
      </c>
      <c r="F2603" s="4" t="s">
        <v>9200</v>
      </c>
      <c r="G2603" s="5" t="s">
        <v>9200</v>
      </c>
      <c r="H2603" s="5">
        <v>19111.392578125</v>
      </c>
      <c r="I2603" s="5" t="s">
        <v>9200</v>
      </c>
      <c r="J2603" s="5">
        <v>15146.3935546875</v>
      </c>
      <c r="K2603" s="5">
        <v>24822.060546875</v>
      </c>
      <c r="L2603" s="5">
        <v>29622.583984375</v>
      </c>
    </row>
    <row r="2604" spans="1:12" x14ac:dyDescent="0.3">
      <c r="A2604" s="4" t="s">
        <v>8930</v>
      </c>
      <c r="B2604" s="4">
        <v>1</v>
      </c>
      <c r="C2604" s="4">
        <v>1</v>
      </c>
      <c r="D2604" s="4">
        <v>2</v>
      </c>
      <c r="E2604" s="4">
        <v>97.3</v>
      </c>
      <c r="F2604" s="4" t="s">
        <v>9200</v>
      </c>
      <c r="G2604" s="5">
        <v>1651123.4472656299</v>
      </c>
      <c r="H2604" s="5">
        <v>8155.43310546875</v>
      </c>
      <c r="I2604" s="5">
        <v>34196.04296875</v>
      </c>
      <c r="J2604" s="5">
        <v>88666.05859375</v>
      </c>
      <c r="K2604" s="5">
        <v>53237.6484375</v>
      </c>
      <c r="L2604" s="5">
        <v>223501.46875</v>
      </c>
    </row>
    <row r="2605" spans="1:12" x14ac:dyDescent="0.3">
      <c r="A2605" s="4" t="s">
        <v>7400</v>
      </c>
      <c r="B2605" s="4">
        <v>1</v>
      </c>
      <c r="C2605" s="4">
        <v>1</v>
      </c>
      <c r="D2605" s="4">
        <v>2</v>
      </c>
      <c r="E2605" s="4">
        <v>314.3</v>
      </c>
      <c r="F2605" s="4" t="s">
        <v>9200</v>
      </c>
      <c r="G2605" s="5">
        <v>8438.5830078125</v>
      </c>
      <c r="H2605" s="5">
        <v>9975.04296875</v>
      </c>
      <c r="I2605" s="5" t="s">
        <v>9200</v>
      </c>
      <c r="J2605" s="5" t="s">
        <v>9200</v>
      </c>
      <c r="K2605" s="5" t="s">
        <v>9200</v>
      </c>
      <c r="L2605" s="5">
        <v>8830.001953125</v>
      </c>
    </row>
    <row r="2606" spans="1:12" x14ac:dyDescent="0.3">
      <c r="A2606" s="4" t="s">
        <v>6266</v>
      </c>
      <c r="B2606" s="4">
        <v>2</v>
      </c>
      <c r="C2606" s="4">
        <v>1</v>
      </c>
      <c r="D2606" s="4">
        <v>2</v>
      </c>
      <c r="E2606" s="4">
        <v>62.1</v>
      </c>
      <c r="F2606" s="4" t="s">
        <v>6267</v>
      </c>
      <c r="G2606" s="5">
        <v>17592.216796875</v>
      </c>
      <c r="H2606" s="5">
        <v>8239.3056640625</v>
      </c>
      <c r="I2606" s="5">
        <v>3342.97216796875</v>
      </c>
      <c r="J2606" s="5">
        <v>25628.037109375</v>
      </c>
      <c r="K2606" s="5">
        <v>27631.30078125</v>
      </c>
      <c r="L2606" s="5">
        <v>30363.162109375</v>
      </c>
    </row>
    <row r="2607" spans="1:12" x14ac:dyDescent="0.3">
      <c r="A2607" s="4" t="s">
        <v>5341</v>
      </c>
      <c r="B2607" s="4">
        <v>4</v>
      </c>
      <c r="C2607" s="4">
        <v>2</v>
      </c>
      <c r="D2607" s="4">
        <v>2</v>
      </c>
      <c r="E2607" s="4">
        <v>76.099999999999994</v>
      </c>
      <c r="F2607" s="4" t="s">
        <v>9200</v>
      </c>
      <c r="G2607" s="5">
        <v>62152.8515625</v>
      </c>
      <c r="H2607" s="5">
        <v>64397.501953125</v>
      </c>
      <c r="I2607" s="5">
        <v>28966.398925781301</v>
      </c>
      <c r="J2607" s="5">
        <v>91326.787109375</v>
      </c>
      <c r="K2607" s="5">
        <v>79218.333984375</v>
      </c>
      <c r="L2607" s="5">
        <v>97923.421875</v>
      </c>
    </row>
    <row r="2608" spans="1:12" x14ac:dyDescent="0.3">
      <c r="A2608" s="4" t="s">
        <v>9152</v>
      </c>
      <c r="B2608" s="4">
        <v>3</v>
      </c>
      <c r="C2608" s="4">
        <v>1</v>
      </c>
      <c r="D2608" s="4">
        <v>2</v>
      </c>
      <c r="E2608" s="4">
        <v>52.9</v>
      </c>
      <c r="F2608" s="4" t="s">
        <v>9153</v>
      </c>
      <c r="G2608" s="5">
        <v>61345.07421875</v>
      </c>
      <c r="H2608" s="5">
        <v>13010.5</v>
      </c>
      <c r="I2608" s="5">
        <v>20531.931640625</v>
      </c>
      <c r="J2608" s="5">
        <v>94043.4453125</v>
      </c>
      <c r="K2608" s="5">
        <v>81102.359375</v>
      </c>
      <c r="L2608" s="5" t="s">
        <v>9200</v>
      </c>
    </row>
    <row r="2609" spans="1:12" x14ac:dyDescent="0.3">
      <c r="A2609" s="4" t="s">
        <v>4961</v>
      </c>
      <c r="B2609" s="4">
        <v>4</v>
      </c>
      <c r="C2609" s="4">
        <v>2</v>
      </c>
      <c r="D2609" s="4">
        <v>2</v>
      </c>
      <c r="E2609" s="4">
        <v>72.2</v>
      </c>
      <c r="F2609" s="4" t="s">
        <v>4962</v>
      </c>
      <c r="G2609" s="5">
        <v>199100.5625</v>
      </c>
      <c r="H2609" s="5" t="s">
        <v>9200</v>
      </c>
      <c r="I2609" s="5">
        <v>10011.6298828125</v>
      </c>
      <c r="J2609" s="5">
        <v>31842.806640625</v>
      </c>
      <c r="K2609" s="5">
        <v>31671.71875</v>
      </c>
      <c r="L2609" s="5" t="s">
        <v>9200</v>
      </c>
    </row>
    <row r="2610" spans="1:12" x14ac:dyDescent="0.3">
      <c r="A2610" s="4" t="s">
        <v>8158</v>
      </c>
      <c r="B2610" s="4">
        <v>14</v>
      </c>
      <c r="C2610" s="4">
        <v>1</v>
      </c>
      <c r="D2610" s="4">
        <v>2</v>
      </c>
      <c r="E2610" s="4">
        <v>13.7</v>
      </c>
      <c r="F2610" s="4" t="s">
        <v>9200</v>
      </c>
      <c r="G2610" s="5">
        <v>11079.052734375</v>
      </c>
      <c r="H2610" s="5">
        <v>4201.40576171875</v>
      </c>
      <c r="I2610" s="5" t="s">
        <v>9200</v>
      </c>
      <c r="J2610" s="5">
        <v>28006.1328125</v>
      </c>
      <c r="K2610" s="5">
        <v>21229.443359375</v>
      </c>
      <c r="L2610" s="5">
        <v>11570.28125</v>
      </c>
    </row>
    <row r="2611" spans="1:12" x14ac:dyDescent="0.3">
      <c r="A2611" s="4" t="s">
        <v>9109</v>
      </c>
      <c r="B2611" s="4">
        <v>3</v>
      </c>
      <c r="C2611" s="4">
        <v>1</v>
      </c>
      <c r="D2611" s="4">
        <v>2</v>
      </c>
      <c r="E2611" s="4">
        <v>58.8</v>
      </c>
      <c r="F2611" s="4" t="s">
        <v>9110</v>
      </c>
      <c r="G2611" s="5">
        <v>51858.359375</v>
      </c>
      <c r="H2611" s="5">
        <v>10068.89453125</v>
      </c>
      <c r="I2611" s="5">
        <v>6593.458984375</v>
      </c>
      <c r="J2611" s="5">
        <v>28285.56640625</v>
      </c>
      <c r="K2611" s="5">
        <v>23298.40625</v>
      </c>
      <c r="L2611" s="5">
        <v>23871.841796875</v>
      </c>
    </row>
    <row r="2612" spans="1:12" x14ac:dyDescent="0.3">
      <c r="A2612" s="4" t="s">
        <v>7266</v>
      </c>
      <c r="B2612" s="4">
        <v>4</v>
      </c>
      <c r="C2612" s="4">
        <v>1</v>
      </c>
      <c r="D2612" s="4">
        <v>2</v>
      </c>
      <c r="E2612" s="4">
        <v>53.1</v>
      </c>
      <c r="F2612" s="4" t="s">
        <v>7267</v>
      </c>
      <c r="G2612" s="5">
        <v>355705.46875</v>
      </c>
      <c r="H2612" s="5">
        <v>5829.6435546875</v>
      </c>
      <c r="I2612" s="5">
        <v>10423.5419921875</v>
      </c>
      <c r="J2612" s="5">
        <v>12275.6416015625</v>
      </c>
      <c r="K2612" s="5">
        <v>10430.986328125</v>
      </c>
      <c r="L2612" s="5">
        <v>12179.1142578125</v>
      </c>
    </row>
    <row r="2613" spans="1:12" x14ac:dyDescent="0.3">
      <c r="A2613" s="4" t="s">
        <v>5609</v>
      </c>
      <c r="B2613" s="4">
        <v>5</v>
      </c>
      <c r="C2613" s="4">
        <v>2</v>
      </c>
      <c r="D2613" s="4">
        <v>2</v>
      </c>
      <c r="E2613" s="4">
        <v>66.900000000000006</v>
      </c>
      <c r="F2613" s="4" t="s">
        <v>9200</v>
      </c>
      <c r="G2613" s="5">
        <v>6819.55126953125</v>
      </c>
      <c r="H2613" s="5" t="s">
        <v>9200</v>
      </c>
      <c r="I2613" s="5" t="s">
        <v>9200</v>
      </c>
      <c r="J2613" s="5">
        <v>5990.8046875</v>
      </c>
      <c r="K2613" s="5">
        <v>6312.890625</v>
      </c>
      <c r="L2613" s="5">
        <v>22563.240234375</v>
      </c>
    </row>
    <row r="2614" spans="1:12" x14ac:dyDescent="0.3">
      <c r="A2614" s="4" t="s">
        <v>7747</v>
      </c>
      <c r="B2614" s="4">
        <v>1</v>
      </c>
      <c r="C2614" s="4">
        <v>1</v>
      </c>
      <c r="D2614" s="4">
        <v>2</v>
      </c>
      <c r="E2614" s="4">
        <v>96.8</v>
      </c>
      <c r="F2614" s="4" t="s">
        <v>7748</v>
      </c>
      <c r="G2614" s="5">
        <v>27521.029296875</v>
      </c>
      <c r="H2614" s="5">
        <v>27024.3125</v>
      </c>
      <c r="I2614" s="5">
        <v>8678.287109375</v>
      </c>
      <c r="J2614" s="5">
        <v>28703.64453125</v>
      </c>
      <c r="K2614" s="5">
        <v>37324.484375</v>
      </c>
      <c r="L2614" s="5">
        <v>65091.26171875</v>
      </c>
    </row>
    <row r="2615" spans="1:12" x14ac:dyDescent="0.3">
      <c r="A2615" s="4" t="s">
        <v>6249</v>
      </c>
      <c r="B2615" s="4">
        <v>8</v>
      </c>
      <c r="C2615" s="4">
        <v>1</v>
      </c>
      <c r="D2615" s="4">
        <v>2</v>
      </c>
      <c r="E2615" s="4">
        <v>18.600000000000001</v>
      </c>
      <c r="F2615" s="4" t="s">
        <v>6250</v>
      </c>
      <c r="G2615" s="5">
        <v>92971.890625</v>
      </c>
      <c r="H2615" s="5">
        <v>42689.78515625</v>
      </c>
      <c r="I2615" s="5">
        <v>15931.93359375</v>
      </c>
      <c r="J2615" s="5">
        <v>28768.404296875</v>
      </c>
      <c r="K2615" s="5">
        <v>21758.8046875</v>
      </c>
      <c r="L2615" s="5">
        <v>27629.4921875</v>
      </c>
    </row>
    <row r="2616" spans="1:12" x14ac:dyDescent="0.3">
      <c r="A2616" s="4" t="s">
        <v>7819</v>
      </c>
      <c r="B2616" s="4">
        <v>1</v>
      </c>
      <c r="C2616" s="4">
        <v>1</v>
      </c>
      <c r="D2616" s="4">
        <v>2</v>
      </c>
      <c r="E2616" s="4">
        <v>95.3</v>
      </c>
      <c r="F2616" s="4" t="s">
        <v>9200</v>
      </c>
      <c r="G2616" s="5">
        <v>218814</v>
      </c>
      <c r="H2616" s="5">
        <v>285322.90625</v>
      </c>
      <c r="I2616" s="5">
        <v>81303.4453125</v>
      </c>
      <c r="J2616" s="5">
        <v>542848.25</v>
      </c>
      <c r="K2616" s="5">
        <v>251900.453125</v>
      </c>
      <c r="L2616" s="5">
        <v>404707.625</v>
      </c>
    </row>
    <row r="2617" spans="1:12" x14ac:dyDescent="0.3">
      <c r="A2617" s="4" t="s">
        <v>4494</v>
      </c>
      <c r="B2617" s="4">
        <v>8</v>
      </c>
      <c r="C2617" s="4">
        <v>2</v>
      </c>
      <c r="D2617" s="4">
        <v>2</v>
      </c>
      <c r="E2617" s="4">
        <v>40.9</v>
      </c>
      <c r="F2617" s="4" t="s">
        <v>4495</v>
      </c>
      <c r="G2617" s="5">
        <v>119658.1796875</v>
      </c>
      <c r="H2617" s="5" t="s">
        <v>9200</v>
      </c>
      <c r="I2617" s="5" t="s">
        <v>9200</v>
      </c>
      <c r="J2617" s="5">
        <v>8263.2578125</v>
      </c>
      <c r="K2617" s="5">
        <v>6160.47900390625</v>
      </c>
      <c r="L2617" s="5" t="s">
        <v>9200</v>
      </c>
    </row>
    <row r="2618" spans="1:12" x14ac:dyDescent="0.3">
      <c r="A2618" s="4" t="s">
        <v>8471</v>
      </c>
      <c r="B2618" s="4">
        <v>3</v>
      </c>
      <c r="C2618" s="4">
        <v>1</v>
      </c>
      <c r="D2618" s="4">
        <v>2</v>
      </c>
      <c r="E2618" s="4">
        <v>65.7</v>
      </c>
      <c r="F2618" s="4" t="s">
        <v>8472</v>
      </c>
      <c r="G2618" s="5">
        <v>29251.927734375</v>
      </c>
      <c r="H2618" s="5">
        <v>19074.2734375</v>
      </c>
      <c r="I2618" s="5">
        <v>17426.26171875</v>
      </c>
      <c r="J2618" s="5">
        <v>47454.26953125</v>
      </c>
      <c r="K2618" s="5">
        <v>28531.109375</v>
      </c>
      <c r="L2618" s="5">
        <v>23942.6953125</v>
      </c>
    </row>
    <row r="2619" spans="1:12" x14ac:dyDescent="0.3">
      <c r="A2619" s="4" t="s">
        <v>4483</v>
      </c>
      <c r="B2619" s="4">
        <v>4</v>
      </c>
      <c r="C2619" s="4">
        <v>2</v>
      </c>
      <c r="D2619" s="4">
        <v>2</v>
      </c>
      <c r="E2619" s="4">
        <v>145.6</v>
      </c>
      <c r="F2619" s="4" t="s">
        <v>4484</v>
      </c>
      <c r="G2619" s="5">
        <v>27824.474609375</v>
      </c>
      <c r="H2619" s="5" t="s">
        <v>9200</v>
      </c>
      <c r="I2619" s="5" t="s">
        <v>9200</v>
      </c>
      <c r="J2619" s="5" t="s">
        <v>9200</v>
      </c>
      <c r="K2619" s="5" t="s">
        <v>9200</v>
      </c>
      <c r="L2619" s="5" t="s">
        <v>9200</v>
      </c>
    </row>
    <row r="2620" spans="1:12" x14ac:dyDescent="0.3">
      <c r="A2620" s="4" t="s">
        <v>8873</v>
      </c>
      <c r="B2620" s="4">
        <v>2</v>
      </c>
      <c r="C2620" s="4">
        <v>1</v>
      </c>
      <c r="D2620" s="4">
        <v>2</v>
      </c>
      <c r="E2620" s="4">
        <v>39.5</v>
      </c>
      <c r="F2620" s="4" t="s">
        <v>9200</v>
      </c>
      <c r="G2620" s="5">
        <v>60182.80078125</v>
      </c>
      <c r="H2620" s="5">
        <v>34633.4921875</v>
      </c>
      <c r="I2620" s="5">
        <v>6235.95263671875</v>
      </c>
      <c r="J2620" s="5">
        <v>21336.935546875</v>
      </c>
      <c r="K2620" s="5">
        <v>25979.65234375</v>
      </c>
      <c r="L2620" s="5">
        <v>151756.9375</v>
      </c>
    </row>
    <row r="2621" spans="1:12" x14ac:dyDescent="0.3">
      <c r="A2621" s="4" t="s">
        <v>8309</v>
      </c>
      <c r="B2621" s="4">
        <v>3</v>
      </c>
      <c r="C2621" s="4">
        <v>1</v>
      </c>
      <c r="D2621" s="4">
        <v>2</v>
      </c>
      <c r="E2621" s="4">
        <v>40.200000000000003</v>
      </c>
      <c r="F2621" s="4" t="s">
        <v>9285</v>
      </c>
      <c r="G2621" s="5" t="s">
        <v>9200</v>
      </c>
      <c r="H2621" s="5" t="s">
        <v>9200</v>
      </c>
      <c r="I2621" s="5">
        <v>32816.015625</v>
      </c>
      <c r="J2621" s="5">
        <v>67633.046875</v>
      </c>
      <c r="K2621" s="5">
        <v>50782.00390625</v>
      </c>
      <c r="L2621" s="5">
        <v>28802.759765625</v>
      </c>
    </row>
    <row r="2622" spans="1:12" x14ac:dyDescent="0.3">
      <c r="A2622" s="4" t="s">
        <v>7459</v>
      </c>
      <c r="B2622" s="4">
        <v>19</v>
      </c>
      <c r="C2622" s="4">
        <v>1</v>
      </c>
      <c r="D2622" s="4">
        <v>2</v>
      </c>
      <c r="E2622" s="4">
        <v>8.6999999999999993</v>
      </c>
      <c r="F2622" s="4" t="s">
        <v>9200</v>
      </c>
      <c r="G2622" s="5">
        <v>192952.09375</v>
      </c>
      <c r="H2622" s="5">
        <v>22694.615234375</v>
      </c>
      <c r="I2622" s="5" t="s">
        <v>9200</v>
      </c>
      <c r="J2622" s="5">
        <v>27831.859375</v>
      </c>
      <c r="K2622" s="5">
        <v>18890.265625</v>
      </c>
      <c r="L2622" s="5">
        <v>52584.15625</v>
      </c>
    </row>
    <row r="2623" spans="1:12" x14ac:dyDescent="0.3">
      <c r="A2623" s="4" t="s">
        <v>7383</v>
      </c>
      <c r="B2623" s="4">
        <v>13</v>
      </c>
      <c r="C2623" s="4">
        <v>1</v>
      </c>
      <c r="D2623" s="4">
        <v>2</v>
      </c>
      <c r="E2623" s="4">
        <v>11.6</v>
      </c>
      <c r="F2623" s="4" t="s">
        <v>9200</v>
      </c>
      <c r="G2623" s="5">
        <v>83956.828125</v>
      </c>
      <c r="H2623" s="5">
        <v>17568.58984375</v>
      </c>
      <c r="I2623" s="5">
        <v>3877.53833007813</v>
      </c>
      <c r="J2623" s="5">
        <v>59009.828125</v>
      </c>
      <c r="K2623" s="5">
        <v>48165.6015625</v>
      </c>
      <c r="L2623" s="5">
        <v>84906.390625</v>
      </c>
    </row>
    <row r="2624" spans="1:12" x14ac:dyDescent="0.3">
      <c r="A2624" s="4" t="s">
        <v>8484</v>
      </c>
      <c r="B2624" s="4">
        <v>1</v>
      </c>
      <c r="C2624" s="4">
        <v>1</v>
      </c>
      <c r="D2624" s="4">
        <v>2</v>
      </c>
      <c r="E2624" s="4">
        <v>215.2</v>
      </c>
      <c r="F2624" s="4" t="s">
        <v>9200</v>
      </c>
      <c r="G2624" s="5" t="s">
        <v>9200</v>
      </c>
      <c r="H2624" s="5">
        <v>7323.56884765625</v>
      </c>
      <c r="I2624" s="5">
        <v>4859.99755859375</v>
      </c>
      <c r="J2624" s="5">
        <v>21802.146484375</v>
      </c>
      <c r="K2624" s="5">
        <v>17536.279296875</v>
      </c>
      <c r="L2624" s="5">
        <v>17201.0390625</v>
      </c>
    </row>
    <row r="2625" spans="1:12" x14ac:dyDescent="0.3">
      <c r="A2625" s="4" t="s">
        <v>7949</v>
      </c>
      <c r="B2625" s="4">
        <v>6</v>
      </c>
      <c r="C2625" s="4">
        <v>1</v>
      </c>
      <c r="D2625" s="4">
        <v>2</v>
      </c>
      <c r="E2625" s="4">
        <v>25.6</v>
      </c>
      <c r="F2625" s="4" t="s">
        <v>7950</v>
      </c>
      <c r="G2625" s="5">
        <v>78192.3828125</v>
      </c>
      <c r="H2625" s="5">
        <v>50711.58203125</v>
      </c>
      <c r="I2625" s="5">
        <v>13407.537109375</v>
      </c>
      <c r="J2625" s="5">
        <v>54230.34375</v>
      </c>
      <c r="K2625" s="5">
        <v>101711.4375</v>
      </c>
      <c r="L2625" s="5">
        <v>96724.328125</v>
      </c>
    </row>
    <row r="2626" spans="1:12" x14ac:dyDescent="0.3">
      <c r="A2626" s="4" t="s">
        <v>4644</v>
      </c>
      <c r="B2626" s="4">
        <v>5</v>
      </c>
      <c r="C2626" s="4">
        <v>2</v>
      </c>
      <c r="D2626" s="4">
        <v>2</v>
      </c>
      <c r="E2626" s="4">
        <v>52.2</v>
      </c>
      <c r="F2626" s="4" t="s">
        <v>4645</v>
      </c>
      <c r="G2626" s="5">
        <v>102740.951171875</v>
      </c>
      <c r="H2626" s="5">
        <v>43161.5205078125</v>
      </c>
      <c r="I2626" s="5" t="s">
        <v>9200</v>
      </c>
      <c r="J2626" s="5">
        <v>31215.8212890625</v>
      </c>
      <c r="K2626" s="5">
        <v>29773.474609375</v>
      </c>
      <c r="L2626" s="5">
        <v>93914.837890625</v>
      </c>
    </row>
    <row r="2627" spans="1:12" x14ac:dyDescent="0.3">
      <c r="A2627" s="4" t="s">
        <v>4854</v>
      </c>
      <c r="B2627" s="4">
        <v>25</v>
      </c>
      <c r="C2627" s="4">
        <v>2</v>
      </c>
      <c r="D2627" s="4">
        <v>2</v>
      </c>
      <c r="E2627" s="4">
        <v>11.9</v>
      </c>
      <c r="F2627" s="4" t="s">
        <v>9200</v>
      </c>
      <c r="G2627" s="5">
        <v>68067.041015625</v>
      </c>
      <c r="H2627" s="5">
        <v>15711.5703125</v>
      </c>
      <c r="I2627" s="5">
        <v>8987.1796875</v>
      </c>
      <c r="J2627" s="5">
        <v>27674.3681640625</v>
      </c>
      <c r="K2627" s="5">
        <v>18661.4423828125</v>
      </c>
      <c r="L2627" s="5">
        <v>20239.69140625</v>
      </c>
    </row>
    <row r="2628" spans="1:12" x14ac:dyDescent="0.3">
      <c r="A2628" s="4" t="s">
        <v>4639</v>
      </c>
      <c r="B2628" s="4">
        <v>8</v>
      </c>
      <c r="C2628" s="4">
        <v>2</v>
      </c>
      <c r="D2628" s="4">
        <v>2</v>
      </c>
      <c r="E2628" s="4">
        <v>20.100000000000001</v>
      </c>
      <c r="F2628" s="4" t="s">
        <v>9200</v>
      </c>
      <c r="G2628" s="5">
        <v>117743.5078125</v>
      </c>
      <c r="H2628" s="5">
        <v>7404.60205078125</v>
      </c>
      <c r="I2628" s="5">
        <v>8216.119140625</v>
      </c>
      <c r="J2628" s="5">
        <v>8418.185546875</v>
      </c>
      <c r="K2628" s="5" t="s">
        <v>9200</v>
      </c>
      <c r="L2628" s="5">
        <v>7535.16357421875</v>
      </c>
    </row>
    <row r="2629" spans="1:12" x14ac:dyDescent="0.3">
      <c r="A2629" s="4" t="s">
        <v>5324</v>
      </c>
      <c r="B2629" s="4">
        <v>11</v>
      </c>
      <c r="C2629" s="4">
        <v>2</v>
      </c>
      <c r="D2629" s="4">
        <v>2</v>
      </c>
      <c r="E2629" s="4">
        <v>26.7</v>
      </c>
      <c r="F2629" s="4" t="s">
        <v>5325</v>
      </c>
      <c r="G2629" s="5">
        <v>106552.85546875</v>
      </c>
      <c r="H2629" s="5">
        <v>68290.0390625</v>
      </c>
      <c r="I2629" s="5">
        <v>24179.736328125</v>
      </c>
      <c r="J2629" s="5">
        <v>131189.16015625</v>
      </c>
      <c r="K2629" s="5">
        <v>95951.1953125</v>
      </c>
      <c r="L2629" s="5">
        <v>95226.884765625</v>
      </c>
    </row>
    <row r="2630" spans="1:12" x14ac:dyDescent="0.3">
      <c r="A2630" s="4" t="s">
        <v>7299</v>
      </c>
      <c r="B2630" s="4">
        <v>8</v>
      </c>
      <c r="C2630" s="4">
        <v>1</v>
      </c>
      <c r="D2630" s="4">
        <v>2</v>
      </c>
      <c r="E2630" s="4">
        <v>17.899999999999999</v>
      </c>
      <c r="F2630" s="4" t="s">
        <v>9200</v>
      </c>
      <c r="G2630" s="5">
        <v>58016.5078125</v>
      </c>
      <c r="H2630" s="5">
        <v>36617.65234375</v>
      </c>
      <c r="I2630" s="5">
        <v>49979.15234375</v>
      </c>
      <c r="J2630" s="5">
        <v>90907.40625</v>
      </c>
      <c r="K2630" s="5">
        <v>35562.8984375</v>
      </c>
      <c r="L2630" s="5">
        <v>31869.263671875</v>
      </c>
    </row>
    <row r="2631" spans="1:12" x14ac:dyDescent="0.3">
      <c r="A2631" s="4" t="s">
        <v>8410</v>
      </c>
      <c r="B2631" s="4">
        <v>36</v>
      </c>
      <c r="C2631" s="4">
        <v>1</v>
      </c>
      <c r="D2631" s="4">
        <v>2</v>
      </c>
      <c r="E2631" s="4">
        <v>4.7</v>
      </c>
      <c r="F2631" s="4" t="s">
        <v>9200</v>
      </c>
      <c r="G2631" s="5">
        <v>11085.2392578125</v>
      </c>
      <c r="H2631" s="5" t="s">
        <v>9200</v>
      </c>
      <c r="I2631" s="5" t="s">
        <v>9200</v>
      </c>
      <c r="J2631" s="5">
        <v>10395.255859375</v>
      </c>
      <c r="K2631" s="5">
        <v>13773.7392578125</v>
      </c>
      <c r="L2631" s="5">
        <v>14809.9736328125</v>
      </c>
    </row>
    <row r="2632" spans="1:12" x14ac:dyDescent="0.3">
      <c r="A2632" s="4" t="s">
        <v>4398</v>
      </c>
      <c r="B2632" s="4">
        <v>14</v>
      </c>
      <c r="C2632" s="4">
        <v>2</v>
      </c>
      <c r="D2632" s="4">
        <v>2</v>
      </c>
      <c r="E2632" s="4">
        <v>13.6</v>
      </c>
      <c r="F2632" s="4" t="s">
        <v>4399</v>
      </c>
      <c r="G2632" s="5">
        <v>53730.47265625</v>
      </c>
      <c r="H2632" s="5" t="s">
        <v>9200</v>
      </c>
      <c r="I2632" s="5" t="s">
        <v>9200</v>
      </c>
      <c r="J2632" s="5">
        <v>6507.2548828125</v>
      </c>
      <c r="K2632" s="5" t="s">
        <v>9200</v>
      </c>
      <c r="L2632" s="5" t="s">
        <v>9200</v>
      </c>
    </row>
    <row r="2633" spans="1:12" x14ac:dyDescent="0.3">
      <c r="A2633" s="4" t="s">
        <v>6484</v>
      </c>
      <c r="B2633" s="4">
        <v>1</v>
      </c>
      <c r="C2633" s="4">
        <v>1</v>
      </c>
      <c r="D2633" s="4">
        <v>2</v>
      </c>
      <c r="E2633" s="4">
        <v>117</v>
      </c>
      <c r="F2633" s="4" t="s">
        <v>9286</v>
      </c>
      <c r="G2633" s="5">
        <v>19482.07421875</v>
      </c>
      <c r="H2633" s="5">
        <v>17272.609375</v>
      </c>
      <c r="I2633" s="5">
        <v>4431.67529296875</v>
      </c>
      <c r="J2633" s="5">
        <v>52573.4375</v>
      </c>
      <c r="K2633" s="5">
        <v>42978.42578125</v>
      </c>
      <c r="L2633" s="5">
        <v>32958.8515625</v>
      </c>
    </row>
    <row r="2634" spans="1:12" x14ac:dyDescent="0.3">
      <c r="A2634" s="4" t="s">
        <v>8307</v>
      </c>
      <c r="B2634" s="4">
        <v>6</v>
      </c>
      <c r="C2634" s="4">
        <v>1</v>
      </c>
      <c r="D2634" s="4">
        <v>2</v>
      </c>
      <c r="E2634" s="4">
        <v>24.2</v>
      </c>
      <c r="F2634" s="4" t="s">
        <v>9200</v>
      </c>
      <c r="G2634" s="5">
        <v>49045.96875</v>
      </c>
      <c r="H2634" s="5">
        <v>44277.1953125</v>
      </c>
      <c r="I2634" s="5">
        <v>7235.08935546875</v>
      </c>
      <c r="J2634" s="5">
        <v>63121.56640625</v>
      </c>
      <c r="K2634" s="5">
        <v>27424.6640625</v>
      </c>
      <c r="L2634" s="5">
        <v>16140.0654296875</v>
      </c>
    </row>
    <row r="2635" spans="1:12" x14ac:dyDescent="0.3">
      <c r="A2635" s="4" t="s">
        <v>6898</v>
      </c>
      <c r="B2635" s="4">
        <v>7</v>
      </c>
      <c r="C2635" s="4">
        <v>1</v>
      </c>
      <c r="D2635" s="4">
        <v>2</v>
      </c>
      <c r="E2635" s="4">
        <v>23.5</v>
      </c>
      <c r="F2635" s="4" t="s">
        <v>9200</v>
      </c>
      <c r="G2635" s="5">
        <v>47849.484375</v>
      </c>
      <c r="H2635" s="5">
        <v>106104.06933593799</v>
      </c>
      <c r="I2635" s="5">
        <v>9724.4091796875</v>
      </c>
      <c r="J2635" s="5">
        <v>163904.140625</v>
      </c>
      <c r="K2635" s="5">
        <v>107386.671875</v>
      </c>
      <c r="L2635" s="5">
        <v>331342.65625</v>
      </c>
    </row>
    <row r="2636" spans="1:12" x14ac:dyDescent="0.3">
      <c r="A2636" s="4" t="s">
        <v>9170</v>
      </c>
      <c r="B2636" s="4">
        <v>4</v>
      </c>
      <c r="C2636" s="4">
        <v>1</v>
      </c>
      <c r="D2636" s="4">
        <v>2</v>
      </c>
      <c r="E2636" s="4">
        <v>36.299999999999997</v>
      </c>
      <c r="F2636" s="4" t="s">
        <v>9171</v>
      </c>
      <c r="G2636" s="5">
        <v>15535.11328125</v>
      </c>
      <c r="H2636" s="5">
        <v>24251.83984375</v>
      </c>
      <c r="I2636" s="5">
        <v>16263.380859375</v>
      </c>
      <c r="J2636" s="5">
        <v>40927.609375</v>
      </c>
      <c r="K2636" s="5">
        <v>35821.9140625</v>
      </c>
      <c r="L2636" s="5">
        <v>18049.857421875</v>
      </c>
    </row>
    <row r="2637" spans="1:12" x14ac:dyDescent="0.3">
      <c r="A2637" s="4" t="s">
        <v>8291</v>
      </c>
      <c r="B2637" s="4">
        <v>37</v>
      </c>
      <c r="C2637" s="4">
        <v>1</v>
      </c>
      <c r="D2637" s="4">
        <v>2</v>
      </c>
      <c r="E2637" s="4">
        <v>4.2</v>
      </c>
      <c r="F2637" s="4" t="s">
        <v>9200</v>
      </c>
      <c r="G2637" s="5">
        <v>57377.16796875</v>
      </c>
      <c r="H2637" s="5">
        <v>15407.5322265625</v>
      </c>
      <c r="I2637" s="5">
        <v>6923.44482421875</v>
      </c>
      <c r="J2637" s="5">
        <v>33359.06640625</v>
      </c>
      <c r="K2637" s="5">
        <v>24440.62890625</v>
      </c>
      <c r="L2637" s="5">
        <v>17165.17578125</v>
      </c>
    </row>
    <row r="2638" spans="1:12" x14ac:dyDescent="0.3">
      <c r="A2638" s="4" t="s">
        <v>8941</v>
      </c>
      <c r="B2638" s="4">
        <v>4</v>
      </c>
      <c r="C2638" s="4">
        <v>1</v>
      </c>
      <c r="D2638" s="4">
        <v>2</v>
      </c>
      <c r="E2638" s="4">
        <v>70.7</v>
      </c>
      <c r="F2638" s="4" t="s">
        <v>8942</v>
      </c>
      <c r="G2638" s="5">
        <v>53557.78515625</v>
      </c>
      <c r="H2638" s="5">
        <v>23026.154296875</v>
      </c>
      <c r="I2638" s="5">
        <v>7402.13134765625</v>
      </c>
      <c r="J2638" s="5">
        <v>32116.75</v>
      </c>
      <c r="K2638" s="5">
        <v>39286.6875</v>
      </c>
      <c r="L2638" s="5">
        <v>36240.48046875</v>
      </c>
    </row>
    <row r="2639" spans="1:12" x14ac:dyDescent="0.3">
      <c r="A2639" s="4" t="s">
        <v>7051</v>
      </c>
      <c r="B2639" s="4">
        <v>5</v>
      </c>
      <c r="C2639" s="4">
        <v>1</v>
      </c>
      <c r="D2639" s="4">
        <v>2</v>
      </c>
      <c r="E2639" s="4">
        <v>29.3</v>
      </c>
      <c r="F2639" s="4" t="s">
        <v>7052</v>
      </c>
      <c r="G2639" s="5">
        <v>33170.78125</v>
      </c>
      <c r="H2639" s="5" t="s">
        <v>9200</v>
      </c>
      <c r="I2639" s="5">
        <v>7090.05419921875</v>
      </c>
      <c r="J2639" s="5">
        <v>25874.259765625</v>
      </c>
      <c r="K2639" s="5" t="s">
        <v>9200</v>
      </c>
      <c r="L2639" s="5">
        <v>17107.7421875</v>
      </c>
    </row>
    <row r="2640" spans="1:12" x14ac:dyDescent="0.3">
      <c r="A2640" s="4" t="s">
        <v>6935</v>
      </c>
      <c r="B2640" s="4">
        <v>2</v>
      </c>
      <c r="C2640" s="4">
        <v>1</v>
      </c>
      <c r="D2640" s="4">
        <v>2</v>
      </c>
      <c r="E2640" s="4">
        <v>118.8</v>
      </c>
      <c r="F2640" s="4" t="s">
        <v>9287</v>
      </c>
      <c r="G2640" s="5">
        <v>14565.1396484375</v>
      </c>
      <c r="H2640" s="5" t="s">
        <v>9200</v>
      </c>
      <c r="I2640" s="5">
        <v>4361.861328125</v>
      </c>
      <c r="J2640" s="5">
        <v>10117.9619140625</v>
      </c>
      <c r="K2640" s="5">
        <v>11177.345703125</v>
      </c>
      <c r="L2640" s="5">
        <v>7717.66015625</v>
      </c>
    </row>
    <row r="2641" spans="1:12" x14ac:dyDescent="0.3">
      <c r="A2641" s="4" t="s">
        <v>8833</v>
      </c>
      <c r="B2641" s="4">
        <v>3</v>
      </c>
      <c r="C2641" s="4">
        <v>1</v>
      </c>
      <c r="D2641" s="4">
        <v>2</v>
      </c>
      <c r="E2641" s="4">
        <v>48.6</v>
      </c>
      <c r="F2641" s="4" t="s">
        <v>8834</v>
      </c>
      <c r="G2641" s="5">
        <v>21280.69921875</v>
      </c>
      <c r="H2641" s="5" t="s">
        <v>9200</v>
      </c>
      <c r="I2641" s="5">
        <v>3747.1279296875</v>
      </c>
      <c r="J2641" s="5">
        <v>24921.447265625</v>
      </c>
      <c r="K2641" s="5">
        <v>44394.9609375</v>
      </c>
      <c r="L2641" s="5" t="s">
        <v>9200</v>
      </c>
    </row>
    <row r="2642" spans="1:12" x14ac:dyDescent="0.3">
      <c r="A2642" s="4" t="s">
        <v>8852</v>
      </c>
      <c r="B2642" s="4">
        <v>1</v>
      </c>
      <c r="C2642" s="4">
        <v>1</v>
      </c>
      <c r="D2642" s="4">
        <v>2</v>
      </c>
      <c r="E2642" s="4">
        <v>154.80000000000001</v>
      </c>
      <c r="F2642" s="4" t="s">
        <v>8853</v>
      </c>
      <c r="G2642" s="5">
        <v>18795.818359375</v>
      </c>
      <c r="H2642" s="5">
        <v>7354.8779296875</v>
      </c>
      <c r="I2642" s="5" t="s">
        <v>9200</v>
      </c>
      <c r="J2642" s="5">
        <v>18782.234375</v>
      </c>
      <c r="K2642" s="5">
        <v>11339.6875</v>
      </c>
      <c r="L2642" s="5" t="s">
        <v>9200</v>
      </c>
    </row>
    <row r="2643" spans="1:12" x14ac:dyDescent="0.3">
      <c r="A2643" s="4" t="s">
        <v>6004</v>
      </c>
      <c r="B2643" s="4">
        <v>2</v>
      </c>
      <c r="C2643" s="4">
        <v>1</v>
      </c>
      <c r="D2643" s="4">
        <v>2</v>
      </c>
      <c r="E2643" s="4">
        <v>54.2</v>
      </c>
      <c r="F2643" s="4" t="s">
        <v>6005</v>
      </c>
      <c r="G2643" s="5">
        <v>75903.140625</v>
      </c>
      <c r="H2643" s="5">
        <v>43740.36328125</v>
      </c>
      <c r="I2643" s="5">
        <v>33617.96875</v>
      </c>
      <c r="J2643" s="5">
        <v>68578.7109375</v>
      </c>
      <c r="K2643" s="5">
        <v>66827.9296875</v>
      </c>
      <c r="L2643" s="5">
        <v>66043</v>
      </c>
    </row>
    <row r="2644" spans="1:12" x14ac:dyDescent="0.3">
      <c r="A2644" s="4"/>
      <c r="B2644" s="4"/>
      <c r="C2644" s="4"/>
      <c r="D2644" s="4"/>
      <c r="E2644" s="4"/>
      <c r="F2644" s="4"/>
      <c r="G2644" s="5"/>
      <c r="H2644" s="5"/>
      <c r="I2644" s="5"/>
      <c r="J2644" s="5"/>
      <c r="K2644" s="5"/>
      <c r="L2644" s="5"/>
    </row>
    <row r="2645" spans="1:12" x14ac:dyDescent="0.3">
      <c r="A2645" s="4"/>
      <c r="B2645" s="4"/>
      <c r="C2645" s="4"/>
      <c r="D2645" s="4"/>
      <c r="E2645" s="4"/>
      <c r="F2645" s="4"/>
      <c r="G2645" s="5"/>
      <c r="H2645" s="5"/>
      <c r="I2645" s="5"/>
      <c r="J2645" s="5"/>
      <c r="K2645" s="5"/>
      <c r="L2645" s="5"/>
    </row>
    <row r="2646" spans="1:12" x14ac:dyDescent="0.3">
      <c r="A2646" s="4"/>
      <c r="B2646" s="4"/>
      <c r="C2646" s="4"/>
      <c r="D2646" s="4"/>
      <c r="E2646" s="4"/>
      <c r="F2646" s="4"/>
      <c r="G2646" s="5"/>
      <c r="H2646" s="5"/>
      <c r="I2646" s="5"/>
      <c r="J2646" s="5"/>
      <c r="K2646" s="5"/>
      <c r="L2646" s="5"/>
    </row>
    <row r="2647" spans="1:12" x14ac:dyDescent="0.3">
      <c r="A2647" s="8" t="s">
        <v>9164</v>
      </c>
      <c r="B2647" s="8">
        <v>7</v>
      </c>
      <c r="C2647" s="8">
        <v>1</v>
      </c>
      <c r="D2647" s="8">
        <v>1</v>
      </c>
      <c r="E2647" s="8">
        <v>13.8</v>
      </c>
      <c r="F2647" s="8" t="s">
        <v>9165</v>
      </c>
      <c r="G2647" s="9">
        <v>57153.01171875</v>
      </c>
      <c r="H2647" s="9" t="s">
        <v>9200</v>
      </c>
      <c r="I2647" s="9" t="s">
        <v>9200</v>
      </c>
      <c r="J2647" s="9">
        <v>79582.0703125</v>
      </c>
      <c r="K2647" s="9">
        <v>51788.84375</v>
      </c>
      <c r="L2647" s="9">
        <v>23663.10546875</v>
      </c>
    </row>
    <row r="2648" spans="1:12" x14ac:dyDescent="0.3">
      <c r="A2648" s="8" t="s">
        <v>6299</v>
      </c>
      <c r="B2648" s="8">
        <v>4</v>
      </c>
      <c r="C2648" s="8">
        <v>1</v>
      </c>
      <c r="D2648" s="8">
        <v>1</v>
      </c>
      <c r="E2648" s="8">
        <v>46.9</v>
      </c>
      <c r="F2648" s="8" t="s">
        <v>9200</v>
      </c>
      <c r="G2648" s="9">
        <v>57776.3046875</v>
      </c>
      <c r="H2648" s="9" t="s">
        <v>9200</v>
      </c>
      <c r="I2648" s="9" t="s">
        <v>9200</v>
      </c>
      <c r="J2648" s="9">
        <v>8262.9189453125</v>
      </c>
      <c r="K2648" s="9">
        <v>4971.80908203125</v>
      </c>
      <c r="L2648" s="9">
        <v>4382.68798828125</v>
      </c>
    </row>
    <row r="2649" spans="1:12" x14ac:dyDescent="0.3">
      <c r="A2649" s="8" t="s">
        <v>8540</v>
      </c>
      <c r="B2649" s="8">
        <v>1</v>
      </c>
      <c r="C2649" s="8">
        <v>1</v>
      </c>
      <c r="D2649" s="8">
        <v>1</v>
      </c>
      <c r="E2649" s="8">
        <v>121.1</v>
      </c>
      <c r="F2649" s="8" t="s">
        <v>8541</v>
      </c>
      <c r="G2649" s="9">
        <v>10124.1357421875</v>
      </c>
      <c r="H2649" s="9">
        <v>9684.3388671875</v>
      </c>
      <c r="I2649" s="9" t="s">
        <v>9200</v>
      </c>
      <c r="J2649" s="9">
        <v>15419.7841796875</v>
      </c>
      <c r="K2649" s="9">
        <v>15667.0361328125</v>
      </c>
      <c r="L2649" s="9">
        <v>22221.5625</v>
      </c>
    </row>
    <row r="2650" spans="1:12" x14ac:dyDescent="0.3">
      <c r="A2650" s="8" t="s">
        <v>5965</v>
      </c>
      <c r="B2650" s="8">
        <v>16</v>
      </c>
      <c r="C2650" s="8">
        <v>1</v>
      </c>
      <c r="D2650" s="8">
        <v>1</v>
      </c>
      <c r="E2650" s="8">
        <v>10.7</v>
      </c>
      <c r="F2650" s="8" t="s">
        <v>9200</v>
      </c>
      <c r="G2650" s="9" t="s">
        <v>9200</v>
      </c>
      <c r="H2650" s="9" t="s">
        <v>9200</v>
      </c>
      <c r="I2650" s="9" t="s">
        <v>9200</v>
      </c>
      <c r="J2650" s="9" t="s">
        <v>9200</v>
      </c>
      <c r="K2650" s="9">
        <v>11759.162109375</v>
      </c>
      <c r="L2650" s="9" t="s">
        <v>9200</v>
      </c>
    </row>
    <row r="2651" spans="1:12" x14ac:dyDescent="0.3">
      <c r="A2651" s="8" t="s">
        <v>7453</v>
      </c>
      <c r="B2651" s="8">
        <v>6</v>
      </c>
      <c r="C2651" s="8">
        <v>1</v>
      </c>
      <c r="D2651" s="8">
        <v>1</v>
      </c>
      <c r="E2651" s="8">
        <v>14.2</v>
      </c>
      <c r="F2651" s="8" t="s">
        <v>7454</v>
      </c>
      <c r="G2651" s="9">
        <v>34912.625</v>
      </c>
      <c r="H2651" s="9">
        <v>21686.62890625</v>
      </c>
      <c r="I2651" s="9">
        <v>13960.52734375</v>
      </c>
      <c r="J2651" s="9">
        <v>89936.75</v>
      </c>
      <c r="K2651" s="9">
        <v>69779.3984375</v>
      </c>
      <c r="L2651" s="9">
        <v>25384.453125</v>
      </c>
    </row>
    <row r="2652" spans="1:12" x14ac:dyDescent="0.3">
      <c r="A2652" s="8" t="s">
        <v>8866</v>
      </c>
      <c r="B2652" s="8">
        <v>4</v>
      </c>
      <c r="C2652" s="8">
        <v>1</v>
      </c>
      <c r="D2652" s="8">
        <v>1</v>
      </c>
      <c r="E2652" s="8">
        <v>36.9</v>
      </c>
      <c r="F2652" s="8" t="s">
        <v>8867</v>
      </c>
      <c r="G2652" s="9">
        <v>64242.65625</v>
      </c>
      <c r="H2652" s="9" t="s">
        <v>9200</v>
      </c>
      <c r="I2652" s="9" t="s">
        <v>9200</v>
      </c>
      <c r="J2652" s="9">
        <v>34532.65234375</v>
      </c>
      <c r="K2652" s="9">
        <v>23246.57421875</v>
      </c>
      <c r="L2652" s="9">
        <v>12231.404296875</v>
      </c>
    </row>
    <row r="2653" spans="1:12" x14ac:dyDescent="0.3">
      <c r="A2653" s="8" t="s">
        <v>7377</v>
      </c>
      <c r="B2653" s="8">
        <v>5</v>
      </c>
      <c r="C2653" s="8">
        <v>1</v>
      </c>
      <c r="D2653" s="8">
        <v>1</v>
      </c>
      <c r="E2653" s="8">
        <v>22.8</v>
      </c>
      <c r="F2653" s="8" t="s">
        <v>7378</v>
      </c>
      <c r="G2653" s="9">
        <v>44406.6796875</v>
      </c>
      <c r="H2653" s="9">
        <v>43482.7265625</v>
      </c>
      <c r="I2653" s="9">
        <v>16489.77734375</v>
      </c>
      <c r="J2653" s="9">
        <v>83563.0078125</v>
      </c>
      <c r="K2653" s="9">
        <v>52133.12109375</v>
      </c>
      <c r="L2653" s="9">
        <v>74551.5546875</v>
      </c>
    </row>
    <row r="2654" spans="1:12" x14ac:dyDescent="0.3">
      <c r="A2654" s="8" t="s">
        <v>8199</v>
      </c>
      <c r="B2654" s="8">
        <v>7</v>
      </c>
      <c r="C2654" s="8">
        <v>1</v>
      </c>
      <c r="D2654" s="8">
        <v>1</v>
      </c>
      <c r="E2654" s="8">
        <v>18.8</v>
      </c>
      <c r="F2654" s="8" t="s">
        <v>9200</v>
      </c>
      <c r="G2654" s="9">
        <v>104288.8515625</v>
      </c>
      <c r="H2654" s="9">
        <v>19746.41796875</v>
      </c>
      <c r="I2654" s="9">
        <v>11647.01171875</v>
      </c>
      <c r="J2654" s="9">
        <v>50423.7734375</v>
      </c>
      <c r="K2654" s="9">
        <v>35338.76953125</v>
      </c>
      <c r="L2654" s="9">
        <v>26308.73046875</v>
      </c>
    </row>
    <row r="2655" spans="1:12" x14ac:dyDescent="0.3">
      <c r="A2655" s="8" t="s">
        <v>7321</v>
      </c>
      <c r="B2655" s="8">
        <v>4</v>
      </c>
      <c r="C2655" s="8">
        <v>1</v>
      </c>
      <c r="D2655" s="8">
        <v>1</v>
      </c>
      <c r="E2655" s="8">
        <v>30.2</v>
      </c>
      <c r="F2655" s="8" t="s">
        <v>7322</v>
      </c>
      <c r="G2655" s="9">
        <v>19595.09375</v>
      </c>
      <c r="H2655" s="9">
        <v>14985.5322265625</v>
      </c>
      <c r="I2655" s="9" t="s">
        <v>9200</v>
      </c>
      <c r="J2655" s="9">
        <v>13836.30859375</v>
      </c>
      <c r="K2655" s="9">
        <v>11735.7001953125</v>
      </c>
      <c r="L2655" s="9">
        <v>26366.69921875</v>
      </c>
    </row>
    <row r="2656" spans="1:12" x14ac:dyDescent="0.3">
      <c r="A2656" s="8" t="s">
        <v>6015</v>
      </c>
      <c r="B2656" s="8">
        <v>2</v>
      </c>
      <c r="C2656" s="8">
        <v>1</v>
      </c>
      <c r="D2656" s="8">
        <v>1</v>
      </c>
      <c r="E2656" s="8">
        <v>54</v>
      </c>
      <c r="F2656" s="8" t="s">
        <v>6016</v>
      </c>
      <c r="G2656" s="9">
        <v>40056.44921875</v>
      </c>
      <c r="H2656" s="9">
        <v>32697.6953125</v>
      </c>
      <c r="I2656" s="9">
        <v>18951.75</v>
      </c>
      <c r="J2656" s="9">
        <v>12871.0791015625</v>
      </c>
      <c r="K2656" s="9" t="s">
        <v>9200</v>
      </c>
      <c r="L2656" s="9" t="s">
        <v>9200</v>
      </c>
    </row>
    <row r="2657" spans="1:12" x14ac:dyDescent="0.3">
      <c r="A2657" s="8" t="s">
        <v>6746</v>
      </c>
      <c r="B2657" s="8">
        <v>9</v>
      </c>
      <c r="C2657" s="8">
        <v>1</v>
      </c>
      <c r="D2657" s="8">
        <v>1</v>
      </c>
      <c r="E2657" s="8">
        <v>16</v>
      </c>
      <c r="F2657" s="8" t="s">
        <v>9200</v>
      </c>
      <c r="G2657" s="9">
        <v>18464.02734375</v>
      </c>
      <c r="H2657" s="9" t="s">
        <v>9200</v>
      </c>
      <c r="I2657" s="9" t="s">
        <v>9200</v>
      </c>
      <c r="J2657" s="9" t="s">
        <v>9200</v>
      </c>
      <c r="K2657" s="9" t="s">
        <v>9200</v>
      </c>
      <c r="L2657" s="9" t="s">
        <v>9200</v>
      </c>
    </row>
    <row r="2658" spans="1:12" x14ac:dyDescent="0.3">
      <c r="A2658" s="8" t="s">
        <v>7529</v>
      </c>
      <c r="B2658" s="8">
        <v>4</v>
      </c>
      <c r="C2658" s="8">
        <v>1</v>
      </c>
      <c r="D2658" s="8">
        <v>1</v>
      </c>
      <c r="E2658" s="8">
        <v>33.200000000000003</v>
      </c>
      <c r="F2658" s="8" t="s">
        <v>9200</v>
      </c>
      <c r="G2658" s="9">
        <v>52536.0390625</v>
      </c>
      <c r="H2658" s="9">
        <v>8043.5</v>
      </c>
      <c r="I2658" s="9">
        <v>12028.2109375</v>
      </c>
      <c r="J2658" s="9">
        <v>19683.470703125</v>
      </c>
      <c r="K2658" s="9">
        <v>21021.390625</v>
      </c>
      <c r="L2658" s="9">
        <v>15920.6005859375</v>
      </c>
    </row>
    <row r="2659" spans="1:12" x14ac:dyDescent="0.3">
      <c r="A2659" s="8" t="s">
        <v>6207</v>
      </c>
      <c r="B2659" s="8">
        <v>4</v>
      </c>
      <c r="C2659" s="8">
        <v>1</v>
      </c>
      <c r="D2659" s="8">
        <v>1</v>
      </c>
      <c r="E2659" s="8">
        <v>41.3</v>
      </c>
      <c r="F2659" s="8" t="s">
        <v>6208</v>
      </c>
      <c r="G2659" s="9">
        <v>24079.732421875</v>
      </c>
      <c r="H2659" s="9" t="s">
        <v>9200</v>
      </c>
      <c r="I2659" s="9" t="s">
        <v>9200</v>
      </c>
      <c r="J2659" s="9">
        <v>7744.8173828125</v>
      </c>
      <c r="K2659" s="9" t="s">
        <v>9200</v>
      </c>
      <c r="L2659" s="9">
        <v>10419.9208984375</v>
      </c>
    </row>
    <row r="2660" spans="1:12" x14ac:dyDescent="0.3">
      <c r="A2660" s="8" t="s">
        <v>74</v>
      </c>
      <c r="B2660" s="8">
        <v>3</v>
      </c>
      <c r="C2660" s="8">
        <v>1</v>
      </c>
      <c r="D2660" s="8">
        <v>1</v>
      </c>
      <c r="E2660" s="8">
        <v>78.5</v>
      </c>
      <c r="F2660" s="8" t="s">
        <v>75</v>
      </c>
      <c r="G2660" s="9">
        <v>45386.46875</v>
      </c>
      <c r="H2660" s="9" t="s">
        <v>9200</v>
      </c>
      <c r="I2660" s="9" t="s">
        <v>9200</v>
      </c>
      <c r="J2660" s="9" t="s">
        <v>9200</v>
      </c>
      <c r="K2660" s="9" t="s">
        <v>9200</v>
      </c>
      <c r="L2660" s="9" t="s">
        <v>9200</v>
      </c>
    </row>
    <row r="2661" spans="1:12" x14ac:dyDescent="0.3">
      <c r="A2661" s="8" t="s">
        <v>6061</v>
      </c>
      <c r="B2661" s="8">
        <v>4</v>
      </c>
      <c r="C2661" s="8">
        <v>1</v>
      </c>
      <c r="D2661" s="8">
        <v>1</v>
      </c>
      <c r="E2661" s="8">
        <v>28.6</v>
      </c>
      <c r="F2661" s="8" t="s">
        <v>6062</v>
      </c>
      <c r="G2661" s="9">
        <v>99698.6640625</v>
      </c>
      <c r="H2661" s="9" t="s">
        <v>9200</v>
      </c>
      <c r="I2661" s="9" t="s">
        <v>9200</v>
      </c>
      <c r="J2661" s="9">
        <v>7339.796875</v>
      </c>
      <c r="K2661" s="9" t="s">
        <v>9200</v>
      </c>
      <c r="L2661" s="9" t="s">
        <v>9200</v>
      </c>
    </row>
    <row r="2662" spans="1:12" x14ac:dyDescent="0.3">
      <c r="A2662" s="8" t="s">
        <v>8938</v>
      </c>
      <c r="B2662" s="8">
        <v>3</v>
      </c>
      <c r="C2662" s="8">
        <v>1</v>
      </c>
      <c r="D2662" s="8">
        <v>1</v>
      </c>
      <c r="E2662" s="8">
        <v>66.099999999999994</v>
      </c>
      <c r="F2662" s="8" t="s">
        <v>8939</v>
      </c>
      <c r="G2662" s="9" t="s">
        <v>9200</v>
      </c>
      <c r="H2662" s="9">
        <v>9605.6767578125</v>
      </c>
      <c r="I2662" s="9" t="s">
        <v>9200</v>
      </c>
      <c r="J2662" s="9">
        <v>13542.2705078125</v>
      </c>
      <c r="K2662" s="9" t="s">
        <v>9200</v>
      </c>
      <c r="L2662" s="9" t="s">
        <v>9200</v>
      </c>
    </row>
    <row r="2663" spans="1:12" x14ac:dyDescent="0.3">
      <c r="A2663" s="8" t="s">
        <v>8072</v>
      </c>
      <c r="B2663" s="8">
        <v>3</v>
      </c>
      <c r="C2663" s="8">
        <v>1</v>
      </c>
      <c r="D2663" s="8">
        <v>1</v>
      </c>
      <c r="E2663" s="8">
        <v>46.2</v>
      </c>
      <c r="F2663" s="8" t="s">
        <v>8073</v>
      </c>
      <c r="G2663" s="9">
        <v>20295.0546875</v>
      </c>
      <c r="H2663" s="9">
        <v>16325.7763671875</v>
      </c>
      <c r="I2663" s="9">
        <v>13215.9794921875</v>
      </c>
      <c r="J2663" s="9">
        <v>32241.529296875</v>
      </c>
      <c r="K2663" s="9">
        <v>25047.314453125</v>
      </c>
      <c r="L2663" s="9">
        <v>33032.57421875</v>
      </c>
    </row>
    <row r="2664" spans="1:12" x14ac:dyDescent="0.3">
      <c r="A2664" s="8" t="s">
        <v>7944</v>
      </c>
      <c r="B2664" s="8">
        <v>7</v>
      </c>
      <c r="C2664" s="8">
        <v>1</v>
      </c>
      <c r="D2664" s="8">
        <v>1</v>
      </c>
      <c r="E2664" s="8">
        <v>20.8</v>
      </c>
      <c r="F2664" s="8" t="s">
        <v>9200</v>
      </c>
      <c r="G2664" s="9">
        <v>46522.58984375</v>
      </c>
      <c r="H2664" s="9">
        <v>24063.05078125</v>
      </c>
      <c r="I2664" s="9">
        <v>5501.46826171875</v>
      </c>
      <c r="J2664" s="9">
        <v>28171.162109375</v>
      </c>
      <c r="K2664" s="9">
        <v>18304.00390625</v>
      </c>
      <c r="L2664" s="9">
        <v>20319.26953125</v>
      </c>
    </row>
    <row r="2665" spans="1:12" x14ac:dyDescent="0.3">
      <c r="A2665" s="8" t="s">
        <v>6224</v>
      </c>
      <c r="B2665" s="8">
        <v>1</v>
      </c>
      <c r="C2665" s="8">
        <v>1</v>
      </c>
      <c r="D2665" s="8">
        <v>1</v>
      </c>
      <c r="E2665" s="8">
        <v>111.9</v>
      </c>
      <c r="F2665" s="8" t="s">
        <v>9200</v>
      </c>
      <c r="G2665" s="9">
        <v>54105.9453125</v>
      </c>
      <c r="H2665" s="9">
        <v>54625.53515625</v>
      </c>
      <c r="I2665" s="9">
        <v>9253.6796875</v>
      </c>
      <c r="J2665" s="9" t="s">
        <v>9200</v>
      </c>
      <c r="K2665" s="9">
        <v>8718.169921875</v>
      </c>
      <c r="L2665" s="9" t="s">
        <v>9200</v>
      </c>
    </row>
    <row r="2666" spans="1:12" x14ac:dyDescent="0.3">
      <c r="A2666" s="8" t="s">
        <v>6869</v>
      </c>
      <c r="B2666" s="8">
        <v>8</v>
      </c>
      <c r="C2666" s="8">
        <v>1</v>
      </c>
      <c r="D2666" s="8">
        <v>1</v>
      </c>
      <c r="E2666" s="8">
        <v>16.600000000000001</v>
      </c>
      <c r="F2666" s="8" t="s">
        <v>9200</v>
      </c>
      <c r="G2666" s="9">
        <v>76264.3671875</v>
      </c>
      <c r="H2666" s="9" t="s">
        <v>9200</v>
      </c>
      <c r="I2666" s="9">
        <v>3556.02856445313</v>
      </c>
      <c r="J2666" s="9">
        <v>12014.8349609375</v>
      </c>
      <c r="K2666" s="9" t="s">
        <v>9200</v>
      </c>
      <c r="L2666" s="9">
        <v>8769.140625</v>
      </c>
    </row>
    <row r="2667" spans="1:12" x14ac:dyDescent="0.3">
      <c r="A2667" s="8" t="s">
        <v>7305</v>
      </c>
      <c r="B2667" s="8">
        <v>4</v>
      </c>
      <c r="C2667" s="8">
        <v>1</v>
      </c>
      <c r="D2667" s="8">
        <v>1</v>
      </c>
      <c r="E2667" s="8">
        <v>33.299999999999997</v>
      </c>
      <c r="F2667" s="8" t="s">
        <v>9200</v>
      </c>
      <c r="G2667" s="9">
        <v>41042.33203125</v>
      </c>
      <c r="H2667" s="9" t="s">
        <v>9200</v>
      </c>
      <c r="I2667" s="9" t="s">
        <v>9200</v>
      </c>
      <c r="J2667" s="9">
        <v>8778.9951171875</v>
      </c>
      <c r="K2667" s="9" t="s">
        <v>9200</v>
      </c>
      <c r="L2667" s="9">
        <v>9057.01953125</v>
      </c>
    </row>
    <row r="2668" spans="1:12" x14ac:dyDescent="0.3">
      <c r="A2668" s="8" t="s">
        <v>8276</v>
      </c>
      <c r="B2668" s="8">
        <v>6</v>
      </c>
      <c r="C2668" s="8">
        <v>1</v>
      </c>
      <c r="D2668" s="8">
        <v>1</v>
      </c>
      <c r="E2668" s="8">
        <v>21.6</v>
      </c>
      <c r="F2668" s="8" t="s">
        <v>8277</v>
      </c>
      <c r="G2668" s="9">
        <v>33118.34375</v>
      </c>
      <c r="H2668" s="9">
        <v>4753.8505859375</v>
      </c>
      <c r="I2668" s="9" t="s">
        <v>9200</v>
      </c>
      <c r="J2668" s="9" t="s">
        <v>9200</v>
      </c>
      <c r="K2668" s="9" t="s">
        <v>9200</v>
      </c>
      <c r="L2668" s="9" t="s">
        <v>9200</v>
      </c>
    </row>
    <row r="2669" spans="1:12" x14ac:dyDescent="0.3">
      <c r="A2669" s="8" t="s">
        <v>7889</v>
      </c>
      <c r="B2669" s="8">
        <v>9</v>
      </c>
      <c r="C2669" s="8">
        <v>1</v>
      </c>
      <c r="D2669" s="8">
        <v>1</v>
      </c>
      <c r="E2669" s="8">
        <v>20</v>
      </c>
      <c r="F2669" s="8" t="s">
        <v>9288</v>
      </c>
      <c r="G2669" s="9">
        <v>43995.73828125</v>
      </c>
      <c r="H2669" s="9">
        <v>32390.19140625</v>
      </c>
      <c r="I2669" s="9">
        <v>7669.24560546875</v>
      </c>
      <c r="J2669" s="9">
        <v>37181.16796875</v>
      </c>
      <c r="K2669" s="9">
        <v>42720.91796875</v>
      </c>
      <c r="L2669" s="9">
        <v>79757.8125</v>
      </c>
    </row>
    <row r="2670" spans="1:12" x14ac:dyDescent="0.3">
      <c r="A2670" s="8" t="s">
        <v>7250</v>
      </c>
      <c r="B2670" s="8">
        <v>3</v>
      </c>
      <c r="C2670" s="8">
        <v>1</v>
      </c>
      <c r="D2670" s="8">
        <v>1</v>
      </c>
      <c r="E2670" s="8">
        <v>50.1</v>
      </c>
      <c r="F2670" s="8" t="s">
        <v>7251</v>
      </c>
      <c r="G2670" s="9">
        <v>50668.48046875</v>
      </c>
      <c r="H2670" s="9" t="s">
        <v>9200</v>
      </c>
      <c r="I2670" s="9" t="s">
        <v>9200</v>
      </c>
      <c r="J2670" s="9" t="s">
        <v>9200</v>
      </c>
      <c r="K2670" s="9" t="s">
        <v>9200</v>
      </c>
      <c r="L2670" s="9" t="s">
        <v>9200</v>
      </c>
    </row>
    <row r="2671" spans="1:12" x14ac:dyDescent="0.3">
      <c r="A2671" s="8" t="s">
        <v>7605</v>
      </c>
      <c r="B2671" s="8">
        <v>2</v>
      </c>
      <c r="C2671" s="8">
        <v>1</v>
      </c>
      <c r="D2671" s="8">
        <v>1</v>
      </c>
      <c r="E2671" s="8">
        <v>91.8</v>
      </c>
      <c r="F2671" s="8" t="s">
        <v>9289</v>
      </c>
      <c r="G2671" s="9">
        <v>356525.1875</v>
      </c>
      <c r="H2671" s="9" t="s">
        <v>9200</v>
      </c>
      <c r="I2671" s="9" t="s">
        <v>9200</v>
      </c>
      <c r="J2671" s="9" t="s">
        <v>9200</v>
      </c>
      <c r="K2671" s="9" t="s">
        <v>9200</v>
      </c>
      <c r="L2671" s="9" t="s">
        <v>9200</v>
      </c>
    </row>
    <row r="2672" spans="1:12" x14ac:dyDescent="0.3">
      <c r="A2672" s="8" t="s">
        <v>8595</v>
      </c>
      <c r="B2672" s="8">
        <v>3</v>
      </c>
      <c r="C2672" s="8">
        <v>1</v>
      </c>
      <c r="D2672" s="8">
        <v>1</v>
      </c>
      <c r="E2672" s="8">
        <v>54.1</v>
      </c>
      <c r="F2672" s="8" t="s">
        <v>8596</v>
      </c>
      <c r="G2672" s="9" t="s">
        <v>9200</v>
      </c>
      <c r="H2672" s="9">
        <v>7918.24951171875</v>
      </c>
      <c r="I2672" s="9">
        <v>13444.9560546875</v>
      </c>
      <c r="J2672" s="9">
        <v>22669.32421875</v>
      </c>
      <c r="K2672" s="9" t="s">
        <v>9200</v>
      </c>
      <c r="L2672" s="9" t="s">
        <v>9200</v>
      </c>
    </row>
    <row r="2673" spans="1:12" x14ac:dyDescent="0.3">
      <c r="A2673" s="8" t="s">
        <v>7546</v>
      </c>
      <c r="B2673" s="8">
        <v>8</v>
      </c>
      <c r="C2673" s="8">
        <v>1</v>
      </c>
      <c r="D2673" s="8">
        <v>1</v>
      </c>
      <c r="E2673" s="8">
        <v>22.6</v>
      </c>
      <c r="F2673" s="8" t="s">
        <v>7547</v>
      </c>
      <c r="G2673" s="9">
        <v>17455.169921875</v>
      </c>
      <c r="H2673" s="9">
        <v>9124.0732421875</v>
      </c>
      <c r="I2673" s="9" t="s">
        <v>9200</v>
      </c>
      <c r="J2673" s="9">
        <v>20987.705078125</v>
      </c>
      <c r="K2673" s="9">
        <v>14553.6630859375</v>
      </c>
      <c r="L2673" s="9">
        <v>13917.0576171875</v>
      </c>
    </row>
    <row r="2674" spans="1:12" x14ac:dyDescent="0.3">
      <c r="A2674" s="8" t="s">
        <v>6255</v>
      </c>
      <c r="B2674" s="8">
        <v>8</v>
      </c>
      <c r="C2674" s="8">
        <v>1</v>
      </c>
      <c r="D2674" s="8">
        <v>1</v>
      </c>
      <c r="E2674" s="8">
        <v>21.5</v>
      </c>
      <c r="F2674" s="8" t="s">
        <v>6256</v>
      </c>
      <c r="G2674" s="9">
        <v>19154.005859375</v>
      </c>
      <c r="H2674" s="9">
        <v>21408.21484375</v>
      </c>
      <c r="I2674" s="9" t="s">
        <v>9200</v>
      </c>
      <c r="J2674" s="9">
        <v>14032.9228515625</v>
      </c>
      <c r="K2674" s="9">
        <v>9764.119140625</v>
      </c>
      <c r="L2674" s="9">
        <v>10695.435546875</v>
      </c>
    </row>
    <row r="2675" spans="1:12" x14ac:dyDescent="0.3">
      <c r="A2675" s="8" t="s">
        <v>8134</v>
      </c>
      <c r="B2675" s="8">
        <v>5</v>
      </c>
      <c r="C2675" s="8">
        <v>1</v>
      </c>
      <c r="D2675" s="8">
        <v>1</v>
      </c>
      <c r="E2675" s="8">
        <v>21.5</v>
      </c>
      <c r="F2675" s="8" t="s">
        <v>8135</v>
      </c>
      <c r="G2675" s="9">
        <v>79935.9375</v>
      </c>
      <c r="H2675" s="9">
        <v>12850.869140625</v>
      </c>
      <c r="I2675" s="9">
        <v>4310.30078125</v>
      </c>
      <c r="J2675" s="9">
        <v>34710.37109375</v>
      </c>
      <c r="K2675" s="9">
        <v>16443.728515625</v>
      </c>
      <c r="L2675" s="9">
        <v>8764.3935546875</v>
      </c>
    </row>
    <row r="2676" spans="1:12" x14ac:dyDescent="0.3">
      <c r="A2676" s="8" t="s">
        <v>8960</v>
      </c>
      <c r="B2676" s="8">
        <v>2</v>
      </c>
      <c r="C2676" s="8">
        <v>1</v>
      </c>
      <c r="D2676" s="8">
        <v>1</v>
      </c>
      <c r="E2676" s="8">
        <v>57.7</v>
      </c>
      <c r="F2676" s="8" t="s">
        <v>9200</v>
      </c>
      <c r="G2676" s="9">
        <v>37792.71875</v>
      </c>
      <c r="H2676" s="9">
        <v>12983.6591796875</v>
      </c>
      <c r="I2676" s="9">
        <v>15390.9931640625</v>
      </c>
      <c r="J2676" s="9">
        <v>37394.81640625</v>
      </c>
      <c r="K2676" s="9">
        <v>32899.515625</v>
      </c>
      <c r="L2676" s="9">
        <v>24797.685546875</v>
      </c>
    </row>
    <row r="2677" spans="1:12" x14ac:dyDescent="0.3">
      <c r="A2677" s="8" t="s">
        <v>7043</v>
      </c>
      <c r="B2677" s="8">
        <v>9</v>
      </c>
      <c r="C2677" s="8">
        <v>1</v>
      </c>
      <c r="D2677" s="8">
        <v>1</v>
      </c>
      <c r="E2677" s="8">
        <v>15</v>
      </c>
      <c r="F2677" s="8" t="s">
        <v>9200</v>
      </c>
      <c r="G2677" s="9">
        <v>39593.29296875</v>
      </c>
      <c r="H2677" s="9">
        <v>71447.0859375</v>
      </c>
      <c r="I2677" s="9">
        <v>52786.69921875</v>
      </c>
      <c r="J2677" s="9">
        <v>59492.546875</v>
      </c>
      <c r="K2677" s="9">
        <v>54573.63671875</v>
      </c>
      <c r="L2677" s="9">
        <v>24105.880859375</v>
      </c>
    </row>
    <row r="2678" spans="1:12" x14ac:dyDescent="0.3">
      <c r="A2678" s="8" t="s">
        <v>6515</v>
      </c>
      <c r="B2678" s="8">
        <v>8</v>
      </c>
      <c r="C2678" s="8">
        <v>1</v>
      </c>
      <c r="D2678" s="8">
        <v>1</v>
      </c>
      <c r="E2678" s="8">
        <v>20.7</v>
      </c>
      <c r="F2678" s="8" t="s">
        <v>9200</v>
      </c>
      <c r="G2678" s="9">
        <v>34450.58984375</v>
      </c>
      <c r="H2678" s="9" t="s">
        <v>9200</v>
      </c>
      <c r="I2678" s="9" t="s">
        <v>9200</v>
      </c>
      <c r="J2678" s="9" t="s">
        <v>9200</v>
      </c>
      <c r="K2678" s="9" t="s">
        <v>9200</v>
      </c>
      <c r="L2678" s="9" t="s">
        <v>9200</v>
      </c>
    </row>
    <row r="2679" spans="1:12" x14ac:dyDescent="0.3">
      <c r="A2679" s="8" t="s">
        <v>9095</v>
      </c>
      <c r="B2679" s="8">
        <v>20</v>
      </c>
      <c r="C2679" s="8">
        <v>1</v>
      </c>
      <c r="D2679" s="8">
        <v>1</v>
      </c>
      <c r="E2679" s="8">
        <v>8.6</v>
      </c>
      <c r="F2679" s="8" t="s">
        <v>9200</v>
      </c>
      <c r="G2679" s="9">
        <v>27833.900390625</v>
      </c>
      <c r="H2679" s="9">
        <v>6463.2890625</v>
      </c>
      <c r="I2679" s="9">
        <v>2648.84008789063</v>
      </c>
      <c r="J2679" s="9">
        <v>12914.7646484375</v>
      </c>
      <c r="K2679" s="9">
        <v>5134.0439453125</v>
      </c>
      <c r="L2679" s="9">
        <v>27591.453125</v>
      </c>
    </row>
    <row r="2680" spans="1:12" x14ac:dyDescent="0.3">
      <c r="A2680" s="8" t="s">
        <v>8146</v>
      </c>
      <c r="B2680" s="8">
        <v>2</v>
      </c>
      <c r="C2680" s="8">
        <v>1</v>
      </c>
      <c r="D2680" s="8">
        <v>1</v>
      </c>
      <c r="E2680" s="8">
        <v>73.8</v>
      </c>
      <c r="F2680" s="8" t="s">
        <v>8147</v>
      </c>
      <c r="G2680" s="9">
        <v>32152.173828125</v>
      </c>
      <c r="H2680" s="9">
        <v>21157.2109375</v>
      </c>
      <c r="I2680" s="9">
        <v>19755.1796875</v>
      </c>
      <c r="J2680" s="9">
        <v>41393.484375</v>
      </c>
      <c r="K2680" s="9">
        <v>35143.4453125</v>
      </c>
      <c r="L2680" s="9">
        <v>31165.564453125</v>
      </c>
    </row>
    <row r="2681" spans="1:12" x14ac:dyDescent="0.3">
      <c r="A2681" s="8" t="s">
        <v>83</v>
      </c>
      <c r="B2681" s="8">
        <v>1</v>
      </c>
      <c r="C2681" s="8">
        <v>1</v>
      </c>
      <c r="D2681" s="8">
        <v>1</v>
      </c>
      <c r="E2681" s="8">
        <v>57.9</v>
      </c>
      <c r="F2681" s="8" t="s">
        <v>84</v>
      </c>
      <c r="G2681" s="9">
        <v>30914.9765625</v>
      </c>
      <c r="H2681" s="9">
        <v>22408.162109375</v>
      </c>
      <c r="I2681" s="9">
        <v>11986.2890625</v>
      </c>
      <c r="J2681" s="9">
        <v>192937.875</v>
      </c>
      <c r="K2681" s="9">
        <v>202628.734375</v>
      </c>
      <c r="L2681" s="9">
        <v>287024.4375</v>
      </c>
    </row>
    <row r="2682" spans="1:12" x14ac:dyDescent="0.3">
      <c r="A2682" s="8" t="s">
        <v>6695</v>
      </c>
      <c r="B2682" s="8">
        <v>2</v>
      </c>
      <c r="C2682" s="8">
        <v>1</v>
      </c>
      <c r="D2682" s="8">
        <v>1</v>
      </c>
      <c r="E2682" s="8">
        <v>60.2</v>
      </c>
      <c r="F2682" s="8" t="s">
        <v>9200</v>
      </c>
      <c r="G2682" s="9">
        <v>105042.6796875</v>
      </c>
      <c r="H2682" s="9" t="s">
        <v>9200</v>
      </c>
      <c r="I2682" s="9" t="s">
        <v>9200</v>
      </c>
      <c r="J2682" s="9" t="s">
        <v>9200</v>
      </c>
      <c r="K2682" s="9" t="s">
        <v>9200</v>
      </c>
      <c r="L2682" s="9" t="s">
        <v>9200</v>
      </c>
    </row>
    <row r="2683" spans="1:12" x14ac:dyDescent="0.3">
      <c r="A2683" s="8" t="s">
        <v>7640</v>
      </c>
      <c r="B2683" s="8">
        <v>2</v>
      </c>
      <c r="C2683" s="8">
        <v>1</v>
      </c>
      <c r="D2683" s="8">
        <v>1</v>
      </c>
      <c r="E2683" s="8">
        <v>50.8</v>
      </c>
      <c r="F2683" s="8" t="s">
        <v>7641</v>
      </c>
      <c r="G2683" s="9" t="s">
        <v>9200</v>
      </c>
      <c r="H2683" s="9" t="s">
        <v>9200</v>
      </c>
      <c r="I2683" s="9">
        <v>12199.10546875</v>
      </c>
      <c r="J2683" s="9">
        <v>31573.08203125</v>
      </c>
      <c r="K2683" s="9">
        <v>38421.94140625</v>
      </c>
      <c r="L2683" s="9" t="s">
        <v>9200</v>
      </c>
    </row>
    <row r="2684" spans="1:12" x14ac:dyDescent="0.3">
      <c r="A2684" s="8" t="s">
        <v>6524</v>
      </c>
      <c r="B2684" s="8">
        <v>4</v>
      </c>
      <c r="C2684" s="8">
        <v>1</v>
      </c>
      <c r="D2684" s="8">
        <v>1</v>
      </c>
      <c r="E2684" s="8">
        <v>33.799999999999997</v>
      </c>
      <c r="F2684" s="8" t="s">
        <v>6525</v>
      </c>
      <c r="G2684" s="9">
        <v>67122.1953125</v>
      </c>
      <c r="H2684" s="9" t="s">
        <v>9200</v>
      </c>
      <c r="I2684" s="9" t="s">
        <v>9200</v>
      </c>
      <c r="J2684" s="9" t="s">
        <v>9200</v>
      </c>
      <c r="K2684" s="9" t="s">
        <v>9200</v>
      </c>
      <c r="L2684" s="9" t="s">
        <v>9200</v>
      </c>
    </row>
    <row r="2685" spans="1:12" x14ac:dyDescent="0.3">
      <c r="A2685" s="8" t="s">
        <v>7558</v>
      </c>
      <c r="B2685" s="8">
        <v>2</v>
      </c>
      <c r="C2685" s="8">
        <v>1</v>
      </c>
      <c r="D2685" s="8">
        <v>1</v>
      </c>
      <c r="E2685" s="8">
        <v>64.099999999999994</v>
      </c>
      <c r="F2685" s="8" t="s">
        <v>9200</v>
      </c>
      <c r="G2685" s="9">
        <v>4937188</v>
      </c>
      <c r="H2685" s="9" t="s">
        <v>9200</v>
      </c>
      <c r="I2685" s="9" t="s">
        <v>9200</v>
      </c>
      <c r="J2685" s="9" t="s">
        <v>9200</v>
      </c>
      <c r="K2685" s="9" t="s">
        <v>9200</v>
      </c>
      <c r="L2685" s="9" t="s">
        <v>9200</v>
      </c>
    </row>
    <row r="2686" spans="1:12" x14ac:dyDescent="0.3">
      <c r="A2686" s="8" t="s">
        <v>6185</v>
      </c>
      <c r="B2686" s="8">
        <v>2</v>
      </c>
      <c r="C2686" s="8">
        <v>1</v>
      </c>
      <c r="D2686" s="8">
        <v>1</v>
      </c>
      <c r="E2686" s="8">
        <v>68.099999999999994</v>
      </c>
      <c r="F2686" s="8" t="s">
        <v>9200</v>
      </c>
      <c r="G2686" s="9">
        <v>57321.421875</v>
      </c>
      <c r="H2686" s="9" t="s">
        <v>9200</v>
      </c>
      <c r="I2686" s="9">
        <v>11717.091796875</v>
      </c>
      <c r="J2686" s="9" t="s">
        <v>9200</v>
      </c>
      <c r="K2686" s="9" t="s">
        <v>9200</v>
      </c>
      <c r="L2686" s="9" t="s">
        <v>9200</v>
      </c>
    </row>
    <row r="2687" spans="1:12" x14ac:dyDescent="0.3">
      <c r="A2687" s="8" t="s">
        <v>7507</v>
      </c>
      <c r="B2687" s="8">
        <v>2</v>
      </c>
      <c r="C2687" s="8">
        <v>1</v>
      </c>
      <c r="D2687" s="8">
        <v>1</v>
      </c>
      <c r="E2687" s="8">
        <v>93.8</v>
      </c>
      <c r="F2687" s="8" t="s">
        <v>7508</v>
      </c>
      <c r="G2687" s="9">
        <v>24359.27734375</v>
      </c>
      <c r="H2687" s="9" t="s">
        <v>9200</v>
      </c>
      <c r="I2687" s="9" t="s">
        <v>9200</v>
      </c>
      <c r="J2687" s="9" t="s">
        <v>9200</v>
      </c>
      <c r="K2687" s="9" t="s">
        <v>9200</v>
      </c>
      <c r="L2687" s="9">
        <v>35631.4296875</v>
      </c>
    </row>
    <row r="2688" spans="1:12" x14ac:dyDescent="0.3">
      <c r="A2688" s="8" t="s">
        <v>5959</v>
      </c>
      <c r="B2688" s="8">
        <v>2</v>
      </c>
      <c r="C2688" s="8">
        <v>1</v>
      </c>
      <c r="D2688" s="8">
        <v>1</v>
      </c>
      <c r="E2688" s="8">
        <v>113.6</v>
      </c>
      <c r="F2688" s="8" t="s">
        <v>5960</v>
      </c>
      <c r="G2688" s="9">
        <v>91678.640625</v>
      </c>
      <c r="H2688" s="9" t="s">
        <v>9200</v>
      </c>
      <c r="I2688" s="9" t="s">
        <v>9200</v>
      </c>
      <c r="J2688" s="9" t="s">
        <v>9200</v>
      </c>
      <c r="K2688" s="9">
        <v>6410.49853515625</v>
      </c>
      <c r="L2688" s="9" t="s">
        <v>9200</v>
      </c>
    </row>
    <row r="2689" spans="1:12" x14ac:dyDescent="0.3">
      <c r="A2689" s="8" t="s">
        <v>6918</v>
      </c>
      <c r="B2689" s="8">
        <v>1</v>
      </c>
      <c r="C2689" s="8">
        <v>1</v>
      </c>
      <c r="D2689" s="8">
        <v>1</v>
      </c>
      <c r="E2689" s="8">
        <v>92.2</v>
      </c>
      <c r="F2689" s="8" t="s">
        <v>6919</v>
      </c>
      <c r="G2689" s="9">
        <v>44056.234375</v>
      </c>
      <c r="H2689" s="9" t="s">
        <v>9200</v>
      </c>
      <c r="I2689" s="9" t="s">
        <v>9200</v>
      </c>
      <c r="J2689" s="9">
        <v>40888.296875</v>
      </c>
      <c r="K2689" s="9">
        <v>33722.421875</v>
      </c>
      <c r="L2689" s="9">
        <v>27374.75</v>
      </c>
    </row>
    <row r="2690" spans="1:12" x14ac:dyDescent="0.3">
      <c r="A2690" s="8" t="s">
        <v>7072</v>
      </c>
      <c r="B2690" s="8">
        <v>4</v>
      </c>
      <c r="C2690" s="8">
        <v>1</v>
      </c>
      <c r="D2690" s="8">
        <v>1</v>
      </c>
      <c r="E2690" s="8">
        <v>44.5</v>
      </c>
      <c r="F2690" s="8" t="s">
        <v>9200</v>
      </c>
      <c r="G2690" s="9" t="s">
        <v>9200</v>
      </c>
      <c r="H2690" s="9" t="s">
        <v>9200</v>
      </c>
      <c r="I2690" s="9" t="s">
        <v>9200</v>
      </c>
      <c r="J2690" s="9">
        <v>15929.27734375</v>
      </c>
      <c r="K2690" s="9">
        <v>7985.36474609375</v>
      </c>
      <c r="L2690" s="9" t="s">
        <v>9200</v>
      </c>
    </row>
    <row r="2691" spans="1:12" x14ac:dyDescent="0.3">
      <c r="A2691" s="8" t="s">
        <v>7791</v>
      </c>
      <c r="B2691" s="8">
        <v>1</v>
      </c>
      <c r="C2691" s="8">
        <v>1</v>
      </c>
      <c r="D2691" s="8">
        <v>1</v>
      </c>
      <c r="E2691" s="8">
        <v>179.5</v>
      </c>
      <c r="F2691" s="8" t="s">
        <v>9200</v>
      </c>
      <c r="G2691" s="9">
        <v>377307.03125</v>
      </c>
      <c r="H2691" s="9">
        <v>17034.546875</v>
      </c>
      <c r="I2691" s="9">
        <v>8772.9365234375</v>
      </c>
      <c r="J2691" s="9">
        <v>49684.45703125</v>
      </c>
      <c r="K2691" s="9">
        <v>21639.1875</v>
      </c>
      <c r="L2691" s="9">
        <v>19595.15234375</v>
      </c>
    </row>
    <row r="2692" spans="1:12" x14ac:dyDescent="0.3">
      <c r="A2692" s="8" t="s">
        <v>7671</v>
      </c>
      <c r="B2692" s="8">
        <v>2</v>
      </c>
      <c r="C2692" s="8">
        <v>1</v>
      </c>
      <c r="D2692" s="8">
        <v>1</v>
      </c>
      <c r="E2692" s="8">
        <v>87.2</v>
      </c>
      <c r="F2692" s="8" t="s">
        <v>7672</v>
      </c>
      <c r="G2692" s="9" t="s">
        <v>9200</v>
      </c>
      <c r="H2692" s="9">
        <v>15138.982421875</v>
      </c>
      <c r="I2692" s="9">
        <v>7690.849609375</v>
      </c>
      <c r="J2692" s="9">
        <v>25543.94921875</v>
      </c>
      <c r="K2692" s="9">
        <v>21798.318359375</v>
      </c>
      <c r="L2692" s="9">
        <v>21613.87109375</v>
      </c>
    </row>
    <row r="2693" spans="1:12" x14ac:dyDescent="0.3">
      <c r="A2693" s="8" t="s">
        <v>6458</v>
      </c>
      <c r="B2693" s="8">
        <v>4</v>
      </c>
      <c r="C2693" s="8">
        <v>1</v>
      </c>
      <c r="D2693" s="8">
        <v>1</v>
      </c>
      <c r="E2693" s="8">
        <v>40.299999999999997</v>
      </c>
      <c r="F2693" s="8" t="s">
        <v>9200</v>
      </c>
      <c r="G2693" s="9" t="s">
        <v>9200</v>
      </c>
      <c r="H2693" s="9" t="s">
        <v>9200</v>
      </c>
      <c r="I2693" s="9" t="s">
        <v>9200</v>
      </c>
      <c r="J2693" s="9" t="s">
        <v>9200</v>
      </c>
      <c r="K2693" s="9" t="s">
        <v>9200</v>
      </c>
      <c r="L2693" s="9">
        <v>18981.349609375</v>
      </c>
    </row>
    <row r="2694" spans="1:12" x14ac:dyDescent="0.3">
      <c r="A2694" s="8" t="s">
        <v>8537</v>
      </c>
      <c r="B2694" s="8">
        <v>3</v>
      </c>
      <c r="C2694" s="8">
        <v>1</v>
      </c>
      <c r="D2694" s="8">
        <v>1</v>
      </c>
      <c r="E2694" s="8">
        <v>46.9</v>
      </c>
      <c r="F2694" s="8" t="s">
        <v>8538</v>
      </c>
      <c r="G2694" s="9">
        <v>45556.140625</v>
      </c>
      <c r="H2694" s="9">
        <v>54953.58984375</v>
      </c>
      <c r="I2694" s="9">
        <v>10516.828125</v>
      </c>
      <c r="J2694" s="9">
        <v>50540.2265625</v>
      </c>
      <c r="K2694" s="9">
        <v>56784.765625</v>
      </c>
      <c r="L2694" s="9">
        <v>59902.19140625</v>
      </c>
    </row>
    <row r="2695" spans="1:12" x14ac:dyDescent="0.3">
      <c r="A2695" s="8" t="s">
        <v>6640</v>
      </c>
      <c r="B2695" s="8">
        <v>7</v>
      </c>
      <c r="C2695" s="8">
        <v>1</v>
      </c>
      <c r="D2695" s="8">
        <v>1</v>
      </c>
      <c r="E2695" s="8">
        <v>65.599999999999994</v>
      </c>
      <c r="F2695" s="8" t="s">
        <v>6641</v>
      </c>
      <c r="G2695" s="9" t="s">
        <v>9200</v>
      </c>
      <c r="H2695" s="9" t="s">
        <v>9200</v>
      </c>
      <c r="I2695" s="9" t="s">
        <v>9200</v>
      </c>
      <c r="J2695" s="9">
        <v>13465.158203125</v>
      </c>
      <c r="K2695" s="9">
        <v>10295.6796875</v>
      </c>
      <c r="L2695" s="9" t="s">
        <v>9200</v>
      </c>
    </row>
    <row r="2696" spans="1:12" x14ac:dyDescent="0.3">
      <c r="A2696" s="8" t="s">
        <v>6001</v>
      </c>
      <c r="B2696" s="8">
        <v>8</v>
      </c>
      <c r="C2696" s="8">
        <v>1</v>
      </c>
      <c r="D2696" s="8">
        <v>1</v>
      </c>
      <c r="E2696" s="8">
        <v>19.100000000000001</v>
      </c>
      <c r="F2696" s="8" t="s">
        <v>6002</v>
      </c>
      <c r="G2696" s="9">
        <v>59614.97265625</v>
      </c>
      <c r="H2696" s="9">
        <v>47911.98046875</v>
      </c>
      <c r="I2696" s="9">
        <v>24837.98046875</v>
      </c>
      <c r="J2696" s="9">
        <v>139460.625</v>
      </c>
      <c r="K2696" s="9">
        <v>154273.953125</v>
      </c>
      <c r="L2696" s="9">
        <v>179317.234375</v>
      </c>
    </row>
    <row r="2697" spans="1:12" x14ac:dyDescent="0.3">
      <c r="A2697" s="8" t="s">
        <v>8183</v>
      </c>
      <c r="B2697" s="8">
        <v>1</v>
      </c>
      <c r="C2697" s="8">
        <v>1</v>
      </c>
      <c r="D2697" s="8">
        <v>1</v>
      </c>
      <c r="E2697" s="8">
        <v>64</v>
      </c>
      <c r="F2697" s="8" t="s">
        <v>8184</v>
      </c>
      <c r="G2697" s="9" t="s">
        <v>9200</v>
      </c>
      <c r="H2697" s="9">
        <v>24243.138671875</v>
      </c>
      <c r="I2697" s="9">
        <v>6930.953125</v>
      </c>
      <c r="J2697" s="9">
        <v>49171.19921875</v>
      </c>
      <c r="K2697" s="9">
        <v>29321.04296875</v>
      </c>
      <c r="L2697" s="9">
        <v>21017.037109375</v>
      </c>
    </row>
    <row r="2698" spans="1:12" x14ac:dyDescent="0.3">
      <c r="A2698" s="8" t="s">
        <v>8220</v>
      </c>
      <c r="B2698" s="8">
        <v>4</v>
      </c>
      <c r="C2698" s="8">
        <v>1</v>
      </c>
      <c r="D2698" s="8">
        <v>1</v>
      </c>
      <c r="E2698" s="8">
        <v>24.8</v>
      </c>
      <c r="F2698" s="8" t="s">
        <v>8221</v>
      </c>
      <c r="G2698" s="9">
        <v>62428.23046875</v>
      </c>
      <c r="H2698" s="9">
        <v>54957.25390625</v>
      </c>
      <c r="I2698" s="9" t="s">
        <v>9200</v>
      </c>
      <c r="J2698" s="9">
        <v>22253.380859375</v>
      </c>
      <c r="K2698" s="9">
        <v>30956.982421875</v>
      </c>
      <c r="L2698" s="9">
        <v>87576.2578125</v>
      </c>
    </row>
    <row r="2699" spans="1:12" x14ac:dyDescent="0.3">
      <c r="A2699" s="8" t="s">
        <v>6468</v>
      </c>
      <c r="B2699" s="8">
        <v>11</v>
      </c>
      <c r="C2699" s="8">
        <v>1</v>
      </c>
      <c r="D2699" s="8">
        <v>1</v>
      </c>
      <c r="E2699" s="8">
        <v>8.9</v>
      </c>
      <c r="F2699" s="8" t="s">
        <v>9200</v>
      </c>
      <c r="G2699" s="9">
        <v>232820.4375</v>
      </c>
      <c r="H2699" s="9">
        <v>209515.625</v>
      </c>
      <c r="I2699" s="9">
        <v>58711.84375</v>
      </c>
      <c r="J2699" s="9">
        <v>98541.1875</v>
      </c>
      <c r="K2699" s="9">
        <v>81491.9921875</v>
      </c>
      <c r="L2699" s="9">
        <v>136431.765625</v>
      </c>
    </row>
    <row r="2700" spans="1:12" x14ac:dyDescent="0.3">
      <c r="A2700" s="8" t="s">
        <v>8672</v>
      </c>
      <c r="B2700" s="8">
        <v>16</v>
      </c>
      <c r="C2700" s="8">
        <v>1</v>
      </c>
      <c r="D2700" s="8">
        <v>1</v>
      </c>
      <c r="E2700" s="8">
        <v>5.8</v>
      </c>
      <c r="F2700" s="8" t="s">
        <v>8673</v>
      </c>
      <c r="G2700" s="9">
        <v>47469</v>
      </c>
      <c r="H2700" s="9">
        <v>83379.9375</v>
      </c>
      <c r="I2700" s="9">
        <v>28956.10546875</v>
      </c>
      <c r="J2700" s="9">
        <v>85716.828125</v>
      </c>
      <c r="K2700" s="9">
        <v>75621.5625</v>
      </c>
      <c r="L2700" s="9">
        <v>102428.3984375</v>
      </c>
    </row>
    <row r="2701" spans="1:12" x14ac:dyDescent="0.3">
      <c r="A2701" s="8" t="s">
        <v>7213</v>
      </c>
      <c r="B2701" s="8">
        <v>15</v>
      </c>
      <c r="C2701" s="8">
        <v>1</v>
      </c>
      <c r="D2701" s="8">
        <v>1</v>
      </c>
      <c r="E2701" s="8">
        <v>10.9</v>
      </c>
      <c r="F2701" s="8" t="s">
        <v>7214</v>
      </c>
      <c r="G2701" s="9" t="s">
        <v>9200</v>
      </c>
      <c r="H2701" s="9" t="s">
        <v>9200</v>
      </c>
      <c r="I2701" s="9" t="s">
        <v>9200</v>
      </c>
      <c r="J2701" s="9">
        <v>48086.3125</v>
      </c>
      <c r="K2701" s="9" t="s">
        <v>9200</v>
      </c>
      <c r="L2701" s="9" t="s">
        <v>9200</v>
      </c>
    </row>
    <row r="2702" spans="1:12" x14ac:dyDescent="0.3">
      <c r="A2702" s="8" t="s">
        <v>8201</v>
      </c>
      <c r="B2702" s="8">
        <v>3</v>
      </c>
      <c r="C2702" s="8">
        <v>1</v>
      </c>
      <c r="D2702" s="8">
        <v>1</v>
      </c>
      <c r="E2702" s="8">
        <v>33</v>
      </c>
      <c r="F2702" s="8" t="s">
        <v>9200</v>
      </c>
      <c r="G2702" s="9">
        <v>34946.0703125</v>
      </c>
      <c r="H2702" s="9">
        <v>26000.79296875</v>
      </c>
      <c r="I2702" s="9">
        <v>14134.0537109375</v>
      </c>
      <c r="J2702" s="9">
        <v>40513.296875</v>
      </c>
      <c r="K2702" s="9">
        <v>27406.267578125</v>
      </c>
      <c r="L2702" s="9">
        <v>38224.58984375</v>
      </c>
    </row>
    <row r="2703" spans="1:12" x14ac:dyDescent="0.3">
      <c r="A2703" s="8" t="s">
        <v>8713</v>
      </c>
      <c r="B2703" s="8">
        <v>5</v>
      </c>
      <c r="C2703" s="8">
        <v>1</v>
      </c>
      <c r="D2703" s="8">
        <v>1</v>
      </c>
      <c r="E2703" s="8">
        <v>21.7</v>
      </c>
      <c r="F2703" s="8" t="s">
        <v>9200</v>
      </c>
      <c r="G2703" s="9" t="s">
        <v>9200</v>
      </c>
      <c r="H2703" s="9" t="s">
        <v>9200</v>
      </c>
      <c r="I2703" s="9" t="s">
        <v>9200</v>
      </c>
      <c r="J2703" s="9">
        <v>33950.390625</v>
      </c>
      <c r="K2703" s="9">
        <v>16087.34375</v>
      </c>
      <c r="L2703" s="9">
        <v>21153.083984375</v>
      </c>
    </row>
    <row r="2704" spans="1:12" x14ac:dyDescent="0.3">
      <c r="A2704" s="8" t="s">
        <v>7928</v>
      </c>
      <c r="B2704" s="8">
        <v>2</v>
      </c>
      <c r="C2704" s="8">
        <v>1</v>
      </c>
      <c r="D2704" s="8">
        <v>1</v>
      </c>
      <c r="E2704" s="8">
        <v>83.2</v>
      </c>
      <c r="F2704" s="8" t="s">
        <v>7929</v>
      </c>
      <c r="G2704" s="9">
        <v>389345.375</v>
      </c>
      <c r="H2704" s="9">
        <v>220890.390625</v>
      </c>
      <c r="I2704" s="9">
        <v>14794.08984375</v>
      </c>
      <c r="J2704" s="9">
        <v>277706.15625</v>
      </c>
      <c r="K2704" s="9">
        <v>244006.140625</v>
      </c>
      <c r="L2704" s="9">
        <v>533603</v>
      </c>
    </row>
    <row r="2705" spans="1:12" x14ac:dyDescent="0.3">
      <c r="A2705" s="8" t="s">
        <v>7634</v>
      </c>
      <c r="B2705" s="8">
        <v>5</v>
      </c>
      <c r="C2705" s="8">
        <v>1</v>
      </c>
      <c r="D2705" s="8">
        <v>1</v>
      </c>
      <c r="E2705" s="8">
        <v>30.2</v>
      </c>
      <c r="F2705" s="8" t="s">
        <v>7635</v>
      </c>
      <c r="G2705" s="9">
        <v>68024.7421875</v>
      </c>
      <c r="H2705" s="9">
        <v>12496.8642578125</v>
      </c>
      <c r="I2705" s="9">
        <v>10093.8955078125</v>
      </c>
      <c r="J2705" s="9">
        <v>19146.61328125</v>
      </c>
      <c r="K2705" s="9">
        <v>30388.8515625</v>
      </c>
      <c r="L2705" s="9">
        <v>20927.16015625</v>
      </c>
    </row>
    <row r="2706" spans="1:12" x14ac:dyDescent="0.3">
      <c r="A2706" s="8" t="s">
        <v>5962</v>
      </c>
      <c r="B2706" s="8">
        <v>1</v>
      </c>
      <c r="C2706" s="8">
        <v>1</v>
      </c>
      <c r="D2706" s="8">
        <v>1</v>
      </c>
      <c r="E2706" s="8">
        <v>108.8</v>
      </c>
      <c r="F2706" s="8" t="s">
        <v>5963</v>
      </c>
      <c r="G2706" s="9">
        <v>59605.6796875</v>
      </c>
      <c r="H2706" s="9" t="s">
        <v>9200</v>
      </c>
      <c r="I2706" s="9" t="s">
        <v>9200</v>
      </c>
      <c r="J2706" s="9" t="s">
        <v>9200</v>
      </c>
      <c r="K2706" s="9" t="s">
        <v>9200</v>
      </c>
      <c r="L2706" s="9" t="s">
        <v>9200</v>
      </c>
    </row>
    <row r="2707" spans="1:12" x14ac:dyDescent="0.3">
      <c r="A2707" s="8" t="s">
        <v>8727</v>
      </c>
      <c r="B2707" s="8">
        <v>1</v>
      </c>
      <c r="C2707" s="8">
        <v>1</v>
      </c>
      <c r="D2707" s="8">
        <v>1</v>
      </c>
      <c r="E2707" s="8">
        <v>75.400000000000006</v>
      </c>
      <c r="F2707" s="8" t="s">
        <v>8728</v>
      </c>
      <c r="G2707" s="9">
        <v>133422.375</v>
      </c>
      <c r="H2707" s="9">
        <v>9252.794921875</v>
      </c>
      <c r="I2707" s="9">
        <v>5747.81298828125</v>
      </c>
      <c r="J2707" s="9">
        <v>44299.859375</v>
      </c>
      <c r="K2707" s="9">
        <v>24846.771484375</v>
      </c>
      <c r="L2707" s="9">
        <v>15333.0244140625</v>
      </c>
    </row>
    <row r="2708" spans="1:12" x14ac:dyDescent="0.3">
      <c r="A2708" s="8" t="s">
        <v>7631</v>
      </c>
      <c r="B2708" s="8">
        <v>2</v>
      </c>
      <c r="C2708" s="8">
        <v>1</v>
      </c>
      <c r="D2708" s="8">
        <v>1</v>
      </c>
      <c r="E2708" s="8">
        <v>132.30000000000001</v>
      </c>
      <c r="F2708" s="8" t="s">
        <v>7632</v>
      </c>
      <c r="G2708" s="9">
        <v>10534.55859375</v>
      </c>
      <c r="H2708" s="9">
        <v>5830.97265625</v>
      </c>
      <c r="I2708" s="9">
        <v>10728.154296875</v>
      </c>
      <c r="J2708" s="9">
        <v>20464.39453125</v>
      </c>
      <c r="K2708" s="9">
        <v>17819.30078125</v>
      </c>
      <c r="L2708" s="9" t="s">
        <v>9200</v>
      </c>
    </row>
    <row r="2709" spans="1:12" x14ac:dyDescent="0.3">
      <c r="A2709" s="8" t="s">
        <v>6949</v>
      </c>
      <c r="B2709" s="8">
        <v>2</v>
      </c>
      <c r="C2709" s="8">
        <v>1</v>
      </c>
      <c r="D2709" s="8">
        <v>1</v>
      </c>
      <c r="E2709" s="8">
        <v>53.9</v>
      </c>
      <c r="F2709" s="8" t="s">
        <v>6950</v>
      </c>
      <c r="G2709" s="9">
        <v>17557.201171875</v>
      </c>
      <c r="H2709" s="9" t="s">
        <v>9200</v>
      </c>
      <c r="I2709" s="9">
        <v>5277.525390625</v>
      </c>
      <c r="J2709" s="9">
        <v>6871.58251953125</v>
      </c>
      <c r="K2709" s="9">
        <v>8084.24658203125</v>
      </c>
      <c r="L2709" s="9">
        <v>17814.986328125</v>
      </c>
    </row>
    <row r="2710" spans="1:12" x14ac:dyDescent="0.3">
      <c r="A2710" s="8" t="s">
        <v>8718</v>
      </c>
      <c r="B2710" s="8">
        <v>1</v>
      </c>
      <c r="C2710" s="8">
        <v>1</v>
      </c>
      <c r="D2710" s="8">
        <v>1</v>
      </c>
      <c r="E2710" s="8">
        <v>79.8</v>
      </c>
      <c r="F2710" s="8" t="s">
        <v>8719</v>
      </c>
      <c r="G2710" s="9">
        <v>45184.41015625</v>
      </c>
      <c r="H2710" s="9">
        <v>26396.4765625</v>
      </c>
      <c r="I2710" s="9">
        <v>13846.154296875</v>
      </c>
      <c r="J2710" s="9">
        <v>62118.0546875</v>
      </c>
      <c r="K2710" s="9">
        <v>54178.19921875</v>
      </c>
      <c r="L2710" s="9">
        <v>26320.025390625</v>
      </c>
    </row>
    <row r="2711" spans="1:12" x14ac:dyDescent="0.3">
      <c r="A2711" s="8" t="s">
        <v>6810</v>
      </c>
      <c r="B2711" s="8">
        <v>2</v>
      </c>
      <c r="C2711" s="8">
        <v>1</v>
      </c>
      <c r="D2711" s="8">
        <v>1</v>
      </c>
      <c r="E2711" s="8">
        <v>39.4</v>
      </c>
      <c r="F2711" s="8" t="s">
        <v>9200</v>
      </c>
      <c r="G2711" s="9">
        <v>31917.69140625</v>
      </c>
      <c r="H2711" s="9">
        <v>12038.8701171875</v>
      </c>
      <c r="I2711" s="9">
        <v>5540.08544921875</v>
      </c>
      <c r="J2711" s="9">
        <v>9097.1552734375</v>
      </c>
      <c r="K2711" s="9">
        <v>9309.763671875</v>
      </c>
      <c r="L2711" s="9">
        <v>17643.21875</v>
      </c>
    </row>
    <row r="2712" spans="1:12" x14ac:dyDescent="0.3">
      <c r="A2712" s="8" t="s">
        <v>7931</v>
      </c>
      <c r="B2712" s="8">
        <v>6</v>
      </c>
      <c r="C2712" s="8">
        <v>1</v>
      </c>
      <c r="D2712" s="8">
        <v>1</v>
      </c>
      <c r="E2712" s="8">
        <v>19.3</v>
      </c>
      <c r="F2712" s="8" t="s">
        <v>9200</v>
      </c>
      <c r="G2712" s="9">
        <v>28149.962890625</v>
      </c>
      <c r="H2712" s="9">
        <v>38778.734375</v>
      </c>
      <c r="I2712" s="9" t="s">
        <v>9200</v>
      </c>
      <c r="J2712" s="9">
        <v>42025.3671875</v>
      </c>
      <c r="K2712" s="9">
        <v>36041.83203125</v>
      </c>
      <c r="L2712" s="9">
        <v>50603.046875</v>
      </c>
    </row>
    <row r="2713" spans="1:12" x14ac:dyDescent="0.3">
      <c r="A2713" s="8" t="s">
        <v>7510</v>
      </c>
      <c r="B2713" s="8">
        <v>5</v>
      </c>
      <c r="C2713" s="8">
        <v>1</v>
      </c>
      <c r="D2713" s="8">
        <v>1</v>
      </c>
      <c r="E2713" s="8">
        <v>33.4</v>
      </c>
      <c r="F2713" s="8" t="s">
        <v>7511</v>
      </c>
      <c r="G2713" s="9">
        <v>204611.875</v>
      </c>
      <c r="H2713" s="9">
        <v>12757.599609375</v>
      </c>
      <c r="I2713" s="9">
        <v>8869.8828125</v>
      </c>
      <c r="J2713" s="9">
        <v>30764.544921875</v>
      </c>
      <c r="K2713" s="9">
        <v>19503.65625</v>
      </c>
      <c r="L2713" s="9" t="s">
        <v>9200</v>
      </c>
    </row>
    <row r="2714" spans="1:12" x14ac:dyDescent="0.3">
      <c r="A2714" s="8" t="s">
        <v>8675</v>
      </c>
      <c r="B2714" s="8">
        <v>18</v>
      </c>
      <c r="C2714" s="8">
        <v>1</v>
      </c>
      <c r="D2714" s="8">
        <v>1</v>
      </c>
      <c r="E2714" s="8">
        <v>12.8</v>
      </c>
      <c r="F2714" s="8" t="s">
        <v>9200</v>
      </c>
      <c r="G2714" s="9" t="s">
        <v>9200</v>
      </c>
      <c r="H2714" s="9">
        <v>21232.953125</v>
      </c>
      <c r="I2714" s="9">
        <v>11908.2314453125</v>
      </c>
      <c r="J2714" s="9">
        <v>38964.6484375</v>
      </c>
      <c r="K2714" s="9">
        <v>39329.79296875</v>
      </c>
      <c r="L2714" s="9">
        <v>40452.51953125</v>
      </c>
    </row>
    <row r="2715" spans="1:12" x14ac:dyDescent="0.3">
      <c r="A2715" s="8" t="s">
        <v>7177</v>
      </c>
      <c r="B2715" s="8">
        <v>3</v>
      </c>
      <c r="C2715" s="8">
        <v>1</v>
      </c>
      <c r="D2715" s="8">
        <v>1</v>
      </c>
      <c r="E2715" s="8">
        <v>46.4</v>
      </c>
      <c r="F2715" s="8" t="s">
        <v>7178</v>
      </c>
      <c r="G2715" s="9">
        <v>102992.4765625</v>
      </c>
      <c r="H2715" s="9" t="s">
        <v>9200</v>
      </c>
      <c r="I2715" s="9">
        <v>3361.21435546875</v>
      </c>
      <c r="J2715" s="9" t="s">
        <v>9200</v>
      </c>
      <c r="K2715" s="9" t="s">
        <v>9200</v>
      </c>
      <c r="L2715" s="9" t="s">
        <v>9200</v>
      </c>
    </row>
    <row r="2716" spans="1:12" x14ac:dyDescent="0.3">
      <c r="A2716" s="8" t="s">
        <v>6783</v>
      </c>
      <c r="B2716" s="8">
        <v>3</v>
      </c>
      <c r="C2716" s="8">
        <v>1</v>
      </c>
      <c r="D2716" s="8">
        <v>1</v>
      </c>
      <c r="E2716" s="8">
        <v>52.2</v>
      </c>
      <c r="F2716" s="8" t="s">
        <v>6784</v>
      </c>
      <c r="G2716" s="9">
        <v>160536.015625</v>
      </c>
      <c r="H2716" s="9" t="s">
        <v>9200</v>
      </c>
      <c r="I2716" s="9" t="s">
        <v>9200</v>
      </c>
      <c r="J2716" s="9" t="s">
        <v>9200</v>
      </c>
      <c r="K2716" s="9" t="s">
        <v>9200</v>
      </c>
      <c r="L2716" s="9" t="s">
        <v>9200</v>
      </c>
    </row>
    <row r="2717" spans="1:12" x14ac:dyDescent="0.3">
      <c r="A2717" s="8" t="s">
        <v>6149</v>
      </c>
      <c r="B2717" s="8">
        <v>20</v>
      </c>
      <c r="C2717" s="8">
        <v>1</v>
      </c>
      <c r="D2717" s="8">
        <v>1</v>
      </c>
      <c r="E2717" s="8">
        <v>13.5</v>
      </c>
      <c r="F2717" s="8" t="s">
        <v>9200</v>
      </c>
      <c r="G2717" s="9">
        <v>83277.1328125</v>
      </c>
      <c r="H2717" s="9" t="s">
        <v>9200</v>
      </c>
      <c r="I2717" s="9">
        <v>11366.3974609375</v>
      </c>
      <c r="J2717" s="9" t="s">
        <v>9200</v>
      </c>
      <c r="K2717" s="9" t="s">
        <v>9200</v>
      </c>
      <c r="L2717" s="9" t="s">
        <v>9200</v>
      </c>
    </row>
    <row r="2718" spans="1:12" x14ac:dyDescent="0.3">
      <c r="A2718" s="8" t="s">
        <v>8512</v>
      </c>
      <c r="B2718" s="8">
        <v>4</v>
      </c>
      <c r="C2718" s="8">
        <v>1</v>
      </c>
      <c r="D2718" s="8">
        <v>1</v>
      </c>
      <c r="E2718" s="8">
        <v>34.9</v>
      </c>
      <c r="F2718" s="8" t="s">
        <v>9200</v>
      </c>
      <c r="G2718" s="9">
        <v>17538.630859375</v>
      </c>
      <c r="H2718" s="9">
        <v>12478.16796875</v>
      </c>
      <c r="I2718" s="9">
        <v>12838.224609375</v>
      </c>
      <c r="J2718" s="9">
        <v>27367.69140625</v>
      </c>
      <c r="K2718" s="9">
        <v>22256.41015625</v>
      </c>
      <c r="L2718" s="9">
        <v>15540.388671875</v>
      </c>
    </row>
    <row r="2719" spans="1:12" x14ac:dyDescent="0.3">
      <c r="A2719" s="8" t="s">
        <v>6213</v>
      </c>
      <c r="B2719" s="8">
        <v>5</v>
      </c>
      <c r="C2719" s="8">
        <v>1</v>
      </c>
      <c r="D2719" s="8">
        <v>1</v>
      </c>
      <c r="E2719" s="8">
        <v>21.2</v>
      </c>
      <c r="F2719" s="8" t="s">
        <v>9290</v>
      </c>
      <c r="G2719" s="9">
        <v>163227.78125</v>
      </c>
      <c r="H2719" s="9" t="s">
        <v>9200</v>
      </c>
      <c r="I2719" s="9" t="s">
        <v>9200</v>
      </c>
      <c r="J2719" s="9" t="s">
        <v>9200</v>
      </c>
      <c r="K2719" s="9" t="s">
        <v>9200</v>
      </c>
      <c r="L2719" s="9" t="s">
        <v>9200</v>
      </c>
    </row>
    <row r="2720" spans="1:12" x14ac:dyDescent="0.3">
      <c r="A2720" s="8" t="s">
        <v>6364</v>
      </c>
      <c r="B2720" s="8">
        <v>5</v>
      </c>
      <c r="C2720" s="8">
        <v>1</v>
      </c>
      <c r="D2720" s="8">
        <v>1</v>
      </c>
      <c r="E2720" s="8">
        <v>36.9</v>
      </c>
      <c r="F2720" s="8" t="s">
        <v>9200</v>
      </c>
      <c r="G2720" s="9">
        <v>46380.30859375</v>
      </c>
      <c r="H2720" s="9" t="s">
        <v>9200</v>
      </c>
      <c r="I2720" s="9" t="s">
        <v>9200</v>
      </c>
      <c r="J2720" s="9" t="s">
        <v>9200</v>
      </c>
      <c r="K2720" s="9" t="s">
        <v>9200</v>
      </c>
      <c r="L2720" s="9" t="s">
        <v>9200</v>
      </c>
    </row>
    <row r="2721" spans="1:12" x14ac:dyDescent="0.3">
      <c r="A2721" s="8" t="s">
        <v>6447</v>
      </c>
      <c r="B2721" s="8">
        <v>0</v>
      </c>
      <c r="C2721" s="8">
        <v>1</v>
      </c>
      <c r="D2721" s="8">
        <v>1</v>
      </c>
      <c r="E2721" s="8">
        <v>222.5</v>
      </c>
      <c r="F2721" s="8" t="s">
        <v>6448</v>
      </c>
      <c r="G2721" s="9">
        <v>111527.6875</v>
      </c>
      <c r="H2721" s="9">
        <v>82422.265625</v>
      </c>
      <c r="I2721" s="9">
        <v>48708.02734375</v>
      </c>
      <c r="J2721" s="9">
        <v>96431.6640625</v>
      </c>
      <c r="K2721" s="9">
        <v>68887.03125</v>
      </c>
      <c r="L2721" s="9">
        <v>97378.984375</v>
      </c>
    </row>
    <row r="2722" spans="1:12" x14ac:dyDescent="0.3">
      <c r="A2722" s="8" t="s">
        <v>7789</v>
      </c>
      <c r="B2722" s="8">
        <v>9</v>
      </c>
      <c r="C2722" s="8">
        <v>1</v>
      </c>
      <c r="D2722" s="8">
        <v>1</v>
      </c>
      <c r="E2722" s="8">
        <v>13.4</v>
      </c>
      <c r="F2722" s="8" t="s">
        <v>9200</v>
      </c>
      <c r="G2722" s="9">
        <v>116581.140625</v>
      </c>
      <c r="H2722" s="9">
        <v>15279.224609375</v>
      </c>
      <c r="I2722" s="9">
        <v>4365.576171875</v>
      </c>
      <c r="J2722" s="9">
        <v>27227.328125</v>
      </c>
      <c r="K2722" s="9">
        <v>14545.576171875</v>
      </c>
      <c r="L2722" s="9">
        <v>12786.7744140625</v>
      </c>
    </row>
    <row r="2723" spans="1:12" x14ac:dyDescent="0.3">
      <c r="A2723" s="8" t="s">
        <v>8037</v>
      </c>
      <c r="B2723" s="8">
        <v>2</v>
      </c>
      <c r="C2723" s="8">
        <v>1</v>
      </c>
      <c r="D2723" s="8">
        <v>1</v>
      </c>
      <c r="E2723" s="8">
        <v>37.799999999999997</v>
      </c>
      <c r="F2723" s="8" t="s">
        <v>8038</v>
      </c>
      <c r="G2723" s="9">
        <v>122992.046875</v>
      </c>
      <c r="H2723" s="9">
        <v>51162.19921875</v>
      </c>
      <c r="I2723" s="9">
        <v>16246.03125</v>
      </c>
      <c r="J2723" s="9">
        <v>60250.1171875</v>
      </c>
      <c r="K2723" s="9">
        <v>49831.296875</v>
      </c>
      <c r="L2723" s="9">
        <v>70535.53125</v>
      </c>
    </row>
    <row r="2724" spans="1:12" x14ac:dyDescent="0.3">
      <c r="A2724" s="8" t="s">
        <v>7336</v>
      </c>
      <c r="B2724" s="8">
        <v>4</v>
      </c>
      <c r="C2724" s="8">
        <v>1</v>
      </c>
      <c r="D2724" s="8">
        <v>1</v>
      </c>
      <c r="E2724" s="8">
        <v>33.799999999999997</v>
      </c>
      <c r="F2724" s="8" t="s">
        <v>7337</v>
      </c>
      <c r="G2724" s="9">
        <v>97201.390625</v>
      </c>
      <c r="H2724" s="9">
        <v>25381.23046875</v>
      </c>
      <c r="I2724" s="9">
        <v>14293.30078125</v>
      </c>
      <c r="J2724" s="9">
        <v>35023.375</v>
      </c>
      <c r="K2724" s="9">
        <v>33724.3125</v>
      </c>
      <c r="L2724" s="9">
        <v>41536.99609375</v>
      </c>
    </row>
    <row r="2725" spans="1:12" x14ac:dyDescent="0.3">
      <c r="A2725" s="8" t="s">
        <v>7886</v>
      </c>
      <c r="B2725" s="8">
        <v>2</v>
      </c>
      <c r="C2725" s="8">
        <v>1</v>
      </c>
      <c r="D2725" s="8">
        <v>1</v>
      </c>
      <c r="E2725" s="8">
        <v>47.1</v>
      </c>
      <c r="F2725" s="8" t="s">
        <v>9291</v>
      </c>
      <c r="G2725" s="9">
        <v>37948.76171875</v>
      </c>
      <c r="H2725" s="9">
        <v>18384.166015625</v>
      </c>
      <c r="I2725" s="9">
        <v>15974.7734375</v>
      </c>
      <c r="J2725" s="9">
        <v>47519.40625</v>
      </c>
      <c r="K2725" s="9">
        <v>37367.6484375</v>
      </c>
      <c r="L2725" s="9">
        <v>35171.421875</v>
      </c>
    </row>
    <row r="2726" spans="1:12" x14ac:dyDescent="0.3">
      <c r="A2726" s="8" t="s">
        <v>6124</v>
      </c>
      <c r="B2726" s="8">
        <v>4</v>
      </c>
      <c r="C2726" s="8">
        <v>1</v>
      </c>
      <c r="D2726" s="8">
        <v>1</v>
      </c>
      <c r="E2726" s="8">
        <v>38.1</v>
      </c>
      <c r="F2726" s="8" t="s">
        <v>6125</v>
      </c>
      <c r="G2726" s="9">
        <v>16746.68359375</v>
      </c>
      <c r="H2726" s="9">
        <v>12936.7431640625</v>
      </c>
      <c r="I2726" s="9" t="s">
        <v>9200</v>
      </c>
      <c r="J2726" s="9" t="s">
        <v>9200</v>
      </c>
      <c r="K2726" s="9" t="s">
        <v>9200</v>
      </c>
      <c r="L2726" s="9">
        <v>7735.17626953125</v>
      </c>
    </row>
    <row r="2727" spans="1:12" x14ac:dyDescent="0.3">
      <c r="A2727" s="8" t="s">
        <v>7663</v>
      </c>
      <c r="B2727" s="8">
        <v>4</v>
      </c>
      <c r="C2727" s="8">
        <v>1</v>
      </c>
      <c r="D2727" s="8">
        <v>1</v>
      </c>
      <c r="E2727" s="8">
        <v>33.6</v>
      </c>
      <c r="F2727" s="8" t="s">
        <v>9292</v>
      </c>
      <c r="G2727" s="9">
        <v>58487.6015625</v>
      </c>
      <c r="H2727" s="9">
        <v>19589.896484375</v>
      </c>
      <c r="I2727" s="9">
        <v>30078.841796875</v>
      </c>
      <c r="J2727" s="9">
        <v>60179.12890625</v>
      </c>
      <c r="K2727" s="9">
        <v>43573.953125</v>
      </c>
      <c r="L2727" s="9">
        <v>15594.943359375</v>
      </c>
    </row>
    <row r="2728" spans="1:12" x14ac:dyDescent="0.3">
      <c r="A2728" s="8" t="s">
        <v>6626</v>
      </c>
      <c r="B2728" s="8">
        <v>5</v>
      </c>
      <c r="C2728" s="8">
        <v>1</v>
      </c>
      <c r="D2728" s="8">
        <v>1</v>
      </c>
      <c r="E2728" s="8">
        <v>30.2</v>
      </c>
      <c r="F2728" s="8" t="s">
        <v>9200</v>
      </c>
      <c r="G2728" s="9">
        <v>37609.89453125</v>
      </c>
      <c r="H2728" s="9" t="s">
        <v>9200</v>
      </c>
      <c r="I2728" s="9" t="s">
        <v>9200</v>
      </c>
      <c r="J2728" s="9">
        <v>19267.810546875</v>
      </c>
      <c r="K2728" s="9">
        <v>8246.193359375</v>
      </c>
      <c r="L2728" s="9" t="s">
        <v>9200</v>
      </c>
    </row>
    <row r="2729" spans="1:12" x14ac:dyDescent="0.3">
      <c r="A2729" s="8" t="s">
        <v>7608</v>
      </c>
      <c r="B2729" s="8">
        <v>6</v>
      </c>
      <c r="C2729" s="8">
        <v>1</v>
      </c>
      <c r="D2729" s="8">
        <v>1</v>
      </c>
      <c r="E2729" s="8">
        <v>38.5</v>
      </c>
      <c r="F2729" s="8" t="s">
        <v>7609</v>
      </c>
      <c r="G2729" s="9">
        <v>27556.546875</v>
      </c>
      <c r="H2729" s="9" t="s">
        <v>9200</v>
      </c>
      <c r="I2729" s="9" t="s">
        <v>9200</v>
      </c>
      <c r="J2729" s="9">
        <v>3942.10791015625</v>
      </c>
      <c r="K2729" s="9">
        <v>6263.97216796875</v>
      </c>
      <c r="L2729" s="9">
        <v>20489.46484375</v>
      </c>
    </row>
    <row r="2730" spans="1:12" x14ac:dyDescent="0.3">
      <c r="A2730" s="8" t="s">
        <v>6390</v>
      </c>
      <c r="B2730" s="8">
        <v>3</v>
      </c>
      <c r="C2730" s="8">
        <v>1</v>
      </c>
      <c r="D2730" s="8">
        <v>1</v>
      </c>
      <c r="E2730" s="8">
        <v>43.6</v>
      </c>
      <c r="F2730" s="8" t="s">
        <v>6391</v>
      </c>
      <c r="G2730" s="9">
        <v>117178.546875</v>
      </c>
      <c r="H2730" s="9" t="s">
        <v>9200</v>
      </c>
      <c r="I2730" s="9" t="s">
        <v>9200</v>
      </c>
      <c r="J2730" s="9">
        <v>6493.966796875</v>
      </c>
      <c r="K2730" s="9">
        <v>5204.75341796875</v>
      </c>
      <c r="L2730" s="9" t="s">
        <v>9200</v>
      </c>
    </row>
    <row r="2731" spans="1:12" x14ac:dyDescent="0.3">
      <c r="A2731" s="8" t="s">
        <v>6846</v>
      </c>
      <c r="B2731" s="8">
        <v>2</v>
      </c>
      <c r="C2731" s="8">
        <v>1</v>
      </c>
      <c r="D2731" s="8">
        <v>1</v>
      </c>
      <c r="E2731" s="8">
        <v>88.8</v>
      </c>
      <c r="F2731" s="8" t="s">
        <v>6847</v>
      </c>
      <c r="G2731" s="9">
        <v>105596.546875</v>
      </c>
      <c r="H2731" s="9">
        <v>28166.24609375</v>
      </c>
      <c r="I2731" s="9" t="s">
        <v>9200</v>
      </c>
      <c r="J2731" s="9">
        <v>20738.109375</v>
      </c>
      <c r="K2731" s="9">
        <v>26097.6796875</v>
      </c>
      <c r="L2731" s="9">
        <v>27848.525390625</v>
      </c>
    </row>
    <row r="2732" spans="1:12" x14ac:dyDescent="0.3">
      <c r="A2732" s="8" t="s">
        <v>8750</v>
      </c>
      <c r="B2732" s="8">
        <v>8</v>
      </c>
      <c r="C2732" s="8">
        <v>1</v>
      </c>
      <c r="D2732" s="8">
        <v>1</v>
      </c>
      <c r="E2732" s="8">
        <v>11.9</v>
      </c>
      <c r="F2732" s="8" t="s">
        <v>9200</v>
      </c>
      <c r="G2732" s="9">
        <v>57552.4453125</v>
      </c>
      <c r="H2732" s="9">
        <v>43138.55859375</v>
      </c>
      <c r="I2732" s="9">
        <v>22800.265625</v>
      </c>
      <c r="J2732" s="9">
        <v>50504.03515625</v>
      </c>
      <c r="K2732" s="9">
        <v>47976.875</v>
      </c>
      <c r="L2732" s="9">
        <v>86877.9296875</v>
      </c>
    </row>
    <row r="2733" spans="1:12" x14ac:dyDescent="0.3">
      <c r="A2733" s="8" t="s">
        <v>8069</v>
      </c>
      <c r="B2733" s="8">
        <v>2</v>
      </c>
      <c r="C2733" s="8">
        <v>1</v>
      </c>
      <c r="D2733" s="8">
        <v>1</v>
      </c>
      <c r="E2733" s="8">
        <v>52.5</v>
      </c>
      <c r="F2733" s="8" t="s">
        <v>8070</v>
      </c>
      <c r="G2733" s="9" t="s">
        <v>9200</v>
      </c>
      <c r="H2733" s="9">
        <v>61287.2890625</v>
      </c>
      <c r="I2733" s="9">
        <v>46237.3671875</v>
      </c>
      <c r="J2733" s="9">
        <v>122701.3046875</v>
      </c>
      <c r="K2733" s="9">
        <v>94465.1640625</v>
      </c>
      <c r="L2733" s="9">
        <v>77165.5078125</v>
      </c>
    </row>
    <row r="2734" spans="1:12" x14ac:dyDescent="0.3">
      <c r="A2734" s="8" t="s">
        <v>6162</v>
      </c>
      <c r="B2734" s="8">
        <v>8</v>
      </c>
      <c r="C2734" s="8">
        <v>1</v>
      </c>
      <c r="D2734" s="8">
        <v>1</v>
      </c>
      <c r="E2734" s="8">
        <v>18.2</v>
      </c>
      <c r="F2734" s="8" t="s">
        <v>6163</v>
      </c>
      <c r="G2734" s="9">
        <v>55291.34765625</v>
      </c>
      <c r="H2734" s="9">
        <v>11631.279296875</v>
      </c>
      <c r="I2734" s="9" t="s">
        <v>9200</v>
      </c>
      <c r="J2734" s="9" t="s">
        <v>9200</v>
      </c>
      <c r="K2734" s="9">
        <v>10443.94140625</v>
      </c>
      <c r="L2734" s="9" t="s">
        <v>9200</v>
      </c>
    </row>
    <row r="2735" spans="1:12" x14ac:dyDescent="0.3">
      <c r="A2735" s="8" t="s">
        <v>7041</v>
      </c>
      <c r="B2735" s="8">
        <v>6</v>
      </c>
      <c r="C2735" s="8">
        <v>1</v>
      </c>
      <c r="D2735" s="8">
        <v>1</v>
      </c>
      <c r="E2735" s="8">
        <v>22.8</v>
      </c>
      <c r="F2735" s="8" t="s">
        <v>9200</v>
      </c>
      <c r="G2735" s="9">
        <v>205977.109375</v>
      </c>
      <c r="H2735" s="9">
        <v>89015.046875</v>
      </c>
      <c r="I2735" s="9">
        <v>85111.703125</v>
      </c>
      <c r="J2735" s="9">
        <v>161691.46875</v>
      </c>
      <c r="K2735" s="9">
        <v>172792.328125</v>
      </c>
      <c r="L2735" s="9">
        <v>87346.4296875</v>
      </c>
    </row>
    <row r="2736" spans="1:12" x14ac:dyDescent="0.3">
      <c r="A2736" s="8" t="s">
        <v>6058</v>
      </c>
      <c r="B2736" s="8">
        <v>1</v>
      </c>
      <c r="C2736" s="8">
        <v>1</v>
      </c>
      <c r="D2736" s="8">
        <v>1</v>
      </c>
      <c r="E2736" s="8">
        <v>91.7</v>
      </c>
      <c r="F2736" s="8" t="s">
        <v>6059</v>
      </c>
      <c r="G2736" s="9">
        <v>17474.40234375</v>
      </c>
      <c r="H2736" s="9">
        <v>9394.6533203125</v>
      </c>
      <c r="I2736" s="9" t="s">
        <v>9200</v>
      </c>
      <c r="J2736" s="9">
        <v>3032.14599609375</v>
      </c>
      <c r="K2736" s="9">
        <v>2963.54370117188</v>
      </c>
      <c r="L2736" s="9">
        <v>4470.21240234375</v>
      </c>
    </row>
    <row r="2737" spans="1:12" x14ac:dyDescent="0.3">
      <c r="A2737" s="8" t="s">
        <v>8639</v>
      </c>
      <c r="B2737" s="8">
        <v>2</v>
      </c>
      <c r="C2737" s="8">
        <v>1</v>
      </c>
      <c r="D2737" s="8">
        <v>1</v>
      </c>
      <c r="E2737" s="8">
        <v>52</v>
      </c>
      <c r="F2737" s="8" t="s">
        <v>9200</v>
      </c>
      <c r="G2737" s="9">
        <v>28460.560546875</v>
      </c>
      <c r="H2737" s="9">
        <v>20360.423828125</v>
      </c>
      <c r="I2737" s="9">
        <v>18099.875</v>
      </c>
      <c r="J2737" s="9">
        <v>65491.64453125</v>
      </c>
      <c r="K2737" s="9">
        <v>56642.61328125</v>
      </c>
      <c r="L2737" s="9">
        <v>17825.39453125</v>
      </c>
    </row>
    <row r="2738" spans="1:12" x14ac:dyDescent="0.3">
      <c r="A2738" s="8" t="s">
        <v>6343</v>
      </c>
      <c r="B2738" s="8">
        <v>2</v>
      </c>
      <c r="C2738" s="8">
        <v>1</v>
      </c>
      <c r="D2738" s="8">
        <v>1</v>
      </c>
      <c r="E2738" s="8">
        <v>106.8</v>
      </c>
      <c r="F2738" s="8" t="s">
        <v>9200</v>
      </c>
      <c r="G2738" s="9">
        <v>20443.5859375</v>
      </c>
      <c r="H2738" s="9" t="s">
        <v>9200</v>
      </c>
      <c r="I2738" s="9" t="s">
        <v>9200</v>
      </c>
      <c r="J2738" s="9">
        <v>4640.3525390625</v>
      </c>
      <c r="K2738" s="9" t="s">
        <v>9200</v>
      </c>
      <c r="L2738" s="9" t="s">
        <v>9200</v>
      </c>
    </row>
    <row r="2739" spans="1:12" x14ac:dyDescent="0.3">
      <c r="A2739" s="8" t="s">
        <v>7787</v>
      </c>
      <c r="B2739" s="8">
        <v>6</v>
      </c>
      <c r="C2739" s="8">
        <v>1</v>
      </c>
      <c r="D2739" s="8">
        <v>1</v>
      </c>
      <c r="E2739" s="8">
        <v>23.1</v>
      </c>
      <c r="F2739" s="8" t="s">
        <v>9200</v>
      </c>
      <c r="G2739" s="9" t="s">
        <v>9200</v>
      </c>
      <c r="H2739" s="9" t="s">
        <v>9200</v>
      </c>
      <c r="I2739" s="9" t="s">
        <v>9200</v>
      </c>
      <c r="J2739" s="9">
        <v>13781.82421875</v>
      </c>
      <c r="K2739" s="9">
        <v>9794.443359375</v>
      </c>
      <c r="L2739" s="9">
        <v>36115.4296875</v>
      </c>
    </row>
    <row r="2740" spans="1:12" x14ac:dyDescent="0.3">
      <c r="A2740" s="8" t="s">
        <v>8902</v>
      </c>
      <c r="B2740" s="8">
        <v>1</v>
      </c>
      <c r="C2740" s="8">
        <v>1</v>
      </c>
      <c r="D2740" s="8">
        <v>1</v>
      </c>
      <c r="E2740" s="8">
        <v>139.80000000000001</v>
      </c>
      <c r="F2740" s="8" t="s">
        <v>8903</v>
      </c>
      <c r="G2740" s="9">
        <v>39518.578125</v>
      </c>
      <c r="H2740" s="9">
        <v>22734.025390625</v>
      </c>
      <c r="I2740" s="9">
        <v>4581.06005859375</v>
      </c>
      <c r="J2740" s="9">
        <v>32481.724609375</v>
      </c>
      <c r="K2740" s="9">
        <v>24801.99609375</v>
      </c>
      <c r="L2740" s="9">
        <v>26923.580078125</v>
      </c>
    </row>
    <row r="2741" spans="1:12" x14ac:dyDescent="0.3">
      <c r="A2741" s="8" t="s">
        <v>6193</v>
      </c>
      <c r="B2741" s="8">
        <v>14</v>
      </c>
      <c r="C2741" s="8">
        <v>1</v>
      </c>
      <c r="D2741" s="8">
        <v>1</v>
      </c>
      <c r="E2741" s="8">
        <v>24.1</v>
      </c>
      <c r="F2741" s="8" t="s">
        <v>6194</v>
      </c>
      <c r="G2741" s="9" t="s">
        <v>9200</v>
      </c>
      <c r="H2741" s="9" t="s">
        <v>9200</v>
      </c>
      <c r="I2741" s="9" t="s">
        <v>9200</v>
      </c>
      <c r="J2741" s="9" t="s">
        <v>9200</v>
      </c>
      <c r="K2741" s="9" t="s">
        <v>9200</v>
      </c>
      <c r="L2741" s="9">
        <v>16845.21875</v>
      </c>
    </row>
    <row r="2742" spans="1:12" x14ac:dyDescent="0.3">
      <c r="A2742" s="8" t="s">
        <v>6113</v>
      </c>
      <c r="B2742" s="8">
        <v>1</v>
      </c>
      <c r="C2742" s="8">
        <v>1</v>
      </c>
      <c r="D2742" s="8">
        <v>1</v>
      </c>
      <c r="E2742" s="8">
        <v>150.4</v>
      </c>
      <c r="F2742" s="8" t="s">
        <v>9200</v>
      </c>
      <c r="G2742" s="9">
        <v>22054.912109375</v>
      </c>
      <c r="H2742" s="9" t="s">
        <v>9200</v>
      </c>
      <c r="I2742" s="9" t="s">
        <v>9200</v>
      </c>
      <c r="J2742" s="9" t="s">
        <v>9200</v>
      </c>
      <c r="K2742" s="9" t="s">
        <v>9200</v>
      </c>
      <c r="L2742" s="9">
        <v>14731.3916015625</v>
      </c>
    </row>
    <row r="2743" spans="1:12" x14ac:dyDescent="0.3">
      <c r="A2743" s="8" t="s">
        <v>7693</v>
      </c>
      <c r="B2743" s="8">
        <v>16</v>
      </c>
      <c r="C2743" s="8">
        <v>1</v>
      </c>
      <c r="D2743" s="8">
        <v>1</v>
      </c>
      <c r="E2743" s="8">
        <v>6.5</v>
      </c>
      <c r="F2743" s="8" t="s">
        <v>9200</v>
      </c>
      <c r="G2743" s="9">
        <v>157685.375</v>
      </c>
      <c r="H2743" s="9">
        <v>78906.6015625</v>
      </c>
      <c r="I2743" s="9">
        <v>37259.08984375</v>
      </c>
      <c r="J2743" s="9">
        <v>138471.734375</v>
      </c>
      <c r="K2743" s="9">
        <v>88604.3046875</v>
      </c>
      <c r="L2743" s="9">
        <v>90887.203125</v>
      </c>
    </row>
    <row r="2744" spans="1:12" x14ac:dyDescent="0.3">
      <c r="A2744" s="8" t="s">
        <v>7617</v>
      </c>
      <c r="B2744" s="8">
        <v>5</v>
      </c>
      <c r="C2744" s="8">
        <v>1</v>
      </c>
      <c r="D2744" s="8">
        <v>1</v>
      </c>
      <c r="E2744" s="8">
        <v>21.3</v>
      </c>
      <c r="F2744" s="8" t="s">
        <v>7618</v>
      </c>
      <c r="G2744" s="9">
        <v>40640.87890625</v>
      </c>
      <c r="H2744" s="9">
        <v>45279.3203125</v>
      </c>
      <c r="I2744" s="9">
        <v>5020.13330078125</v>
      </c>
      <c r="J2744" s="9">
        <v>56468.41796875</v>
      </c>
      <c r="K2744" s="9">
        <v>47613.08984375</v>
      </c>
      <c r="L2744" s="9">
        <v>80280.15625</v>
      </c>
    </row>
    <row r="2745" spans="1:12" x14ac:dyDescent="0.3">
      <c r="A2745" s="8" t="s">
        <v>8760</v>
      </c>
      <c r="B2745" s="8">
        <v>2</v>
      </c>
      <c r="C2745" s="8">
        <v>1</v>
      </c>
      <c r="D2745" s="8">
        <v>1</v>
      </c>
      <c r="E2745" s="8">
        <v>53.9</v>
      </c>
      <c r="F2745" s="8" t="s">
        <v>8761</v>
      </c>
      <c r="G2745" s="9">
        <v>6575.48681640625</v>
      </c>
      <c r="H2745" s="9">
        <v>32672.369140625</v>
      </c>
      <c r="I2745" s="9">
        <v>23406.865234375</v>
      </c>
      <c r="J2745" s="9">
        <v>51993.5390625</v>
      </c>
      <c r="K2745" s="9" t="s">
        <v>9200</v>
      </c>
      <c r="L2745" s="9">
        <v>50596.2421875</v>
      </c>
    </row>
    <row r="2746" spans="1:12" x14ac:dyDescent="0.3">
      <c r="A2746" s="8" t="s">
        <v>6608</v>
      </c>
      <c r="B2746" s="8">
        <v>5</v>
      </c>
      <c r="C2746" s="8">
        <v>1</v>
      </c>
      <c r="D2746" s="8">
        <v>1</v>
      </c>
      <c r="E2746" s="8">
        <v>25.2</v>
      </c>
      <c r="F2746" s="8" t="s">
        <v>6609</v>
      </c>
      <c r="G2746" s="9">
        <v>24896.525390625</v>
      </c>
      <c r="H2746" s="9" t="s">
        <v>9200</v>
      </c>
      <c r="I2746" s="9">
        <v>4389.5205078125</v>
      </c>
      <c r="J2746" s="9" t="s">
        <v>9200</v>
      </c>
      <c r="K2746" s="9">
        <v>10013.3818359375</v>
      </c>
      <c r="L2746" s="9">
        <v>10595.9638671875</v>
      </c>
    </row>
    <row r="2747" spans="1:12" x14ac:dyDescent="0.3">
      <c r="A2747" s="8" t="s">
        <v>6732</v>
      </c>
      <c r="B2747" s="8">
        <v>4</v>
      </c>
      <c r="C2747" s="8">
        <v>1</v>
      </c>
      <c r="D2747" s="8">
        <v>1</v>
      </c>
      <c r="E2747" s="8">
        <v>35.799999999999997</v>
      </c>
      <c r="F2747" s="8" t="s">
        <v>6733</v>
      </c>
      <c r="G2747" s="9">
        <v>102297.921875</v>
      </c>
      <c r="H2747" s="9" t="s">
        <v>9200</v>
      </c>
      <c r="I2747" s="9">
        <v>22304.9296875</v>
      </c>
      <c r="J2747" s="9" t="s">
        <v>9200</v>
      </c>
      <c r="K2747" s="9">
        <v>23381.73046875</v>
      </c>
      <c r="L2747" s="9" t="s">
        <v>9200</v>
      </c>
    </row>
    <row r="2748" spans="1:12" x14ac:dyDescent="0.3">
      <c r="A2748" s="8" t="s">
        <v>7625</v>
      </c>
      <c r="B2748" s="8">
        <v>6</v>
      </c>
      <c r="C2748" s="8">
        <v>1</v>
      </c>
      <c r="D2748" s="8">
        <v>1</v>
      </c>
      <c r="E2748" s="8">
        <v>26.2</v>
      </c>
      <c r="F2748" s="8" t="s">
        <v>7626</v>
      </c>
      <c r="G2748" s="9">
        <v>45957.8203125</v>
      </c>
      <c r="H2748" s="9" t="s">
        <v>9200</v>
      </c>
      <c r="I2748" s="9" t="s">
        <v>9200</v>
      </c>
      <c r="J2748" s="9" t="s">
        <v>9200</v>
      </c>
      <c r="K2748" s="9" t="s">
        <v>9200</v>
      </c>
      <c r="L2748" s="9">
        <v>41616.21875</v>
      </c>
    </row>
    <row r="2749" spans="1:12" x14ac:dyDescent="0.3">
      <c r="A2749" s="8" t="s">
        <v>7206</v>
      </c>
      <c r="B2749" s="8">
        <v>2</v>
      </c>
      <c r="C2749" s="8">
        <v>1</v>
      </c>
      <c r="D2749" s="8">
        <v>1</v>
      </c>
      <c r="E2749" s="8">
        <v>40.200000000000003</v>
      </c>
      <c r="F2749" s="8" t="s">
        <v>7207</v>
      </c>
      <c r="G2749" s="9">
        <v>106011.328125</v>
      </c>
      <c r="H2749" s="9" t="s">
        <v>9200</v>
      </c>
      <c r="I2749" s="9">
        <v>21379.873046875</v>
      </c>
      <c r="J2749" s="9">
        <v>98687.375</v>
      </c>
      <c r="K2749" s="9">
        <v>78951.6875</v>
      </c>
      <c r="L2749" s="9">
        <v>98423.75</v>
      </c>
    </row>
    <row r="2750" spans="1:12" x14ac:dyDescent="0.3">
      <c r="A2750" s="8" t="s">
        <v>9112</v>
      </c>
      <c r="B2750" s="8">
        <v>2</v>
      </c>
      <c r="C2750" s="8">
        <v>1</v>
      </c>
      <c r="D2750" s="8">
        <v>1</v>
      </c>
      <c r="E2750" s="8">
        <v>65.3</v>
      </c>
      <c r="F2750" s="8" t="s">
        <v>9200</v>
      </c>
      <c r="G2750" s="9">
        <v>51191.05859375</v>
      </c>
      <c r="H2750" s="9">
        <v>20828.142578125</v>
      </c>
      <c r="I2750" s="9">
        <v>20978.1953125</v>
      </c>
      <c r="J2750" s="9">
        <v>73345.65625</v>
      </c>
      <c r="K2750" s="9">
        <v>44205.21875</v>
      </c>
      <c r="L2750" s="9">
        <v>31113.236328125</v>
      </c>
    </row>
    <row r="2751" spans="1:12" x14ac:dyDescent="0.3">
      <c r="A2751" s="8" t="s">
        <v>6740</v>
      </c>
      <c r="B2751" s="8">
        <v>1</v>
      </c>
      <c r="C2751" s="8">
        <v>1</v>
      </c>
      <c r="D2751" s="8">
        <v>1</v>
      </c>
      <c r="E2751" s="8">
        <v>115.1</v>
      </c>
      <c r="F2751" s="8" t="s">
        <v>6741</v>
      </c>
      <c r="G2751" s="9">
        <v>199459.484375</v>
      </c>
      <c r="H2751" s="9">
        <v>257100.3125</v>
      </c>
      <c r="I2751" s="9">
        <v>72656.78125</v>
      </c>
      <c r="J2751" s="9">
        <v>100576.71875</v>
      </c>
      <c r="K2751" s="9">
        <v>121971.984375</v>
      </c>
      <c r="L2751" s="9">
        <v>183552.78125</v>
      </c>
    </row>
    <row r="2752" spans="1:12" x14ac:dyDescent="0.3">
      <c r="A2752" s="8" t="s">
        <v>8024</v>
      </c>
      <c r="B2752" s="8">
        <v>11</v>
      </c>
      <c r="C2752" s="8">
        <v>1</v>
      </c>
      <c r="D2752" s="8">
        <v>1</v>
      </c>
      <c r="E2752" s="8">
        <v>14.1</v>
      </c>
      <c r="F2752" s="8" t="s">
        <v>9200</v>
      </c>
      <c r="G2752" s="9">
        <v>15745.0654296875</v>
      </c>
      <c r="H2752" s="9" t="s">
        <v>9200</v>
      </c>
      <c r="I2752" s="9">
        <v>5486.37548828125</v>
      </c>
      <c r="J2752" s="9">
        <v>26085.064453125</v>
      </c>
      <c r="K2752" s="9">
        <v>15731.833984375</v>
      </c>
      <c r="L2752" s="9">
        <v>9013.1962890625</v>
      </c>
    </row>
    <row r="2753" spans="1:12" x14ac:dyDescent="0.3">
      <c r="A2753" s="8" t="s">
        <v>6709</v>
      </c>
      <c r="B2753" s="8">
        <v>26</v>
      </c>
      <c r="C2753" s="8">
        <v>1</v>
      </c>
      <c r="D2753" s="8">
        <v>1</v>
      </c>
      <c r="E2753" s="8">
        <v>7.3</v>
      </c>
      <c r="F2753" s="8" t="s">
        <v>9200</v>
      </c>
      <c r="G2753" s="9">
        <v>38574.328125</v>
      </c>
      <c r="H2753" s="9" t="s">
        <v>9200</v>
      </c>
      <c r="I2753" s="9" t="s">
        <v>9200</v>
      </c>
      <c r="J2753" s="9">
        <v>3485.333984375</v>
      </c>
      <c r="K2753" s="9" t="s">
        <v>9200</v>
      </c>
      <c r="L2753" s="9" t="s">
        <v>9200</v>
      </c>
    </row>
    <row r="2754" spans="1:12" x14ac:dyDescent="0.3">
      <c r="A2754" s="8" t="s">
        <v>6861</v>
      </c>
      <c r="B2754" s="8">
        <v>23</v>
      </c>
      <c r="C2754" s="8">
        <v>1</v>
      </c>
      <c r="D2754" s="8">
        <v>1</v>
      </c>
      <c r="E2754" s="8">
        <v>6.7</v>
      </c>
      <c r="F2754" s="8" t="s">
        <v>6862</v>
      </c>
      <c r="G2754" s="9">
        <v>25991.708984375</v>
      </c>
      <c r="H2754" s="9">
        <v>16107.525390625</v>
      </c>
      <c r="I2754" s="9">
        <v>3154.39721679688</v>
      </c>
      <c r="J2754" s="9">
        <v>30240.326171875</v>
      </c>
      <c r="K2754" s="9">
        <v>36723.2734375</v>
      </c>
      <c r="L2754" s="9">
        <v>50239.17578125</v>
      </c>
    </row>
    <row r="2755" spans="1:12" x14ac:dyDescent="0.3">
      <c r="A2755" s="8" t="s">
        <v>6510</v>
      </c>
      <c r="B2755" s="8">
        <v>1</v>
      </c>
      <c r="C2755" s="8">
        <v>1</v>
      </c>
      <c r="D2755" s="8">
        <v>1</v>
      </c>
      <c r="E2755" s="8">
        <v>125.5</v>
      </c>
      <c r="F2755" s="8" t="s">
        <v>9200</v>
      </c>
      <c r="G2755" s="9">
        <v>25214.376953125</v>
      </c>
      <c r="H2755" s="9" t="s">
        <v>9200</v>
      </c>
      <c r="I2755" s="9" t="s">
        <v>9200</v>
      </c>
      <c r="J2755" s="9" t="s">
        <v>9200</v>
      </c>
      <c r="K2755" s="9" t="s">
        <v>9200</v>
      </c>
      <c r="L2755" s="9" t="s">
        <v>9200</v>
      </c>
    </row>
    <row r="2756" spans="1:12" x14ac:dyDescent="0.3">
      <c r="A2756" s="8" t="s">
        <v>7035</v>
      </c>
      <c r="B2756" s="8">
        <v>10</v>
      </c>
      <c r="C2756" s="8">
        <v>1</v>
      </c>
      <c r="D2756" s="8">
        <v>1</v>
      </c>
      <c r="E2756" s="8">
        <v>9</v>
      </c>
      <c r="F2756" s="8" t="s">
        <v>7036</v>
      </c>
      <c r="G2756" s="9">
        <v>20820.36328125</v>
      </c>
      <c r="H2756" s="9">
        <v>15074.763671875</v>
      </c>
      <c r="I2756" s="9" t="s">
        <v>9200</v>
      </c>
      <c r="J2756" s="9" t="s">
        <v>9200</v>
      </c>
      <c r="K2756" s="9">
        <v>11258.2060546875</v>
      </c>
      <c r="L2756" s="9">
        <v>24584.662109375</v>
      </c>
    </row>
    <row r="2757" spans="1:12" x14ac:dyDescent="0.3">
      <c r="A2757" s="8" t="s">
        <v>8954</v>
      </c>
      <c r="B2757" s="8">
        <v>2</v>
      </c>
      <c r="C2757" s="8">
        <v>1</v>
      </c>
      <c r="D2757" s="8">
        <v>1</v>
      </c>
      <c r="E2757" s="8">
        <v>45.5</v>
      </c>
      <c r="F2757" s="8" t="s">
        <v>8955</v>
      </c>
      <c r="G2757" s="9">
        <v>56937.4375</v>
      </c>
      <c r="H2757" s="9">
        <v>98520.4453125</v>
      </c>
      <c r="I2757" s="9">
        <v>3543.47119140625</v>
      </c>
      <c r="J2757" s="9">
        <v>66849.25</v>
      </c>
      <c r="K2757" s="9">
        <v>31389.267578125</v>
      </c>
      <c r="L2757" s="9">
        <v>28833.697265625</v>
      </c>
    </row>
    <row r="2758" spans="1:12" x14ac:dyDescent="0.3">
      <c r="A2758" s="8" t="s">
        <v>8886</v>
      </c>
      <c r="B2758" s="8">
        <v>2</v>
      </c>
      <c r="C2758" s="8">
        <v>1</v>
      </c>
      <c r="D2758" s="8">
        <v>1</v>
      </c>
      <c r="E2758" s="8">
        <v>59.4</v>
      </c>
      <c r="F2758" s="8" t="s">
        <v>8887</v>
      </c>
      <c r="G2758" s="9">
        <v>16053.2236328125</v>
      </c>
      <c r="H2758" s="9" t="s">
        <v>9200</v>
      </c>
      <c r="I2758" s="9" t="s">
        <v>9200</v>
      </c>
      <c r="J2758" s="9">
        <v>7089.1474609375</v>
      </c>
      <c r="K2758" s="9">
        <v>14571.1689453125</v>
      </c>
      <c r="L2758" s="9">
        <v>33171.9765625</v>
      </c>
    </row>
    <row r="2759" spans="1:12" x14ac:dyDescent="0.3">
      <c r="A2759" s="8" t="s">
        <v>8553</v>
      </c>
      <c r="B2759" s="8">
        <v>10</v>
      </c>
      <c r="C2759" s="8">
        <v>1</v>
      </c>
      <c r="D2759" s="8">
        <v>1</v>
      </c>
      <c r="E2759" s="8">
        <v>9.9</v>
      </c>
      <c r="F2759" s="8" t="s">
        <v>8554</v>
      </c>
      <c r="G2759" s="9" t="s">
        <v>9200</v>
      </c>
      <c r="H2759" s="9" t="s">
        <v>9200</v>
      </c>
      <c r="I2759" s="9" t="s">
        <v>9200</v>
      </c>
      <c r="J2759" s="9">
        <v>10834.279296875</v>
      </c>
      <c r="K2759" s="9">
        <v>32366.125</v>
      </c>
      <c r="L2759" s="9">
        <v>205548.796875</v>
      </c>
    </row>
    <row r="2760" spans="1:12" x14ac:dyDescent="0.3">
      <c r="A2760" s="8" t="s">
        <v>7704</v>
      </c>
      <c r="B2760" s="8">
        <v>12</v>
      </c>
      <c r="C2760" s="8">
        <v>1</v>
      </c>
      <c r="D2760" s="8">
        <v>1</v>
      </c>
      <c r="E2760" s="8">
        <v>9.4</v>
      </c>
      <c r="F2760" s="8" t="s">
        <v>7705</v>
      </c>
      <c r="G2760" s="9">
        <v>79643.7734375</v>
      </c>
      <c r="H2760" s="9">
        <v>43909.3046875</v>
      </c>
      <c r="I2760" s="9">
        <v>9796.408203125</v>
      </c>
      <c r="J2760" s="9">
        <v>46778.34375</v>
      </c>
      <c r="K2760" s="9">
        <v>82169.625</v>
      </c>
      <c r="L2760" s="9">
        <v>172662.515625</v>
      </c>
    </row>
    <row r="2761" spans="1:12" x14ac:dyDescent="0.3">
      <c r="A2761" s="8" t="s">
        <v>7901</v>
      </c>
      <c r="B2761" s="8">
        <v>14</v>
      </c>
      <c r="C2761" s="8">
        <v>1</v>
      </c>
      <c r="D2761" s="8">
        <v>1</v>
      </c>
      <c r="E2761" s="8">
        <v>10.4</v>
      </c>
      <c r="F2761" s="8" t="s">
        <v>9200</v>
      </c>
      <c r="G2761" s="9">
        <v>34771.421875</v>
      </c>
      <c r="H2761" s="9">
        <v>11021.8271484375</v>
      </c>
      <c r="I2761" s="9" t="s">
        <v>9200</v>
      </c>
      <c r="J2761" s="9">
        <v>42991.93359375</v>
      </c>
      <c r="K2761" s="9">
        <v>19569.728515625</v>
      </c>
      <c r="L2761" s="9">
        <v>18002.4921875</v>
      </c>
    </row>
    <row r="2762" spans="1:12" x14ac:dyDescent="0.3">
      <c r="A2762" s="8" t="s">
        <v>6093</v>
      </c>
      <c r="B2762" s="8">
        <v>2</v>
      </c>
      <c r="C2762" s="8">
        <v>1</v>
      </c>
      <c r="D2762" s="8">
        <v>1</v>
      </c>
      <c r="E2762" s="8">
        <v>60.8</v>
      </c>
      <c r="F2762" s="8" t="s">
        <v>6094</v>
      </c>
      <c r="G2762" s="9">
        <v>11450.5615234375</v>
      </c>
      <c r="H2762" s="9">
        <v>11627.7353515625</v>
      </c>
      <c r="I2762" s="9" t="s">
        <v>9200</v>
      </c>
      <c r="J2762" s="9">
        <v>75922.2265625</v>
      </c>
      <c r="K2762" s="9">
        <v>48944.62109375</v>
      </c>
      <c r="L2762" s="9">
        <v>35494.94921875</v>
      </c>
    </row>
    <row r="2763" spans="1:12" x14ac:dyDescent="0.3">
      <c r="A2763" s="8" t="s">
        <v>8265</v>
      </c>
      <c r="B2763" s="8">
        <v>3</v>
      </c>
      <c r="C2763" s="8">
        <v>1</v>
      </c>
      <c r="D2763" s="8">
        <v>1</v>
      </c>
      <c r="E2763" s="8">
        <v>52.4</v>
      </c>
      <c r="F2763" s="8" t="s">
        <v>8266</v>
      </c>
      <c r="G2763" s="9">
        <v>15521.625</v>
      </c>
      <c r="H2763" s="9">
        <v>7046.0126953125</v>
      </c>
      <c r="I2763" s="9" t="s">
        <v>9200</v>
      </c>
      <c r="J2763" s="9">
        <v>17337.140625</v>
      </c>
      <c r="K2763" s="9">
        <v>5676.71630859375</v>
      </c>
      <c r="L2763" s="9" t="s">
        <v>9200</v>
      </c>
    </row>
    <row r="2764" spans="1:12" x14ac:dyDescent="0.3">
      <c r="A2764" s="8" t="s">
        <v>8780</v>
      </c>
      <c r="B2764" s="8">
        <v>2</v>
      </c>
      <c r="C2764" s="8">
        <v>1</v>
      </c>
      <c r="D2764" s="8">
        <v>1</v>
      </c>
      <c r="E2764" s="8">
        <v>56.1</v>
      </c>
      <c r="F2764" s="8" t="s">
        <v>8781</v>
      </c>
      <c r="G2764" s="9">
        <v>64324.16796875</v>
      </c>
      <c r="H2764" s="9">
        <v>7332.052734375</v>
      </c>
      <c r="I2764" s="9">
        <v>3074.74829101563</v>
      </c>
      <c r="J2764" s="9">
        <v>13645.92578125</v>
      </c>
      <c r="K2764" s="9">
        <v>11577.3671875</v>
      </c>
      <c r="L2764" s="9">
        <v>25173.796875</v>
      </c>
    </row>
    <row r="2765" spans="1:12" x14ac:dyDescent="0.3">
      <c r="A2765" s="8" t="s">
        <v>6864</v>
      </c>
      <c r="B2765" s="8">
        <v>9</v>
      </c>
      <c r="C2765" s="8">
        <v>1</v>
      </c>
      <c r="D2765" s="8">
        <v>1</v>
      </c>
      <c r="E2765" s="8">
        <v>12.3</v>
      </c>
      <c r="F2765" s="8" t="s">
        <v>9200</v>
      </c>
      <c r="G2765" s="9">
        <v>27367.6796875</v>
      </c>
      <c r="H2765" s="9">
        <v>12382.5322265625</v>
      </c>
      <c r="I2765" s="9">
        <v>7249.14892578125</v>
      </c>
      <c r="J2765" s="9">
        <v>17162.609375</v>
      </c>
      <c r="K2765" s="9">
        <v>16400.9921875</v>
      </c>
      <c r="L2765" s="9">
        <v>18871.62109375</v>
      </c>
    </row>
    <row r="2766" spans="1:12" x14ac:dyDescent="0.3">
      <c r="A2766" s="8" t="s">
        <v>8323</v>
      </c>
      <c r="B2766" s="8">
        <v>10</v>
      </c>
      <c r="C2766" s="8">
        <v>1</v>
      </c>
      <c r="D2766" s="8">
        <v>1</v>
      </c>
      <c r="E2766" s="8">
        <v>14.9</v>
      </c>
      <c r="F2766" s="8" t="s">
        <v>9200</v>
      </c>
      <c r="G2766" s="9">
        <v>60656.73828125</v>
      </c>
      <c r="H2766" s="9" t="s">
        <v>9200</v>
      </c>
      <c r="I2766" s="9" t="s">
        <v>9200</v>
      </c>
      <c r="J2766" s="9">
        <v>25800.923828125</v>
      </c>
      <c r="K2766" s="9">
        <v>25798.41015625</v>
      </c>
      <c r="L2766" s="9">
        <v>10941.4326171875</v>
      </c>
    </row>
    <row r="2767" spans="1:12" x14ac:dyDescent="0.3">
      <c r="A2767" s="8" t="s">
        <v>7592</v>
      </c>
      <c r="B2767" s="8">
        <v>6</v>
      </c>
      <c r="C2767" s="8">
        <v>1</v>
      </c>
      <c r="D2767" s="8">
        <v>1</v>
      </c>
      <c r="E2767" s="8">
        <v>13.9</v>
      </c>
      <c r="F2767" s="8" t="s">
        <v>9200</v>
      </c>
      <c r="G2767" s="9">
        <v>94537.421875</v>
      </c>
      <c r="H2767" s="9">
        <v>62317.23828125</v>
      </c>
      <c r="I2767" s="9">
        <v>35739.9453125</v>
      </c>
      <c r="J2767" s="9">
        <v>96310.2109375</v>
      </c>
      <c r="K2767" s="9">
        <v>83130.7734375</v>
      </c>
      <c r="L2767" s="9">
        <v>90268.34375</v>
      </c>
    </row>
    <row r="2768" spans="1:12" x14ac:dyDescent="0.3">
      <c r="A2768" s="8" t="s">
        <v>8419</v>
      </c>
      <c r="B2768" s="8">
        <v>1</v>
      </c>
      <c r="C2768" s="8">
        <v>1</v>
      </c>
      <c r="D2768" s="8">
        <v>1</v>
      </c>
      <c r="E2768" s="8">
        <v>168.9</v>
      </c>
      <c r="F2768" s="8" t="s">
        <v>9293</v>
      </c>
      <c r="G2768" s="9">
        <v>22072.841796875</v>
      </c>
      <c r="H2768" s="9">
        <v>9301.4228515625</v>
      </c>
      <c r="I2768" s="9" t="s">
        <v>9200</v>
      </c>
      <c r="J2768" s="9" t="s">
        <v>9200</v>
      </c>
      <c r="K2768" s="9">
        <v>48813.4453125</v>
      </c>
      <c r="L2768" s="9">
        <v>52249.32421875</v>
      </c>
    </row>
    <row r="2769" spans="1:12" x14ac:dyDescent="0.3">
      <c r="A2769" s="8" t="s">
        <v>6679</v>
      </c>
      <c r="B2769" s="8">
        <v>2</v>
      </c>
      <c r="C2769" s="8">
        <v>1</v>
      </c>
      <c r="D2769" s="8">
        <v>1</v>
      </c>
      <c r="E2769" s="8">
        <v>81.3</v>
      </c>
      <c r="F2769" s="8" t="s">
        <v>6680</v>
      </c>
      <c r="G2769" s="9">
        <v>39772.96484375</v>
      </c>
      <c r="H2769" s="9" t="s">
        <v>9200</v>
      </c>
      <c r="I2769" s="9" t="s">
        <v>9200</v>
      </c>
      <c r="J2769" s="9" t="s">
        <v>9200</v>
      </c>
      <c r="K2769" s="9" t="s">
        <v>9200</v>
      </c>
      <c r="L2769" s="9" t="s">
        <v>9200</v>
      </c>
    </row>
    <row r="2770" spans="1:12" x14ac:dyDescent="0.3">
      <c r="A2770" s="8" t="s">
        <v>6654</v>
      </c>
      <c r="B2770" s="8">
        <v>1</v>
      </c>
      <c r="C2770" s="8">
        <v>1</v>
      </c>
      <c r="D2770" s="8">
        <v>1</v>
      </c>
      <c r="E2770" s="8">
        <v>243.7</v>
      </c>
      <c r="F2770" s="8" t="s">
        <v>6655</v>
      </c>
      <c r="G2770" s="9">
        <v>30019.091796875</v>
      </c>
      <c r="H2770" s="9" t="s">
        <v>9200</v>
      </c>
      <c r="I2770" s="9" t="s">
        <v>9200</v>
      </c>
      <c r="J2770" s="9" t="s">
        <v>9200</v>
      </c>
      <c r="K2770" s="9" t="s">
        <v>9200</v>
      </c>
      <c r="L2770" s="9" t="s">
        <v>9200</v>
      </c>
    </row>
    <row r="2771" spans="1:12" x14ac:dyDescent="0.3">
      <c r="A2771" s="8" t="s">
        <v>7339</v>
      </c>
      <c r="B2771" s="8">
        <v>7</v>
      </c>
      <c r="C2771" s="8">
        <v>1</v>
      </c>
      <c r="D2771" s="8">
        <v>1</v>
      </c>
      <c r="E2771" s="8">
        <v>15.5</v>
      </c>
      <c r="F2771" s="8" t="s">
        <v>9200</v>
      </c>
      <c r="G2771" s="9">
        <v>47833.0625</v>
      </c>
      <c r="H2771" s="9">
        <v>8883.9228515625</v>
      </c>
      <c r="I2771" s="9" t="s">
        <v>9200</v>
      </c>
      <c r="J2771" s="9">
        <v>13281.3916015625</v>
      </c>
      <c r="K2771" s="9">
        <v>17495.30859375</v>
      </c>
      <c r="L2771" s="9">
        <v>22749.283203125</v>
      </c>
    </row>
    <row r="2772" spans="1:12" x14ac:dyDescent="0.3">
      <c r="A2772" s="8" t="s">
        <v>8763</v>
      </c>
      <c r="B2772" s="8">
        <v>1</v>
      </c>
      <c r="C2772" s="8">
        <v>1</v>
      </c>
      <c r="D2772" s="8">
        <v>1</v>
      </c>
      <c r="E2772" s="8">
        <v>140.1</v>
      </c>
      <c r="F2772" s="8" t="s">
        <v>8764</v>
      </c>
      <c r="G2772" s="9">
        <v>14189.7919921875</v>
      </c>
      <c r="H2772" s="9">
        <v>11991.9814453125</v>
      </c>
      <c r="I2772" s="9">
        <v>7603.74658203125</v>
      </c>
      <c r="J2772" s="9">
        <v>24955.447265625</v>
      </c>
      <c r="K2772" s="9">
        <v>15218.7666015625</v>
      </c>
      <c r="L2772" s="9" t="s">
        <v>9200</v>
      </c>
    </row>
    <row r="2773" spans="1:12" x14ac:dyDescent="0.3">
      <c r="A2773" s="8" t="s">
        <v>8239</v>
      </c>
      <c r="B2773" s="8">
        <v>1</v>
      </c>
      <c r="C2773" s="8">
        <v>1</v>
      </c>
      <c r="D2773" s="8">
        <v>1</v>
      </c>
      <c r="E2773" s="8">
        <v>90.5</v>
      </c>
      <c r="F2773" s="8" t="s">
        <v>8240</v>
      </c>
      <c r="G2773" s="9">
        <v>66804.0859375</v>
      </c>
      <c r="H2773" s="9">
        <v>64329.24609375</v>
      </c>
      <c r="I2773" s="9">
        <v>8594.283203125</v>
      </c>
      <c r="J2773" s="9">
        <v>45314.4765625</v>
      </c>
      <c r="K2773" s="9">
        <v>56020.33203125</v>
      </c>
      <c r="L2773" s="9">
        <v>196262.5625</v>
      </c>
    </row>
    <row r="2774" spans="1:12" x14ac:dyDescent="0.3">
      <c r="A2774" s="8" t="s">
        <v>6303</v>
      </c>
      <c r="B2774" s="8">
        <v>2</v>
      </c>
      <c r="C2774" s="8">
        <v>1</v>
      </c>
      <c r="D2774" s="8">
        <v>1</v>
      </c>
      <c r="E2774" s="8">
        <v>63.9</v>
      </c>
      <c r="F2774" s="8" t="s">
        <v>6304</v>
      </c>
      <c r="G2774" s="9">
        <v>25736.591796875</v>
      </c>
      <c r="H2774" s="9" t="s">
        <v>9200</v>
      </c>
      <c r="I2774" s="9" t="s">
        <v>9200</v>
      </c>
      <c r="J2774" s="9">
        <v>43668.9921875</v>
      </c>
      <c r="K2774" s="9">
        <v>34364.3359375</v>
      </c>
      <c r="L2774" s="9">
        <v>75385.15625</v>
      </c>
    </row>
    <row r="2775" spans="1:12" x14ac:dyDescent="0.3">
      <c r="A2775" s="8" t="s">
        <v>8049</v>
      </c>
      <c r="B2775" s="8">
        <v>14</v>
      </c>
      <c r="C2775" s="8">
        <v>1</v>
      </c>
      <c r="D2775" s="8">
        <v>1</v>
      </c>
      <c r="E2775" s="8">
        <v>12.7</v>
      </c>
      <c r="F2775" s="8" t="s">
        <v>8050</v>
      </c>
      <c r="G2775" s="9" t="s">
        <v>9200</v>
      </c>
      <c r="H2775" s="9" t="s">
        <v>9200</v>
      </c>
      <c r="I2775" s="9" t="s">
        <v>9200</v>
      </c>
      <c r="J2775" s="9">
        <v>32329.53125</v>
      </c>
      <c r="K2775" s="9">
        <v>16389.708984375</v>
      </c>
      <c r="L2775" s="9">
        <v>23397.568359375</v>
      </c>
    </row>
    <row r="2776" spans="1:12" x14ac:dyDescent="0.3">
      <c r="A2776" s="8" t="s">
        <v>7917</v>
      </c>
      <c r="B2776" s="8">
        <v>1</v>
      </c>
      <c r="C2776" s="8">
        <v>1</v>
      </c>
      <c r="D2776" s="8">
        <v>1</v>
      </c>
      <c r="E2776" s="8">
        <v>131.5</v>
      </c>
      <c r="F2776" s="8" t="s">
        <v>7918</v>
      </c>
      <c r="G2776" s="9">
        <v>10443.3876953125</v>
      </c>
      <c r="H2776" s="9">
        <v>22847.056640625</v>
      </c>
      <c r="I2776" s="9">
        <v>4782.34130859375</v>
      </c>
      <c r="J2776" s="9">
        <v>22908.830078125</v>
      </c>
      <c r="K2776" s="9">
        <v>20608.916015625</v>
      </c>
      <c r="L2776" s="9">
        <v>28581.068359375</v>
      </c>
    </row>
    <row r="2777" spans="1:12" x14ac:dyDescent="0.3">
      <c r="A2777" s="8" t="s">
        <v>7226</v>
      </c>
      <c r="B2777" s="8">
        <v>1</v>
      </c>
      <c r="C2777" s="8">
        <v>1</v>
      </c>
      <c r="D2777" s="8">
        <v>1</v>
      </c>
      <c r="E2777" s="8">
        <v>84.1</v>
      </c>
      <c r="F2777" s="8" t="s">
        <v>7227</v>
      </c>
      <c r="G2777" s="9">
        <v>91399.515625</v>
      </c>
      <c r="H2777" s="9">
        <v>19505.740234375</v>
      </c>
      <c r="I2777" s="9">
        <v>10417.794921875</v>
      </c>
      <c r="J2777" s="9">
        <v>43975.234375</v>
      </c>
      <c r="K2777" s="9">
        <v>19302.06640625</v>
      </c>
      <c r="L2777" s="9" t="s">
        <v>9200</v>
      </c>
    </row>
    <row r="2778" spans="1:12" x14ac:dyDescent="0.3">
      <c r="A2778" s="8" t="s">
        <v>6856</v>
      </c>
      <c r="B2778" s="8">
        <v>2</v>
      </c>
      <c r="C2778" s="8">
        <v>1</v>
      </c>
      <c r="D2778" s="8">
        <v>1</v>
      </c>
      <c r="E2778" s="8">
        <v>93</v>
      </c>
      <c r="F2778" s="8" t="s">
        <v>6857</v>
      </c>
      <c r="G2778" s="9">
        <v>102059.3671875</v>
      </c>
      <c r="H2778" s="9">
        <v>18899.478515625</v>
      </c>
      <c r="I2778" s="9">
        <v>14034.7587890625</v>
      </c>
      <c r="J2778" s="9">
        <v>28017.646484375</v>
      </c>
      <c r="K2778" s="9">
        <v>20424.94921875</v>
      </c>
      <c r="L2778" s="9">
        <v>28013.673828125</v>
      </c>
    </row>
    <row r="2779" spans="1:12" x14ac:dyDescent="0.3">
      <c r="A2779" s="8" t="s">
        <v>6795</v>
      </c>
      <c r="B2779" s="8">
        <v>2</v>
      </c>
      <c r="C2779" s="8">
        <v>1</v>
      </c>
      <c r="D2779" s="8">
        <v>1</v>
      </c>
      <c r="E2779" s="8">
        <v>77.400000000000006</v>
      </c>
      <c r="F2779" s="8" t="s">
        <v>6796</v>
      </c>
      <c r="G2779" s="9" t="s">
        <v>9200</v>
      </c>
      <c r="H2779" s="9">
        <v>9636.98046875</v>
      </c>
      <c r="I2779" s="9">
        <v>8939.654296875</v>
      </c>
      <c r="J2779" s="9">
        <v>13170.2001953125</v>
      </c>
      <c r="K2779" s="9">
        <v>14683.10546875</v>
      </c>
      <c r="L2779" s="9">
        <v>8735.853515625</v>
      </c>
    </row>
    <row r="2780" spans="1:12" x14ac:dyDescent="0.3">
      <c r="A2780" s="8" t="s">
        <v>7284</v>
      </c>
      <c r="B2780" s="8">
        <v>1</v>
      </c>
      <c r="C2780" s="8">
        <v>1</v>
      </c>
      <c r="D2780" s="8">
        <v>1</v>
      </c>
      <c r="E2780" s="8">
        <v>183.1</v>
      </c>
      <c r="F2780" s="8" t="s">
        <v>7285</v>
      </c>
      <c r="G2780" s="9">
        <v>72187.03125</v>
      </c>
      <c r="H2780" s="9">
        <v>4412.30224609375</v>
      </c>
      <c r="I2780" s="9" t="s">
        <v>9200</v>
      </c>
      <c r="J2780" s="9">
        <v>11093.7822265625</v>
      </c>
      <c r="K2780" s="9">
        <v>12347.7734375</v>
      </c>
      <c r="L2780" s="9">
        <v>9721.6796875</v>
      </c>
    </row>
    <row r="2781" spans="1:12" x14ac:dyDescent="0.3">
      <c r="A2781" s="8" t="s">
        <v>8482</v>
      </c>
      <c r="B2781" s="8">
        <v>13</v>
      </c>
      <c r="C2781" s="8">
        <v>1</v>
      </c>
      <c r="D2781" s="8">
        <v>1</v>
      </c>
      <c r="E2781" s="8">
        <v>10.3</v>
      </c>
      <c r="F2781" s="8" t="s">
        <v>9200</v>
      </c>
      <c r="G2781" s="9" t="s">
        <v>9200</v>
      </c>
      <c r="H2781" s="9" t="s">
        <v>9200</v>
      </c>
      <c r="I2781" s="9">
        <v>3715.47827148438</v>
      </c>
      <c r="J2781" s="9">
        <v>16971.892578125</v>
      </c>
      <c r="K2781" s="9">
        <v>18276.765625</v>
      </c>
      <c r="L2781" s="9">
        <v>26967.0078125</v>
      </c>
    </row>
    <row r="2782" spans="1:12" x14ac:dyDescent="0.3">
      <c r="A2782" s="8" t="s">
        <v>8191</v>
      </c>
      <c r="B2782" s="8">
        <v>6</v>
      </c>
      <c r="C2782" s="8">
        <v>1</v>
      </c>
      <c r="D2782" s="8">
        <v>1</v>
      </c>
      <c r="E2782" s="8">
        <v>14.9</v>
      </c>
      <c r="F2782" s="8" t="s">
        <v>9200</v>
      </c>
      <c r="G2782" s="9">
        <v>207392.375</v>
      </c>
      <c r="H2782" s="9">
        <v>150731.296875</v>
      </c>
      <c r="I2782" s="9">
        <v>73195.296875</v>
      </c>
      <c r="J2782" s="9">
        <v>245024.78125</v>
      </c>
      <c r="K2782" s="9">
        <v>184425.578125</v>
      </c>
      <c r="L2782" s="9">
        <v>166104.0625</v>
      </c>
    </row>
    <row r="2783" spans="1:12" x14ac:dyDescent="0.3">
      <c r="A2783" s="8" t="s">
        <v>7293</v>
      </c>
      <c r="B2783" s="8">
        <v>2</v>
      </c>
      <c r="C2783" s="8">
        <v>1</v>
      </c>
      <c r="D2783" s="8">
        <v>1</v>
      </c>
      <c r="E2783" s="8">
        <v>93.6</v>
      </c>
      <c r="F2783" s="8" t="s">
        <v>7294</v>
      </c>
      <c r="G2783" s="9">
        <v>47948.0234375</v>
      </c>
      <c r="H2783" s="9">
        <v>15837.2587890625</v>
      </c>
      <c r="I2783" s="9">
        <v>9851.4873046875</v>
      </c>
      <c r="J2783" s="9">
        <v>26111.578125</v>
      </c>
      <c r="K2783" s="9">
        <v>27377.34375</v>
      </c>
      <c r="L2783" s="9">
        <v>18175.8359375</v>
      </c>
    </row>
    <row r="2784" spans="1:12" x14ac:dyDescent="0.3">
      <c r="A2784" s="8" t="s">
        <v>8169</v>
      </c>
      <c r="B2784" s="8">
        <v>2</v>
      </c>
      <c r="C2784" s="8">
        <v>1</v>
      </c>
      <c r="D2784" s="8">
        <v>1</v>
      </c>
      <c r="E2784" s="8">
        <v>94.6</v>
      </c>
      <c r="F2784" s="8" t="s">
        <v>9200</v>
      </c>
      <c r="G2784" s="9" t="s">
        <v>9200</v>
      </c>
      <c r="H2784" s="9">
        <v>20005.740234375</v>
      </c>
      <c r="I2784" s="9">
        <v>10736.2412109375</v>
      </c>
      <c r="J2784" s="9">
        <v>29764.603515625</v>
      </c>
      <c r="K2784" s="9">
        <v>29410.73046875</v>
      </c>
      <c r="L2784" s="9">
        <v>57490.88671875</v>
      </c>
    </row>
    <row r="2785" spans="1:12" x14ac:dyDescent="0.3">
      <c r="A2785" s="8" t="s">
        <v>7147</v>
      </c>
      <c r="B2785" s="8">
        <v>1</v>
      </c>
      <c r="C2785" s="8">
        <v>1</v>
      </c>
      <c r="D2785" s="8">
        <v>1</v>
      </c>
      <c r="E2785" s="8">
        <v>102.7</v>
      </c>
      <c r="F2785" s="8" t="s">
        <v>9200</v>
      </c>
      <c r="G2785" s="9">
        <v>41853.95703125</v>
      </c>
      <c r="H2785" s="9">
        <v>31986.123046875</v>
      </c>
      <c r="I2785" s="9">
        <v>16323.0859375</v>
      </c>
      <c r="J2785" s="9">
        <v>35145.80859375</v>
      </c>
      <c r="K2785" s="9">
        <v>30538.833984375</v>
      </c>
      <c r="L2785" s="9">
        <v>45181.86328125</v>
      </c>
    </row>
    <row r="2786" spans="1:12" x14ac:dyDescent="0.3">
      <c r="A2786" s="8" t="s">
        <v>6345</v>
      </c>
      <c r="B2786" s="8">
        <v>13</v>
      </c>
      <c r="C2786" s="8">
        <v>1</v>
      </c>
      <c r="D2786" s="8">
        <v>1</v>
      </c>
      <c r="E2786" s="8">
        <v>10.8</v>
      </c>
      <c r="F2786" s="8" t="s">
        <v>9200</v>
      </c>
      <c r="G2786" s="9">
        <v>27491.169921875</v>
      </c>
      <c r="H2786" s="9">
        <v>7202.4384765625</v>
      </c>
      <c r="I2786" s="9" t="s">
        <v>9200</v>
      </c>
      <c r="J2786" s="9">
        <v>7637.93896484375</v>
      </c>
      <c r="K2786" s="9">
        <v>4787.23486328125</v>
      </c>
      <c r="L2786" s="9">
        <v>5634.47265625</v>
      </c>
    </row>
    <row r="2787" spans="1:12" x14ac:dyDescent="0.3">
      <c r="A2787" s="8" t="s">
        <v>6442</v>
      </c>
      <c r="B2787" s="8">
        <v>2</v>
      </c>
      <c r="C2787" s="8">
        <v>1</v>
      </c>
      <c r="D2787" s="8">
        <v>1</v>
      </c>
      <c r="E2787" s="8">
        <v>59.3</v>
      </c>
      <c r="F2787" s="8" t="s">
        <v>9200</v>
      </c>
      <c r="G2787" s="9">
        <v>26274.44140625</v>
      </c>
      <c r="H2787" s="9" t="s">
        <v>9200</v>
      </c>
      <c r="I2787" s="9" t="s">
        <v>9200</v>
      </c>
      <c r="J2787" s="9">
        <v>5624.0166015625</v>
      </c>
      <c r="K2787" s="9" t="s">
        <v>9200</v>
      </c>
      <c r="L2787" s="9" t="s">
        <v>9200</v>
      </c>
    </row>
    <row r="2788" spans="1:12" x14ac:dyDescent="0.3">
      <c r="A2788" s="8" t="s">
        <v>8516</v>
      </c>
      <c r="B2788" s="8">
        <v>3</v>
      </c>
      <c r="C2788" s="8">
        <v>1</v>
      </c>
      <c r="D2788" s="8">
        <v>1</v>
      </c>
      <c r="E2788" s="8">
        <v>35.5</v>
      </c>
      <c r="F2788" s="8" t="s">
        <v>8517</v>
      </c>
      <c r="G2788" s="9">
        <v>111590.0625</v>
      </c>
      <c r="H2788" s="9">
        <v>9297.8837890625</v>
      </c>
      <c r="I2788" s="9">
        <v>15978.4150390625</v>
      </c>
      <c r="J2788" s="9">
        <v>43866.37890625</v>
      </c>
      <c r="K2788" s="9">
        <v>34618.1328125</v>
      </c>
      <c r="L2788" s="9">
        <v>25265.724609375</v>
      </c>
    </row>
    <row r="2789" spans="1:12" x14ac:dyDescent="0.3">
      <c r="A2789" s="8" t="s">
        <v>8926</v>
      </c>
      <c r="B2789" s="8">
        <v>2</v>
      </c>
      <c r="C2789" s="8">
        <v>1</v>
      </c>
      <c r="D2789" s="8">
        <v>1</v>
      </c>
      <c r="E2789" s="8">
        <v>47.2</v>
      </c>
      <c r="F2789" s="8" t="s">
        <v>9200</v>
      </c>
      <c r="G2789" s="9">
        <v>108552.25</v>
      </c>
      <c r="H2789" s="9">
        <v>12347.23828125</v>
      </c>
      <c r="I2789" s="9">
        <v>11763.9716796875</v>
      </c>
      <c r="J2789" s="9">
        <v>60604.8046875</v>
      </c>
      <c r="K2789" s="9">
        <v>34099.765625</v>
      </c>
      <c r="L2789" s="9">
        <v>25977.83984375</v>
      </c>
    </row>
    <row r="2790" spans="1:12" x14ac:dyDescent="0.3">
      <c r="A2790" s="8" t="s">
        <v>6219</v>
      </c>
      <c r="B2790" s="8">
        <v>12</v>
      </c>
      <c r="C2790" s="8">
        <v>1</v>
      </c>
      <c r="D2790" s="8">
        <v>1</v>
      </c>
      <c r="E2790" s="8">
        <v>14.5</v>
      </c>
      <c r="F2790" s="8" t="s">
        <v>6220</v>
      </c>
      <c r="G2790" s="9">
        <v>77449.6796875</v>
      </c>
      <c r="H2790" s="9" t="s">
        <v>9200</v>
      </c>
      <c r="I2790" s="9" t="s">
        <v>9200</v>
      </c>
      <c r="J2790" s="9" t="s">
        <v>9200</v>
      </c>
      <c r="K2790" s="9" t="s">
        <v>9200</v>
      </c>
      <c r="L2790" s="9" t="s">
        <v>9200</v>
      </c>
    </row>
    <row r="2791" spans="1:12" x14ac:dyDescent="0.3">
      <c r="A2791" s="8" t="s">
        <v>7811</v>
      </c>
      <c r="B2791" s="8">
        <v>3</v>
      </c>
      <c r="C2791" s="8">
        <v>1</v>
      </c>
      <c r="D2791" s="8">
        <v>1</v>
      </c>
      <c r="E2791" s="8">
        <v>39.200000000000003</v>
      </c>
      <c r="F2791" s="8" t="s">
        <v>7812</v>
      </c>
      <c r="G2791" s="9">
        <v>89722.6015625</v>
      </c>
      <c r="H2791" s="9" t="s">
        <v>9200</v>
      </c>
      <c r="I2791" s="9">
        <v>3559.88940429688</v>
      </c>
      <c r="J2791" s="9">
        <v>19386.908203125</v>
      </c>
      <c r="K2791" s="9">
        <v>9947.78515625</v>
      </c>
      <c r="L2791" s="9">
        <v>10877.490234375</v>
      </c>
    </row>
    <row r="2792" spans="1:12" x14ac:dyDescent="0.3">
      <c r="A2792" s="8" t="s">
        <v>7436</v>
      </c>
      <c r="B2792" s="8">
        <v>13</v>
      </c>
      <c r="C2792" s="8">
        <v>1</v>
      </c>
      <c r="D2792" s="8">
        <v>1</v>
      </c>
      <c r="E2792" s="8">
        <v>7.6</v>
      </c>
      <c r="F2792" s="8" t="s">
        <v>7437</v>
      </c>
      <c r="G2792" s="9">
        <v>77749.5546875</v>
      </c>
      <c r="H2792" s="9">
        <v>66531.1015625</v>
      </c>
      <c r="I2792" s="9">
        <v>14614.90625</v>
      </c>
      <c r="J2792" s="9">
        <v>97383.4375</v>
      </c>
      <c r="K2792" s="9">
        <v>103613.0703125</v>
      </c>
      <c r="L2792" s="9">
        <v>102722.3046875</v>
      </c>
    </row>
    <row r="2793" spans="1:12" x14ac:dyDescent="0.3">
      <c r="A2793" s="8" t="s">
        <v>7372</v>
      </c>
      <c r="B2793" s="8">
        <v>3</v>
      </c>
      <c r="C2793" s="8">
        <v>1</v>
      </c>
      <c r="D2793" s="8">
        <v>1</v>
      </c>
      <c r="E2793" s="8">
        <v>42.5</v>
      </c>
      <c r="F2793" s="8" t="s">
        <v>7373</v>
      </c>
      <c r="G2793" s="9">
        <v>18946.078125</v>
      </c>
      <c r="H2793" s="9">
        <v>11202.955078125</v>
      </c>
      <c r="I2793" s="9" t="s">
        <v>9200</v>
      </c>
      <c r="J2793" s="9">
        <v>20021.017578125</v>
      </c>
      <c r="K2793" s="9">
        <v>20356.431640625</v>
      </c>
      <c r="L2793" s="9" t="s">
        <v>9200</v>
      </c>
    </row>
    <row r="2794" spans="1:12" x14ac:dyDescent="0.3">
      <c r="A2794" s="8" t="s">
        <v>8617</v>
      </c>
      <c r="B2794" s="8">
        <v>7</v>
      </c>
      <c r="C2794" s="8">
        <v>1</v>
      </c>
      <c r="D2794" s="8">
        <v>1</v>
      </c>
      <c r="E2794" s="8">
        <v>16.399999999999999</v>
      </c>
      <c r="F2794" s="8" t="s">
        <v>8618</v>
      </c>
      <c r="G2794" s="9" t="s">
        <v>9200</v>
      </c>
      <c r="H2794" s="9">
        <v>6858.1484375</v>
      </c>
      <c r="I2794" s="9">
        <v>5736.09326171875</v>
      </c>
      <c r="J2794" s="9">
        <v>14349.9013671875</v>
      </c>
      <c r="K2794" s="9" t="s">
        <v>9200</v>
      </c>
      <c r="L2794" s="9" t="s">
        <v>9200</v>
      </c>
    </row>
    <row r="2795" spans="1:12" x14ac:dyDescent="0.3">
      <c r="A2795" s="8" t="s">
        <v>7969</v>
      </c>
      <c r="B2795" s="8">
        <v>1</v>
      </c>
      <c r="C2795" s="8">
        <v>1</v>
      </c>
      <c r="D2795" s="8">
        <v>1</v>
      </c>
      <c r="E2795" s="8">
        <v>80.5</v>
      </c>
      <c r="F2795" s="8" t="s">
        <v>7970</v>
      </c>
      <c r="G2795" s="9">
        <v>83446.328125</v>
      </c>
      <c r="H2795" s="9">
        <v>57058.41015625</v>
      </c>
      <c r="I2795" s="9">
        <v>32851.46484375</v>
      </c>
      <c r="J2795" s="9">
        <v>100205.8203125</v>
      </c>
      <c r="K2795" s="9">
        <v>71976.1796875</v>
      </c>
      <c r="L2795" s="9">
        <v>71997.921875</v>
      </c>
    </row>
    <row r="2796" spans="1:12" x14ac:dyDescent="0.3">
      <c r="A2796" s="8" t="s">
        <v>8844</v>
      </c>
      <c r="B2796" s="8">
        <v>4</v>
      </c>
      <c r="C2796" s="8">
        <v>1</v>
      </c>
      <c r="D2796" s="8">
        <v>1</v>
      </c>
      <c r="E2796" s="8">
        <v>36.9</v>
      </c>
      <c r="F2796" s="8" t="s">
        <v>8845</v>
      </c>
      <c r="G2796" s="9">
        <v>23157.65234375</v>
      </c>
      <c r="H2796" s="9">
        <v>6808.00830078125</v>
      </c>
      <c r="I2796" s="9" t="s">
        <v>9200</v>
      </c>
      <c r="J2796" s="9">
        <v>13847.23046875</v>
      </c>
      <c r="K2796" s="9">
        <v>11029.5419921875</v>
      </c>
      <c r="L2796" s="9" t="s">
        <v>9200</v>
      </c>
    </row>
    <row r="2797" spans="1:12" x14ac:dyDescent="0.3">
      <c r="A2797" s="8" t="s">
        <v>7280</v>
      </c>
      <c r="B2797" s="8">
        <v>6</v>
      </c>
      <c r="C2797" s="8">
        <v>1</v>
      </c>
      <c r="D2797" s="8">
        <v>1</v>
      </c>
      <c r="E2797" s="8">
        <v>24.1</v>
      </c>
      <c r="F2797" s="8" t="s">
        <v>9200</v>
      </c>
      <c r="G2797" s="9">
        <v>21016.115234375</v>
      </c>
      <c r="H2797" s="9" t="s">
        <v>9200</v>
      </c>
      <c r="I2797" s="9" t="s">
        <v>9200</v>
      </c>
      <c r="J2797" s="9" t="s">
        <v>9200</v>
      </c>
      <c r="K2797" s="9" t="s">
        <v>9200</v>
      </c>
      <c r="L2797" s="9">
        <v>30085.517578125</v>
      </c>
    </row>
    <row r="2798" spans="1:12" x14ac:dyDescent="0.3">
      <c r="A2798" s="8" t="s">
        <v>6238</v>
      </c>
      <c r="B2798" s="8">
        <v>2</v>
      </c>
      <c r="C2798" s="8">
        <v>1</v>
      </c>
      <c r="D2798" s="8">
        <v>1</v>
      </c>
      <c r="E2798" s="8">
        <v>71.599999999999994</v>
      </c>
      <c r="F2798" s="8" t="s">
        <v>6239</v>
      </c>
      <c r="G2798" s="9">
        <v>23211.595703125</v>
      </c>
      <c r="H2798" s="9" t="s">
        <v>9200</v>
      </c>
      <c r="I2798" s="9" t="s">
        <v>9200</v>
      </c>
      <c r="J2798" s="9">
        <v>13961.5185546875</v>
      </c>
      <c r="K2798" s="9" t="s">
        <v>9200</v>
      </c>
      <c r="L2798" s="9" t="s">
        <v>9200</v>
      </c>
    </row>
    <row r="2799" spans="1:12" x14ac:dyDescent="0.3">
      <c r="A2799" s="8" t="s">
        <v>8899</v>
      </c>
      <c r="B2799" s="8">
        <v>2</v>
      </c>
      <c r="C2799" s="8">
        <v>1</v>
      </c>
      <c r="D2799" s="8">
        <v>1</v>
      </c>
      <c r="E2799" s="8">
        <v>80</v>
      </c>
      <c r="F2799" s="8" t="s">
        <v>8900</v>
      </c>
      <c r="G2799" s="9">
        <v>133478.875</v>
      </c>
      <c r="H2799" s="9">
        <v>90066.5625</v>
      </c>
      <c r="I2799" s="9">
        <v>51626.1875</v>
      </c>
      <c r="J2799" s="9">
        <v>144656.4375</v>
      </c>
      <c r="K2799" s="9">
        <v>109095.7109375</v>
      </c>
      <c r="L2799" s="9">
        <v>185364.421875</v>
      </c>
    </row>
    <row r="2800" spans="1:12" x14ac:dyDescent="0.3">
      <c r="A2800" s="8" t="s">
        <v>6099</v>
      </c>
      <c r="B2800" s="8">
        <v>12</v>
      </c>
      <c r="C2800" s="8">
        <v>1</v>
      </c>
      <c r="D2800" s="8">
        <v>1</v>
      </c>
      <c r="E2800" s="8">
        <v>7.3</v>
      </c>
      <c r="F2800" s="8" t="s">
        <v>9200</v>
      </c>
      <c r="G2800" s="9">
        <v>447005.125</v>
      </c>
      <c r="H2800" s="9">
        <v>298031.46875</v>
      </c>
      <c r="I2800" s="9">
        <v>212600.90625</v>
      </c>
      <c r="J2800" s="9">
        <v>409424.75</v>
      </c>
      <c r="K2800" s="9">
        <v>353556.96875</v>
      </c>
      <c r="L2800" s="9">
        <v>368743.6875</v>
      </c>
    </row>
    <row r="2801" spans="1:12" x14ac:dyDescent="0.3">
      <c r="A2801" s="8" t="s">
        <v>8451</v>
      </c>
      <c r="B2801" s="8">
        <v>6</v>
      </c>
      <c r="C2801" s="8">
        <v>1</v>
      </c>
      <c r="D2801" s="8">
        <v>1</v>
      </c>
      <c r="E2801" s="8">
        <v>24.3</v>
      </c>
      <c r="F2801" s="8" t="s">
        <v>9200</v>
      </c>
      <c r="G2801" s="9">
        <v>74387.484375</v>
      </c>
      <c r="H2801" s="9">
        <v>11890.4482421875</v>
      </c>
      <c r="I2801" s="9" t="s">
        <v>9200</v>
      </c>
      <c r="J2801" s="9">
        <v>17618.23828125</v>
      </c>
      <c r="K2801" s="9">
        <v>18104.48828125</v>
      </c>
      <c r="L2801" s="9">
        <v>42116.0078125</v>
      </c>
    </row>
    <row r="2802" spans="1:12" x14ac:dyDescent="0.3">
      <c r="A2802" s="8" t="s">
        <v>7757</v>
      </c>
      <c r="B2802" s="8">
        <v>2</v>
      </c>
      <c r="C2802" s="8">
        <v>1</v>
      </c>
      <c r="D2802" s="8">
        <v>1</v>
      </c>
      <c r="E2802" s="8">
        <v>64.400000000000006</v>
      </c>
      <c r="F2802" s="8" t="s">
        <v>9200</v>
      </c>
      <c r="G2802" s="9">
        <v>13935.234375</v>
      </c>
      <c r="H2802" s="9">
        <v>27484.99609375</v>
      </c>
      <c r="I2802" s="9">
        <v>11749.6220703125</v>
      </c>
      <c r="J2802" s="9">
        <v>35163.046875</v>
      </c>
      <c r="K2802" s="9">
        <v>35091.45703125</v>
      </c>
      <c r="L2802" s="9">
        <v>40455.8515625</v>
      </c>
    </row>
    <row r="2803" spans="1:12" x14ac:dyDescent="0.3">
      <c r="A2803" s="8" t="s">
        <v>7018</v>
      </c>
      <c r="B2803" s="8">
        <v>3</v>
      </c>
      <c r="C2803" s="8">
        <v>1</v>
      </c>
      <c r="D2803" s="8">
        <v>1</v>
      </c>
      <c r="E2803" s="8">
        <v>56.5</v>
      </c>
      <c r="F2803" s="8" t="s">
        <v>7019</v>
      </c>
      <c r="G2803" s="9">
        <v>15585.2900390625</v>
      </c>
      <c r="H2803" s="9" t="s">
        <v>9200</v>
      </c>
      <c r="I2803" s="9" t="s">
        <v>9200</v>
      </c>
      <c r="J2803" s="9" t="s">
        <v>9200</v>
      </c>
      <c r="K2803" s="9" t="s">
        <v>9200</v>
      </c>
      <c r="L2803" s="9" t="s">
        <v>9200</v>
      </c>
    </row>
    <row r="2804" spans="1:12" x14ac:dyDescent="0.3">
      <c r="A2804" s="8" t="s">
        <v>6594</v>
      </c>
      <c r="B2804" s="8">
        <v>2</v>
      </c>
      <c r="C2804" s="8">
        <v>1</v>
      </c>
      <c r="D2804" s="8">
        <v>1</v>
      </c>
      <c r="E2804" s="8">
        <v>108.8</v>
      </c>
      <c r="F2804" s="8" t="s">
        <v>6595</v>
      </c>
      <c r="G2804" s="9" t="s">
        <v>9200</v>
      </c>
      <c r="H2804" s="9" t="s">
        <v>9200</v>
      </c>
      <c r="I2804" s="9" t="s">
        <v>9200</v>
      </c>
      <c r="J2804" s="9">
        <v>10569.42578125</v>
      </c>
      <c r="K2804" s="9">
        <v>11241.18359375</v>
      </c>
      <c r="L2804" s="9" t="s">
        <v>9200</v>
      </c>
    </row>
    <row r="2805" spans="1:12" x14ac:dyDescent="0.3">
      <c r="A2805" s="8" t="s">
        <v>6972</v>
      </c>
      <c r="B2805" s="8">
        <v>1</v>
      </c>
      <c r="C2805" s="8">
        <v>1</v>
      </c>
      <c r="D2805" s="8">
        <v>1</v>
      </c>
      <c r="E2805" s="8">
        <v>109.4</v>
      </c>
      <c r="F2805" s="8" t="s">
        <v>6973</v>
      </c>
      <c r="G2805" s="9">
        <v>26830.193359375</v>
      </c>
      <c r="H2805" s="9">
        <v>14230.7255859375</v>
      </c>
      <c r="I2805" s="9">
        <v>18725.08203125</v>
      </c>
      <c r="J2805" s="9">
        <v>67617.234375</v>
      </c>
      <c r="K2805" s="9">
        <v>56315.92578125</v>
      </c>
      <c r="L2805" s="9">
        <v>31458.068359375</v>
      </c>
    </row>
    <row r="2806" spans="1:12" x14ac:dyDescent="0.3">
      <c r="A2806" s="8" t="s">
        <v>6178</v>
      </c>
      <c r="B2806" s="8">
        <v>1</v>
      </c>
      <c r="C2806" s="8">
        <v>1</v>
      </c>
      <c r="D2806" s="8">
        <v>1</v>
      </c>
      <c r="E2806" s="8">
        <v>481.6</v>
      </c>
      <c r="F2806" s="8" t="s">
        <v>6179</v>
      </c>
      <c r="G2806" s="9">
        <v>46264.81640625</v>
      </c>
      <c r="H2806" s="9" t="s">
        <v>9200</v>
      </c>
      <c r="I2806" s="9" t="s">
        <v>9200</v>
      </c>
      <c r="J2806" s="9" t="s">
        <v>9200</v>
      </c>
      <c r="K2806" s="9" t="s">
        <v>9200</v>
      </c>
      <c r="L2806" s="9" t="s">
        <v>9200</v>
      </c>
    </row>
    <row r="2807" spans="1:12" x14ac:dyDescent="0.3">
      <c r="A2807" s="8" t="s">
        <v>7469</v>
      </c>
      <c r="B2807" s="8">
        <v>3</v>
      </c>
      <c r="C2807" s="8">
        <v>1</v>
      </c>
      <c r="D2807" s="8">
        <v>1</v>
      </c>
      <c r="E2807" s="8">
        <v>41.9</v>
      </c>
      <c r="F2807" s="8" t="s">
        <v>7470</v>
      </c>
      <c r="G2807" s="9">
        <v>45130.6875</v>
      </c>
      <c r="H2807" s="9">
        <v>32728.2890625</v>
      </c>
      <c r="I2807" s="9">
        <v>17252.296875</v>
      </c>
      <c r="J2807" s="9">
        <v>60141.609375</v>
      </c>
      <c r="K2807" s="9">
        <v>31972.53125</v>
      </c>
      <c r="L2807" s="9">
        <v>21309.5546875</v>
      </c>
    </row>
    <row r="2808" spans="1:12" x14ac:dyDescent="0.3">
      <c r="A2808" s="8" t="s">
        <v>7189</v>
      </c>
      <c r="B2808" s="8">
        <v>6</v>
      </c>
      <c r="C2808" s="8">
        <v>1</v>
      </c>
      <c r="D2808" s="8">
        <v>1</v>
      </c>
      <c r="E2808" s="8">
        <v>31.2</v>
      </c>
      <c r="F2808" s="8" t="s">
        <v>9294</v>
      </c>
      <c r="G2808" s="9">
        <v>58104.1640625</v>
      </c>
      <c r="H2808" s="9">
        <v>13528.1552734375</v>
      </c>
      <c r="I2808" s="9" t="s">
        <v>9200</v>
      </c>
      <c r="J2808" s="9">
        <v>19526.552734375</v>
      </c>
      <c r="K2808" s="9">
        <v>14999.8505859375</v>
      </c>
      <c r="L2808" s="9">
        <v>28677.9375</v>
      </c>
    </row>
    <row r="2809" spans="1:12" x14ac:dyDescent="0.3">
      <c r="A2809" s="8" t="s">
        <v>6730</v>
      </c>
      <c r="B2809" s="8">
        <v>1</v>
      </c>
      <c r="C2809" s="8">
        <v>1</v>
      </c>
      <c r="D2809" s="8">
        <v>1</v>
      </c>
      <c r="E2809" s="8">
        <v>197.2</v>
      </c>
      <c r="F2809" s="8" t="s">
        <v>9200</v>
      </c>
      <c r="G2809" s="9">
        <v>66266.8203125</v>
      </c>
      <c r="H2809" s="9" t="s">
        <v>9200</v>
      </c>
      <c r="I2809" s="9">
        <v>6005.689453125</v>
      </c>
      <c r="J2809" s="9" t="s">
        <v>9200</v>
      </c>
      <c r="K2809" s="9" t="s">
        <v>9200</v>
      </c>
      <c r="L2809" s="9" t="s">
        <v>9200</v>
      </c>
    </row>
    <row r="2810" spans="1:12" x14ac:dyDescent="0.3">
      <c r="A2810" s="8" t="s">
        <v>7256</v>
      </c>
      <c r="B2810" s="8">
        <v>0</v>
      </c>
      <c r="C2810" s="8">
        <v>1</v>
      </c>
      <c r="D2810" s="8">
        <v>1</v>
      </c>
      <c r="E2810" s="8">
        <v>596.1</v>
      </c>
      <c r="F2810" s="8" t="s">
        <v>7257</v>
      </c>
      <c r="G2810" s="9">
        <v>11288.3330078125</v>
      </c>
      <c r="H2810" s="9" t="s">
        <v>9200</v>
      </c>
      <c r="I2810" s="9" t="s">
        <v>9200</v>
      </c>
      <c r="J2810" s="9" t="s">
        <v>9200</v>
      </c>
      <c r="K2810" s="9" t="s">
        <v>9200</v>
      </c>
      <c r="L2810" s="9">
        <v>17366.080078125</v>
      </c>
    </row>
    <row r="2811" spans="1:12" x14ac:dyDescent="0.3">
      <c r="A2811" s="8" t="s">
        <v>8380</v>
      </c>
      <c r="B2811" s="8">
        <v>2</v>
      </c>
      <c r="C2811" s="8">
        <v>1</v>
      </c>
      <c r="D2811" s="8">
        <v>1</v>
      </c>
      <c r="E2811" s="8">
        <v>86.1</v>
      </c>
      <c r="F2811" s="8" t="s">
        <v>8381</v>
      </c>
      <c r="G2811" s="9" t="s">
        <v>9200</v>
      </c>
      <c r="H2811" s="9">
        <v>7594.59716796875</v>
      </c>
      <c r="I2811" s="9">
        <v>10621.98828125</v>
      </c>
      <c r="J2811" s="9">
        <v>31927.123046875</v>
      </c>
      <c r="K2811" s="9">
        <v>16363.060546875</v>
      </c>
      <c r="L2811" s="9">
        <v>11429.83984375</v>
      </c>
    </row>
    <row r="2812" spans="1:12" x14ac:dyDescent="0.3">
      <c r="A2812" s="8" t="s">
        <v>8514</v>
      </c>
      <c r="B2812" s="8">
        <v>3</v>
      </c>
      <c r="C2812" s="8">
        <v>1</v>
      </c>
      <c r="D2812" s="8">
        <v>1</v>
      </c>
      <c r="E2812" s="8">
        <v>41.5</v>
      </c>
      <c r="F2812" s="8" t="s">
        <v>9200</v>
      </c>
      <c r="G2812" s="9" t="s">
        <v>9200</v>
      </c>
      <c r="H2812" s="9">
        <v>25646.791015625</v>
      </c>
      <c r="I2812" s="9">
        <v>20400.91796875</v>
      </c>
      <c r="J2812" s="9">
        <v>30444.96484375</v>
      </c>
      <c r="K2812" s="9">
        <v>25250.076171875</v>
      </c>
      <c r="L2812" s="9">
        <v>25734.666015625</v>
      </c>
    </row>
    <row r="2813" spans="1:12" x14ac:dyDescent="0.3">
      <c r="A2813" s="8" t="s">
        <v>8556</v>
      </c>
      <c r="B2813" s="8">
        <v>2</v>
      </c>
      <c r="C2813" s="8">
        <v>1</v>
      </c>
      <c r="D2813" s="8">
        <v>1</v>
      </c>
      <c r="E2813" s="8">
        <v>89.9</v>
      </c>
      <c r="F2813" s="8" t="s">
        <v>8557</v>
      </c>
      <c r="G2813" s="9" t="s">
        <v>9200</v>
      </c>
      <c r="H2813" s="9" t="s">
        <v>9200</v>
      </c>
      <c r="I2813" s="9" t="s">
        <v>9200</v>
      </c>
      <c r="J2813" s="9">
        <v>94099.390625</v>
      </c>
      <c r="K2813" s="9">
        <v>43406.93359375</v>
      </c>
      <c r="L2813" s="9" t="s">
        <v>9200</v>
      </c>
    </row>
    <row r="2814" spans="1:12" x14ac:dyDescent="0.3">
      <c r="A2814" s="8" t="s">
        <v>6272</v>
      </c>
      <c r="B2814" s="8">
        <v>5</v>
      </c>
      <c r="C2814" s="8">
        <v>1</v>
      </c>
      <c r="D2814" s="8">
        <v>1</v>
      </c>
      <c r="E2814" s="8">
        <v>19.5</v>
      </c>
      <c r="F2814" s="8" t="s">
        <v>9200</v>
      </c>
      <c r="G2814" s="9">
        <v>176702.765625</v>
      </c>
      <c r="H2814" s="9">
        <v>39103.609375</v>
      </c>
      <c r="I2814" s="9">
        <v>30117.537109375</v>
      </c>
      <c r="J2814" s="9">
        <v>40390.1328125</v>
      </c>
      <c r="K2814" s="9">
        <v>36008.375</v>
      </c>
      <c r="L2814" s="9">
        <v>28243.763671875</v>
      </c>
    </row>
    <row r="2815" spans="1:12" x14ac:dyDescent="0.3">
      <c r="A2815" s="8" t="s">
        <v>8026</v>
      </c>
      <c r="B2815" s="8">
        <v>16</v>
      </c>
      <c r="C2815" s="8">
        <v>1</v>
      </c>
      <c r="D2815" s="8">
        <v>1</v>
      </c>
      <c r="E2815" s="8">
        <v>14.8</v>
      </c>
      <c r="F2815" s="8" t="s">
        <v>8027</v>
      </c>
      <c r="G2815" s="9">
        <v>68846.9453125</v>
      </c>
      <c r="H2815" s="9">
        <v>7772.50439453125</v>
      </c>
      <c r="I2815" s="9" t="s">
        <v>9200</v>
      </c>
      <c r="J2815" s="9">
        <v>22581.95703125</v>
      </c>
      <c r="K2815" s="9" t="s">
        <v>9200</v>
      </c>
      <c r="L2815" s="9">
        <v>20143.98828125</v>
      </c>
    </row>
    <row r="2816" spans="1:12" x14ac:dyDescent="0.3">
      <c r="A2816" s="8" t="s">
        <v>7495</v>
      </c>
      <c r="B2816" s="8">
        <v>2</v>
      </c>
      <c r="C2816" s="8">
        <v>1</v>
      </c>
      <c r="D2816" s="8">
        <v>1</v>
      </c>
      <c r="E2816" s="8">
        <v>66</v>
      </c>
      <c r="F2816" s="8" t="s">
        <v>7496</v>
      </c>
      <c r="G2816" s="9">
        <v>85533.203125</v>
      </c>
      <c r="H2816" s="9" t="s">
        <v>9200</v>
      </c>
      <c r="I2816" s="9" t="s">
        <v>9200</v>
      </c>
      <c r="J2816" s="9">
        <v>32963.890625</v>
      </c>
      <c r="K2816" s="9" t="s">
        <v>9200</v>
      </c>
      <c r="L2816" s="9">
        <v>28050.451171875</v>
      </c>
    </row>
    <row r="2817" spans="1:12" x14ac:dyDescent="0.3">
      <c r="A2817" s="8" t="s">
        <v>8530</v>
      </c>
      <c r="B2817" s="8">
        <v>14</v>
      </c>
      <c r="C2817" s="8">
        <v>1</v>
      </c>
      <c r="D2817" s="8">
        <v>1</v>
      </c>
      <c r="E2817" s="8">
        <v>9</v>
      </c>
      <c r="F2817" s="8" t="s">
        <v>9200</v>
      </c>
      <c r="G2817" s="9" t="s">
        <v>9200</v>
      </c>
      <c r="H2817" s="9">
        <v>35712.9296875</v>
      </c>
      <c r="I2817" s="9" t="s">
        <v>9200</v>
      </c>
      <c r="J2817" s="9">
        <v>43267.11328125</v>
      </c>
      <c r="K2817" s="9">
        <v>17173.896484375</v>
      </c>
      <c r="L2817" s="9">
        <v>25505.751953125</v>
      </c>
    </row>
    <row r="2818" spans="1:12" x14ac:dyDescent="0.3">
      <c r="A2818" s="8" t="s">
        <v>8656</v>
      </c>
      <c r="B2818" s="8">
        <v>2</v>
      </c>
      <c r="C2818" s="8">
        <v>1</v>
      </c>
      <c r="D2818" s="8">
        <v>1</v>
      </c>
      <c r="E2818" s="8">
        <v>55</v>
      </c>
      <c r="F2818" s="8" t="s">
        <v>8657</v>
      </c>
      <c r="G2818" s="9">
        <v>32516.828125</v>
      </c>
      <c r="H2818" s="9">
        <v>27167.33203125</v>
      </c>
      <c r="I2818" s="9">
        <v>9169.3388671875</v>
      </c>
      <c r="J2818" s="9">
        <v>24325.162109375</v>
      </c>
      <c r="K2818" s="9">
        <v>14422.4326171875</v>
      </c>
      <c r="L2818" s="9">
        <v>66028.65625</v>
      </c>
    </row>
    <row r="2819" spans="1:12" x14ac:dyDescent="0.3">
      <c r="A2819" s="8" t="s">
        <v>8334</v>
      </c>
      <c r="B2819" s="8">
        <v>3</v>
      </c>
      <c r="C2819" s="8">
        <v>1</v>
      </c>
      <c r="D2819" s="8">
        <v>1</v>
      </c>
      <c r="E2819" s="8">
        <v>79.5</v>
      </c>
      <c r="F2819" s="8" t="s">
        <v>8335</v>
      </c>
      <c r="G2819" s="9">
        <v>42383.2734375</v>
      </c>
      <c r="H2819" s="9">
        <v>11127.6943359375</v>
      </c>
      <c r="I2819" s="9" t="s">
        <v>9200</v>
      </c>
      <c r="J2819" s="9">
        <v>23670.1171875</v>
      </c>
      <c r="K2819" s="9">
        <v>27479.59375</v>
      </c>
      <c r="L2819" s="9">
        <v>49900.2890625</v>
      </c>
    </row>
    <row r="2820" spans="1:12" x14ac:dyDescent="0.3">
      <c r="A2820" s="8" t="s">
        <v>6766</v>
      </c>
      <c r="B2820" s="8">
        <v>1</v>
      </c>
      <c r="C2820" s="8">
        <v>1</v>
      </c>
      <c r="D2820" s="8">
        <v>1</v>
      </c>
      <c r="E2820" s="8">
        <v>100.2</v>
      </c>
      <c r="F2820" s="8" t="s">
        <v>6767</v>
      </c>
      <c r="G2820" s="9">
        <v>28979.283203125</v>
      </c>
      <c r="H2820" s="9">
        <v>9475.720703125</v>
      </c>
      <c r="I2820" s="9" t="s">
        <v>9200</v>
      </c>
      <c r="J2820" s="9">
        <v>17917.291015625</v>
      </c>
      <c r="K2820" s="9">
        <v>8806.439453125</v>
      </c>
      <c r="L2820" s="9">
        <v>17337.349609375</v>
      </c>
    </row>
    <row r="2821" spans="1:12" x14ac:dyDescent="0.3">
      <c r="A2821" s="8" t="s">
        <v>8766</v>
      </c>
      <c r="B2821" s="8">
        <v>4</v>
      </c>
      <c r="C2821" s="8">
        <v>1</v>
      </c>
      <c r="D2821" s="8">
        <v>1</v>
      </c>
      <c r="E2821" s="8">
        <v>22.4</v>
      </c>
      <c r="F2821" s="8" t="s">
        <v>9200</v>
      </c>
      <c r="G2821" s="9">
        <v>32110.796875</v>
      </c>
      <c r="H2821" s="9">
        <v>31516.2734375</v>
      </c>
      <c r="I2821" s="9">
        <v>15664.0537109375</v>
      </c>
      <c r="J2821" s="9">
        <v>52506.04296875</v>
      </c>
      <c r="K2821" s="9">
        <v>38115.359375</v>
      </c>
      <c r="L2821" s="9">
        <v>29819.19921875</v>
      </c>
    </row>
    <row r="2822" spans="1:12" x14ac:dyDescent="0.3">
      <c r="A2822" s="8" t="s">
        <v>6854</v>
      </c>
      <c r="B2822" s="8">
        <v>1</v>
      </c>
      <c r="C2822" s="8">
        <v>1</v>
      </c>
      <c r="D2822" s="8">
        <v>1</v>
      </c>
      <c r="E2822" s="8">
        <v>106.3</v>
      </c>
      <c r="F2822" s="8" t="s">
        <v>9200</v>
      </c>
      <c r="G2822" s="9">
        <v>15890243</v>
      </c>
      <c r="H2822" s="9">
        <v>12444371</v>
      </c>
      <c r="I2822" s="9">
        <v>4403445</v>
      </c>
      <c r="J2822" s="9">
        <v>13056960</v>
      </c>
      <c r="K2822" s="9">
        <v>10155364</v>
      </c>
      <c r="L2822" s="9">
        <v>8481614</v>
      </c>
    </row>
    <row r="2823" spans="1:12" x14ac:dyDescent="0.3">
      <c r="A2823" s="8" t="s">
        <v>8040</v>
      </c>
      <c r="B2823" s="8">
        <v>5</v>
      </c>
      <c r="C2823" s="8">
        <v>1</v>
      </c>
      <c r="D2823" s="8">
        <v>1</v>
      </c>
      <c r="E2823" s="8">
        <v>40.200000000000003</v>
      </c>
      <c r="F2823" s="8" t="s">
        <v>8041</v>
      </c>
      <c r="G2823" s="9">
        <v>58081.859375</v>
      </c>
      <c r="H2823" s="9">
        <v>5739.86572265625</v>
      </c>
      <c r="I2823" s="9" t="s">
        <v>9200</v>
      </c>
      <c r="J2823" s="9">
        <v>15279.99609375</v>
      </c>
      <c r="K2823" s="9">
        <v>25911.623046875</v>
      </c>
      <c r="L2823" s="9">
        <v>13493.513671875</v>
      </c>
    </row>
    <row r="2824" spans="1:12" x14ac:dyDescent="0.3">
      <c r="A2824" s="8" t="s">
        <v>8836</v>
      </c>
      <c r="B2824" s="8">
        <v>2</v>
      </c>
      <c r="C2824" s="8">
        <v>1</v>
      </c>
      <c r="D2824" s="8">
        <v>1</v>
      </c>
      <c r="E2824" s="8">
        <v>78.400000000000006</v>
      </c>
      <c r="F2824" s="8" t="s">
        <v>8837</v>
      </c>
      <c r="G2824" s="9">
        <v>134901.21875</v>
      </c>
      <c r="H2824" s="9">
        <v>35376.640625</v>
      </c>
      <c r="I2824" s="9">
        <v>10618.263671875</v>
      </c>
      <c r="J2824" s="9">
        <v>47005.98046875</v>
      </c>
      <c r="K2824" s="9">
        <v>48626.5625</v>
      </c>
      <c r="L2824" s="9">
        <v>132503.15625</v>
      </c>
    </row>
    <row r="2825" spans="1:12" x14ac:dyDescent="0.3">
      <c r="A2825" s="8" t="s">
        <v>6578</v>
      </c>
      <c r="B2825" s="8">
        <v>2</v>
      </c>
      <c r="C2825" s="8">
        <v>1</v>
      </c>
      <c r="D2825" s="8">
        <v>1</v>
      </c>
      <c r="E2825" s="8">
        <v>35.1</v>
      </c>
      <c r="F2825" s="8" t="s">
        <v>6579</v>
      </c>
      <c r="G2825" s="9">
        <v>21392.876953125</v>
      </c>
      <c r="H2825" s="9" t="s">
        <v>9200</v>
      </c>
      <c r="I2825" s="9" t="s">
        <v>9200</v>
      </c>
      <c r="J2825" s="9" t="s">
        <v>9200</v>
      </c>
      <c r="K2825" s="9" t="s">
        <v>9200</v>
      </c>
      <c r="L2825" s="9" t="s">
        <v>9200</v>
      </c>
    </row>
    <row r="2826" spans="1:12" x14ac:dyDescent="0.3">
      <c r="A2826" s="8" t="s">
        <v>8032</v>
      </c>
      <c r="B2826" s="8">
        <v>10</v>
      </c>
      <c r="C2826" s="8">
        <v>1</v>
      </c>
      <c r="D2826" s="8">
        <v>1</v>
      </c>
      <c r="E2826" s="8">
        <v>13.2</v>
      </c>
      <c r="F2826" s="8" t="s">
        <v>9200</v>
      </c>
      <c r="G2826" s="9" t="s">
        <v>9200</v>
      </c>
      <c r="H2826" s="9">
        <v>7613.7099609375</v>
      </c>
      <c r="I2826" s="9">
        <v>3448.37426757813</v>
      </c>
      <c r="J2826" s="9">
        <v>19376.412109375</v>
      </c>
      <c r="K2826" s="9" t="s">
        <v>9200</v>
      </c>
      <c r="L2826" s="9" t="s">
        <v>9200</v>
      </c>
    </row>
    <row r="2827" spans="1:12" x14ac:dyDescent="0.3">
      <c r="A2827" s="8" t="s">
        <v>7467</v>
      </c>
      <c r="B2827" s="8">
        <v>5</v>
      </c>
      <c r="C2827" s="8">
        <v>1</v>
      </c>
      <c r="D2827" s="8">
        <v>1</v>
      </c>
      <c r="E2827" s="8">
        <v>24.6</v>
      </c>
      <c r="F2827" s="8" t="s">
        <v>9200</v>
      </c>
      <c r="G2827" s="9">
        <v>48092.88671875</v>
      </c>
      <c r="H2827" s="9">
        <v>32689.755859375</v>
      </c>
      <c r="I2827" s="9">
        <v>19868.32421875</v>
      </c>
      <c r="J2827" s="9">
        <v>56820.11328125</v>
      </c>
      <c r="K2827" s="9">
        <v>43210.97265625</v>
      </c>
      <c r="L2827" s="9">
        <v>34598.47265625</v>
      </c>
    </row>
    <row r="2828" spans="1:12" x14ac:dyDescent="0.3">
      <c r="A2828" s="8" t="s">
        <v>8208</v>
      </c>
      <c r="B2828" s="8">
        <v>2</v>
      </c>
      <c r="C2828" s="8">
        <v>1</v>
      </c>
      <c r="D2828" s="8">
        <v>1</v>
      </c>
      <c r="E2828" s="8">
        <v>49.2</v>
      </c>
      <c r="F2828" s="8" t="s">
        <v>8209</v>
      </c>
      <c r="G2828" s="9">
        <v>119904.53125</v>
      </c>
      <c r="H2828" s="9">
        <v>12721.1435546875</v>
      </c>
      <c r="I2828" s="9">
        <v>9458.4560546875</v>
      </c>
      <c r="J2828" s="9">
        <v>49336.18359375</v>
      </c>
      <c r="K2828" s="9">
        <v>37825.62890625</v>
      </c>
      <c r="L2828" s="9" t="s">
        <v>9200</v>
      </c>
    </row>
    <row r="2829" spans="1:12" x14ac:dyDescent="0.3">
      <c r="A2829" s="8" t="s">
        <v>6651</v>
      </c>
      <c r="B2829" s="8">
        <v>2</v>
      </c>
      <c r="C2829" s="8">
        <v>1</v>
      </c>
      <c r="D2829" s="8">
        <v>1</v>
      </c>
      <c r="E2829" s="8">
        <v>104</v>
      </c>
      <c r="F2829" s="8" t="s">
        <v>6652</v>
      </c>
      <c r="G2829" s="9">
        <v>17467.736328125</v>
      </c>
      <c r="H2829" s="9" t="s">
        <v>9200</v>
      </c>
      <c r="I2829" s="9" t="s">
        <v>9200</v>
      </c>
      <c r="J2829" s="9" t="s">
        <v>9200</v>
      </c>
      <c r="K2829" s="9">
        <v>8641.8798828125</v>
      </c>
      <c r="L2829" s="9">
        <v>7736.79833984375</v>
      </c>
    </row>
    <row r="2830" spans="1:12" x14ac:dyDescent="0.3">
      <c r="A2830" s="8" t="s">
        <v>6952</v>
      </c>
      <c r="B2830" s="8">
        <v>2</v>
      </c>
      <c r="C2830" s="8">
        <v>1</v>
      </c>
      <c r="D2830" s="8">
        <v>1</v>
      </c>
      <c r="E2830" s="8">
        <v>87.4</v>
      </c>
      <c r="F2830" s="8" t="s">
        <v>9200</v>
      </c>
      <c r="G2830" s="9">
        <v>67479.6328125</v>
      </c>
      <c r="H2830" s="9">
        <v>5454.921875</v>
      </c>
      <c r="I2830" s="9">
        <v>4441.86083984375</v>
      </c>
      <c r="J2830" s="9">
        <v>4360.73681640625</v>
      </c>
      <c r="K2830" s="9" t="s">
        <v>9200</v>
      </c>
      <c r="L2830" s="9">
        <v>6883.15234375</v>
      </c>
    </row>
    <row r="2831" spans="1:12" x14ac:dyDescent="0.3">
      <c r="A2831" s="8" t="s">
        <v>8641</v>
      </c>
      <c r="B2831" s="8">
        <v>1</v>
      </c>
      <c r="C2831" s="8">
        <v>1</v>
      </c>
      <c r="D2831" s="8">
        <v>1</v>
      </c>
      <c r="E2831" s="8">
        <v>94.1</v>
      </c>
      <c r="F2831" s="8" t="s">
        <v>8642</v>
      </c>
      <c r="G2831" s="9">
        <v>33782.8046875</v>
      </c>
      <c r="H2831" s="9">
        <v>30675.9609375</v>
      </c>
      <c r="I2831" s="9">
        <v>14700.283203125</v>
      </c>
      <c r="J2831" s="9">
        <v>45924.5078125</v>
      </c>
      <c r="K2831" s="9">
        <v>34860.96875</v>
      </c>
      <c r="L2831" s="9">
        <v>48396.0859375</v>
      </c>
    </row>
    <row r="2832" spans="1:12" x14ac:dyDescent="0.3">
      <c r="A2832" s="8" t="s">
        <v>6327</v>
      </c>
      <c r="B2832" s="8">
        <v>2</v>
      </c>
      <c r="C2832" s="8">
        <v>1</v>
      </c>
      <c r="D2832" s="8">
        <v>1</v>
      </c>
      <c r="E2832" s="8">
        <v>78.8</v>
      </c>
      <c r="F2832" s="8" t="s">
        <v>9200</v>
      </c>
      <c r="G2832" s="9">
        <v>255324.9375</v>
      </c>
      <c r="H2832" s="9" t="s">
        <v>9200</v>
      </c>
      <c r="I2832" s="9" t="s">
        <v>9200</v>
      </c>
      <c r="J2832" s="9" t="s">
        <v>9200</v>
      </c>
      <c r="K2832" s="9" t="s">
        <v>9200</v>
      </c>
      <c r="L2832" s="9" t="s">
        <v>9200</v>
      </c>
    </row>
    <row r="2833" spans="1:12" x14ac:dyDescent="0.3">
      <c r="A2833" s="8" t="s">
        <v>8686</v>
      </c>
      <c r="B2833" s="8">
        <v>2</v>
      </c>
      <c r="C2833" s="8">
        <v>1</v>
      </c>
      <c r="D2833" s="8">
        <v>1</v>
      </c>
      <c r="E2833" s="8">
        <v>81.8</v>
      </c>
      <c r="F2833" s="8" t="s">
        <v>8687</v>
      </c>
      <c r="G2833" s="9">
        <v>25452.451171875</v>
      </c>
      <c r="H2833" s="9">
        <v>11814.0771484375</v>
      </c>
      <c r="I2833" s="9">
        <v>3331.88818359375</v>
      </c>
      <c r="J2833" s="9">
        <v>15712.701171875</v>
      </c>
      <c r="K2833" s="9">
        <v>20183.927734375</v>
      </c>
      <c r="L2833" s="9">
        <v>18371.171875</v>
      </c>
    </row>
    <row r="2834" spans="1:12" x14ac:dyDescent="0.3">
      <c r="A2834" s="8" t="s">
        <v>6527</v>
      </c>
      <c r="B2834" s="8">
        <v>10</v>
      </c>
      <c r="C2834" s="8">
        <v>1</v>
      </c>
      <c r="D2834" s="8">
        <v>1</v>
      </c>
      <c r="E2834" s="8">
        <v>15.1</v>
      </c>
      <c r="F2834" s="8" t="s">
        <v>9200</v>
      </c>
      <c r="G2834" s="9">
        <v>12273.4013671875</v>
      </c>
      <c r="H2834" s="9">
        <v>21984.46484375</v>
      </c>
      <c r="I2834" s="9">
        <v>11410.0205078125</v>
      </c>
      <c r="J2834" s="9">
        <v>63419.9765625</v>
      </c>
      <c r="K2834" s="9">
        <v>57794.1015625</v>
      </c>
      <c r="L2834" s="9">
        <v>44000.3359375</v>
      </c>
    </row>
    <row r="2835" spans="1:12" x14ac:dyDescent="0.3">
      <c r="A2835" s="8" t="s">
        <v>5978</v>
      </c>
      <c r="B2835" s="8">
        <v>5</v>
      </c>
      <c r="C2835" s="8">
        <v>1</v>
      </c>
      <c r="D2835" s="8">
        <v>1</v>
      </c>
      <c r="E2835" s="8">
        <v>31.8</v>
      </c>
      <c r="F2835" s="8" t="s">
        <v>5979</v>
      </c>
      <c r="G2835" s="9">
        <v>44486.30859375</v>
      </c>
      <c r="H2835" s="9" t="s">
        <v>9200</v>
      </c>
      <c r="I2835" s="9" t="s">
        <v>9200</v>
      </c>
      <c r="J2835" s="9" t="s">
        <v>9200</v>
      </c>
      <c r="K2835" s="9">
        <v>8281.7685546875</v>
      </c>
      <c r="L2835" s="9" t="s">
        <v>9200</v>
      </c>
    </row>
    <row r="2836" spans="1:12" x14ac:dyDescent="0.3">
      <c r="A2836" s="8" t="s">
        <v>7098</v>
      </c>
      <c r="B2836" s="8">
        <v>1</v>
      </c>
      <c r="C2836" s="8">
        <v>1</v>
      </c>
      <c r="D2836" s="8">
        <v>1</v>
      </c>
      <c r="E2836" s="8">
        <v>124</v>
      </c>
      <c r="F2836" s="8" t="s">
        <v>7099</v>
      </c>
      <c r="G2836" s="9">
        <v>64837.12890625</v>
      </c>
      <c r="H2836" s="9">
        <v>37330.40625</v>
      </c>
      <c r="I2836" s="9">
        <v>23448.65234375</v>
      </c>
      <c r="J2836" s="9">
        <v>53392.0703125</v>
      </c>
      <c r="K2836" s="9">
        <v>37938.625</v>
      </c>
      <c r="L2836" s="9">
        <v>61792.59375</v>
      </c>
    </row>
    <row r="2837" spans="1:12" x14ac:dyDescent="0.3">
      <c r="A2837" s="8" t="s">
        <v>6378</v>
      </c>
      <c r="B2837" s="8">
        <v>1</v>
      </c>
      <c r="C2837" s="8">
        <v>1</v>
      </c>
      <c r="D2837" s="8">
        <v>1</v>
      </c>
      <c r="E2837" s="8">
        <v>77.7</v>
      </c>
      <c r="F2837" s="8" t="s">
        <v>6379</v>
      </c>
      <c r="G2837" s="9">
        <v>25371.919921875</v>
      </c>
      <c r="H2837" s="9">
        <v>16464.474609375</v>
      </c>
      <c r="I2837" s="9">
        <v>15379.8466796875</v>
      </c>
      <c r="J2837" s="9">
        <v>13267.58984375</v>
      </c>
      <c r="K2837" s="9">
        <v>24040.765625</v>
      </c>
      <c r="L2837" s="9" t="s">
        <v>9200</v>
      </c>
    </row>
    <row r="2838" spans="1:12" x14ac:dyDescent="0.3">
      <c r="A2838" s="8" t="s">
        <v>6838</v>
      </c>
      <c r="B2838" s="8">
        <v>23</v>
      </c>
      <c r="C2838" s="8">
        <v>1</v>
      </c>
      <c r="D2838" s="8">
        <v>1</v>
      </c>
      <c r="E2838" s="8">
        <v>11.7</v>
      </c>
      <c r="F2838" s="8" t="s">
        <v>9200</v>
      </c>
      <c r="G2838" s="9">
        <v>92316.3671875</v>
      </c>
      <c r="H2838" s="9" t="s">
        <v>9200</v>
      </c>
      <c r="I2838" s="9" t="s">
        <v>9200</v>
      </c>
      <c r="J2838" s="9" t="s">
        <v>9200</v>
      </c>
      <c r="K2838" s="9" t="s">
        <v>9200</v>
      </c>
      <c r="L2838" s="9" t="s">
        <v>9200</v>
      </c>
    </row>
    <row r="2839" spans="1:12" x14ac:dyDescent="0.3">
      <c r="A2839" s="8" t="s">
        <v>6617</v>
      </c>
      <c r="B2839" s="8">
        <v>5</v>
      </c>
      <c r="C2839" s="8">
        <v>1</v>
      </c>
      <c r="D2839" s="8">
        <v>1</v>
      </c>
      <c r="E2839" s="8">
        <v>20.3</v>
      </c>
      <c r="F2839" s="8" t="s">
        <v>6618</v>
      </c>
      <c r="G2839" s="9">
        <v>432997.875</v>
      </c>
      <c r="H2839" s="9" t="s">
        <v>9200</v>
      </c>
      <c r="I2839" s="9" t="s">
        <v>9200</v>
      </c>
      <c r="J2839" s="9" t="s">
        <v>9200</v>
      </c>
      <c r="K2839" s="9" t="s">
        <v>9200</v>
      </c>
      <c r="L2839" s="9" t="s">
        <v>9200</v>
      </c>
    </row>
    <row r="2840" spans="1:12" x14ac:dyDescent="0.3">
      <c r="A2840" s="8" t="s">
        <v>7775</v>
      </c>
      <c r="B2840" s="8">
        <v>7</v>
      </c>
      <c r="C2840" s="8">
        <v>1</v>
      </c>
      <c r="D2840" s="8">
        <v>1</v>
      </c>
      <c r="E2840" s="8">
        <v>23.8</v>
      </c>
      <c r="F2840" s="8" t="s">
        <v>9200</v>
      </c>
      <c r="G2840" s="9">
        <v>24017.705078125</v>
      </c>
      <c r="H2840" s="9">
        <v>7658.17578125</v>
      </c>
      <c r="I2840" s="9" t="s">
        <v>9200</v>
      </c>
      <c r="J2840" s="9">
        <v>22884.521484375</v>
      </c>
      <c r="K2840" s="9">
        <v>17334.46875</v>
      </c>
      <c r="L2840" s="9">
        <v>13053.0947265625</v>
      </c>
    </row>
    <row r="2841" spans="1:12" x14ac:dyDescent="0.3">
      <c r="A2841" s="8" t="s">
        <v>6107</v>
      </c>
      <c r="B2841" s="8">
        <v>2</v>
      </c>
      <c r="C2841" s="8">
        <v>1</v>
      </c>
      <c r="D2841" s="8">
        <v>1</v>
      </c>
      <c r="E2841" s="8">
        <v>73.900000000000006</v>
      </c>
      <c r="F2841" s="8" t="s">
        <v>6108</v>
      </c>
      <c r="G2841" s="9">
        <v>57847.359375</v>
      </c>
      <c r="H2841" s="9" t="s">
        <v>9200</v>
      </c>
      <c r="I2841" s="9" t="s">
        <v>9200</v>
      </c>
      <c r="J2841" s="9" t="s">
        <v>9200</v>
      </c>
      <c r="K2841" s="9" t="s">
        <v>9200</v>
      </c>
      <c r="L2841" s="9" t="s">
        <v>9200</v>
      </c>
    </row>
    <row r="2842" spans="1:12" x14ac:dyDescent="0.3">
      <c r="A2842" s="8" t="s">
        <v>6921</v>
      </c>
      <c r="B2842" s="8">
        <v>14</v>
      </c>
      <c r="C2842" s="8">
        <v>1</v>
      </c>
      <c r="D2842" s="8">
        <v>1</v>
      </c>
      <c r="E2842" s="8">
        <v>10.3</v>
      </c>
      <c r="F2842" s="8" t="s">
        <v>9200</v>
      </c>
      <c r="G2842" s="9">
        <v>203785.59375</v>
      </c>
      <c r="H2842" s="9">
        <v>86652.46875</v>
      </c>
      <c r="I2842" s="9">
        <v>68467.6015625</v>
      </c>
      <c r="J2842" s="9">
        <v>175210.6875</v>
      </c>
      <c r="K2842" s="9">
        <v>115808.5859375</v>
      </c>
      <c r="L2842" s="9">
        <v>125180.953125</v>
      </c>
    </row>
    <row r="2843" spans="1:12" x14ac:dyDescent="0.3">
      <c r="A2843" s="8" t="s">
        <v>6173</v>
      </c>
      <c r="B2843" s="8">
        <v>9</v>
      </c>
      <c r="C2843" s="8">
        <v>1</v>
      </c>
      <c r="D2843" s="8">
        <v>1</v>
      </c>
      <c r="E2843" s="8">
        <v>13.4</v>
      </c>
      <c r="F2843" s="8" t="s">
        <v>9200</v>
      </c>
      <c r="G2843" s="9">
        <v>23815.353515625</v>
      </c>
      <c r="H2843" s="9">
        <v>16240.0537109375</v>
      </c>
      <c r="I2843" s="9">
        <v>10796.5546875</v>
      </c>
      <c r="J2843" s="9">
        <v>39864.5390625</v>
      </c>
      <c r="K2843" s="9">
        <v>31858.01171875</v>
      </c>
      <c r="L2843" s="9">
        <v>38426.25</v>
      </c>
    </row>
    <row r="2844" spans="1:12" x14ac:dyDescent="0.3">
      <c r="A2844" s="8" t="s">
        <v>6843</v>
      </c>
      <c r="B2844" s="8">
        <v>2</v>
      </c>
      <c r="C2844" s="8">
        <v>1</v>
      </c>
      <c r="D2844" s="8">
        <v>1</v>
      </c>
      <c r="E2844" s="8">
        <v>67.400000000000006</v>
      </c>
      <c r="F2844" s="8" t="s">
        <v>6844</v>
      </c>
      <c r="G2844" s="9" t="s">
        <v>9200</v>
      </c>
      <c r="H2844" s="9">
        <v>16132.34375</v>
      </c>
      <c r="I2844" s="9" t="s">
        <v>9200</v>
      </c>
      <c r="J2844" s="9">
        <v>5147.48828125</v>
      </c>
      <c r="K2844" s="9">
        <v>22441.3515625</v>
      </c>
      <c r="L2844" s="9">
        <v>6777.44384765625</v>
      </c>
    </row>
    <row r="2845" spans="1:12" x14ac:dyDescent="0.3">
      <c r="A2845" s="8" t="s">
        <v>6082</v>
      </c>
      <c r="B2845" s="8">
        <v>0</v>
      </c>
      <c r="C2845" s="8">
        <v>1</v>
      </c>
      <c r="D2845" s="8">
        <v>1</v>
      </c>
      <c r="E2845" s="8">
        <v>199.1</v>
      </c>
      <c r="F2845" s="8" t="s">
        <v>6083</v>
      </c>
      <c r="G2845" s="9">
        <v>110727.1484375</v>
      </c>
      <c r="H2845" s="9" t="s">
        <v>9200</v>
      </c>
      <c r="I2845" s="9" t="s">
        <v>9200</v>
      </c>
      <c r="J2845" s="9" t="s">
        <v>9200</v>
      </c>
      <c r="K2845" s="9" t="s">
        <v>9200</v>
      </c>
      <c r="L2845" s="9" t="s">
        <v>9200</v>
      </c>
    </row>
    <row r="2846" spans="1:12" x14ac:dyDescent="0.3">
      <c r="A2846" s="8" t="s">
        <v>8196</v>
      </c>
      <c r="B2846" s="8">
        <v>1</v>
      </c>
      <c r="C2846" s="8">
        <v>1</v>
      </c>
      <c r="D2846" s="8">
        <v>1</v>
      </c>
      <c r="E2846" s="8">
        <v>118</v>
      </c>
      <c r="F2846" s="8" t="s">
        <v>8197</v>
      </c>
      <c r="G2846" s="9">
        <v>23734.552734375</v>
      </c>
      <c r="H2846" s="9">
        <v>8415.65625</v>
      </c>
      <c r="I2846" s="9" t="s">
        <v>9200</v>
      </c>
      <c r="J2846" s="9">
        <v>24033.8984375</v>
      </c>
      <c r="K2846" s="9">
        <v>39983.3515625</v>
      </c>
      <c r="L2846" s="9">
        <v>104343.8203125</v>
      </c>
    </row>
    <row r="2847" spans="1:12" x14ac:dyDescent="0.3">
      <c r="A2847" s="8" t="s">
        <v>7235</v>
      </c>
      <c r="B2847" s="8">
        <v>2</v>
      </c>
      <c r="C2847" s="8">
        <v>1</v>
      </c>
      <c r="D2847" s="8">
        <v>1</v>
      </c>
      <c r="E2847" s="8">
        <v>129.4</v>
      </c>
      <c r="F2847" s="8" t="s">
        <v>7236</v>
      </c>
      <c r="G2847" s="9">
        <v>9710769</v>
      </c>
      <c r="H2847" s="9">
        <v>21640.380859375</v>
      </c>
      <c r="I2847" s="9">
        <v>5125.6064453125</v>
      </c>
      <c r="J2847" s="9" t="s">
        <v>9200</v>
      </c>
      <c r="K2847" s="9" t="s">
        <v>9200</v>
      </c>
      <c r="L2847" s="9" t="s">
        <v>9200</v>
      </c>
    </row>
    <row r="2848" spans="1:12" x14ac:dyDescent="0.3">
      <c r="A2848" s="8" t="s">
        <v>8798</v>
      </c>
      <c r="B2848" s="8">
        <v>1</v>
      </c>
      <c r="C2848" s="8">
        <v>1</v>
      </c>
      <c r="D2848" s="8">
        <v>1</v>
      </c>
      <c r="E2848" s="8">
        <v>94.9</v>
      </c>
      <c r="F2848" s="8" t="s">
        <v>8799</v>
      </c>
      <c r="G2848" s="9">
        <v>108148.78125</v>
      </c>
      <c r="H2848" s="9">
        <v>42412.5234375</v>
      </c>
      <c r="I2848" s="9">
        <v>6130.5185546875</v>
      </c>
      <c r="J2848" s="9">
        <v>54027.984375</v>
      </c>
      <c r="K2848" s="9">
        <v>34965.76171875</v>
      </c>
      <c r="L2848" s="9">
        <v>43794.296875</v>
      </c>
    </row>
    <row r="2849" spans="1:12" x14ac:dyDescent="0.3">
      <c r="A2849" s="8" t="s">
        <v>7560</v>
      </c>
      <c r="B2849" s="8">
        <v>7</v>
      </c>
      <c r="C2849" s="8">
        <v>1</v>
      </c>
      <c r="D2849" s="8">
        <v>1</v>
      </c>
      <c r="E2849" s="8">
        <v>18.3</v>
      </c>
      <c r="F2849" s="8" t="s">
        <v>9200</v>
      </c>
      <c r="G2849" s="9">
        <v>180787.65625</v>
      </c>
      <c r="H2849" s="9">
        <v>84932.8828125</v>
      </c>
      <c r="I2849" s="9">
        <v>15209.509765625</v>
      </c>
      <c r="J2849" s="9">
        <v>85379.875</v>
      </c>
      <c r="K2849" s="9">
        <v>41328.1953125</v>
      </c>
      <c r="L2849" s="9">
        <v>54368.72265625</v>
      </c>
    </row>
    <row r="2850" spans="1:12" x14ac:dyDescent="0.3">
      <c r="A2850" s="8" t="s">
        <v>7730</v>
      </c>
      <c r="B2850" s="8">
        <v>2</v>
      </c>
      <c r="C2850" s="8">
        <v>1</v>
      </c>
      <c r="D2850" s="8">
        <v>1</v>
      </c>
      <c r="E2850" s="8">
        <v>102.8</v>
      </c>
      <c r="F2850" s="8" t="s">
        <v>7731</v>
      </c>
      <c r="G2850" s="9">
        <v>21781.033203125</v>
      </c>
      <c r="H2850" s="9">
        <v>6188.0908203125</v>
      </c>
      <c r="I2850" s="9" t="s">
        <v>9200</v>
      </c>
      <c r="J2850" s="9">
        <v>29700.2578125</v>
      </c>
      <c r="K2850" s="9">
        <v>17163.34375</v>
      </c>
      <c r="L2850" s="9">
        <v>14546.3515625</v>
      </c>
    </row>
    <row r="2851" spans="1:12" x14ac:dyDescent="0.3">
      <c r="A2851" s="8" t="s">
        <v>5995</v>
      </c>
      <c r="B2851" s="8">
        <v>7</v>
      </c>
      <c r="C2851" s="8">
        <v>1</v>
      </c>
      <c r="D2851" s="8">
        <v>1</v>
      </c>
      <c r="E2851" s="8">
        <v>22.1</v>
      </c>
      <c r="F2851" s="8" t="s">
        <v>5996</v>
      </c>
      <c r="G2851" s="9">
        <v>176747.859375</v>
      </c>
      <c r="H2851" s="9" t="s">
        <v>9200</v>
      </c>
      <c r="I2851" s="9" t="s">
        <v>9200</v>
      </c>
      <c r="J2851" s="9">
        <v>14106.5380859375</v>
      </c>
      <c r="K2851" s="9">
        <v>7554.34033203125</v>
      </c>
      <c r="L2851" s="9" t="s">
        <v>9200</v>
      </c>
    </row>
    <row r="2852" spans="1:12" x14ac:dyDescent="0.3">
      <c r="A2852" s="8" t="s">
        <v>7721</v>
      </c>
      <c r="B2852" s="8">
        <v>1</v>
      </c>
      <c r="C2852" s="8">
        <v>1</v>
      </c>
      <c r="D2852" s="8">
        <v>1</v>
      </c>
      <c r="E2852" s="8">
        <v>75.400000000000006</v>
      </c>
      <c r="F2852" s="8" t="s">
        <v>7722</v>
      </c>
      <c r="G2852" s="9">
        <v>62723.8671875</v>
      </c>
      <c r="H2852" s="9">
        <v>28671.40625</v>
      </c>
      <c r="I2852" s="9">
        <v>13437.0830078125</v>
      </c>
      <c r="J2852" s="9">
        <v>42544.9375</v>
      </c>
      <c r="K2852" s="9">
        <v>37878.90625</v>
      </c>
      <c r="L2852" s="9">
        <v>38255.25390625</v>
      </c>
    </row>
    <row r="2853" spans="1:12" x14ac:dyDescent="0.3">
      <c r="A2853" s="8" t="s">
        <v>7415</v>
      </c>
      <c r="B2853" s="8">
        <v>4</v>
      </c>
      <c r="C2853" s="8">
        <v>1</v>
      </c>
      <c r="D2853" s="8">
        <v>1</v>
      </c>
      <c r="E2853" s="8">
        <v>31.2</v>
      </c>
      <c r="F2853" s="8" t="s">
        <v>7416</v>
      </c>
      <c r="G2853" s="9">
        <v>335134.15625</v>
      </c>
      <c r="H2853" s="9">
        <v>14043.8466796875</v>
      </c>
      <c r="I2853" s="9" t="s">
        <v>9200</v>
      </c>
      <c r="J2853" s="9" t="s">
        <v>9200</v>
      </c>
      <c r="K2853" s="9" t="s">
        <v>9200</v>
      </c>
      <c r="L2853" s="9">
        <v>27714.974609375</v>
      </c>
    </row>
    <row r="2854" spans="1:12" x14ac:dyDescent="0.3">
      <c r="A2854" s="8" t="s">
        <v>7461</v>
      </c>
      <c r="B2854" s="8">
        <v>1</v>
      </c>
      <c r="C2854" s="8">
        <v>1</v>
      </c>
      <c r="D2854" s="8">
        <v>1</v>
      </c>
      <c r="E2854" s="8">
        <v>166.9</v>
      </c>
      <c r="F2854" s="8" t="s">
        <v>7462</v>
      </c>
      <c r="G2854" s="9" t="s">
        <v>9200</v>
      </c>
      <c r="H2854" s="9">
        <v>44993.27734375</v>
      </c>
      <c r="I2854" s="9">
        <v>18597.421875</v>
      </c>
      <c r="J2854" s="9">
        <v>120059.40625</v>
      </c>
      <c r="K2854" s="9">
        <v>67727.40625</v>
      </c>
      <c r="L2854" s="9">
        <v>42909.4140625</v>
      </c>
    </row>
    <row r="2855" spans="1:12" x14ac:dyDescent="0.3">
      <c r="A2855" s="8" t="s">
        <v>6692</v>
      </c>
      <c r="B2855" s="8">
        <v>1</v>
      </c>
      <c r="C2855" s="8">
        <v>1</v>
      </c>
      <c r="D2855" s="8">
        <v>1</v>
      </c>
      <c r="E2855" s="8">
        <v>103.3</v>
      </c>
      <c r="F2855" s="8" t="s">
        <v>6693</v>
      </c>
      <c r="G2855" s="9">
        <v>35924.1875</v>
      </c>
      <c r="H2855" s="9" t="s">
        <v>9200</v>
      </c>
      <c r="I2855" s="9">
        <v>5845.228515625</v>
      </c>
      <c r="J2855" s="9">
        <v>20243.169921875</v>
      </c>
      <c r="K2855" s="9">
        <v>10593.7802734375</v>
      </c>
      <c r="L2855" s="9">
        <v>7168.3466796875</v>
      </c>
    </row>
    <row r="2856" spans="1:12" x14ac:dyDescent="0.3">
      <c r="A2856" s="8" t="s">
        <v>7142</v>
      </c>
      <c r="B2856" s="8">
        <v>9</v>
      </c>
      <c r="C2856" s="8">
        <v>1</v>
      </c>
      <c r="D2856" s="8">
        <v>1</v>
      </c>
      <c r="E2856" s="8">
        <v>11.7</v>
      </c>
      <c r="F2856" s="8" t="s">
        <v>9200</v>
      </c>
      <c r="G2856" s="9">
        <v>87608.15625</v>
      </c>
      <c r="H2856" s="9">
        <v>49509.1796875</v>
      </c>
      <c r="I2856" s="9" t="s">
        <v>9200</v>
      </c>
      <c r="J2856" s="9" t="s">
        <v>9200</v>
      </c>
      <c r="K2856" s="9" t="s">
        <v>9200</v>
      </c>
      <c r="L2856" s="9">
        <v>114051.265625</v>
      </c>
    </row>
    <row r="2857" spans="1:12" x14ac:dyDescent="0.3">
      <c r="A2857" s="8" t="s">
        <v>7957</v>
      </c>
      <c r="B2857" s="8">
        <v>8</v>
      </c>
      <c r="C2857" s="8">
        <v>1</v>
      </c>
      <c r="D2857" s="8">
        <v>1</v>
      </c>
      <c r="E2857" s="8">
        <v>15.1</v>
      </c>
      <c r="F2857" s="8" t="s">
        <v>9295</v>
      </c>
      <c r="G2857" s="9" t="s">
        <v>9200</v>
      </c>
      <c r="H2857" s="9" t="s">
        <v>9200</v>
      </c>
      <c r="I2857" s="9">
        <v>5742.806640625</v>
      </c>
      <c r="J2857" s="9">
        <v>407146.1875</v>
      </c>
      <c r="K2857" s="9">
        <v>18351.0546875</v>
      </c>
      <c r="L2857" s="9">
        <v>43026.98046875</v>
      </c>
    </row>
    <row r="2858" spans="1:12" x14ac:dyDescent="0.3">
      <c r="A2858" s="8" t="s">
        <v>6699</v>
      </c>
      <c r="B2858" s="8">
        <v>2</v>
      </c>
      <c r="C2858" s="8">
        <v>1</v>
      </c>
      <c r="D2858" s="8">
        <v>1</v>
      </c>
      <c r="E2858" s="8">
        <v>60.5</v>
      </c>
      <c r="F2858" s="8" t="s">
        <v>6700</v>
      </c>
      <c r="G2858" s="9">
        <v>116345.5234375</v>
      </c>
      <c r="H2858" s="9" t="s">
        <v>9200</v>
      </c>
      <c r="I2858" s="9" t="s">
        <v>9200</v>
      </c>
      <c r="J2858" s="9" t="s">
        <v>9200</v>
      </c>
      <c r="K2858" s="9" t="s">
        <v>9200</v>
      </c>
      <c r="L2858" s="9" t="s">
        <v>9200</v>
      </c>
    </row>
    <row r="2859" spans="1:12" x14ac:dyDescent="0.3">
      <c r="A2859" s="8" t="s">
        <v>6966</v>
      </c>
      <c r="B2859" s="8">
        <v>4</v>
      </c>
      <c r="C2859" s="8">
        <v>1</v>
      </c>
      <c r="D2859" s="8">
        <v>1</v>
      </c>
      <c r="E2859" s="8">
        <v>55.5</v>
      </c>
      <c r="F2859" s="8" t="s">
        <v>6967</v>
      </c>
      <c r="G2859" s="9">
        <v>46788.5390625</v>
      </c>
      <c r="H2859" s="9">
        <v>45851.05078125</v>
      </c>
      <c r="I2859" s="9" t="s">
        <v>9200</v>
      </c>
      <c r="J2859" s="9">
        <v>80323.3515625</v>
      </c>
      <c r="K2859" s="9">
        <v>62349.1171875</v>
      </c>
      <c r="L2859" s="9">
        <v>102843.0078125</v>
      </c>
    </row>
    <row r="2860" spans="1:12" x14ac:dyDescent="0.3">
      <c r="A2860" s="8" t="s">
        <v>6204</v>
      </c>
      <c r="B2860" s="8">
        <v>1</v>
      </c>
      <c r="C2860" s="8">
        <v>1</v>
      </c>
      <c r="D2860" s="8">
        <v>1</v>
      </c>
      <c r="E2860" s="8">
        <v>118.7</v>
      </c>
      <c r="F2860" s="8" t="s">
        <v>6205</v>
      </c>
      <c r="G2860" s="9">
        <v>48095.69921875</v>
      </c>
      <c r="H2860" s="9" t="s">
        <v>9200</v>
      </c>
      <c r="I2860" s="9" t="s">
        <v>9200</v>
      </c>
      <c r="J2860" s="9">
        <v>6825.94091796875</v>
      </c>
      <c r="K2860" s="9">
        <v>9626.650390625</v>
      </c>
      <c r="L2860" s="9" t="s">
        <v>9200</v>
      </c>
    </row>
    <row r="2861" spans="1:12" x14ac:dyDescent="0.3">
      <c r="A2861" s="8" t="s">
        <v>6072</v>
      </c>
      <c r="B2861" s="8">
        <v>4</v>
      </c>
      <c r="C2861" s="8">
        <v>1</v>
      </c>
      <c r="D2861" s="8">
        <v>1</v>
      </c>
      <c r="E2861" s="8">
        <v>46.5</v>
      </c>
      <c r="F2861" s="8" t="s">
        <v>9200</v>
      </c>
      <c r="G2861" s="9">
        <v>36884.3203125</v>
      </c>
      <c r="H2861" s="9">
        <v>12855.169921875</v>
      </c>
      <c r="I2861" s="9">
        <v>8909.6953125</v>
      </c>
      <c r="J2861" s="9" t="s">
        <v>9200</v>
      </c>
      <c r="K2861" s="9" t="s">
        <v>9200</v>
      </c>
      <c r="L2861" s="9" t="s">
        <v>9200</v>
      </c>
    </row>
    <row r="2862" spans="1:12" x14ac:dyDescent="0.3">
      <c r="A2862" s="8" t="s">
        <v>6069</v>
      </c>
      <c r="B2862" s="8">
        <v>4</v>
      </c>
      <c r="C2862" s="8">
        <v>1</v>
      </c>
      <c r="D2862" s="8">
        <v>1</v>
      </c>
      <c r="E2862" s="8">
        <v>34.799999999999997</v>
      </c>
      <c r="F2862" s="8" t="s">
        <v>6070</v>
      </c>
      <c r="G2862" s="9">
        <v>15914.0771484375</v>
      </c>
      <c r="H2862" s="9">
        <v>10628.7939453125</v>
      </c>
      <c r="I2862" s="9" t="s">
        <v>9200</v>
      </c>
      <c r="J2862" s="9">
        <v>52582.1953125</v>
      </c>
      <c r="K2862" s="9">
        <v>29524.80078125</v>
      </c>
      <c r="L2862" s="9">
        <v>41774.296875</v>
      </c>
    </row>
    <row r="2863" spans="1:12" x14ac:dyDescent="0.3">
      <c r="A2863" s="8" t="s">
        <v>8165</v>
      </c>
      <c r="B2863" s="8">
        <v>1</v>
      </c>
      <c r="C2863" s="8">
        <v>1</v>
      </c>
      <c r="D2863" s="8">
        <v>1</v>
      </c>
      <c r="E2863" s="8">
        <v>185.4</v>
      </c>
      <c r="F2863" s="8" t="s">
        <v>9200</v>
      </c>
      <c r="G2863" s="9">
        <v>49128.91015625</v>
      </c>
      <c r="H2863" s="9">
        <v>56271.06640625</v>
      </c>
      <c r="I2863" s="9">
        <v>17034.505859375</v>
      </c>
      <c r="J2863" s="9">
        <v>64872.234375</v>
      </c>
      <c r="K2863" s="9">
        <v>41419.8515625</v>
      </c>
      <c r="L2863" s="9">
        <v>43795.859375</v>
      </c>
    </row>
    <row r="2864" spans="1:12" x14ac:dyDescent="0.3">
      <c r="A2864" s="8" t="s">
        <v>9052</v>
      </c>
      <c r="B2864" s="8">
        <v>12</v>
      </c>
      <c r="C2864" s="8">
        <v>1</v>
      </c>
      <c r="D2864" s="8">
        <v>1</v>
      </c>
      <c r="E2864" s="8">
        <v>15.3</v>
      </c>
      <c r="F2864" s="8" t="s">
        <v>9200</v>
      </c>
      <c r="G2864" s="9">
        <v>33372.7734375</v>
      </c>
      <c r="H2864" s="9">
        <v>13044.26953125</v>
      </c>
      <c r="I2864" s="9">
        <v>14413.9677734375</v>
      </c>
      <c r="J2864" s="9">
        <v>45587.8515625</v>
      </c>
      <c r="K2864" s="9">
        <v>37045.03515625</v>
      </c>
      <c r="L2864" s="9">
        <v>14661.384765625</v>
      </c>
    </row>
    <row r="2865" spans="1:12" x14ac:dyDescent="0.3">
      <c r="A2865" s="8" t="s">
        <v>6079</v>
      </c>
      <c r="B2865" s="8">
        <v>4</v>
      </c>
      <c r="C2865" s="8">
        <v>1</v>
      </c>
      <c r="D2865" s="8">
        <v>1</v>
      </c>
      <c r="E2865" s="8">
        <v>28.1</v>
      </c>
      <c r="F2865" s="8" t="s">
        <v>9296</v>
      </c>
      <c r="G2865" s="9">
        <v>52024.94921875</v>
      </c>
      <c r="H2865" s="9" t="s">
        <v>9200</v>
      </c>
      <c r="I2865" s="9" t="s">
        <v>9200</v>
      </c>
      <c r="J2865" s="9" t="s">
        <v>9200</v>
      </c>
      <c r="K2865" s="9" t="s">
        <v>9200</v>
      </c>
      <c r="L2865" s="9" t="s">
        <v>9200</v>
      </c>
    </row>
    <row r="2866" spans="1:12" x14ac:dyDescent="0.3">
      <c r="A2866" s="8" t="s">
        <v>9075</v>
      </c>
      <c r="B2866" s="8">
        <v>1</v>
      </c>
      <c r="C2866" s="8">
        <v>1</v>
      </c>
      <c r="D2866" s="8">
        <v>1</v>
      </c>
      <c r="E2866" s="8">
        <v>86.4</v>
      </c>
      <c r="F2866" s="8" t="s">
        <v>9076</v>
      </c>
      <c r="G2866" s="9">
        <v>27445.11328125</v>
      </c>
      <c r="H2866" s="9">
        <v>32816.015625</v>
      </c>
      <c r="I2866" s="9">
        <v>17594.876953125</v>
      </c>
      <c r="J2866" s="9">
        <v>50326.48828125</v>
      </c>
      <c r="K2866" s="9">
        <v>29806.05859375</v>
      </c>
      <c r="L2866" s="9">
        <v>48794.58984375</v>
      </c>
    </row>
    <row r="2867" spans="1:12" x14ac:dyDescent="0.3">
      <c r="A2867" s="8" t="s">
        <v>5967</v>
      </c>
      <c r="B2867" s="8">
        <v>1</v>
      </c>
      <c r="C2867" s="8">
        <v>1</v>
      </c>
      <c r="D2867" s="8">
        <v>1</v>
      </c>
      <c r="E2867" s="8">
        <v>174.7</v>
      </c>
      <c r="F2867" s="8" t="s">
        <v>5968</v>
      </c>
      <c r="G2867" s="9">
        <v>59909.71875</v>
      </c>
      <c r="H2867" s="9" t="s">
        <v>9200</v>
      </c>
      <c r="I2867" s="9" t="s">
        <v>9200</v>
      </c>
      <c r="J2867" s="9" t="s">
        <v>9200</v>
      </c>
      <c r="K2867" s="9">
        <v>7834.06591796875</v>
      </c>
      <c r="L2867" s="9">
        <v>10073.2060546875</v>
      </c>
    </row>
    <row r="2868" spans="1:12" x14ac:dyDescent="0.3">
      <c r="A2868" s="8" t="s">
        <v>7348</v>
      </c>
      <c r="B2868" s="8">
        <v>2</v>
      </c>
      <c r="C2868" s="8">
        <v>1</v>
      </c>
      <c r="D2868" s="8">
        <v>1</v>
      </c>
      <c r="E2868" s="8">
        <v>46.4</v>
      </c>
      <c r="F2868" s="8" t="s">
        <v>7349</v>
      </c>
      <c r="G2868" s="9">
        <v>24415.044921875</v>
      </c>
      <c r="H2868" s="9">
        <v>16463.919921875</v>
      </c>
      <c r="I2868" s="9">
        <v>7915.123046875</v>
      </c>
      <c r="J2868" s="9">
        <v>16514.94921875</v>
      </c>
      <c r="K2868" s="9">
        <v>14410.9814453125</v>
      </c>
      <c r="L2868" s="9">
        <v>26440.091796875</v>
      </c>
    </row>
    <row r="2869" spans="1:12" x14ac:dyDescent="0.3">
      <c r="A2869" s="8" t="s">
        <v>5950</v>
      </c>
      <c r="B2869" s="8">
        <v>5</v>
      </c>
      <c r="C2869" s="8">
        <v>1</v>
      </c>
      <c r="D2869" s="8">
        <v>1</v>
      </c>
      <c r="E2869" s="8">
        <v>35.6</v>
      </c>
      <c r="F2869" s="8" t="s">
        <v>5951</v>
      </c>
      <c r="G2869" s="9">
        <v>46391.9296875</v>
      </c>
      <c r="H2869" s="9" t="s">
        <v>9200</v>
      </c>
      <c r="I2869" s="9" t="s">
        <v>9200</v>
      </c>
      <c r="J2869" s="9">
        <v>8782.3076171875</v>
      </c>
      <c r="K2869" s="9">
        <v>10711.9072265625</v>
      </c>
      <c r="L2869" s="9">
        <v>7140.708984375</v>
      </c>
    </row>
    <row r="2870" spans="1:12" x14ac:dyDescent="0.3">
      <c r="A2870" s="8" t="s">
        <v>7330</v>
      </c>
      <c r="B2870" s="8">
        <v>2</v>
      </c>
      <c r="C2870" s="8">
        <v>1</v>
      </c>
      <c r="D2870" s="8">
        <v>1</v>
      </c>
      <c r="E2870" s="8">
        <v>45.3</v>
      </c>
      <c r="F2870" s="8" t="s">
        <v>7331</v>
      </c>
      <c r="G2870" s="9">
        <v>26609.123046875</v>
      </c>
      <c r="H2870" s="9">
        <v>6466.861328125</v>
      </c>
      <c r="I2870" s="9">
        <v>13612.9912109375</v>
      </c>
      <c r="J2870" s="9">
        <v>49645.609375</v>
      </c>
      <c r="K2870" s="9">
        <v>39703.97265625</v>
      </c>
      <c r="L2870" s="9">
        <v>21860.66015625</v>
      </c>
    </row>
    <row r="2871" spans="1:12" x14ac:dyDescent="0.3">
      <c r="A2871" s="8" t="s">
        <v>9087</v>
      </c>
      <c r="B2871" s="8">
        <v>6</v>
      </c>
      <c r="C2871" s="8">
        <v>1</v>
      </c>
      <c r="D2871" s="8">
        <v>1</v>
      </c>
      <c r="E2871" s="8">
        <v>19.399999999999999</v>
      </c>
      <c r="F2871" s="8" t="s">
        <v>9088</v>
      </c>
      <c r="G2871" s="9">
        <v>48188.94140625</v>
      </c>
      <c r="H2871" s="9">
        <v>26003.271484375</v>
      </c>
      <c r="I2871" s="9">
        <v>6184.580078125</v>
      </c>
      <c r="J2871" s="9">
        <v>31282.044921875</v>
      </c>
      <c r="K2871" s="9">
        <v>24659.75</v>
      </c>
      <c r="L2871" s="9">
        <v>40302.77734375</v>
      </c>
    </row>
    <row r="2872" spans="1:12" x14ac:dyDescent="0.3">
      <c r="A2872" s="8" t="s">
        <v>6750</v>
      </c>
      <c r="B2872" s="8">
        <v>2</v>
      </c>
      <c r="C2872" s="8">
        <v>1</v>
      </c>
      <c r="D2872" s="8">
        <v>1</v>
      </c>
      <c r="E2872" s="8">
        <v>61.6</v>
      </c>
      <c r="F2872" s="8" t="s">
        <v>6751</v>
      </c>
      <c r="G2872" s="9" t="s">
        <v>9200</v>
      </c>
      <c r="H2872" s="9" t="s">
        <v>9200</v>
      </c>
      <c r="I2872" s="9" t="s">
        <v>9200</v>
      </c>
      <c r="J2872" s="9" t="s">
        <v>9200</v>
      </c>
      <c r="K2872" s="9">
        <v>5382.298828125</v>
      </c>
      <c r="L2872" s="9">
        <v>16057.484375</v>
      </c>
    </row>
    <row r="2873" spans="1:12" x14ac:dyDescent="0.3">
      <c r="A2873" s="8" t="s">
        <v>8777</v>
      </c>
      <c r="B2873" s="8">
        <v>3</v>
      </c>
      <c r="C2873" s="8">
        <v>1</v>
      </c>
      <c r="D2873" s="8">
        <v>1</v>
      </c>
      <c r="E2873" s="8">
        <v>43.8</v>
      </c>
      <c r="F2873" s="8" t="s">
        <v>8778</v>
      </c>
      <c r="G2873" s="9">
        <v>7201.31982421875</v>
      </c>
      <c r="H2873" s="9">
        <v>5578.35693359375</v>
      </c>
      <c r="I2873" s="9" t="s">
        <v>9200</v>
      </c>
      <c r="J2873" s="9">
        <v>5259.18994140625</v>
      </c>
      <c r="K2873" s="9">
        <v>11498.2080078125</v>
      </c>
      <c r="L2873" s="9">
        <v>22999.435546875</v>
      </c>
    </row>
    <row r="2874" spans="1:12" x14ac:dyDescent="0.3">
      <c r="A2874" s="8" t="s">
        <v>6769</v>
      </c>
      <c r="B2874" s="8">
        <v>1</v>
      </c>
      <c r="C2874" s="8">
        <v>1</v>
      </c>
      <c r="D2874" s="8">
        <v>1</v>
      </c>
      <c r="E2874" s="8">
        <v>87.8</v>
      </c>
      <c r="F2874" s="8" t="s">
        <v>6770</v>
      </c>
      <c r="G2874" s="9">
        <v>21957.232421875</v>
      </c>
      <c r="H2874" s="9">
        <v>19148.40234375</v>
      </c>
      <c r="I2874" s="9">
        <v>15465.0068359375</v>
      </c>
      <c r="J2874" s="9">
        <v>27061.60546875</v>
      </c>
      <c r="K2874" s="9">
        <v>18193.201171875</v>
      </c>
      <c r="L2874" s="9">
        <v>11554.5625</v>
      </c>
    </row>
    <row r="2875" spans="1:12" x14ac:dyDescent="0.3">
      <c r="A2875" s="8" t="s">
        <v>8214</v>
      </c>
      <c r="B2875" s="8">
        <v>9</v>
      </c>
      <c r="C2875" s="8">
        <v>1</v>
      </c>
      <c r="D2875" s="8">
        <v>1</v>
      </c>
      <c r="E2875" s="8">
        <v>25.4</v>
      </c>
      <c r="F2875" s="8" t="s">
        <v>8215</v>
      </c>
      <c r="G2875" s="9">
        <v>53882.89453125</v>
      </c>
      <c r="H2875" s="9">
        <v>15593.8056640625</v>
      </c>
      <c r="I2875" s="9">
        <v>10637.251953125</v>
      </c>
      <c r="J2875" s="9">
        <v>50588.3984375</v>
      </c>
      <c r="K2875" s="9">
        <v>30520.134765625</v>
      </c>
      <c r="L2875" s="9">
        <v>41087.1484375</v>
      </c>
    </row>
    <row r="2876" spans="1:12" x14ac:dyDescent="0.3">
      <c r="A2876" s="8" t="s">
        <v>7954</v>
      </c>
      <c r="B2876" s="8">
        <v>4</v>
      </c>
      <c r="C2876" s="8">
        <v>1</v>
      </c>
      <c r="D2876" s="8">
        <v>1</v>
      </c>
      <c r="E2876" s="8">
        <v>24.3</v>
      </c>
      <c r="F2876" s="8" t="s">
        <v>7955</v>
      </c>
      <c r="G2876" s="9">
        <v>76930.75</v>
      </c>
      <c r="H2876" s="9">
        <v>26833.068359375</v>
      </c>
      <c r="I2876" s="9">
        <v>13225.099609375</v>
      </c>
      <c r="J2876" s="9">
        <v>58421.640625</v>
      </c>
      <c r="K2876" s="9">
        <v>46572.546875</v>
      </c>
      <c r="L2876" s="9" t="s">
        <v>9200</v>
      </c>
    </row>
    <row r="2877" spans="1:12" x14ac:dyDescent="0.3">
      <c r="A2877" s="8" t="s">
        <v>6572</v>
      </c>
      <c r="B2877" s="8">
        <v>6</v>
      </c>
      <c r="C2877" s="8">
        <v>1</v>
      </c>
      <c r="D2877" s="8">
        <v>1</v>
      </c>
      <c r="E2877" s="8">
        <v>42.6</v>
      </c>
      <c r="F2877" s="8" t="s">
        <v>6573</v>
      </c>
      <c r="G2877" s="9">
        <v>141272.453125</v>
      </c>
      <c r="H2877" s="9" t="s">
        <v>9200</v>
      </c>
      <c r="I2877" s="9" t="s">
        <v>9200</v>
      </c>
      <c r="J2877" s="9" t="s">
        <v>9200</v>
      </c>
      <c r="K2877" s="9" t="s">
        <v>9200</v>
      </c>
      <c r="L2877" s="9" t="s">
        <v>9200</v>
      </c>
    </row>
    <row r="2878" spans="1:12" x14ac:dyDescent="0.3">
      <c r="A2878" s="8" t="s">
        <v>6490</v>
      </c>
      <c r="B2878" s="8">
        <v>17</v>
      </c>
      <c r="C2878" s="8">
        <v>1</v>
      </c>
      <c r="D2878" s="8">
        <v>1</v>
      </c>
      <c r="E2878" s="8">
        <v>7.7</v>
      </c>
      <c r="F2878" s="8" t="s">
        <v>6491</v>
      </c>
      <c r="G2878" s="9" t="s">
        <v>9200</v>
      </c>
      <c r="H2878" s="9" t="s">
        <v>9200</v>
      </c>
      <c r="I2878" s="9" t="s">
        <v>9200</v>
      </c>
      <c r="J2878" s="9">
        <v>16103.8642578125</v>
      </c>
      <c r="K2878" s="9">
        <v>14862.109375</v>
      </c>
      <c r="L2878" s="9">
        <v>25100.43359375</v>
      </c>
    </row>
    <row r="2879" spans="1:12" x14ac:dyDescent="0.3">
      <c r="A2879" s="8" t="s">
        <v>8570</v>
      </c>
      <c r="B2879" s="8">
        <v>0</v>
      </c>
      <c r="C2879" s="8">
        <v>1</v>
      </c>
      <c r="D2879" s="8">
        <v>1</v>
      </c>
      <c r="E2879" s="8">
        <v>315.39999999999998</v>
      </c>
      <c r="F2879" s="8" t="s">
        <v>9200</v>
      </c>
      <c r="G2879" s="9" t="s">
        <v>9200</v>
      </c>
      <c r="H2879" s="9">
        <v>3935.65673828125</v>
      </c>
      <c r="I2879" s="9" t="s">
        <v>9200</v>
      </c>
      <c r="J2879" s="9">
        <v>7745.2041015625</v>
      </c>
      <c r="K2879" s="9">
        <v>7090.9931640625</v>
      </c>
      <c r="L2879" s="9">
        <v>18645.4375</v>
      </c>
    </row>
    <row r="2880" spans="1:12" x14ac:dyDescent="0.3">
      <c r="A2880" s="8" t="s">
        <v>7027</v>
      </c>
      <c r="B2880" s="8">
        <v>9</v>
      </c>
      <c r="C2880" s="8">
        <v>1</v>
      </c>
      <c r="D2880" s="8">
        <v>1</v>
      </c>
      <c r="E2880" s="8">
        <v>16.100000000000001</v>
      </c>
      <c r="F2880" s="8" t="s">
        <v>7028</v>
      </c>
      <c r="G2880" s="9">
        <v>415096.03125</v>
      </c>
      <c r="H2880" s="9" t="s">
        <v>9200</v>
      </c>
      <c r="I2880" s="9">
        <v>6655.94775390625</v>
      </c>
      <c r="J2880" s="9" t="s">
        <v>9200</v>
      </c>
      <c r="K2880" s="9" t="s">
        <v>9200</v>
      </c>
      <c r="L2880" s="9" t="s">
        <v>9200</v>
      </c>
    </row>
    <row r="2881" spans="1:12" x14ac:dyDescent="0.3">
      <c r="A2881" s="8" t="s">
        <v>6023</v>
      </c>
      <c r="B2881" s="8">
        <v>2</v>
      </c>
      <c r="C2881" s="8">
        <v>1</v>
      </c>
      <c r="D2881" s="8">
        <v>1</v>
      </c>
      <c r="E2881" s="8">
        <v>60</v>
      </c>
      <c r="F2881" s="8" t="s">
        <v>9297</v>
      </c>
      <c r="G2881" s="9">
        <v>68912.484375</v>
      </c>
      <c r="H2881" s="9" t="s">
        <v>9200</v>
      </c>
      <c r="I2881" s="9" t="s">
        <v>9200</v>
      </c>
      <c r="J2881" s="9" t="s">
        <v>9200</v>
      </c>
      <c r="K2881" s="9" t="s">
        <v>9200</v>
      </c>
      <c r="L2881" s="9" t="s">
        <v>9200</v>
      </c>
    </row>
    <row r="2882" spans="1:12" x14ac:dyDescent="0.3">
      <c r="A2882" s="8" t="s">
        <v>7133</v>
      </c>
      <c r="B2882" s="8">
        <v>13</v>
      </c>
      <c r="C2882" s="8">
        <v>1</v>
      </c>
      <c r="D2882" s="8">
        <v>1</v>
      </c>
      <c r="E2882" s="8">
        <v>9.5</v>
      </c>
      <c r="F2882" s="8" t="s">
        <v>7134</v>
      </c>
      <c r="G2882" s="9">
        <v>72395.7265625</v>
      </c>
      <c r="H2882" s="9" t="s">
        <v>9200</v>
      </c>
      <c r="I2882" s="9" t="s">
        <v>9200</v>
      </c>
      <c r="J2882" s="9" t="s">
        <v>9200</v>
      </c>
      <c r="K2882" s="9" t="s">
        <v>9200</v>
      </c>
      <c r="L2882" s="9" t="s">
        <v>9200</v>
      </c>
    </row>
    <row r="2883" spans="1:12" x14ac:dyDescent="0.3">
      <c r="A2883" s="8" t="s">
        <v>6309</v>
      </c>
      <c r="B2883" s="8">
        <v>5</v>
      </c>
      <c r="C2883" s="8">
        <v>1</v>
      </c>
      <c r="D2883" s="8">
        <v>1</v>
      </c>
      <c r="E2883" s="8">
        <v>24</v>
      </c>
      <c r="F2883" s="8" t="s">
        <v>6310</v>
      </c>
      <c r="G2883" s="9">
        <v>42384.37109375</v>
      </c>
      <c r="H2883" s="9" t="s">
        <v>9200</v>
      </c>
      <c r="I2883" s="9">
        <v>6922.2138671875</v>
      </c>
      <c r="J2883" s="9">
        <v>14027.443359375</v>
      </c>
      <c r="K2883" s="9">
        <v>7084.92529296875</v>
      </c>
      <c r="L2883" s="9" t="s">
        <v>9200</v>
      </c>
    </row>
    <row r="2884" spans="1:12" x14ac:dyDescent="0.3">
      <c r="A2884" s="8" t="s">
        <v>7149</v>
      </c>
      <c r="B2884" s="8">
        <v>7</v>
      </c>
      <c r="C2884" s="8">
        <v>1</v>
      </c>
      <c r="D2884" s="8">
        <v>1</v>
      </c>
      <c r="E2884" s="8">
        <v>23</v>
      </c>
      <c r="F2884" s="8" t="s">
        <v>7150</v>
      </c>
      <c r="G2884" s="9">
        <v>154893.671875</v>
      </c>
      <c r="H2884" s="9">
        <v>14438.7744140625</v>
      </c>
      <c r="I2884" s="9">
        <v>12541.87890625</v>
      </c>
      <c r="J2884" s="9">
        <v>32650.1875</v>
      </c>
      <c r="K2884" s="9">
        <v>17722.029296875</v>
      </c>
      <c r="L2884" s="9">
        <v>16135.447265625</v>
      </c>
    </row>
    <row r="2885" spans="1:12" x14ac:dyDescent="0.3">
      <c r="A2885" s="8" t="s">
        <v>8659</v>
      </c>
      <c r="B2885" s="8">
        <v>3</v>
      </c>
      <c r="C2885" s="8">
        <v>1</v>
      </c>
      <c r="D2885" s="8">
        <v>1</v>
      </c>
      <c r="E2885" s="8">
        <v>33</v>
      </c>
      <c r="F2885" s="8" t="s">
        <v>9200</v>
      </c>
      <c r="G2885" s="9">
        <v>72332.1328125</v>
      </c>
      <c r="H2885" s="9">
        <v>15401.7578125</v>
      </c>
      <c r="I2885" s="9" t="s">
        <v>9200</v>
      </c>
      <c r="J2885" s="9">
        <v>15444.380859375</v>
      </c>
      <c r="K2885" s="9">
        <v>11116.8037109375</v>
      </c>
      <c r="L2885" s="9">
        <v>51003.34765625</v>
      </c>
    </row>
    <row r="2886" spans="1:12" x14ac:dyDescent="0.3">
      <c r="A2886" s="8" t="s">
        <v>6263</v>
      </c>
      <c r="B2886" s="8">
        <v>1</v>
      </c>
      <c r="C2886" s="8">
        <v>1</v>
      </c>
      <c r="D2886" s="8">
        <v>1</v>
      </c>
      <c r="E2886" s="8">
        <v>95</v>
      </c>
      <c r="F2886" s="8" t="s">
        <v>6264</v>
      </c>
      <c r="G2886" s="9" t="s">
        <v>9200</v>
      </c>
      <c r="H2886" s="9" t="s">
        <v>9200</v>
      </c>
      <c r="I2886" s="9" t="s">
        <v>9200</v>
      </c>
      <c r="J2886" s="9">
        <v>138180.453125</v>
      </c>
      <c r="K2886" s="9">
        <v>72665.8203125</v>
      </c>
      <c r="L2886" s="9">
        <v>67659.5625</v>
      </c>
    </row>
    <row r="2887" spans="1:12" x14ac:dyDescent="0.3">
      <c r="A2887" s="8" t="s">
        <v>7024</v>
      </c>
      <c r="B2887" s="8">
        <v>1</v>
      </c>
      <c r="C2887" s="8">
        <v>1</v>
      </c>
      <c r="D2887" s="8">
        <v>1</v>
      </c>
      <c r="E2887" s="8">
        <v>141.4</v>
      </c>
      <c r="F2887" s="8" t="s">
        <v>7025</v>
      </c>
      <c r="G2887" s="9">
        <v>71365.2109375</v>
      </c>
      <c r="H2887" s="9" t="s">
        <v>9200</v>
      </c>
      <c r="I2887" s="9">
        <v>4309.49560546875</v>
      </c>
      <c r="J2887" s="9">
        <v>9629.5908203125</v>
      </c>
      <c r="K2887" s="9" t="s">
        <v>9200</v>
      </c>
      <c r="L2887" s="9" t="s">
        <v>9200</v>
      </c>
    </row>
    <row r="2888" spans="1:12" x14ac:dyDescent="0.3">
      <c r="A2888" s="8" t="s">
        <v>8405</v>
      </c>
      <c r="B2888" s="8">
        <v>1</v>
      </c>
      <c r="C2888" s="8">
        <v>1</v>
      </c>
      <c r="D2888" s="8">
        <v>1</v>
      </c>
      <c r="E2888" s="8">
        <v>138</v>
      </c>
      <c r="F2888" s="8" t="s">
        <v>9200</v>
      </c>
      <c r="G2888" s="9">
        <v>28624.498046875</v>
      </c>
      <c r="H2888" s="9">
        <v>18152.794921875</v>
      </c>
      <c r="I2888" s="9">
        <v>7901.26318359375</v>
      </c>
      <c r="J2888" s="9">
        <v>22152.44140625</v>
      </c>
      <c r="K2888" s="9">
        <v>28357.4453125</v>
      </c>
      <c r="L2888" s="9">
        <v>22811.328125</v>
      </c>
    </row>
    <row r="2889" spans="1:12" x14ac:dyDescent="0.3">
      <c r="A2889" s="8" t="s">
        <v>7433</v>
      </c>
      <c r="B2889" s="8">
        <v>2</v>
      </c>
      <c r="C2889" s="8">
        <v>1</v>
      </c>
      <c r="D2889" s="8">
        <v>1</v>
      </c>
      <c r="E2889" s="8">
        <v>129.69999999999999</v>
      </c>
      <c r="F2889" s="8" t="s">
        <v>7434</v>
      </c>
      <c r="G2889" s="9" t="s">
        <v>9200</v>
      </c>
      <c r="H2889" s="9">
        <v>4980.67236328125</v>
      </c>
      <c r="I2889" s="9">
        <v>5164.228515625</v>
      </c>
      <c r="J2889" s="9" t="s">
        <v>9200</v>
      </c>
      <c r="K2889" s="9">
        <v>6693.97705078125</v>
      </c>
      <c r="L2889" s="9" t="s">
        <v>9200</v>
      </c>
    </row>
    <row r="2890" spans="1:12" x14ac:dyDescent="0.3">
      <c r="A2890" s="8" t="s">
        <v>7059</v>
      </c>
      <c r="B2890" s="8">
        <v>2</v>
      </c>
      <c r="C2890" s="8">
        <v>1</v>
      </c>
      <c r="D2890" s="8">
        <v>1</v>
      </c>
      <c r="E2890" s="8">
        <v>78</v>
      </c>
      <c r="F2890" s="8" t="s">
        <v>7060</v>
      </c>
      <c r="G2890" s="9">
        <v>26910.064453125</v>
      </c>
      <c r="H2890" s="9">
        <v>5665.12353515625</v>
      </c>
      <c r="I2890" s="9" t="s">
        <v>9200</v>
      </c>
      <c r="J2890" s="9" t="s">
        <v>9200</v>
      </c>
      <c r="K2890" s="9" t="s">
        <v>9200</v>
      </c>
      <c r="L2890" s="9" t="s">
        <v>9200</v>
      </c>
    </row>
    <row r="2891" spans="1:12" x14ac:dyDescent="0.3">
      <c r="A2891" s="8" t="s">
        <v>8601</v>
      </c>
      <c r="B2891" s="8">
        <v>4</v>
      </c>
      <c r="C2891" s="8">
        <v>1</v>
      </c>
      <c r="D2891" s="8">
        <v>1</v>
      </c>
      <c r="E2891" s="8">
        <v>37.6</v>
      </c>
      <c r="F2891" s="8" t="s">
        <v>8602</v>
      </c>
      <c r="G2891" s="9" t="s">
        <v>9200</v>
      </c>
      <c r="H2891" s="9" t="s">
        <v>9200</v>
      </c>
      <c r="I2891" s="9" t="s">
        <v>9200</v>
      </c>
      <c r="J2891" s="9">
        <v>28325.8046875</v>
      </c>
      <c r="K2891" s="9" t="s">
        <v>9200</v>
      </c>
      <c r="L2891" s="9">
        <v>35657.3046875</v>
      </c>
    </row>
    <row r="2892" spans="1:12" x14ac:dyDescent="0.3">
      <c r="A2892" s="8" t="s">
        <v>6296</v>
      </c>
      <c r="B2892" s="8">
        <v>4</v>
      </c>
      <c r="C2892" s="8">
        <v>1</v>
      </c>
      <c r="D2892" s="8">
        <v>1</v>
      </c>
      <c r="E2892" s="8">
        <v>34.299999999999997</v>
      </c>
      <c r="F2892" s="8" t="s">
        <v>6297</v>
      </c>
      <c r="G2892" s="9" t="s">
        <v>9200</v>
      </c>
      <c r="H2892" s="9" t="s">
        <v>9200</v>
      </c>
      <c r="I2892" s="9" t="s">
        <v>9200</v>
      </c>
      <c r="J2892" s="9">
        <v>21706.478515625</v>
      </c>
      <c r="K2892" s="9" t="s">
        <v>9200</v>
      </c>
      <c r="L2892" s="9" t="s">
        <v>9200</v>
      </c>
    </row>
    <row r="2893" spans="1:12" x14ac:dyDescent="0.3">
      <c r="A2893" s="8" t="s">
        <v>8296</v>
      </c>
      <c r="B2893" s="8">
        <v>3</v>
      </c>
      <c r="C2893" s="8">
        <v>1</v>
      </c>
      <c r="D2893" s="8">
        <v>1</v>
      </c>
      <c r="E2893" s="8">
        <v>34.299999999999997</v>
      </c>
      <c r="F2893" s="8" t="s">
        <v>8297</v>
      </c>
      <c r="G2893" s="9" t="s">
        <v>9200</v>
      </c>
      <c r="H2893" s="9">
        <v>27264.548828125</v>
      </c>
      <c r="I2893" s="9" t="s">
        <v>9200</v>
      </c>
      <c r="J2893" s="9">
        <v>35235.82421875</v>
      </c>
      <c r="K2893" s="9">
        <v>28560.13671875</v>
      </c>
      <c r="L2893" s="9">
        <v>45635.65625</v>
      </c>
    </row>
    <row r="2894" spans="1:12" x14ac:dyDescent="0.3">
      <c r="A2894" s="8" t="s">
        <v>6550</v>
      </c>
      <c r="B2894" s="8">
        <v>2</v>
      </c>
      <c r="C2894" s="8">
        <v>1</v>
      </c>
      <c r="D2894" s="8">
        <v>1</v>
      </c>
      <c r="E2894" s="8">
        <v>66.099999999999994</v>
      </c>
      <c r="F2894" s="8" t="s">
        <v>6551</v>
      </c>
      <c r="G2894" s="9">
        <v>319579.03125</v>
      </c>
      <c r="H2894" s="9" t="s">
        <v>9200</v>
      </c>
      <c r="I2894" s="9" t="s">
        <v>9200</v>
      </c>
      <c r="J2894" s="9" t="s">
        <v>9200</v>
      </c>
      <c r="K2894" s="9" t="s">
        <v>9200</v>
      </c>
      <c r="L2894" s="9" t="s">
        <v>9200</v>
      </c>
    </row>
    <row r="2895" spans="1:12" x14ac:dyDescent="0.3">
      <c r="A2895" s="8" t="s">
        <v>7805</v>
      </c>
      <c r="B2895" s="8">
        <v>6</v>
      </c>
      <c r="C2895" s="8">
        <v>1</v>
      </c>
      <c r="D2895" s="8">
        <v>1</v>
      </c>
      <c r="E2895" s="8">
        <v>24.6</v>
      </c>
      <c r="F2895" s="8" t="s">
        <v>7806</v>
      </c>
      <c r="G2895" s="9">
        <v>218288.90625</v>
      </c>
      <c r="H2895" s="9">
        <v>20270.556640625</v>
      </c>
      <c r="I2895" s="9">
        <v>8702.2587890625</v>
      </c>
      <c r="J2895" s="9">
        <v>46809.921875</v>
      </c>
      <c r="K2895" s="9">
        <v>25562.400390625</v>
      </c>
      <c r="L2895" s="9">
        <v>21316.39453125</v>
      </c>
    </row>
    <row r="2896" spans="1:12" x14ac:dyDescent="0.3">
      <c r="A2896" s="8" t="s">
        <v>6600</v>
      </c>
      <c r="B2896" s="8">
        <v>2</v>
      </c>
      <c r="C2896" s="8">
        <v>1</v>
      </c>
      <c r="D2896" s="8">
        <v>1</v>
      </c>
      <c r="E2896" s="8">
        <v>62.7</v>
      </c>
      <c r="F2896" s="8" t="s">
        <v>6601</v>
      </c>
      <c r="G2896" s="9">
        <v>10449.6435546875</v>
      </c>
      <c r="H2896" s="9">
        <v>9379.298828125</v>
      </c>
      <c r="I2896" s="9">
        <v>6737.2197265625</v>
      </c>
      <c r="J2896" s="9">
        <v>17539.046875</v>
      </c>
      <c r="K2896" s="9">
        <v>22599</v>
      </c>
      <c r="L2896" s="9">
        <v>23869.439453125</v>
      </c>
    </row>
    <row r="2897" spans="1:12" x14ac:dyDescent="0.3">
      <c r="A2897" s="8" t="s">
        <v>7719</v>
      </c>
      <c r="B2897" s="8">
        <v>6</v>
      </c>
      <c r="C2897" s="8">
        <v>1</v>
      </c>
      <c r="D2897" s="8">
        <v>1</v>
      </c>
      <c r="E2897" s="8">
        <v>18.100000000000001</v>
      </c>
      <c r="F2897" s="8" t="s">
        <v>9200</v>
      </c>
      <c r="G2897" s="9">
        <v>37269.98828125</v>
      </c>
      <c r="H2897" s="9">
        <v>19931.513671875</v>
      </c>
      <c r="I2897" s="9">
        <v>10822.34765625</v>
      </c>
      <c r="J2897" s="9">
        <v>32819.58203125</v>
      </c>
      <c r="K2897" s="9">
        <v>40248.76953125</v>
      </c>
      <c r="L2897" s="9">
        <v>36947.75</v>
      </c>
    </row>
    <row r="2898" spans="1:12" x14ac:dyDescent="0.3">
      <c r="A2898" s="8" t="s">
        <v>7013</v>
      </c>
      <c r="B2898" s="8">
        <v>1</v>
      </c>
      <c r="C2898" s="8">
        <v>1</v>
      </c>
      <c r="D2898" s="8">
        <v>1</v>
      </c>
      <c r="E2898" s="8">
        <v>101.4</v>
      </c>
      <c r="F2898" s="8" t="s">
        <v>9200</v>
      </c>
      <c r="G2898" s="9">
        <v>71737.9375</v>
      </c>
      <c r="H2898" s="9">
        <v>22012.072265625</v>
      </c>
      <c r="I2898" s="9">
        <v>19852.619140625</v>
      </c>
      <c r="J2898" s="9">
        <v>44670.171875</v>
      </c>
      <c r="K2898" s="9">
        <v>38352.5390625</v>
      </c>
      <c r="L2898" s="9">
        <v>30735.478515625</v>
      </c>
    </row>
    <row r="2899" spans="1:12" x14ac:dyDescent="0.3">
      <c r="A2899" s="8" t="s">
        <v>6410</v>
      </c>
      <c r="B2899" s="8">
        <v>1</v>
      </c>
      <c r="C2899" s="8">
        <v>1</v>
      </c>
      <c r="D2899" s="8">
        <v>1</v>
      </c>
      <c r="E2899" s="8">
        <v>119.9</v>
      </c>
      <c r="F2899" s="8" t="s">
        <v>6411</v>
      </c>
      <c r="G2899" s="9">
        <v>53819.3984375</v>
      </c>
      <c r="H2899" s="9" t="s">
        <v>9200</v>
      </c>
      <c r="I2899" s="9" t="s">
        <v>9200</v>
      </c>
      <c r="J2899" s="9" t="s">
        <v>9200</v>
      </c>
      <c r="K2899" s="9" t="s">
        <v>9200</v>
      </c>
      <c r="L2899" s="9" t="s">
        <v>9200</v>
      </c>
    </row>
    <row r="2900" spans="1:12" x14ac:dyDescent="0.3">
      <c r="A2900" s="8" t="s">
        <v>6772</v>
      </c>
      <c r="B2900" s="8">
        <v>12</v>
      </c>
      <c r="C2900" s="8">
        <v>1</v>
      </c>
      <c r="D2900" s="8">
        <v>1</v>
      </c>
      <c r="E2900" s="8">
        <v>12.1</v>
      </c>
      <c r="F2900" s="8" t="s">
        <v>9200</v>
      </c>
      <c r="G2900" s="9">
        <v>63326.16796875</v>
      </c>
      <c r="H2900" s="9" t="s">
        <v>9200</v>
      </c>
      <c r="I2900" s="9">
        <v>8985.857421875</v>
      </c>
      <c r="J2900" s="9">
        <v>26309.078125</v>
      </c>
      <c r="K2900" s="9">
        <v>22458.294921875</v>
      </c>
      <c r="L2900" s="9">
        <v>18370.021484375</v>
      </c>
    </row>
    <row r="2901" spans="1:12" x14ac:dyDescent="0.3">
      <c r="A2901" s="8" t="s">
        <v>6689</v>
      </c>
      <c r="B2901" s="8">
        <v>2</v>
      </c>
      <c r="C2901" s="8">
        <v>1</v>
      </c>
      <c r="D2901" s="8">
        <v>1</v>
      </c>
      <c r="E2901" s="8">
        <v>51.4</v>
      </c>
      <c r="F2901" s="8" t="s">
        <v>6690</v>
      </c>
      <c r="G2901" s="9">
        <v>68609.6796875</v>
      </c>
      <c r="H2901" s="9">
        <v>18054.578125</v>
      </c>
      <c r="I2901" s="9">
        <v>10316.7353515625</v>
      </c>
      <c r="J2901" s="9" t="s">
        <v>9200</v>
      </c>
      <c r="K2901" s="9">
        <v>30205.14453125</v>
      </c>
      <c r="L2901" s="9" t="s">
        <v>9200</v>
      </c>
    </row>
    <row r="2902" spans="1:12" x14ac:dyDescent="0.3">
      <c r="A2902" s="8" t="s">
        <v>8914</v>
      </c>
      <c r="B2902" s="8">
        <v>1</v>
      </c>
      <c r="C2902" s="8">
        <v>1</v>
      </c>
      <c r="D2902" s="8">
        <v>1</v>
      </c>
      <c r="E2902" s="8">
        <v>96.6</v>
      </c>
      <c r="F2902" s="8" t="s">
        <v>8915</v>
      </c>
      <c r="G2902" s="9" t="s">
        <v>9200</v>
      </c>
      <c r="H2902" s="9" t="s">
        <v>9200</v>
      </c>
      <c r="I2902" s="9">
        <v>6139.34326171875</v>
      </c>
      <c r="J2902" s="9">
        <v>22388.41015625</v>
      </c>
      <c r="K2902" s="9">
        <v>31829.43359375</v>
      </c>
      <c r="L2902" s="9">
        <v>25119.361328125</v>
      </c>
    </row>
    <row r="2903" spans="1:12" x14ac:dyDescent="0.3">
      <c r="A2903" s="8" t="s">
        <v>7513</v>
      </c>
      <c r="B2903" s="8">
        <v>2</v>
      </c>
      <c r="C2903" s="8">
        <v>1</v>
      </c>
      <c r="D2903" s="8">
        <v>1</v>
      </c>
      <c r="E2903" s="8">
        <v>71.7</v>
      </c>
      <c r="F2903" s="8" t="s">
        <v>7514</v>
      </c>
      <c r="G2903" s="9">
        <v>108003.84375</v>
      </c>
      <c r="H2903" s="9">
        <v>4950.6953125</v>
      </c>
      <c r="I2903" s="9" t="s">
        <v>9200</v>
      </c>
      <c r="J2903" s="9" t="s">
        <v>9200</v>
      </c>
      <c r="K2903" s="9" t="s">
        <v>9200</v>
      </c>
      <c r="L2903" s="9" t="s">
        <v>9200</v>
      </c>
    </row>
    <row r="2904" spans="1:12" x14ac:dyDescent="0.3">
      <c r="A2904" s="8" t="s">
        <v>6064</v>
      </c>
      <c r="B2904" s="8">
        <v>3</v>
      </c>
      <c r="C2904" s="8">
        <v>1</v>
      </c>
      <c r="D2904" s="8">
        <v>1</v>
      </c>
      <c r="E2904" s="8">
        <v>39.700000000000003</v>
      </c>
      <c r="F2904" s="8" t="s">
        <v>9200</v>
      </c>
      <c r="G2904" s="9">
        <v>51244.78125</v>
      </c>
      <c r="H2904" s="9" t="s">
        <v>9200</v>
      </c>
      <c r="I2904" s="9" t="s">
        <v>9200</v>
      </c>
      <c r="J2904" s="9">
        <v>8696.55859375</v>
      </c>
      <c r="K2904" s="9" t="s">
        <v>9200</v>
      </c>
      <c r="L2904" s="9">
        <v>10962.431640625</v>
      </c>
    </row>
    <row r="2905" spans="1:12" x14ac:dyDescent="0.3">
      <c r="A2905" s="8" t="s">
        <v>7083</v>
      </c>
      <c r="B2905" s="8">
        <v>5</v>
      </c>
      <c r="C2905" s="8">
        <v>1</v>
      </c>
      <c r="D2905" s="8">
        <v>1</v>
      </c>
      <c r="E2905" s="8">
        <v>33.5</v>
      </c>
      <c r="F2905" s="8" t="s">
        <v>9200</v>
      </c>
      <c r="G2905" s="9">
        <v>22439.875</v>
      </c>
      <c r="H2905" s="9" t="s">
        <v>9200</v>
      </c>
      <c r="I2905" s="9" t="s">
        <v>9200</v>
      </c>
      <c r="J2905" s="9">
        <v>33935.76171875</v>
      </c>
      <c r="K2905" s="9">
        <v>17975.931640625</v>
      </c>
      <c r="L2905" s="9" t="s">
        <v>9200</v>
      </c>
    </row>
    <row r="2906" spans="1:12" x14ac:dyDescent="0.3">
      <c r="A2906" s="8" t="s">
        <v>7259</v>
      </c>
      <c r="B2906" s="8">
        <v>4</v>
      </c>
      <c r="C2906" s="8">
        <v>1</v>
      </c>
      <c r="D2906" s="8">
        <v>1</v>
      </c>
      <c r="E2906" s="8">
        <v>31.7</v>
      </c>
      <c r="F2906" s="8" t="s">
        <v>7260</v>
      </c>
      <c r="G2906" s="9">
        <v>56706.62109375</v>
      </c>
      <c r="H2906" s="9">
        <v>125685.8515625</v>
      </c>
      <c r="I2906" s="9">
        <v>39929.78515625</v>
      </c>
      <c r="J2906" s="9">
        <v>82952.28125</v>
      </c>
      <c r="K2906" s="9">
        <v>48260.62109375</v>
      </c>
      <c r="L2906" s="9">
        <v>60800.1640625</v>
      </c>
    </row>
    <row r="2907" spans="1:12" x14ac:dyDescent="0.3">
      <c r="A2907" s="8" t="s">
        <v>6517</v>
      </c>
      <c r="B2907" s="8">
        <v>3</v>
      </c>
      <c r="C2907" s="8">
        <v>1</v>
      </c>
      <c r="D2907" s="8">
        <v>1</v>
      </c>
      <c r="E2907" s="8">
        <v>63.7</v>
      </c>
      <c r="F2907" s="8" t="s">
        <v>6518</v>
      </c>
      <c r="G2907" s="9">
        <v>50493.3515625</v>
      </c>
      <c r="H2907" s="9" t="s">
        <v>9200</v>
      </c>
      <c r="I2907" s="9" t="s">
        <v>9200</v>
      </c>
      <c r="J2907" s="9" t="s">
        <v>9200</v>
      </c>
      <c r="K2907" s="9" t="s">
        <v>9200</v>
      </c>
      <c r="L2907" s="9" t="s">
        <v>9200</v>
      </c>
    </row>
    <row r="2908" spans="1:12" x14ac:dyDescent="0.3">
      <c r="A2908" s="8" t="s">
        <v>5990</v>
      </c>
      <c r="B2908" s="8">
        <v>2</v>
      </c>
      <c r="C2908" s="8">
        <v>1</v>
      </c>
      <c r="D2908" s="8">
        <v>1</v>
      </c>
      <c r="E2908" s="8">
        <v>49.4</v>
      </c>
      <c r="F2908" s="8" t="s">
        <v>5991</v>
      </c>
      <c r="G2908" s="9" t="s">
        <v>9200</v>
      </c>
      <c r="H2908" s="9" t="s">
        <v>9200</v>
      </c>
      <c r="I2908" s="9" t="s">
        <v>9200</v>
      </c>
      <c r="J2908" s="9">
        <v>2562182.5</v>
      </c>
      <c r="K2908" s="9">
        <v>1745629</v>
      </c>
      <c r="L2908" s="9">
        <v>2011191.375</v>
      </c>
    </row>
    <row r="2909" spans="1:12" x14ac:dyDescent="0.3">
      <c r="A2909" s="8" t="s">
        <v>7394</v>
      </c>
      <c r="B2909" s="8">
        <v>1</v>
      </c>
      <c r="C2909" s="8">
        <v>1</v>
      </c>
      <c r="D2909" s="8">
        <v>1</v>
      </c>
      <c r="E2909" s="8">
        <v>82.2</v>
      </c>
      <c r="F2909" s="8" t="s">
        <v>7395</v>
      </c>
      <c r="G2909" s="9">
        <v>7375.767578125</v>
      </c>
      <c r="H2909" s="9">
        <v>5102.82763671875</v>
      </c>
      <c r="I2909" s="9" t="s">
        <v>9200</v>
      </c>
      <c r="J2909" s="9">
        <v>20533.095703125</v>
      </c>
      <c r="K2909" s="9">
        <v>21760.33984375</v>
      </c>
      <c r="L2909" s="9">
        <v>24270.34375</v>
      </c>
    </row>
    <row r="2910" spans="1:12" x14ac:dyDescent="0.3">
      <c r="A2910" s="8" t="s">
        <v>7903</v>
      </c>
      <c r="B2910" s="8">
        <v>2</v>
      </c>
      <c r="C2910" s="8">
        <v>1</v>
      </c>
      <c r="D2910" s="8">
        <v>1</v>
      </c>
      <c r="E2910" s="8">
        <v>48.8</v>
      </c>
      <c r="F2910" s="8" t="s">
        <v>7904</v>
      </c>
      <c r="G2910" s="9">
        <v>20487.40234375</v>
      </c>
      <c r="H2910" s="9" t="s">
        <v>9200</v>
      </c>
      <c r="I2910" s="9">
        <v>4313.8046875</v>
      </c>
      <c r="J2910" s="9">
        <v>28092.83203125</v>
      </c>
      <c r="K2910" s="9">
        <v>9671.8076171875</v>
      </c>
      <c r="L2910" s="9" t="s">
        <v>9200</v>
      </c>
    </row>
    <row r="2911" spans="1:12" x14ac:dyDescent="0.3">
      <c r="A2911" s="8" t="s">
        <v>9056</v>
      </c>
      <c r="B2911" s="8">
        <v>1</v>
      </c>
      <c r="C2911" s="8">
        <v>1</v>
      </c>
      <c r="D2911" s="8">
        <v>1</v>
      </c>
      <c r="E2911" s="8">
        <v>133.30000000000001</v>
      </c>
      <c r="F2911" s="8" t="s">
        <v>9057</v>
      </c>
      <c r="G2911" s="9" t="s">
        <v>9200</v>
      </c>
      <c r="H2911" s="9">
        <v>11212.9326171875</v>
      </c>
      <c r="I2911" s="9">
        <v>5875.654296875</v>
      </c>
      <c r="J2911" s="9">
        <v>21616.154296875</v>
      </c>
      <c r="K2911" s="9">
        <v>11947.9384765625</v>
      </c>
      <c r="L2911" s="9" t="s">
        <v>9200</v>
      </c>
    </row>
    <row r="2912" spans="1:12" x14ac:dyDescent="0.3">
      <c r="A2912" s="8" t="s">
        <v>8268</v>
      </c>
      <c r="B2912" s="8">
        <v>2</v>
      </c>
      <c r="C2912" s="8">
        <v>1</v>
      </c>
      <c r="D2912" s="8">
        <v>1</v>
      </c>
      <c r="E2912" s="8">
        <v>108.1</v>
      </c>
      <c r="F2912" s="8" t="s">
        <v>8269</v>
      </c>
      <c r="G2912" s="9">
        <v>13892.107421875</v>
      </c>
      <c r="H2912" s="9" t="s">
        <v>9200</v>
      </c>
      <c r="I2912" s="9">
        <v>3171.27954101563</v>
      </c>
      <c r="J2912" s="9">
        <v>15269.0966796875</v>
      </c>
      <c r="K2912" s="9">
        <v>9051.9072265625</v>
      </c>
      <c r="L2912" s="9" t="s">
        <v>9200</v>
      </c>
    </row>
    <row r="2913" spans="1:12" x14ac:dyDescent="0.3">
      <c r="A2913" s="8" t="s">
        <v>7318</v>
      </c>
      <c r="B2913" s="8">
        <v>1</v>
      </c>
      <c r="C2913" s="8">
        <v>1</v>
      </c>
      <c r="D2913" s="8">
        <v>1</v>
      </c>
      <c r="E2913" s="8">
        <v>130.80000000000001</v>
      </c>
      <c r="F2913" s="8" t="s">
        <v>7319</v>
      </c>
      <c r="G2913" s="9" t="s">
        <v>9200</v>
      </c>
      <c r="H2913" s="9" t="s">
        <v>9200</v>
      </c>
      <c r="I2913" s="9">
        <v>4384.50830078125</v>
      </c>
      <c r="J2913" s="9">
        <v>59369.0625</v>
      </c>
      <c r="K2913" s="9">
        <v>36081.01953125</v>
      </c>
      <c r="L2913" s="9">
        <v>47623.03125</v>
      </c>
    </row>
    <row r="2914" spans="1:12" x14ac:dyDescent="0.3">
      <c r="A2914" s="8" t="s">
        <v>6421</v>
      </c>
      <c r="B2914" s="8">
        <v>2</v>
      </c>
      <c r="C2914" s="8">
        <v>1</v>
      </c>
      <c r="D2914" s="8">
        <v>1</v>
      </c>
      <c r="E2914" s="8">
        <v>106.4</v>
      </c>
      <c r="F2914" s="8" t="s">
        <v>6422</v>
      </c>
      <c r="G2914" s="9">
        <v>22632.96484375</v>
      </c>
      <c r="H2914" s="9">
        <v>14628.6064453125</v>
      </c>
      <c r="I2914" s="9">
        <v>8239.7744140625</v>
      </c>
      <c r="J2914" s="9">
        <v>12652.927734375</v>
      </c>
      <c r="K2914" s="9">
        <v>15922.52734375</v>
      </c>
      <c r="L2914" s="9">
        <v>19016.705078125</v>
      </c>
    </row>
    <row r="2915" spans="1:12" x14ac:dyDescent="0.3">
      <c r="A2915" s="8" t="s">
        <v>7388</v>
      </c>
      <c r="B2915" s="8">
        <v>2</v>
      </c>
      <c r="C2915" s="8">
        <v>1</v>
      </c>
      <c r="D2915" s="8">
        <v>1</v>
      </c>
      <c r="E2915" s="8">
        <v>55.8</v>
      </c>
      <c r="F2915" s="8" t="s">
        <v>7389</v>
      </c>
      <c r="G2915" s="9">
        <v>28161.890625</v>
      </c>
      <c r="H2915" s="9">
        <v>38345.96875</v>
      </c>
      <c r="I2915" s="9">
        <v>19588.0546875</v>
      </c>
      <c r="J2915" s="9">
        <v>67198.9453125</v>
      </c>
      <c r="K2915" s="9">
        <v>54942.53515625</v>
      </c>
      <c r="L2915" s="9">
        <v>60351.484375</v>
      </c>
    </row>
    <row r="2916" spans="1:12" x14ac:dyDescent="0.3">
      <c r="A2916" s="8" t="s">
        <v>6222</v>
      </c>
      <c r="B2916" s="8">
        <v>14</v>
      </c>
      <c r="C2916" s="8">
        <v>1</v>
      </c>
      <c r="D2916" s="8">
        <v>1</v>
      </c>
      <c r="E2916" s="8">
        <v>12.4</v>
      </c>
      <c r="F2916" s="8" t="s">
        <v>9200</v>
      </c>
      <c r="G2916" s="9" t="s">
        <v>9200</v>
      </c>
      <c r="H2916" s="9" t="s">
        <v>9200</v>
      </c>
      <c r="I2916" s="9" t="s">
        <v>9200</v>
      </c>
      <c r="J2916" s="9">
        <v>13961.140625</v>
      </c>
      <c r="K2916" s="9" t="s">
        <v>9200</v>
      </c>
      <c r="L2916" s="9" t="s">
        <v>9200</v>
      </c>
    </row>
    <row r="2917" spans="1:12" x14ac:dyDescent="0.3">
      <c r="A2917" s="8" t="s">
        <v>6859</v>
      </c>
      <c r="B2917" s="8">
        <v>8</v>
      </c>
      <c r="C2917" s="8">
        <v>1</v>
      </c>
      <c r="D2917" s="8">
        <v>1</v>
      </c>
      <c r="E2917" s="8">
        <v>11.3</v>
      </c>
      <c r="F2917" s="8" t="s">
        <v>9200</v>
      </c>
      <c r="G2917" s="9">
        <v>96944.84375</v>
      </c>
      <c r="H2917" s="9">
        <v>67338.734375</v>
      </c>
      <c r="I2917" s="9">
        <v>23129.408203125</v>
      </c>
      <c r="J2917" s="9">
        <v>182589.90625</v>
      </c>
      <c r="K2917" s="9">
        <v>101783.5703125</v>
      </c>
      <c r="L2917" s="9">
        <v>147366.390625</v>
      </c>
    </row>
    <row r="2918" spans="1:12" x14ac:dyDescent="0.3">
      <c r="A2918" s="8" t="s">
        <v>8143</v>
      </c>
      <c r="B2918" s="8">
        <v>2</v>
      </c>
      <c r="C2918" s="8">
        <v>1</v>
      </c>
      <c r="D2918" s="8">
        <v>1</v>
      </c>
      <c r="E2918" s="8">
        <v>54.8</v>
      </c>
      <c r="F2918" s="8" t="s">
        <v>8144</v>
      </c>
      <c r="G2918" s="9">
        <v>35558.62890625</v>
      </c>
      <c r="H2918" s="9">
        <v>38224.6484375</v>
      </c>
      <c r="I2918" s="9">
        <v>23744.806640625</v>
      </c>
      <c r="J2918" s="9">
        <v>88455.921875</v>
      </c>
      <c r="K2918" s="9">
        <v>56727.53125</v>
      </c>
      <c r="L2918" s="9">
        <v>46143.4296875</v>
      </c>
    </row>
    <row r="2919" spans="1:12" x14ac:dyDescent="0.3">
      <c r="A2919" s="8" t="s">
        <v>8366</v>
      </c>
      <c r="B2919" s="8">
        <v>6</v>
      </c>
      <c r="C2919" s="8">
        <v>1</v>
      </c>
      <c r="D2919" s="8">
        <v>1</v>
      </c>
      <c r="E2919" s="8">
        <v>45.8</v>
      </c>
      <c r="F2919" s="8" t="s">
        <v>8367</v>
      </c>
      <c r="G2919" s="9" t="s">
        <v>9200</v>
      </c>
      <c r="H2919" s="9">
        <v>23321.09375</v>
      </c>
      <c r="I2919" s="9" t="s">
        <v>9200</v>
      </c>
      <c r="J2919" s="9">
        <v>48872.4140625</v>
      </c>
      <c r="K2919" s="9">
        <v>34536.546875</v>
      </c>
      <c r="L2919" s="9">
        <v>47114.4140625</v>
      </c>
    </row>
    <row r="2920" spans="1:12" x14ac:dyDescent="0.3">
      <c r="A2920" s="8" t="s">
        <v>8824</v>
      </c>
      <c r="B2920" s="8">
        <v>1</v>
      </c>
      <c r="C2920" s="8">
        <v>1</v>
      </c>
      <c r="D2920" s="8">
        <v>1</v>
      </c>
      <c r="E2920" s="8">
        <v>197.5</v>
      </c>
      <c r="F2920" s="8" t="s">
        <v>8825</v>
      </c>
      <c r="G2920" s="9" t="s">
        <v>9200</v>
      </c>
      <c r="H2920" s="9">
        <v>18685.634765625</v>
      </c>
      <c r="I2920" s="9" t="s">
        <v>9200</v>
      </c>
      <c r="J2920" s="9">
        <v>9158.98828125</v>
      </c>
      <c r="K2920" s="9">
        <v>19120.830078125</v>
      </c>
      <c r="L2920" s="9">
        <v>45723.6796875</v>
      </c>
    </row>
    <row r="2921" spans="1:12" x14ac:dyDescent="0.3">
      <c r="A2921" s="8" t="s">
        <v>7446</v>
      </c>
      <c r="B2921" s="8">
        <v>1</v>
      </c>
      <c r="C2921" s="8">
        <v>1</v>
      </c>
      <c r="D2921" s="8">
        <v>1</v>
      </c>
      <c r="E2921" s="8">
        <v>73.400000000000006</v>
      </c>
      <c r="F2921" s="8" t="s">
        <v>9200</v>
      </c>
      <c r="G2921" s="9">
        <v>404636.875</v>
      </c>
      <c r="H2921" s="9">
        <v>424642.40625</v>
      </c>
      <c r="I2921" s="9">
        <v>203922.390625</v>
      </c>
      <c r="J2921" s="9">
        <v>664238.5625</v>
      </c>
      <c r="K2921" s="9">
        <v>642388.1875</v>
      </c>
      <c r="L2921" s="9">
        <v>641683.0625</v>
      </c>
    </row>
    <row r="2922" spans="1:12" x14ac:dyDescent="0.3">
      <c r="A2922" s="8" t="s">
        <v>8075</v>
      </c>
      <c r="B2922" s="8">
        <v>1</v>
      </c>
      <c r="C2922" s="8">
        <v>1</v>
      </c>
      <c r="D2922" s="8">
        <v>1</v>
      </c>
      <c r="E2922" s="8">
        <v>93.1</v>
      </c>
      <c r="F2922" s="8" t="s">
        <v>9200</v>
      </c>
      <c r="G2922" s="9">
        <v>33912.125</v>
      </c>
      <c r="H2922" s="9">
        <v>26598.0546875</v>
      </c>
      <c r="I2922" s="9">
        <v>16388.2421875</v>
      </c>
      <c r="J2922" s="9">
        <v>44397.6015625</v>
      </c>
      <c r="K2922" s="9">
        <v>40163.046875</v>
      </c>
      <c r="L2922" s="9">
        <v>43824.7265625</v>
      </c>
    </row>
    <row r="2923" spans="1:12" x14ac:dyDescent="0.3">
      <c r="A2923" s="8" t="s">
        <v>6584</v>
      </c>
      <c r="B2923" s="8">
        <v>8</v>
      </c>
      <c r="C2923" s="8">
        <v>1</v>
      </c>
      <c r="D2923" s="8">
        <v>1</v>
      </c>
      <c r="E2923" s="8">
        <v>20.2</v>
      </c>
      <c r="F2923" s="8" t="s">
        <v>9200</v>
      </c>
      <c r="G2923" s="9">
        <v>119394.1171875</v>
      </c>
      <c r="H2923" s="9" t="s">
        <v>9200</v>
      </c>
      <c r="I2923" s="9" t="s">
        <v>9200</v>
      </c>
      <c r="J2923" s="9" t="s">
        <v>9200</v>
      </c>
      <c r="K2923" s="9" t="s">
        <v>9200</v>
      </c>
      <c r="L2923" s="9" t="s">
        <v>9200</v>
      </c>
    </row>
    <row r="2924" spans="1:12" x14ac:dyDescent="0.3">
      <c r="A2924" s="8" t="s">
        <v>7282</v>
      </c>
      <c r="B2924" s="8">
        <v>11</v>
      </c>
      <c r="C2924" s="8">
        <v>1</v>
      </c>
      <c r="D2924" s="8">
        <v>1</v>
      </c>
      <c r="E2924" s="8">
        <v>12.1</v>
      </c>
      <c r="F2924" s="8" t="s">
        <v>9200</v>
      </c>
      <c r="G2924" s="9">
        <v>135255.375</v>
      </c>
      <c r="H2924" s="9">
        <v>7747.73193359375</v>
      </c>
      <c r="I2924" s="9" t="s">
        <v>9200</v>
      </c>
      <c r="J2924" s="9">
        <v>12258.4296875</v>
      </c>
      <c r="K2924" s="9">
        <v>8407.6630859375</v>
      </c>
      <c r="L2924" s="9" t="s">
        <v>9200</v>
      </c>
    </row>
    <row r="2925" spans="1:12" x14ac:dyDescent="0.3">
      <c r="A2925" s="8" t="s">
        <v>7543</v>
      </c>
      <c r="B2925" s="8">
        <v>3</v>
      </c>
      <c r="C2925" s="8">
        <v>1</v>
      </c>
      <c r="D2925" s="8">
        <v>1</v>
      </c>
      <c r="E2925" s="8">
        <v>46.6</v>
      </c>
      <c r="F2925" s="8" t="s">
        <v>7544</v>
      </c>
      <c r="G2925" s="9">
        <v>51078.43359375</v>
      </c>
      <c r="H2925" s="9">
        <v>6097.28759765625</v>
      </c>
      <c r="I2925" s="9" t="s">
        <v>9200</v>
      </c>
      <c r="J2925" s="9">
        <v>25455.857421875</v>
      </c>
      <c r="K2925" s="9">
        <v>11410.021484375</v>
      </c>
      <c r="L2925" s="9" t="s">
        <v>9200</v>
      </c>
    </row>
    <row r="2926" spans="1:12" x14ac:dyDescent="0.3">
      <c r="A2926" s="8" t="s">
        <v>8578</v>
      </c>
      <c r="B2926" s="8">
        <v>2</v>
      </c>
      <c r="C2926" s="8">
        <v>1</v>
      </c>
      <c r="D2926" s="8">
        <v>1</v>
      </c>
      <c r="E2926" s="8">
        <v>55.4</v>
      </c>
      <c r="F2926" s="8" t="s">
        <v>8579</v>
      </c>
      <c r="G2926" s="9">
        <v>40383.46484375</v>
      </c>
      <c r="H2926" s="9">
        <v>26428.072265625</v>
      </c>
      <c r="I2926" s="9">
        <v>8369.439453125</v>
      </c>
      <c r="J2926" s="9">
        <v>37143.26171875</v>
      </c>
      <c r="K2926" s="9">
        <v>29691.873046875</v>
      </c>
      <c r="L2926" s="9">
        <v>46516.109375</v>
      </c>
    </row>
    <row r="2927" spans="1:12" x14ac:dyDescent="0.3">
      <c r="A2927" s="8" t="s">
        <v>6318</v>
      </c>
      <c r="B2927" s="8">
        <v>1</v>
      </c>
      <c r="C2927" s="8">
        <v>1</v>
      </c>
      <c r="D2927" s="8">
        <v>1</v>
      </c>
      <c r="E2927" s="8">
        <v>203.5</v>
      </c>
      <c r="F2927" s="8" t="s">
        <v>6319</v>
      </c>
      <c r="G2927" s="9">
        <v>77404.125</v>
      </c>
      <c r="H2927" s="9" t="s">
        <v>9200</v>
      </c>
      <c r="I2927" s="9" t="s">
        <v>9200</v>
      </c>
      <c r="J2927" s="9" t="s">
        <v>9200</v>
      </c>
      <c r="K2927" s="9">
        <v>6285.64453125</v>
      </c>
      <c r="L2927" s="9" t="s">
        <v>9200</v>
      </c>
    </row>
    <row r="2928" spans="1:12" x14ac:dyDescent="0.3">
      <c r="A2928" s="8" t="s">
        <v>7172</v>
      </c>
      <c r="B2928" s="8">
        <v>1</v>
      </c>
      <c r="C2928" s="8">
        <v>1</v>
      </c>
      <c r="D2928" s="8">
        <v>1</v>
      </c>
      <c r="E2928" s="8">
        <v>187.1</v>
      </c>
      <c r="F2928" s="8" t="s">
        <v>7173</v>
      </c>
      <c r="G2928" s="9">
        <v>24465.5390625</v>
      </c>
      <c r="H2928" s="9">
        <v>15977.2412109375</v>
      </c>
      <c r="I2928" s="9" t="s">
        <v>9200</v>
      </c>
      <c r="J2928" s="9">
        <v>12193.515625</v>
      </c>
      <c r="K2928" s="9">
        <v>7585.13623046875</v>
      </c>
      <c r="L2928" s="9">
        <v>29842.8125</v>
      </c>
    </row>
    <row r="2929" spans="1:12" x14ac:dyDescent="0.3">
      <c r="A2929" s="8" t="s">
        <v>6774</v>
      </c>
      <c r="B2929" s="8">
        <v>1</v>
      </c>
      <c r="C2929" s="8">
        <v>1</v>
      </c>
      <c r="D2929" s="8">
        <v>1</v>
      </c>
      <c r="E2929" s="8">
        <v>85.1</v>
      </c>
      <c r="F2929" s="8" t="s">
        <v>6775</v>
      </c>
      <c r="G2929" s="9">
        <v>147786.203125</v>
      </c>
      <c r="H2929" s="9">
        <v>30521.720703125</v>
      </c>
      <c r="I2929" s="9">
        <v>47053.25</v>
      </c>
      <c r="J2929" s="9">
        <v>63674.74609375</v>
      </c>
      <c r="K2929" s="9">
        <v>57353.96875</v>
      </c>
      <c r="L2929" s="9">
        <v>36170.96875</v>
      </c>
    </row>
    <row r="2930" spans="1:12" x14ac:dyDescent="0.3">
      <c r="A2930" s="8" t="s">
        <v>6992</v>
      </c>
      <c r="B2930" s="8">
        <v>1</v>
      </c>
      <c r="C2930" s="8">
        <v>1</v>
      </c>
      <c r="D2930" s="8">
        <v>1</v>
      </c>
      <c r="E2930" s="8">
        <v>173.3</v>
      </c>
      <c r="F2930" s="8" t="s">
        <v>6993</v>
      </c>
      <c r="G2930" s="9">
        <v>26482.263671875</v>
      </c>
      <c r="H2930" s="9" t="s">
        <v>9200</v>
      </c>
      <c r="I2930" s="9" t="s">
        <v>9200</v>
      </c>
      <c r="J2930" s="9" t="s">
        <v>9200</v>
      </c>
      <c r="K2930" s="9" t="s">
        <v>9200</v>
      </c>
      <c r="L2930" s="9" t="s">
        <v>9200</v>
      </c>
    </row>
    <row r="2931" spans="1:12" x14ac:dyDescent="0.3">
      <c r="A2931" s="8" t="s">
        <v>9064</v>
      </c>
      <c r="B2931" s="8">
        <v>1</v>
      </c>
      <c r="C2931" s="8">
        <v>1</v>
      </c>
      <c r="D2931" s="8">
        <v>1</v>
      </c>
      <c r="E2931" s="8">
        <v>66.599999999999994</v>
      </c>
      <c r="F2931" s="8" t="s">
        <v>9065</v>
      </c>
      <c r="G2931" s="9">
        <v>75481.6953125</v>
      </c>
      <c r="H2931" s="9" t="s">
        <v>9200</v>
      </c>
      <c r="I2931" s="9">
        <v>31840.91015625</v>
      </c>
      <c r="J2931" s="9">
        <v>52300.4140625</v>
      </c>
      <c r="K2931" s="9">
        <v>31046.23046875</v>
      </c>
      <c r="L2931" s="9">
        <v>36631.23046875</v>
      </c>
    </row>
    <row r="2932" spans="1:12" x14ac:dyDescent="0.3">
      <c r="A2932" s="8" t="s">
        <v>6520</v>
      </c>
      <c r="B2932" s="8">
        <v>12</v>
      </c>
      <c r="C2932" s="8">
        <v>1</v>
      </c>
      <c r="D2932" s="8">
        <v>1</v>
      </c>
      <c r="E2932" s="8">
        <v>7</v>
      </c>
      <c r="F2932" s="8" t="s">
        <v>9200</v>
      </c>
      <c r="G2932" s="9">
        <v>444087.75</v>
      </c>
      <c r="H2932" s="9" t="s">
        <v>9200</v>
      </c>
      <c r="I2932" s="9" t="s">
        <v>9200</v>
      </c>
      <c r="J2932" s="9" t="s">
        <v>9200</v>
      </c>
      <c r="K2932" s="9" t="s">
        <v>9200</v>
      </c>
      <c r="L2932" s="9" t="s">
        <v>9200</v>
      </c>
    </row>
    <row r="2933" spans="1:12" x14ac:dyDescent="0.3">
      <c r="A2933" s="8" t="s">
        <v>6096</v>
      </c>
      <c r="B2933" s="8">
        <v>3</v>
      </c>
      <c r="C2933" s="8">
        <v>1</v>
      </c>
      <c r="D2933" s="8">
        <v>1</v>
      </c>
      <c r="E2933" s="8">
        <v>41.9</v>
      </c>
      <c r="F2933" s="8" t="s">
        <v>6097</v>
      </c>
      <c r="G2933" s="9">
        <v>22721.525390625</v>
      </c>
      <c r="H2933" s="9">
        <v>17620.5703125</v>
      </c>
      <c r="I2933" s="9" t="s">
        <v>9200</v>
      </c>
      <c r="J2933" s="9">
        <v>38007.94140625</v>
      </c>
      <c r="K2933" s="9">
        <v>40540.296875</v>
      </c>
      <c r="L2933" s="9">
        <v>37208.8515625</v>
      </c>
    </row>
    <row r="2934" spans="1:12" x14ac:dyDescent="0.3">
      <c r="A2934" s="8" t="s">
        <v>9009</v>
      </c>
      <c r="B2934" s="8">
        <v>1</v>
      </c>
      <c r="C2934" s="8">
        <v>1</v>
      </c>
      <c r="D2934" s="8">
        <v>1</v>
      </c>
      <c r="E2934" s="8">
        <v>96.9</v>
      </c>
      <c r="F2934" s="8" t="s">
        <v>9200</v>
      </c>
      <c r="G2934" s="9">
        <v>34337.2890625</v>
      </c>
      <c r="H2934" s="9">
        <v>14378.5576171875</v>
      </c>
      <c r="I2934" s="9">
        <v>5430.3955078125</v>
      </c>
      <c r="J2934" s="9">
        <v>25262.45703125</v>
      </c>
      <c r="K2934" s="9">
        <v>19846.94921875</v>
      </c>
      <c r="L2934" s="9">
        <v>25606.755859375</v>
      </c>
    </row>
    <row r="2935" spans="1:12" x14ac:dyDescent="0.3">
      <c r="A2935" s="8" t="s">
        <v>8815</v>
      </c>
      <c r="B2935" s="8">
        <v>1</v>
      </c>
      <c r="C2935" s="8">
        <v>1</v>
      </c>
      <c r="D2935" s="8">
        <v>1</v>
      </c>
      <c r="E2935" s="8">
        <v>117.3</v>
      </c>
      <c r="F2935" s="8" t="s">
        <v>8816</v>
      </c>
      <c r="G2935" s="9">
        <v>19544.27734375</v>
      </c>
      <c r="H2935" s="9">
        <v>36311.48046875</v>
      </c>
      <c r="I2935" s="9">
        <v>6674.9814453125</v>
      </c>
      <c r="J2935" s="9">
        <v>32895.55078125</v>
      </c>
      <c r="K2935" s="9">
        <v>24316.69921875</v>
      </c>
      <c r="L2935" s="9">
        <v>19653.013671875</v>
      </c>
    </row>
    <row r="2936" spans="1:12" x14ac:dyDescent="0.3">
      <c r="A2936" s="8" t="s">
        <v>7680</v>
      </c>
      <c r="B2936" s="8">
        <v>12</v>
      </c>
      <c r="C2936" s="8">
        <v>1</v>
      </c>
      <c r="D2936" s="8">
        <v>1</v>
      </c>
      <c r="E2936" s="8">
        <v>11.8</v>
      </c>
      <c r="F2936" s="8" t="s">
        <v>9200</v>
      </c>
      <c r="G2936" s="9">
        <v>24509.92578125</v>
      </c>
      <c r="H2936" s="9" t="s">
        <v>9200</v>
      </c>
      <c r="I2936" s="9" t="s">
        <v>9200</v>
      </c>
      <c r="J2936" s="9">
        <v>34316.890625</v>
      </c>
      <c r="K2936" s="9">
        <v>54248.54296875</v>
      </c>
      <c r="L2936" s="9">
        <v>90668.625</v>
      </c>
    </row>
    <row r="2937" spans="1:12" x14ac:dyDescent="0.3">
      <c r="A2937" s="8" t="s">
        <v>8021</v>
      </c>
      <c r="B2937" s="8">
        <v>1</v>
      </c>
      <c r="C2937" s="8">
        <v>1</v>
      </c>
      <c r="D2937" s="8">
        <v>1</v>
      </c>
      <c r="E2937" s="8">
        <v>95.5</v>
      </c>
      <c r="F2937" s="8" t="s">
        <v>8022</v>
      </c>
      <c r="G2937" s="9">
        <v>40446.53515625</v>
      </c>
      <c r="H2937" s="9">
        <v>61395.96875</v>
      </c>
      <c r="I2937" s="9">
        <v>11625.7880859375</v>
      </c>
      <c r="J2937" s="9">
        <v>69320.2578125</v>
      </c>
      <c r="K2937" s="9">
        <v>28611.26953125</v>
      </c>
      <c r="L2937" s="9">
        <v>20596.177734375</v>
      </c>
    </row>
    <row r="2938" spans="1:12" x14ac:dyDescent="0.3">
      <c r="A2938" s="8" t="s">
        <v>7677</v>
      </c>
      <c r="B2938" s="8">
        <v>2</v>
      </c>
      <c r="C2938" s="8">
        <v>1</v>
      </c>
      <c r="D2938" s="8">
        <v>1</v>
      </c>
      <c r="E2938" s="8">
        <v>35.200000000000003</v>
      </c>
      <c r="F2938" s="8" t="s">
        <v>7678</v>
      </c>
      <c r="G2938" s="9">
        <v>134857.453125</v>
      </c>
      <c r="H2938" s="9">
        <v>111819.484375</v>
      </c>
      <c r="I2938" s="9">
        <v>26985.8984375</v>
      </c>
      <c r="J2938" s="9">
        <v>105435.0546875</v>
      </c>
      <c r="K2938" s="9">
        <v>71357.453125</v>
      </c>
      <c r="L2938" s="9">
        <v>90888.203125</v>
      </c>
    </row>
    <row r="2939" spans="1:12" x14ac:dyDescent="0.3">
      <c r="A2939" s="8" t="s">
        <v>7182</v>
      </c>
      <c r="B2939" s="8">
        <v>6</v>
      </c>
      <c r="C2939" s="8">
        <v>1</v>
      </c>
      <c r="D2939" s="8">
        <v>1</v>
      </c>
      <c r="E2939" s="8">
        <v>17.7</v>
      </c>
      <c r="F2939" s="8" t="s">
        <v>9200</v>
      </c>
      <c r="G2939" s="9">
        <v>20951.751953125</v>
      </c>
      <c r="H2939" s="9">
        <v>26762.46875</v>
      </c>
      <c r="I2939" s="9">
        <v>18322.927734375</v>
      </c>
      <c r="J2939" s="9">
        <v>65867.2421875</v>
      </c>
      <c r="K2939" s="9">
        <v>45390.76953125</v>
      </c>
      <c r="L2939" s="9">
        <v>47183.7109375</v>
      </c>
    </row>
    <row r="2940" spans="1:12" x14ac:dyDescent="0.3">
      <c r="A2940" s="8" t="s">
        <v>6293</v>
      </c>
      <c r="B2940" s="8">
        <v>1</v>
      </c>
      <c r="C2940" s="8">
        <v>1</v>
      </c>
      <c r="D2940" s="8">
        <v>1</v>
      </c>
      <c r="E2940" s="8">
        <v>105.6</v>
      </c>
      <c r="F2940" s="8" t="s">
        <v>6294</v>
      </c>
      <c r="G2940" s="9">
        <v>29733.12109375</v>
      </c>
      <c r="H2940" s="9" t="s">
        <v>9200</v>
      </c>
      <c r="I2940" s="9" t="s">
        <v>9200</v>
      </c>
      <c r="J2940" s="9" t="s">
        <v>9200</v>
      </c>
      <c r="K2940" s="9" t="s">
        <v>9200</v>
      </c>
      <c r="L2940" s="9" t="s">
        <v>9200</v>
      </c>
    </row>
    <row r="2941" spans="1:12" x14ac:dyDescent="0.3">
      <c r="A2941" s="8" t="s">
        <v>6340</v>
      </c>
      <c r="B2941" s="8">
        <v>2</v>
      </c>
      <c r="C2941" s="8">
        <v>1</v>
      </c>
      <c r="D2941" s="8">
        <v>1</v>
      </c>
      <c r="E2941" s="8">
        <v>59.1</v>
      </c>
      <c r="F2941" s="8" t="s">
        <v>6341</v>
      </c>
      <c r="G2941" s="9">
        <v>104476.59375</v>
      </c>
      <c r="H2941" s="9">
        <v>31157.3359375</v>
      </c>
      <c r="I2941" s="9" t="s">
        <v>9200</v>
      </c>
      <c r="J2941" s="9">
        <v>53070.66796875</v>
      </c>
      <c r="K2941" s="9">
        <v>21859.048828125</v>
      </c>
      <c r="L2941" s="9">
        <v>24473.9765625</v>
      </c>
    </row>
    <row r="2942" spans="1:12" x14ac:dyDescent="0.3">
      <c r="A2942" s="8" t="s">
        <v>9067</v>
      </c>
      <c r="B2942" s="8">
        <v>9</v>
      </c>
      <c r="C2942" s="8">
        <v>1</v>
      </c>
      <c r="D2942" s="8">
        <v>1</v>
      </c>
      <c r="E2942" s="8">
        <v>23</v>
      </c>
      <c r="F2942" s="8" t="s">
        <v>9200</v>
      </c>
      <c r="G2942" s="9">
        <v>11856.3740234375</v>
      </c>
      <c r="H2942" s="9">
        <v>8589.9912109375</v>
      </c>
      <c r="I2942" s="9">
        <v>8094.52392578125</v>
      </c>
      <c r="J2942" s="9">
        <v>23104.8359375</v>
      </c>
      <c r="K2942" s="9">
        <v>9186.501953125</v>
      </c>
      <c r="L2942" s="9">
        <v>15765.4072265625</v>
      </c>
    </row>
    <row r="2943" spans="1:12" x14ac:dyDescent="0.3">
      <c r="A2943" s="8" t="s">
        <v>6104</v>
      </c>
      <c r="B2943" s="8">
        <v>1</v>
      </c>
      <c r="C2943" s="8">
        <v>1</v>
      </c>
      <c r="D2943" s="8">
        <v>1</v>
      </c>
      <c r="E2943" s="8">
        <v>116.9</v>
      </c>
      <c r="F2943" s="8" t="s">
        <v>6105</v>
      </c>
      <c r="G2943" s="9">
        <v>18610.953125</v>
      </c>
      <c r="H2943" s="9">
        <v>6568.02978515625</v>
      </c>
      <c r="I2943" s="9" t="s">
        <v>9200</v>
      </c>
      <c r="J2943" s="9">
        <v>4209.24755859375</v>
      </c>
      <c r="K2943" s="9" t="s">
        <v>9200</v>
      </c>
      <c r="L2943" s="9">
        <v>6618.76611328125</v>
      </c>
    </row>
    <row r="2944" spans="1:12" x14ac:dyDescent="0.3">
      <c r="A2944" s="8" t="s">
        <v>8137</v>
      </c>
      <c r="B2944" s="8">
        <v>1</v>
      </c>
      <c r="C2944" s="8">
        <v>1</v>
      </c>
      <c r="D2944" s="8">
        <v>1</v>
      </c>
      <c r="E2944" s="8">
        <v>98.4</v>
      </c>
      <c r="F2944" s="8" t="s">
        <v>8138</v>
      </c>
      <c r="G2944" s="9">
        <v>9594.6982421875</v>
      </c>
      <c r="H2944" s="9" t="s">
        <v>9200</v>
      </c>
      <c r="I2944" s="9">
        <v>5554.89453125</v>
      </c>
      <c r="J2944" s="9">
        <v>25657.689453125</v>
      </c>
      <c r="K2944" s="9">
        <v>21111.5703125</v>
      </c>
      <c r="L2944" s="9">
        <v>13932.43359375</v>
      </c>
    </row>
    <row r="2945" spans="1:12" x14ac:dyDescent="0.3">
      <c r="A2945" s="8" t="s">
        <v>6321</v>
      </c>
      <c r="B2945" s="8">
        <v>7</v>
      </c>
      <c r="C2945" s="8">
        <v>1</v>
      </c>
      <c r="D2945" s="8">
        <v>1</v>
      </c>
      <c r="E2945" s="8">
        <v>19.5</v>
      </c>
      <c r="F2945" s="8" t="s">
        <v>6322</v>
      </c>
      <c r="G2945" s="9">
        <v>88656.0859375</v>
      </c>
      <c r="H2945" s="9" t="s">
        <v>9200</v>
      </c>
      <c r="I2945" s="9">
        <v>12227.4794921875</v>
      </c>
      <c r="J2945" s="9">
        <v>9530.142578125</v>
      </c>
      <c r="K2945" s="9" t="s">
        <v>9200</v>
      </c>
      <c r="L2945" s="9" t="s">
        <v>9200</v>
      </c>
    </row>
    <row r="2946" spans="1:12" x14ac:dyDescent="0.3">
      <c r="A2946" s="8" t="s">
        <v>8997</v>
      </c>
      <c r="B2946" s="8">
        <v>2</v>
      </c>
      <c r="C2946" s="8">
        <v>1</v>
      </c>
      <c r="D2946" s="8">
        <v>1</v>
      </c>
      <c r="E2946" s="8">
        <v>74.599999999999994</v>
      </c>
      <c r="F2946" s="8" t="s">
        <v>8998</v>
      </c>
      <c r="G2946" s="9">
        <v>33213.00390625</v>
      </c>
      <c r="H2946" s="9">
        <v>15781.86328125</v>
      </c>
      <c r="I2946" s="9">
        <v>10336.201171875</v>
      </c>
      <c r="J2946" s="9">
        <v>40780.80859375</v>
      </c>
      <c r="K2946" s="9">
        <v>21950.015625</v>
      </c>
      <c r="L2946" s="9">
        <v>28000.623046875</v>
      </c>
    </row>
    <row r="2947" spans="1:12" x14ac:dyDescent="0.3">
      <c r="A2947" s="8" t="s">
        <v>8849</v>
      </c>
      <c r="B2947" s="8">
        <v>5</v>
      </c>
      <c r="C2947" s="8">
        <v>1</v>
      </c>
      <c r="D2947" s="8">
        <v>1</v>
      </c>
      <c r="E2947" s="8">
        <v>21.5</v>
      </c>
      <c r="F2947" s="8" t="s">
        <v>8850</v>
      </c>
      <c r="G2947" s="9">
        <v>32470.763671875</v>
      </c>
      <c r="H2947" s="9">
        <v>27696.634765625</v>
      </c>
      <c r="I2947" s="9">
        <v>23969.119140625</v>
      </c>
      <c r="J2947" s="9">
        <v>49606.6640625</v>
      </c>
      <c r="K2947" s="9">
        <v>46707.7578125</v>
      </c>
      <c r="L2947" s="9">
        <v>36677.9296875</v>
      </c>
    </row>
    <row r="2948" spans="1:12" x14ac:dyDescent="0.3">
      <c r="A2948" s="8" t="s">
        <v>6232</v>
      </c>
      <c r="B2948" s="8">
        <v>2</v>
      </c>
      <c r="C2948" s="8">
        <v>1</v>
      </c>
      <c r="D2948" s="8">
        <v>1</v>
      </c>
      <c r="E2948" s="8">
        <v>79.599999999999994</v>
      </c>
      <c r="F2948" s="8" t="s">
        <v>6233</v>
      </c>
      <c r="G2948" s="9">
        <v>42096.41796875</v>
      </c>
      <c r="H2948" s="9">
        <v>10306.2958984375</v>
      </c>
      <c r="I2948" s="9" t="s">
        <v>9200</v>
      </c>
      <c r="J2948" s="9">
        <v>12568.8525390625</v>
      </c>
      <c r="K2948" s="9" t="s">
        <v>9200</v>
      </c>
      <c r="L2948" s="9" t="s">
        <v>9200</v>
      </c>
    </row>
    <row r="2949" spans="1:12" x14ac:dyDescent="0.3">
      <c r="A2949" s="8" t="s">
        <v>8994</v>
      </c>
      <c r="B2949" s="8">
        <v>3</v>
      </c>
      <c r="C2949" s="8">
        <v>1</v>
      </c>
      <c r="D2949" s="8">
        <v>1</v>
      </c>
      <c r="E2949" s="8">
        <v>29.7</v>
      </c>
      <c r="F2949" s="8" t="s">
        <v>8995</v>
      </c>
      <c r="G2949" s="9" t="s">
        <v>9200</v>
      </c>
      <c r="H2949" s="9" t="s">
        <v>9200</v>
      </c>
      <c r="I2949" s="9" t="s">
        <v>9200</v>
      </c>
      <c r="J2949" s="9">
        <v>23001.0703125</v>
      </c>
      <c r="K2949" s="9">
        <v>21484.96875</v>
      </c>
      <c r="L2949" s="9">
        <v>18721.15234375</v>
      </c>
    </row>
    <row r="2950" spans="1:12" x14ac:dyDescent="0.3">
      <c r="A2950" s="8" t="s">
        <v>8609</v>
      </c>
      <c r="B2950" s="8">
        <v>2</v>
      </c>
      <c r="C2950" s="8">
        <v>1</v>
      </c>
      <c r="D2950" s="8">
        <v>1</v>
      </c>
      <c r="E2950" s="8">
        <v>79.3</v>
      </c>
      <c r="F2950" s="8" t="s">
        <v>9200</v>
      </c>
      <c r="G2950" s="9">
        <v>91992.7109375</v>
      </c>
      <c r="H2950" s="9" t="s">
        <v>9200</v>
      </c>
      <c r="I2950" s="9">
        <v>8822.375</v>
      </c>
      <c r="J2950" s="9">
        <v>30349.12109375</v>
      </c>
      <c r="K2950" s="9">
        <v>25231.66796875</v>
      </c>
      <c r="L2950" s="9">
        <v>31214.572265625</v>
      </c>
    </row>
    <row r="2951" spans="1:12" x14ac:dyDescent="0.3">
      <c r="A2951" s="8" t="s">
        <v>5975</v>
      </c>
      <c r="B2951" s="8">
        <v>4</v>
      </c>
      <c r="C2951" s="8">
        <v>1</v>
      </c>
      <c r="D2951" s="8">
        <v>1</v>
      </c>
      <c r="E2951" s="8">
        <v>52.4</v>
      </c>
      <c r="F2951" s="8" t="s">
        <v>5976</v>
      </c>
      <c r="G2951" s="9">
        <v>59520.5390625</v>
      </c>
      <c r="H2951" s="9" t="s">
        <v>9200</v>
      </c>
      <c r="I2951" s="9" t="s">
        <v>9200</v>
      </c>
      <c r="J2951" s="9" t="s">
        <v>9200</v>
      </c>
      <c r="K2951" s="9" t="s">
        <v>9200</v>
      </c>
      <c r="L2951" s="9" t="s">
        <v>9200</v>
      </c>
    </row>
    <row r="2952" spans="1:12" x14ac:dyDescent="0.3">
      <c r="A2952" s="8" t="s">
        <v>6493</v>
      </c>
      <c r="B2952" s="8">
        <v>3</v>
      </c>
      <c r="C2952" s="8">
        <v>1</v>
      </c>
      <c r="D2952" s="8">
        <v>1</v>
      </c>
      <c r="E2952" s="8">
        <v>26.3</v>
      </c>
      <c r="F2952" s="8" t="s">
        <v>6494</v>
      </c>
      <c r="G2952" s="9">
        <v>16916.443359375</v>
      </c>
      <c r="H2952" s="9" t="s">
        <v>9200</v>
      </c>
      <c r="I2952" s="9" t="s">
        <v>9200</v>
      </c>
      <c r="J2952" s="9" t="s">
        <v>9200</v>
      </c>
      <c r="K2952" s="9" t="s">
        <v>9200</v>
      </c>
      <c r="L2952" s="9" t="s">
        <v>9200</v>
      </c>
    </row>
    <row r="2953" spans="1:12" x14ac:dyDescent="0.3">
      <c r="A2953" s="8" t="s">
        <v>7104</v>
      </c>
      <c r="B2953" s="8">
        <v>2</v>
      </c>
      <c r="C2953" s="8">
        <v>1</v>
      </c>
      <c r="D2953" s="8">
        <v>1</v>
      </c>
      <c r="E2953" s="8">
        <v>64</v>
      </c>
      <c r="F2953" s="8" t="s">
        <v>9200</v>
      </c>
      <c r="G2953" s="9">
        <v>16764.51171875</v>
      </c>
      <c r="H2953" s="9" t="s">
        <v>9200</v>
      </c>
      <c r="I2953" s="9" t="s">
        <v>9200</v>
      </c>
      <c r="J2953" s="9">
        <v>6662.02197265625</v>
      </c>
      <c r="K2953" s="9" t="s">
        <v>9200</v>
      </c>
      <c r="L2953" s="9" t="s">
        <v>9200</v>
      </c>
    </row>
    <row r="2954" spans="1:12" x14ac:dyDescent="0.3">
      <c r="A2954" s="8" t="s">
        <v>6369</v>
      </c>
      <c r="B2954" s="8">
        <v>6</v>
      </c>
      <c r="C2954" s="8">
        <v>1</v>
      </c>
      <c r="D2954" s="8">
        <v>1</v>
      </c>
      <c r="E2954" s="8">
        <v>27.1</v>
      </c>
      <c r="F2954" s="8" t="s">
        <v>6370</v>
      </c>
      <c r="G2954" s="9">
        <v>188079.34375</v>
      </c>
      <c r="H2954" s="9" t="s">
        <v>9200</v>
      </c>
      <c r="I2954" s="9" t="s">
        <v>9200</v>
      </c>
      <c r="J2954" s="9" t="s">
        <v>9200</v>
      </c>
      <c r="K2954" s="9" t="s">
        <v>9200</v>
      </c>
      <c r="L2954" s="9" t="s">
        <v>9200</v>
      </c>
    </row>
    <row r="2955" spans="1:12" x14ac:dyDescent="0.3">
      <c r="A2955" s="8" t="s">
        <v>6306</v>
      </c>
      <c r="B2955" s="8">
        <v>2</v>
      </c>
      <c r="C2955" s="8">
        <v>1</v>
      </c>
      <c r="D2955" s="8">
        <v>1</v>
      </c>
      <c r="E2955" s="8">
        <v>50.7</v>
      </c>
      <c r="F2955" s="8" t="s">
        <v>6307</v>
      </c>
      <c r="G2955" s="9">
        <v>27799.025390625</v>
      </c>
      <c r="H2955" s="9">
        <v>23890.13671875</v>
      </c>
      <c r="I2955" s="9">
        <v>7997.9287109375</v>
      </c>
      <c r="J2955" s="9">
        <v>60719.33984375</v>
      </c>
      <c r="K2955" s="9">
        <v>51143.73828125</v>
      </c>
      <c r="L2955" s="9">
        <v>58519.4765625</v>
      </c>
    </row>
    <row r="2956" spans="1:12" x14ac:dyDescent="0.3">
      <c r="A2956" s="8" t="s">
        <v>7489</v>
      </c>
      <c r="B2956" s="8">
        <v>10</v>
      </c>
      <c r="C2956" s="8">
        <v>1</v>
      </c>
      <c r="D2956" s="8">
        <v>1</v>
      </c>
      <c r="E2956" s="8">
        <v>13.1</v>
      </c>
      <c r="F2956" s="8" t="s">
        <v>7490</v>
      </c>
      <c r="G2956" s="9">
        <v>47152.10546875</v>
      </c>
      <c r="H2956" s="9">
        <v>12099.0703125</v>
      </c>
      <c r="I2956" s="9" t="s">
        <v>9200</v>
      </c>
      <c r="J2956" s="9">
        <v>23731.8046875</v>
      </c>
      <c r="K2956" s="9">
        <v>22120.8671875</v>
      </c>
      <c r="L2956" s="9">
        <v>20241.666015625</v>
      </c>
    </row>
    <row r="2957" spans="1:12" x14ac:dyDescent="0.3">
      <c r="A2957" s="8" t="s">
        <v>7402</v>
      </c>
      <c r="B2957" s="8">
        <v>4</v>
      </c>
      <c r="C2957" s="8">
        <v>1</v>
      </c>
      <c r="D2957" s="8">
        <v>1</v>
      </c>
      <c r="E2957" s="8">
        <v>25.1</v>
      </c>
      <c r="F2957" s="8" t="s">
        <v>9200</v>
      </c>
      <c r="G2957" s="9">
        <v>215155.046875</v>
      </c>
      <c r="H2957" s="9">
        <v>38847.359375</v>
      </c>
      <c r="I2957" s="9">
        <v>37620.296875</v>
      </c>
      <c r="J2957" s="9">
        <v>80945.8515625</v>
      </c>
      <c r="K2957" s="9">
        <v>54027.29296875</v>
      </c>
      <c r="L2957" s="9">
        <v>85017.140625</v>
      </c>
    </row>
    <row r="2958" spans="1:12" x14ac:dyDescent="0.3">
      <c r="A2958" s="8" t="s">
        <v>6725</v>
      </c>
      <c r="B2958" s="8">
        <v>8</v>
      </c>
      <c r="C2958" s="8">
        <v>1</v>
      </c>
      <c r="D2958" s="8">
        <v>1</v>
      </c>
      <c r="E2958" s="8">
        <v>24.6</v>
      </c>
      <c r="F2958" s="8" t="s">
        <v>9200</v>
      </c>
      <c r="G2958" s="9">
        <v>30747.40625</v>
      </c>
      <c r="H2958" s="9" t="s">
        <v>9200</v>
      </c>
      <c r="I2958" s="9" t="s">
        <v>9200</v>
      </c>
      <c r="J2958" s="9" t="s">
        <v>9200</v>
      </c>
      <c r="K2958" s="9" t="s">
        <v>9200</v>
      </c>
      <c r="L2958" s="9" t="s">
        <v>9200</v>
      </c>
    </row>
    <row r="2959" spans="1:12" x14ac:dyDescent="0.3">
      <c r="A2959" s="8" t="s">
        <v>9037</v>
      </c>
      <c r="B2959" s="8">
        <v>5</v>
      </c>
      <c r="C2959" s="8">
        <v>1</v>
      </c>
      <c r="D2959" s="8">
        <v>1</v>
      </c>
      <c r="E2959" s="8">
        <v>25.1</v>
      </c>
      <c r="F2959" s="8" t="s">
        <v>9200</v>
      </c>
      <c r="G2959" s="9">
        <v>37255.2421875</v>
      </c>
      <c r="H2959" s="9">
        <v>33410.70703125</v>
      </c>
      <c r="I2959" s="9">
        <v>17049.14453125</v>
      </c>
      <c r="J2959" s="9">
        <v>57712.55078125</v>
      </c>
      <c r="K2959" s="9">
        <v>37531.8515625</v>
      </c>
      <c r="L2959" s="9">
        <v>44777.62109375</v>
      </c>
    </row>
    <row r="2960" spans="1:12" x14ac:dyDescent="0.3">
      <c r="A2960" s="8" t="s">
        <v>8328</v>
      </c>
      <c r="B2960" s="8">
        <v>15</v>
      </c>
      <c r="C2960" s="8">
        <v>1</v>
      </c>
      <c r="D2960" s="8">
        <v>1</v>
      </c>
      <c r="E2960" s="8">
        <v>10.5</v>
      </c>
      <c r="F2960" s="8" t="s">
        <v>8329</v>
      </c>
      <c r="G2960" s="9">
        <v>42204</v>
      </c>
      <c r="H2960" s="9" t="s">
        <v>9200</v>
      </c>
      <c r="I2960" s="9">
        <v>2808.00073242188</v>
      </c>
      <c r="J2960" s="9" t="s">
        <v>9200</v>
      </c>
      <c r="K2960" s="9">
        <v>45704.62890625</v>
      </c>
      <c r="L2960" s="9">
        <v>36932.66796875</v>
      </c>
    </row>
    <row r="2961" spans="1:12" x14ac:dyDescent="0.3">
      <c r="A2961" s="8" t="s">
        <v>7996</v>
      </c>
      <c r="B2961" s="8">
        <v>8</v>
      </c>
      <c r="C2961" s="8">
        <v>1</v>
      </c>
      <c r="D2961" s="8">
        <v>1</v>
      </c>
      <c r="E2961" s="8">
        <v>16.3</v>
      </c>
      <c r="F2961" s="8" t="s">
        <v>7997</v>
      </c>
      <c r="G2961" s="9" t="s">
        <v>9200</v>
      </c>
      <c r="H2961" s="9" t="s">
        <v>9200</v>
      </c>
      <c r="I2961" s="9" t="s">
        <v>9200</v>
      </c>
      <c r="J2961" s="9">
        <v>64431.53515625</v>
      </c>
      <c r="K2961" s="9">
        <v>81741.65625</v>
      </c>
      <c r="L2961" s="9">
        <v>47985.7578125</v>
      </c>
    </row>
    <row r="2962" spans="1:12" x14ac:dyDescent="0.3">
      <c r="A2962" s="8" t="s">
        <v>8428</v>
      </c>
      <c r="B2962" s="8">
        <v>4</v>
      </c>
      <c r="C2962" s="8">
        <v>1</v>
      </c>
      <c r="D2962" s="8">
        <v>1</v>
      </c>
      <c r="E2962" s="8">
        <v>36.700000000000003</v>
      </c>
      <c r="F2962" s="8" t="s">
        <v>8429</v>
      </c>
      <c r="G2962" s="9">
        <v>45606.0859375</v>
      </c>
      <c r="H2962" s="9">
        <v>26195.833984375</v>
      </c>
      <c r="I2962" s="9">
        <v>31040.064453125</v>
      </c>
      <c r="J2962" s="9">
        <v>84671.7578125</v>
      </c>
      <c r="K2962" s="9">
        <v>67561.40625</v>
      </c>
      <c r="L2962" s="9">
        <v>39479.08984375</v>
      </c>
    </row>
    <row r="2963" spans="1:12" x14ac:dyDescent="0.3">
      <c r="A2963" s="8" t="s">
        <v>8908</v>
      </c>
      <c r="B2963" s="8">
        <v>3</v>
      </c>
      <c r="C2963" s="8">
        <v>1</v>
      </c>
      <c r="D2963" s="8">
        <v>1</v>
      </c>
      <c r="E2963" s="8">
        <v>67.3</v>
      </c>
      <c r="F2963" s="8" t="s">
        <v>8909</v>
      </c>
      <c r="G2963" s="9">
        <v>26057.759765625</v>
      </c>
      <c r="H2963" s="9">
        <v>20505.62890625</v>
      </c>
      <c r="I2963" s="9">
        <v>12586.5751953125</v>
      </c>
      <c r="J2963" s="9">
        <v>35624.68359375</v>
      </c>
      <c r="K2963" s="9">
        <v>37533.3671875</v>
      </c>
      <c r="L2963" s="9">
        <v>20142.126953125</v>
      </c>
    </row>
    <row r="2964" spans="1:12" x14ac:dyDescent="0.3">
      <c r="A2964" s="8" t="s">
        <v>8741</v>
      </c>
      <c r="B2964" s="8">
        <v>8</v>
      </c>
      <c r="C2964" s="8">
        <v>1</v>
      </c>
      <c r="D2964" s="8">
        <v>1</v>
      </c>
      <c r="E2964" s="8">
        <v>17.100000000000001</v>
      </c>
      <c r="F2964" s="8" t="s">
        <v>8742</v>
      </c>
      <c r="G2964" s="9" t="s">
        <v>9200</v>
      </c>
      <c r="H2964" s="9" t="s">
        <v>9200</v>
      </c>
      <c r="I2964" s="9">
        <v>5041.02294921875</v>
      </c>
      <c r="J2964" s="9">
        <v>31355.259765625</v>
      </c>
      <c r="K2964" s="9">
        <v>26220.0234375</v>
      </c>
      <c r="L2964" s="9">
        <v>17733.59375</v>
      </c>
    </row>
    <row r="2965" spans="1:12" x14ac:dyDescent="0.3">
      <c r="A2965" s="8" t="s">
        <v>6090</v>
      </c>
      <c r="B2965" s="8">
        <v>4</v>
      </c>
      <c r="C2965" s="8">
        <v>1</v>
      </c>
      <c r="D2965" s="8">
        <v>1</v>
      </c>
      <c r="E2965" s="8">
        <v>39.200000000000003</v>
      </c>
      <c r="F2965" s="8" t="s">
        <v>6091</v>
      </c>
      <c r="G2965" s="9">
        <v>233947.484375</v>
      </c>
      <c r="H2965" s="9">
        <v>133132.171875</v>
      </c>
      <c r="I2965" s="9">
        <v>98781.921875</v>
      </c>
      <c r="J2965" s="9">
        <v>321293.96875</v>
      </c>
      <c r="K2965" s="9">
        <v>406072.71875</v>
      </c>
      <c r="L2965" s="9">
        <v>306406.875</v>
      </c>
    </row>
    <row r="2966" spans="1:12" x14ac:dyDescent="0.3">
      <c r="A2966" s="8" t="s">
        <v>6462</v>
      </c>
      <c r="B2966" s="8">
        <v>2</v>
      </c>
      <c r="C2966" s="8">
        <v>1</v>
      </c>
      <c r="D2966" s="8">
        <v>1</v>
      </c>
      <c r="E2966" s="8">
        <v>82.6</v>
      </c>
      <c r="F2966" s="8" t="s">
        <v>6463</v>
      </c>
      <c r="G2966" s="9">
        <v>116890.4375</v>
      </c>
      <c r="H2966" s="9" t="s">
        <v>9200</v>
      </c>
      <c r="I2966" s="9" t="s">
        <v>9200</v>
      </c>
      <c r="J2966" s="9" t="s">
        <v>9200</v>
      </c>
      <c r="K2966" s="9" t="s">
        <v>9200</v>
      </c>
      <c r="L2966" s="9" t="s">
        <v>9200</v>
      </c>
    </row>
    <row r="2967" spans="1:12" x14ac:dyDescent="0.3">
      <c r="A2967" s="8" t="s">
        <v>6361</v>
      </c>
      <c r="B2967" s="8">
        <v>1</v>
      </c>
      <c r="C2967" s="8">
        <v>1</v>
      </c>
      <c r="D2967" s="8">
        <v>1</v>
      </c>
      <c r="E2967" s="8">
        <v>91.1</v>
      </c>
      <c r="F2967" s="8" t="s">
        <v>9298</v>
      </c>
      <c r="G2967" s="9">
        <v>36644.41015625</v>
      </c>
      <c r="H2967" s="9">
        <v>28809.955078125</v>
      </c>
      <c r="I2967" s="9">
        <v>7522.326171875</v>
      </c>
      <c r="J2967" s="9">
        <v>14277.216796875</v>
      </c>
      <c r="K2967" s="9">
        <v>14612.7587890625</v>
      </c>
      <c r="L2967" s="9">
        <v>13274.115234375</v>
      </c>
    </row>
    <row r="2968" spans="1:12" x14ac:dyDescent="0.3">
      <c r="A2968" s="8" t="s">
        <v>6277</v>
      </c>
      <c r="B2968" s="8">
        <v>1</v>
      </c>
      <c r="C2968" s="8">
        <v>1</v>
      </c>
      <c r="D2968" s="8">
        <v>1</v>
      </c>
      <c r="E2968" s="8">
        <v>181.1</v>
      </c>
      <c r="F2968" s="8" t="s">
        <v>6278</v>
      </c>
      <c r="G2968" s="9">
        <v>49398.953125</v>
      </c>
      <c r="H2968" s="9" t="s">
        <v>9200</v>
      </c>
      <c r="I2968" s="9" t="s">
        <v>9200</v>
      </c>
      <c r="J2968" s="9">
        <v>9742.92578125</v>
      </c>
      <c r="K2968" s="9">
        <v>7545.892578125</v>
      </c>
      <c r="L2968" s="9" t="s">
        <v>9200</v>
      </c>
    </row>
    <row r="2969" spans="1:12" x14ac:dyDescent="0.3">
      <c r="A2969" s="8" t="s">
        <v>6247</v>
      </c>
      <c r="B2969" s="8">
        <v>9</v>
      </c>
      <c r="C2969" s="8">
        <v>1</v>
      </c>
      <c r="D2969" s="8">
        <v>1</v>
      </c>
      <c r="E2969" s="8">
        <v>14.6</v>
      </c>
      <c r="F2969" s="8" t="s">
        <v>9200</v>
      </c>
      <c r="G2969" s="9">
        <v>30886.939453125</v>
      </c>
      <c r="H2969" s="9" t="s">
        <v>9200</v>
      </c>
      <c r="I2969" s="9" t="s">
        <v>9200</v>
      </c>
      <c r="J2969" s="9" t="s">
        <v>9200</v>
      </c>
      <c r="K2969" s="9" t="s">
        <v>9200</v>
      </c>
      <c r="L2969" s="9" t="s">
        <v>9200</v>
      </c>
    </row>
    <row r="2970" spans="1:12" x14ac:dyDescent="0.3">
      <c r="A2970" s="8" t="s">
        <v>6280</v>
      </c>
      <c r="B2970" s="8">
        <v>5</v>
      </c>
      <c r="C2970" s="8">
        <v>1</v>
      </c>
      <c r="D2970" s="8">
        <v>1</v>
      </c>
      <c r="E2970" s="8">
        <v>19.8</v>
      </c>
      <c r="F2970" s="8" t="s">
        <v>6281</v>
      </c>
      <c r="G2970" s="9">
        <v>52436.4296875</v>
      </c>
      <c r="H2970" s="9">
        <v>44955.69921875</v>
      </c>
      <c r="I2970" s="9">
        <v>22648.267578125</v>
      </c>
      <c r="J2970" s="9">
        <v>104755.71875</v>
      </c>
      <c r="K2970" s="9">
        <v>86010.484375</v>
      </c>
      <c r="L2970" s="9">
        <v>96195.171875</v>
      </c>
    </row>
    <row r="2971" spans="1:12" x14ac:dyDescent="0.3">
      <c r="A2971" s="8" t="s">
        <v>7898</v>
      </c>
      <c r="B2971" s="8">
        <v>10</v>
      </c>
      <c r="C2971" s="8">
        <v>1</v>
      </c>
      <c r="D2971" s="8">
        <v>1</v>
      </c>
      <c r="E2971" s="8">
        <v>14.2</v>
      </c>
      <c r="F2971" s="8" t="s">
        <v>7899</v>
      </c>
      <c r="G2971" s="9">
        <v>35983.640625</v>
      </c>
      <c r="H2971" s="9">
        <v>18221.966796875</v>
      </c>
      <c r="I2971" s="9">
        <v>3235.73217773438</v>
      </c>
      <c r="J2971" s="9">
        <v>22497.466796875</v>
      </c>
      <c r="K2971" s="9">
        <v>23740.359375</v>
      </c>
      <c r="L2971" s="9">
        <v>76013.90625</v>
      </c>
    </row>
    <row r="2972" spans="1:12" x14ac:dyDescent="0.3">
      <c r="A2972" s="8" t="s">
        <v>7085</v>
      </c>
      <c r="B2972" s="8">
        <v>5</v>
      </c>
      <c r="C2972" s="8">
        <v>1</v>
      </c>
      <c r="D2972" s="8">
        <v>1</v>
      </c>
      <c r="E2972" s="8">
        <v>29.1</v>
      </c>
      <c r="F2972" s="8" t="s">
        <v>7086</v>
      </c>
      <c r="G2972" s="9">
        <v>28739.48046875</v>
      </c>
      <c r="H2972" s="9">
        <v>50637.8671875</v>
      </c>
      <c r="I2972" s="9" t="s">
        <v>9200</v>
      </c>
      <c r="J2972" s="9">
        <v>17308.994140625</v>
      </c>
      <c r="K2972" s="9">
        <v>10010.1865234375</v>
      </c>
      <c r="L2972" s="9">
        <v>30003.177734375</v>
      </c>
    </row>
    <row r="2973" spans="1:12" x14ac:dyDescent="0.3">
      <c r="A2973" s="8" t="s">
        <v>6460</v>
      </c>
      <c r="B2973" s="8">
        <v>11</v>
      </c>
      <c r="C2973" s="8">
        <v>1</v>
      </c>
      <c r="D2973" s="8">
        <v>1</v>
      </c>
      <c r="E2973" s="8">
        <v>12.2</v>
      </c>
      <c r="F2973" s="8" t="s">
        <v>9200</v>
      </c>
      <c r="G2973" s="9">
        <v>160404.84375</v>
      </c>
      <c r="H2973" s="9" t="s">
        <v>9200</v>
      </c>
      <c r="I2973" s="9" t="s">
        <v>9200</v>
      </c>
      <c r="J2973" s="9" t="s">
        <v>9200</v>
      </c>
      <c r="K2973" s="9" t="s">
        <v>9200</v>
      </c>
      <c r="L2973" s="9" t="s">
        <v>9200</v>
      </c>
    </row>
    <row r="2974" spans="1:12" x14ac:dyDescent="0.3">
      <c r="A2974" s="8" t="s">
        <v>6137</v>
      </c>
      <c r="B2974" s="8">
        <v>2</v>
      </c>
      <c r="C2974" s="8">
        <v>1</v>
      </c>
      <c r="D2974" s="8">
        <v>1</v>
      </c>
      <c r="E2974" s="8">
        <v>71.900000000000006</v>
      </c>
      <c r="F2974" s="8" t="s">
        <v>6138</v>
      </c>
      <c r="G2974" s="9">
        <v>61247.8046875</v>
      </c>
      <c r="H2974" s="9" t="s">
        <v>9200</v>
      </c>
      <c r="I2974" s="9" t="s">
        <v>9200</v>
      </c>
      <c r="J2974" s="9" t="s">
        <v>9200</v>
      </c>
      <c r="K2974" s="9">
        <v>5609.33447265625</v>
      </c>
      <c r="L2974" s="9" t="s">
        <v>9200</v>
      </c>
    </row>
    <row r="2975" spans="1:12" x14ac:dyDescent="0.3">
      <c r="A2975" s="8" t="s">
        <v>6241</v>
      </c>
      <c r="B2975" s="8">
        <v>3</v>
      </c>
      <c r="C2975" s="8">
        <v>1</v>
      </c>
      <c r="D2975" s="8">
        <v>1</v>
      </c>
      <c r="E2975" s="8">
        <v>49.4</v>
      </c>
      <c r="F2975" s="8" t="s">
        <v>9299</v>
      </c>
      <c r="G2975" s="9">
        <v>33366.21484375</v>
      </c>
      <c r="H2975" s="9" t="s">
        <v>9200</v>
      </c>
      <c r="I2975" s="9" t="s">
        <v>9200</v>
      </c>
      <c r="J2975" s="9">
        <v>6042.98193359375</v>
      </c>
      <c r="K2975" s="9">
        <v>17128.73828125</v>
      </c>
      <c r="L2975" s="9">
        <v>5000.54931640625</v>
      </c>
    </row>
    <row r="2976" spans="1:12" x14ac:dyDescent="0.3">
      <c r="A2976" s="8" t="s">
        <v>7341</v>
      </c>
      <c r="B2976" s="8">
        <v>7</v>
      </c>
      <c r="C2976" s="8">
        <v>1</v>
      </c>
      <c r="D2976" s="8">
        <v>1</v>
      </c>
      <c r="E2976" s="8">
        <v>16.7</v>
      </c>
      <c r="F2976" s="8" t="s">
        <v>7342</v>
      </c>
      <c r="G2976" s="9">
        <v>59414.50390625</v>
      </c>
      <c r="H2976" s="9" t="s">
        <v>9200</v>
      </c>
      <c r="I2976" s="9" t="s">
        <v>9200</v>
      </c>
      <c r="J2976" s="9">
        <v>11693.8671875</v>
      </c>
      <c r="K2976" s="9">
        <v>11721.52734375</v>
      </c>
      <c r="L2976" s="9">
        <v>39638.796875</v>
      </c>
    </row>
    <row r="2977" spans="1:12" x14ac:dyDescent="0.3">
      <c r="A2977" s="8" t="s">
        <v>7275</v>
      </c>
      <c r="B2977" s="8">
        <v>2</v>
      </c>
      <c r="C2977" s="8">
        <v>1</v>
      </c>
      <c r="D2977" s="8">
        <v>1</v>
      </c>
      <c r="E2977" s="8">
        <v>58.2</v>
      </c>
      <c r="F2977" s="8" t="s">
        <v>7276</v>
      </c>
      <c r="G2977" s="9">
        <v>78951.015625</v>
      </c>
      <c r="H2977" s="9">
        <v>27963.33984375</v>
      </c>
      <c r="I2977" s="9">
        <v>16490.16796875</v>
      </c>
      <c r="J2977" s="9">
        <v>104721.9296875</v>
      </c>
      <c r="K2977" s="9">
        <v>56706.50390625</v>
      </c>
      <c r="L2977" s="9">
        <v>75084.046875</v>
      </c>
    </row>
    <row r="2978" spans="1:12" x14ac:dyDescent="0.3">
      <c r="A2978" s="8" t="s">
        <v>7080</v>
      </c>
      <c r="B2978" s="8">
        <v>5</v>
      </c>
      <c r="C2978" s="8">
        <v>1</v>
      </c>
      <c r="D2978" s="8">
        <v>1</v>
      </c>
      <c r="E2978" s="8">
        <v>27.2</v>
      </c>
      <c r="F2978" s="8" t="s">
        <v>7081</v>
      </c>
      <c r="G2978" s="9">
        <v>107086.015625</v>
      </c>
      <c r="H2978" s="9" t="s">
        <v>9200</v>
      </c>
      <c r="I2978" s="9" t="s">
        <v>9200</v>
      </c>
      <c r="J2978" s="9">
        <v>9669.3310546875</v>
      </c>
      <c r="K2978" s="9" t="s">
        <v>9200</v>
      </c>
      <c r="L2978" s="9">
        <v>25038.3984375</v>
      </c>
    </row>
    <row r="2979" spans="1:12" x14ac:dyDescent="0.3">
      <c r="A2979" s="8" t="s">
        <v>7834</v>
      </c>
      <c r="B2979" s="8">
        <v>1</v>
      </c>
      <c r="C2979" s="8">
        <v>1</v>
      </c>
      <c r="D2979" s="8">
        <v>1</v>
      </c>
      <c r="E2979" s="8">
        <v>125</v>
      </c>
      <c r="F2979" s="8" t="s">
        <v>9300</v>
      </c>
      <c r="G2979" s="9">
        <v>89182.65625</v>
      </c>
      <c r="H2979" s="9">
        <v>8307.07421875</v>
      </c>
      <c r="I2979" s="9">
        <v>4174.99755859375</v>
      </c>
      <c r="J2979" s="9">
        <v>16082.466796875</v>
      </c>
      <c r="K2979" s="9">
        <v>12772.57421875</v>
      </c>
      <c r="L2979" s="9">
        <v>12215.2568359375</v>
      </c>
    </row>
    <row r="2980" spans="1:12" x14ac:dyDescent="0.3">
      <c r="A2980" s="8" t="s">
        <v>8343</v>
      </c>
      <c r="B2980" s="8">
        <v>1</v>
      </c>
      <c r="C2980" s="8">
        <v>1</v>
      </c>
      <c r="D2980" s="8">
        <v>1</v>
      </c>
      <c r="E2980" s="8">
        <v>57.7</v>
      </c>
      <c r="F2980" s="8" t="s">
        <v>9301</v>
      </c>
      <c r="G2980" s="9">
        <v>58008.59375</v>
      </c>
      <c r="H2980" s="9">
        <v>55468.4296875</v>
      </c>
      <c r="I2980" s="9" t="s">
        <v>9200</v>
      </c>
      <c r="J2980" s="9">
        <v>53529.4609375</v>
      </c>
      <c r="K2980" s="9">
        <v>56340.4375</v>
      </c>
      <c r="L2980" s="9">
        <v>94710.9921875</v>
      </c>
    </row>
    <row r="2981" spans="1:12" x14ac:dyDescent="0.3">
      <c r="A2981" s="8" t="s">
        <v>8314</v>
      </c>
      <c r="B2981" s="8">
        <v>2</v>
      </c>
      <c r="C2981" s="8">
        <v>1</v>
      </c>
      <c r="D2981" s="8">
        <v>1</v>
      </c>
      <c r="E2981" s="8">
        <v>70.5</v>
      </c>
      <c r="F2981" s="8" t="s">
        <v>8315</v>
      </c>
      <c r="G2981" s="9">
        <v>29900.771484375</v>
      </c>
      <c r="H2981" s="9">
        <v>15275.4482421875</v>
      </c>
      <c r="I2981" s="9">
        <v>11534.455078125</v>
      </c>
      <c r="J2981" s="9">
        <v>26847.2265625</v>
      </c>
      <c r="K2981" s="9">
        <v>34054.015625</v>
      </c>
      <c r="L2981" s="9">
        <v>20007.048828125</v>
      </c>
    </row>
    <row r="2982" spans="1:12" x14ac:dyDescent="0.3">
      <c r="A2982" s="8" t="s">
        <v>9099</v>
      </c>
      <c r="B2982" s="8">
        <v>2</v>
      </c>
      <c r="C2982" s="8">
        <v>1</v>
      </c>
      <c r="D2982" s="8">
        <v>1</v>
      </c>
      <c r="E2982" s="8">
        <v>66.5</v>
      </c>
      <c r="F2982" s="8" t="s">
        <v>9200</v>
      </c>
      <c r="G2982" s="9">
        <v>62390.484375</v>
      </c>
      <c r="H2982" s="9">
        <v>23683.537109375</v>
      </c>
      <c r="I2982" s="9" t="s">
        <v>9200</v>
      </c>
      <c r="J2982" s="9">
        <v>18903.359375</v>
      </c>
      <c r="K2982" s="9">
        <v>32995.12890625</v>
      </c>
      <c r="L2982" s="9">
        <v>89914.5703125</v>
      </c>
    </row>
    <row r="2983" spans="1:12" x14ac:dyDescent="0.3">
      <c r="A2983" s="8" t="s">
        <v>8841</v>
      </c>
      <c r="B2983" s="8">
        <v>1</v>
      </c>
      <c r="C2983" s="8">
        <v>1</v>
      </c>
      <c r="D2983" s="8">
        <v>1</v>
      </c>
      <c r="E2983" s="8">
        <v>81</v>
      </c>
      <c r="F2983" s="8" t="s">
        <v>8842</v>
      </c>
      <c r="G2983" s="9">
        <v>24659.23828125</v>
      </c>
      <c r="H2983" s="9">
        <v>32702.533203125</v>
      </c>
      <c r="I2983" s="9">
        <v>4346.69873046875</v>
      </c>
      <c r="J2983" s="9">
        <v>35889.0390625</v>
      </c>
      <c r="K2983" s="9">
        <v>21409.93359375</v>
      </c>
      <c r="L2983" s="9">
        <v>26300.091796875</v>
      </c>
    </row>
    <row r="2984" spans="1:12" x14ac:dyDescent="0.3">
      <c r="A2984" s="8" t="s">
        <v>6833</v>
      </c>
      <c r="B2984" s="8">
        <v>2</v>
      </c>
      <c r="C2984" s="8">
        <v>1</v>
      </c>
      <c r="D2984" s="8">
        <v>1</v>
      </c>
      <c r="E2984" s="8">
        <v>157.5</v>
      </c>
      <c r="F2984" s="8" t="s">
        <v>6834</v>
      </c>
      <c r="G2984" s="9">
        <v>14765.689453125</v>
      </c>
      <c r="H2984" s="9">
        <v>11336.787109375</v>
      </c>
      <c r="I2984" s="9" t="s">
        <v>9200</v>
      </c>
      <c r="J2984" s="9" t="s">
        <v>9200</v>
      </c>
      <c r="K2984" s="9" t="s">
        <v>9200</v>
      </c>
      <c r="L2984" s="9">
        <v>13018.5341796875</v>
      </c>
    </row>
    <row r="2985" spans="1:12" x14ac:dyDescent="0.3">
      <c r="A2985" s="8" t="s">
        <v>8055</v>
      </c>
      <c r="B2985" s="8">
        <v>2</v>
      </c>
      <c r="C2985" s="8">
        <v>1</v>
      </c>
      <c r="D2985" s="8">
        <v>1</v>
      </c>
      <c r="E2985" s="8">
        <v>94.1</v>
      </c>
      <c r="F2985" s="8" t="s">
        <v>8056</v>
      </c>
      <c r="G2985" s="9">
        <v>18095.701171875</v>
      </c>
      <c r="H2985" s="9">
        <v>19075.232421875</v>
      </c>
      <c r="I2985" s="9" t="s">
        <v>9200</v>
      </c>
      <c r="J2985" s="9">
        <v>35241.3828125</v>
      </c>
      <c r="K2985" s="9">
        <v>24682.08203125</v>
      </c>
      <c r="L2985" s="9">
        <v>22034.857421875</v>
      </c>
    </row>
    <row r="2986" spans="1:12" x14ac:dyDescent="0.3">
      <c r="A2986" s="8" t="s">
        <v>7674</v>
      </c>
      <c r="B2986" s="8">
        <v>4</v>
      </c>
      <c r="C2986" s="8">
        <v>1</v>
      </c>
      <c r="D2986" s="8">
        <v>1</v>
      </c>
      <c r="E2986" s="8">
        <v>45.8</v>
      </c>
      <c r="F2986" s="8" t="s">
        <v>7675</v>
      </c>
      <c r="G2986" s="9">
        <v>14649.552734375</v>
      </c>
      <c r="H2986" s="9" t="s">
        <v>9200</v>
      </c>
      <c r="I2986" s="9" t="s">
        <v>9200</v>
      </c>
      <c r="J2986" s="9">
        <v>8515.12109375</v>
      </c>
      <c r="K2986" s="9">
        <v>7983.00927734375</v>
      </c>
      <c r="L2986" s="9">
        <v>12365.8759765625</v>
      </c>
    </row>
    <row r="2987" spans="1:12" x14ac:dyDescent="0.3">
      <c r="A2987" s="8" t="s">
        <v>7858</v>
      </c>
      <c r="B2987" s="8">
        <v>1</v>
      </c>
      <c r="C2987" s="8">
        <v>1</v>
      </c>
      <c r="D2987" s="8">
        <v>1</v>
      </c>
      <c r="E2987" s="8">
        <v>170.6</v>
      </c>
      <c r="F2987" s="8" t="s">
        <v>7859</v>
      </c>
      <c r="G2987" s="9" t="s">
        <v>9200</v>
      </c>
      <c r="H2987" s="9" t="s">
        <v>9200</v>
      </c>
      <c r="I2987" s="9" t="s">
        <v>9200</v>
      </c>
      <c r="J2987" s="9" t="s">
        <v>9200</v>
      </c>
      <c r="K2987" s="9">
        <v>51929.109375</v>
      </c>
      <c r="L2987" s="9">
        <v>35647.828125</v>
      </c>
    </row>
    <row r="2988" spans="1:12" x14ac:dyDescent="0.3">
      <c r="A2988" s="8" t="s">
        <v>7743</v>
      </c>
      <c r="B2988" s="8">
        <v>9</v>
      </c>
      <c r="C2988" s="8">
        <v>1</v>
      </c>
      <c r="D2988" s="8">
        <v>1</v>
      </c>
      <c r="E2988" s="8">
        <v>15.8</v>
      </c>
      <c r="F2988" s="8" t="s">
        <v>9200</v>
      </c>
      <c r="G2988" s="9">
        <v>35793.6640625</v>
      </c>
      <c r="H2988" s="9">
        <v>22905.84375</v>
      </c>
      <c r="I2988" s="9">
        <v>11155.27734375</v>
      </c>
      <c r="J2988" s="9">
        <v>34740.52734375</v>
      </c>
      <c r="K2988" s="9">
        <v>36044.61328125</v>
      </c>
      <c r="L2988" s="9">
        <v>50604.4765625</v>
      </c>
    </row>
    <row r="2989" spans="1:12" x14ac:dyDescent="0.3">
      <c r="A2989" s="8" t="s">
        <v>6687</v>
      </c>
      <c r="B2989" s="8">
        <v>2</v>
      </c>
      <c r="C2989" s="8">
        <v>1</v>
      </c>
      <c r="D2989" s="8">
        <v>1</v>
      </c>
      <c r="E2989" s="8">
        <v>48.5</v>
      </c>
      <c r="F2989" s="8" t="s">
        <v>9200</v>
      </c>
      <c r="G2989" s="9">
        <v>331508.25</v>
      </c>
      <c r="H2989" s="9">
        <v>166498.71875</v>
      </c>
      <c r="I2989" s="9">
        <v>279817.5625</v>
      </c>
      <c r="J2989" s="9">
        <v>316528.90625</v>
      </c>
      <c r="K2989" s="9">
        <v>172255.796875</v>
      </c>
      <c r="L2989" s="9">
        <v>170150.234375</v>
      </c>
    </row>
    <row r="2990" spans="1:12" x14ac:dyDescent="0.3">
      <c r="A2990" s="8" t="s">
        <v>7849</v>
      </c>
      <c r="B2990" s="8">
        <v>2</v>
      </c>
      <c r="C2990" s="8">
        <v>1</v>
      </c>
      <c r="D2990" s="8">
        <v>1</v>
      </c>
      <c r="E2990" s="8">
        <v>100.1</v>
      </c>
      <c r="F2990" s="8" t="s">
        <v>7850</v>
      </c>
      <c r="G2990" s="9">
        <v>22811.595703125</v>
      </c>
      <c r="H2990" s="9" t="s">
        <v>9200</v>
      </c>
      <c r="I2990" s="9" t="s">
        <v>9200</v>
      </c>
      <c r="J2990" s="9" t="s">
        <v>9200</v>
      </c>
      <c r="K2990" s="9" t="s">
        <v>9200</v>
      </c>
      <c r="L2990" s="9" t="s">
        <v>9200</v>
      </c>
    </row>
    <row r="2991" spans="1:12" x14ac:dyDescent="0.3">
      <c r="A2991" s="8" t="s">
        <v>6817</v>
      </c>
      <c r="B2991" s="8">
        <v>3</v>
      </c>
      <c r="C2991" s="8">
        <v>1</v>
      </c>
      <c r="D2991" s="8">
        <v>1</v>
      </c>
      <c r="E2991" s="8">
        <v>50.1</v>
      </c>
      <c r="F2991" s="8" t="s">
        <v>6818</v>
      </c>
      <c r="G2991" s="9">
        <v>54446.05078125</v>
      </c>
      <c r="H2991" s="9">
        <v>23355.845703125</v>
      </c>
      <c r="I2991" s="9">
        <v>6358.89111328125</v>
      </c>
      <c r="J2991" s="9">
        <v>23680.287109375</v>
      </c>
      <c r="K2991" s="9">
        <v>6935.9697265625</v>
      </c>
      <c r="L2991" s="9" t="s">
        <v>9200</v>
      </c>
    </row>
    <row r="2992" spans="1:12" x14ac:dyDescent="0.3">
      <c r="A2992" s="8" t="s">
        <v>7759</v>
      </c>
      <c r="B2992" s="8">
        <v>6</v>
      </c>
      <c r="C2992" s="8">
        <v>1</v>
      </c>
      <c r="D2992" s="8">
        <v>1</v>
      </c>
      <c r="E2992" s="8">
        <v>24.2</v>
      </c>
      <c r="F2992" s="8" t="s">
        <v>9200</v>
      </c>
      <c r="G2992" s="9">
        <v>83199.7890625</v>
      </c>
      <c r="H2992" s="9">
        <v>17511.572265625</v>
      </c>
      <c r="I2992" s="9">
        <v>15488.7421875</v>
      </c>
      <c r="J2992" s="9">
        <v>66830.4765625</v>
      </c>
      <c r="K2992" s="9">
        <v>75811.015625</v>
      </c>
      <c r="L2992" s="9">
        <v>46344.984375</v>
      </c>
    </row>
    <row r="2993" spans="1:12" x14ac:dyDescent="0.3">
      <c r="A2993" s="8" t="s">
        <v>6586</v>
      </c>
      <c r="B2993" s="8">
        <v>1</v>
      </c>
      <c r="C2993" s="8">
        <v>1</v>
      </c>
      <c r="D2993" s="8">
        <v>1</v>
      </c>
      <c r="E2993" s="8">
        <v>121.5</v>
      </c>
      <c r="F2993" s="8" t="s">
        <v>9200</v>
      </c>
      <c r="G2993" s="9">
        <v>38780.48828125</v>
      </c>
      <c r="H2993" s="9">
        <v>26341.279296875</v>
      </c>
      <c r="I2993" s="9" t="s">
        <v>9200</v>
      </c>
      <c r="J2993" s="9">
        <v>97033.703125</v>
      </c>
      <c r="K2993" s="9">
        <v>47446.73828125</v>
      </c>
      <c r="L2993" s="9">
        <v>158443.859375</v>
      </c>
    </row>
    <row r="2994" spans="1:12" x14ac:dyDescent="0.3">
      <c r="A2994" s="8" t="s">
        <v>6312</v>
      </c>
      <c r="B2994" s="8">
        <v>5</v>
      </c>
      <c r="C2994" s="8">
        <v>1</v>
      </c>
      <c r="D2994" s="8">
        <v>1</v>
      </c>
      <c r="E2994" s="8">
        <v>16.5</v>
      </c>
      <c r="F2994" s="8" t="s">
        <v>6313</v>
      </c>
      <c r="G2994" s="9">
        <v>32690.623046875</v>
      </c>
      <c r="H2994" s="9">
        <v>20292.521484375</v>
      </c>
      <c r="I2994" s="9" t="s">
        <v>9200</v>
      </c>
      <c r="J2994" s="9" t="s">
        <v>9200</v>
      </c>
      <c r="K2994" s="9" t="s">
        <v>9200</v>
      </c>
      <c r="L2994" s="9" t="s">
        <v>9200</v>
      </c>
    </row>
    <row r="2995" spans="1:12" x14ac:dyDescent="0.3">
      <c r="A2995" s="8" t="s">
        <v>8962</v>
      </c>
      <c r="B2995" s="8">
        <v>2</v>
      </c>
      <c r="C2995" s="8">
        <v>1</v>
      </c>
      <c r="D2995" s="8">
        <v>1</v>
      </c>
      <c r="E2995" s="8">
        <v>87.4</v>
      </c>
      <c r="F2995" s="8" t="s">
        <v>9200</v>
      </c>
      <c r="G2995" s="9">
        <v>14945.498046875</v>
      </c>
      <c r="H2995" s="9" t="s">
        <v>9200</v>
      </c>
      <c r="I2995" s="9" t="s">
        <v>9200</v>
      </c>
      <c r="J2995" s="9">
        <v>23628.42578125</v>
      </c>
      <c r="K2995" s="9">
        <v>26498.19921875</v>
      </c>
      <c r="L2995" s="9" t="s">
        <v>9200</v>
      </c>
    </row>
    <row r="2996" spans="1:12" x14ac:dyDescent="0.3">
      <c r="A2996" s="8" t="s">
        <v>6088</v>
      </c>
      <c r="B2996" s="8">
        <v>7</v>
      </c>
      <c r="C2996" s="8">
        <v>1</v>
      </c>
      <c r="D2996" s="8">
        <v>1</v>
      </c>
      <c r="E2996" s="8">
        <v>20</v>
      </c>
      <c r="F2996" s="8" t="s">
        <v>9200</v>
      </c>
      <c r="G2996" s="9">
        <v>6966.3466796875</v>
      </c>
      <c r="H2996" s="9">
        <v>5278.82470703125</v>
      </c>
      <c r="I2996" s="9" t="s">
        <v>9200</v>
      </c>
      <c r="J2996" s="9">
        <v>27753.873046875</v>
      </c>
      <c r="K2996" s="9">
        <v>31206.421875</v>
      </c>
      <c r="L2996" s="9">
        <v>32019.08203125</v>
      </c>
    </row>
    <row r="2997" spans="1:12" x14ac:dyDescent="0.3">
      <c r="A2997" s="8" t="s">
        <v>6047</v>
      </c>
      <c r="B2997" s="8">
        <v>1</v>
      </c>
      <c r="C2997" s="8">
        <v>1</v>
      </c>
      <c r="D2997" s="8">
        <v>1</v>
      </c>
      <c r="E2997" s="8">
        <v>81.099999999999994</v>
      </c>
      <c r="F2997" s="8" t="s">
        <v>6048</v>
      </c>
      <c r="G2997" s="9">
        <v>84665.390625</v>
      </c>
      <c r="H2997" s="9" t="s">
        <v>9200</v>
      </c>
      <c r="I2997" s="9" t="s">
        <v>9200</v>
      </c>
      <c r="J2997" s="9" t="s">
        <v>9200</v>
      </c>
      <c r="K2997" s="9" t="s">
        <v>9200</v>
      </c>
      <c r="L2997" s="9" t="s">
        <v>9200</v>
      </c>
    </row>
    <row r="2998" spans="1:12" x14ac:dyDescent="0.3">
      <c r="A2998" s="8" t="s">
        <v>7942</v>
      </c>
      <c r="B2998" s="8">
        <v>7</v>
      </c>
      <c r="C2998" s="8">
        <v>1</v>
      </c>
      <c r="D2998" s="8">
        <v>1</v>
      </c>
      <c r="E2998" s="8">
        <v>23.2</v>
      </c>
      <c r="F2998" s="8" t="s">
        <v>9200</v>
      </c>
      <c r="G2998" s="9">
        <v>24747.42578125</v>
      </c>
      <c r="H2998" s="9" t="s">
        <v>9200</v>
      </c>
      <c r="I2998" s="9">
        <v>11722.6025390625</v>
      </c>
      <c r="J2998" s="9">
        <v>39650.90625</v>
      </c>
      <c r="K2998" s="9" t="s">
        <v>9200</v>
      </c>
      <c r="L2998" s="9" t="s">
        <v>9200</v>
      </c>
    </row>
    <row r="2999" spans="1:12" x14ac:dyDescent="0.3">
      <c r="A2999" s="8" t="s">
        <v>8186</v>
      </c>
      <c r="B2999" s="8">
        <v>2</v>
      </c>
      <c r="C2999" s="8">
        <v>1</v>
      </c>
      <c r="D2999" s="8">
        <v>1</v>
      </c>
      <c r="E2999" s="8">
        <v>52.3</v>
      </c>
      <c r="F2999" s="8" t="s">
        <v>8187</v>
      </c>
      <c r="G2999" s="9">
        <v>87482.140625</v>
      </c>
      <c r="H2999" s="9">
        <v>275567.21875</v>
      </c>
      <c r="I2999" s="9">
        <v>19946.107421875</v>
      </c>
      <c r="J2999" s="9">
        <v>114871.8671875</v>
      </c>
      <c r="K2999" s="9">
        <v>61992.796875</v>
      </c>
      <c r="L2999" s="9">
        <v>80275.9140625</v>
      </c>
    </row>
    <row r="3000" spans="1:12" x14ac:dyDescent="0.3">
      <c r="A3000" s="8" t="s">
        <v>8029</v>
      </c>
      <c r="B3000" s="8">
        <v>4</v>
      </c>
      <c r="C3000" s="8">
        <v>1</v>
      </c>
      <c r="D3000" s="8">
        <v>1</v>
      </c>
      <c r="E3000" s="8">
        <v>41.5</v>
      </c>
      <c r="F3000" s="8" t="s">
        <v>8030</v>
      </c>
      <c r="G3000" s="9">
        <v>14330.3642578125</v>
      </c>
      <c r="H3000" s="9" t="s">
        <v>9200</v>
      </c>
      <c r="I3000" s="9" t="s">
        <v>9200</v>
      </c>
      <c r="J3000" s="9">
        <v>5989.009765625</v>
      </c>
      <c r="K3000" s="9">
        <v>10565.798828125</v>
      </c>
      <c r="L3000" s="9">
        <v>33512.30859375</v>
      </c>
    </row>
    <row r="3001" spans="1:12" x14ac:dyDescent="0.3">
      <c r="A3001" s="8" t="s">
        <v>7186</v>
      </c>
      <c r="B3001" s="8">
        <v>3</v>
      </c>
      <c r="C3001" s="8">
        <v>1</v>
      </c>
      <c r="D3001" s="8">
        <v>1</v>
      </c>
      <c r="E3001" s="8">
        <v>40.9</v>
      </c>
      <c r="F3001" s="8" t="s">
        <v>7187</v>
      </c>
      <c r="G3001" s="9">
        <v>96172</v>
      </c>
      <c r="H3001" s="9">
        <v>112243.1875</v>
      </c>
      <c r="I3001" s="9">
        <v>47102.45703125</v>
      </c>
      <c r="J3001" s="9">
        <v>91982.109375</v>
      </c>
      <c r="K3001" s="9">
        <v>97498.734375</v>
      </c>
      <c r="L3001" s="9">
        <v>103030.421875</v>
      </c>
    </row>
    <row r="3002" spans="1:12" x14ac:dyDescent="0.3">
      <c r="A3002" s="8" t="s">
        <v>7154</v>
      </c>
      <c r="B3002" s="8">
        <v>2</v>
      </c>
      <c r="C3002" s="8">
        <v>1</v>
      </c>
      <c r="D3002" s="8">
        <v>1</v>
      </c>
      <c r="E3002" s="8">
        <v>60.1</v>
      </c>
      <c r="F3002" s="8" t="s">
        <v>7155</v>
      </c>
      <c r="G3002" s="9">
        <v>134232.453125</v>
      </c>
      <c r="H3002" s="9">
        <v>62079.17578125</v>
      </c>
      <c r="I3002" s="9">
        <v>44243.25390625</v>
      </c>
      <c r="J3002" s="9">
        <v>127301.9453125</v>
      </c>
      <c r="K3002" s="9">
        <v>70481.609375</v>
      </c>
      <c r="L3002" s="9">
        <v>81140.0546875</v>
      </c>
    </row>
    <row r="3003" spans="1:12" x14ac:dyDescent="0.3">
      <c r="A3003" s="8" t="s">
        <v>6555</v>
      </c>
      <c r="B3003" s="8">
        <v>9</v>
      </c>
      <c r="C3003" s="8">
        <v>1</v>
      </c>
      <c r="D3003" s="8">
        <v>1</v>
      </c>
      <c r="E3003" s="8">
        <v>10.3</v>
      </c>
      <c r="F3003" s="8" t="s">
        <v>9200</v>
      </c>
      <c r="G3003" s="9">
        <v>193770.015625</v>
      </c>
      <c r="H3003" s="9">
        <v>11756.72265625</v>
      </c>
      <c r="I3003" s="9" t="s">
        <v>9200</v>
      </c>
      <c r="J3003" s="9">
        <v>18806.443359375</v>
      </c>
      <c r="K3003" s="9">
        <v>10635.5517578125</v>
      </c>
      <c r="L3003" s="9">
        <v>9674.8310546875</v>
      </c>
    </row>
    <row r="3004" spans="1:12" x14ac:dyDescent="0.3">
      <c r="A3004" s="8" t="s">
        <v>8436</v>
      </c>
      <c r="B3004" s="8">
        <v>5</v>
      </c>
      <c r="C3004" s="8">
        <v>1</v>
      </c>
      <c r="D3004" s="8">
        <v>1</v>
      </c>
      <c r="E3004" s="8">
        <v>18.2</v>
      </c>
      <c r="F3004" s="8" t="s">
        <v>8437</v>
      </c>
      <c r="G3004" s="9">
        <v>234666.5</v>
      </c>
      <c r="H3004" s="9">
        <v>215375.125</v>
      </c>
      <c r="I3004" s="9">
        <v>82968.1484375</v>
      </c>
      <c r="J3004" s="9">
        <v>220621.5625</v>
      </c>
      <c r="K3004" s="9">
        <v>204526.453125</v>
      </c>
      <c r="L3004" s="9">
        <v>304915.0625</v>
      </c>
    </row>
    <row r="3005" spans="1:12" x14ac:dyDescent="0.3">
      <c r="A3005" s="8" t="s">
        <v>8774</v>
      </c>
      <c r="B3005" s="8">
        <v>4</v>
      </c>
      <c r="C3005" s="8">
        <v>1</v>
      </c>
      <c r="D3005" s="8">
        <v>1</v>
      </c>
      <c r="E3005" s="8">
        <v>18.2</v>
      </c>
      <c r="F3005" s="8" t="s">
        <v>8775</v>
      </c>
      <c r="G3005" s="9">
        <v>90211</v>
      </c>
      <c r="H3005" s="9">
        <v>76487.671875</v>
      </c>
      <c r="I3005" s="9">
        <v>12396.9140625</v>
      </c>
      <c r="J3005" s="9">
        <v>74936.71875</v>
      </c>
      <c r="K3005" s="9">
        <v>56097.4765625</v>
      </c>
      <c r="L3005" s="9">
        <v>65456.53515625</v>
      </c>
    </row>
    <row r="3006" spans="1:12" x14ac:dyDescent="0.3">
      <c r="A3006" s="8" t="s">
        <v>6697</v>
      </c>
      <c r="B3006" s="8">
        <v>11</v>
      </c>
      <c r="C3006" s="8">
        <v>1</v>
      </c>
      <c r="D3006" s="8">
        <v>1</v>
      </c>
      <c r="E3006" s="8">
        <v>14.9</v>
      </c>
      <c r="F3006" s="8" t="s">
        <v>9200</v>
      </c>
      <c r="G3006" s="9">
        <v>209740.265625</v>
      </c>
      <c r="H3006" s="9" t="s">
        <v>9200</v>
      </c>
      <c r="I3006" s="9">
        <v>27947.919921875</v>
      </c>
      <c r="J3006" s="9">
        <v>68560.1796875</v>
      </c>
      <c r="K3006" s="9">
        <v>27402.615234375</v>
      </c>
      <c r="L3006" s="9">
        <v>29933.234375</v>
      </c>
    </row>
    <row r="3007" spans="1:12" x14ac:dyDescent="0.3">
      <c r="A3007" s="8" t="s">
        <v>6522</v>
      </c>
      <c r="B3007" s="8">
        <v>1</v>
      </c>
      <c r="C3007" s="8">
        <v>1</v>
      </c>
      <c r="D3007" s="8">
        <v>1</v>
      </c>
      <c r="E3007" s="8">
        <v>210</v>
      </c>
      <c r="F3007" s="8" t="s">
        <v>9200</v>
      </c>
      <c r="G3007" s="9">
        <v>10987.298828125</v>
      </c>
      <c r="H3007" s="9">
        <v>8920.3837890625</v>
      </c>
      <c r="I3007" s="9" t="s">
        <v>9200</v>
      </c>
      <c r="J3007" s="9">
        <v>6348.7373046875</v>
      </c>
      <c r="K3007" s="9">
        <v>8268.0419921875</v>
      </c>
      <c r="L3007" s="9" t="s">
        <v>9200</v>
      </c>
    </row>
    <row r="3008" spans="1:12" x14ac:dyDescent="0.3">
      <c r="A3008" s="8" t="s">
        <v>8625</v>
      </c>
      <c r="B3008" s="8">
        <v>1</v>
      </c>
      <c r="C3008" s="8">
        <v>1</v>
      </c>
      <c r="D3008" s="8">
        <v>1</v>
      </c>
      <c r="E3008" s="8">
        <v>204.4</v>
      </c>
      <c r="F3008" s="8" t="s">
        <v>9200</v>
      </c>
      <c r="G3008" s="9" t="s">
        <v>9200</v>
      </c>
      <c r="H3008" s="9">
        <v>5640.92626953125</v>
      </c>
      <c r="I3008" s="9">
        <v>5152.47216796875</v>
      </c>
      <c r="J3008" s="9">
        <v>17540.130859375</v>
      </c>
      <c r="K3008" s="9">
        <v>32935.91796875</v>
      </c>
      <c r="L3008" s="9">
        <v>20546.314453125</v>
      </c>
    </row>
    <row r="3009" spans="1:12" x14ac:dyDescent="0.3">
      <c r="A3009" s="8" t="s">
        <v>8274</v>
      </c>
      <c r="B3009" s="8">
        <v>4</v>
      </c>
      <c r="C3009" s="8">
        <v>1</v>
      </c>
      <c r="D3009" s="8">
        <v>1</v>
      </c>
      <c r="E3009" s="8">
        <v>17.5</v>
      </c>
      <c r="F3009" s="8" t="s">
        <v>9200</v>
      </c>
      <c r="G3009" s="9" t="s">
        <v>9200</v>
      </c>
      <c r="H3009" s="9">
        <v>60270.4296875</v>
      </c>
      <c r="I3009" s="9">
        <v>24151.498046875</v>
      </c>
      <c r="J3009" s="9">
        <v>74828.90625</v>
      </c>
      <c r="K3009" s="9">
        <v>46961.79296875</v>
      </c>
      <c r="L3009" s="9">
        <v>68095.9921875</v>
      </c>
    </row>
    <row r="3010" spans="1:12" x14ac:dyDescent="0.3">
      <c r="A3010" s="8" t="s">
        <v>8738</v>
      </c>
      <c r="B3010" s="8">
        <v>3</v>
      </c>
      <c r="C3010" s="8">
        <v>1</v>
      </c>
      <c r="D3010" s="8">
        <v>1</v>
      </c>
      <c r="E3010" s="8">
        <v>44.1</v>
      </c>
      <c r="F3010" s="8" t="s">
        <v>8739</v>
      </c>
      <c r="G3010" s="9">
        <v>20012.474609375</v>
      </c>
      <c r="H3010" s="9">
        <v>33828.796875</v>
      </c>
      <c r="I3010" s="9">
        <v>22858.9296875</v>
      </c>
      <c r="J3010" s="9">
        <v>43930.09375</v>
      </c>
      <c r="K3010" s="9">
        <v>30196.248046875</v>
      </c>
      <c r="L3010" s="9">
        <v>38900.3515625</v>
      </c>
    </row>
    <row r="3011" spans="1:12" x14ac:dyDescent="0.3">
      <c r="A3011" s="8" t="s">
        <v>8217</v>
      </c>
      <c r="B3011" s="8">
        <v>8</v>
      </c>
      <c r="C3011" s="8">
        <v>1</v>
      </c>
      <c r="D3011" s="8">
        <v>1</v>
      </c>
      <c r="E3011" s="8">
        <v>32.5</v>
      </c>
      <c r="F3011" s="8" t="s">
        <v>8218</v>
      </c>
      <c r="G3011" s="9" t="s">
        <v>9200</v>
      </c>
      <c r="H3011" s="9" t="s">
        <v>9200</v>
      </c>
      <c r="I3011" s="9" t="s">
        <v>9200</v>
      </c>
      <c r="J3011" s="9" t="s">
        <v>9200</v>
      </c>
      <c r="K3011" s="9" t="s">
        <v>9200</v>
      </c>
      <c r="L3011" s="9">
        <v>25793.4921875</v>
      </c>
    </row>
    <row r="3012" spans="1:12" x14ac:dyDescent="0.3">
      <c r="A3012" s="8" t="s">
        <v>8061</v>
      </c>
      <c r="B3012" s="8">
        <v>4</v>
      </c>
      <c r="C3012" s="8">
        <v>1</v>
      </c>
      <c r="D3012" s="8">
        <v>1</v>
      </c>
      <c r="E3012" s="8">
        <v>18.899999999999999</v>
      </c>
      <c r="F3012" s="8" t="s">
        <v>8062</v>
      </c>
      <c r="G3012" s="9">
        <v>23261.95703125</v>
      </c>
      <c r="H3012" s="9" t="s">
        <v>9200</v>
      </c>
      <c r="I3012" s="9" t="s">
        <v>9200</v>
      </c>
      <c r="J3012" s="9" t="s">
        <v>9200</v>
      </c>
      <c r="K3012" s="9" t="s">
        <v>9200</v>
      </c>
      <c r="L3012" s="9" t="s">
        <v>9200</v>
      </c>
    </row>
    <row r="3013" spans="1:12" x14ac:dyDescent="0.3">
      <c r="A3013" s="8" t="s">
        <v>6646</v>
      </c>
      <c r="B3013" s="8">
        <v>2</v>
      </c>
      <c r="C3013" s="8">
        <v>1</v>
      </c>
      <c r="D3013" s="8">
        <v>1</v>
      </c>
      <c r="E3013" s="8">
        <v>73.2</v>
      </c>
      <c r="F3013" s="8" t="s">
        <v>6647</v>
      </c>
      <c r="G3013" s="9" t="s">
        <v>9200</v>
      </c>
      <c r="H3013" s="9" t="s">
        <v>9200</v>
      </c>
      <c r="I3013" s="9" t="s">
        <v>9200</v>
      </c>
      <c r="J3013" s="9">
        <v>4672.79052734375</v>
      </c>
      <c r="K3013" s="9">
        <v>13932.4228515625</v>
      </c>
      <c r="L3013" s="9" t="s">
        <v>9200</v>
      </c>
    </row>
    <row r="3014" spans="1:12" x14ac:dyDescent="0.3">
      <c r="A3014" s="8" t="s">
        <v>6436</v>
      </c>
      <c r="B3014" s="8">
        <v>5</v>
      </c>
      <c r="C3014" s="8">
        <v>1</v>
      </c>
      <c r="D3014" s="8">
        <v>1</v>
      </c>
      <c r="E3014" s="8">
        <v>31.5</v>
      </c>
      <c r="F3014" s="8" t="s">
        <v>6437</v>
      </c>
      <c r="G3014" s="9">
        <v>51286.3359375</v>
      </c>
      <c r="H3014" s="9">
        <v>7954.70751953125</v>
      </c>
      <c r="I3014" s="9" t="s">
        <v>9200</v>
      </c>
      <c r="J3014" s="9">
        <v>5770.556640625</v>
      </c>
      <c r="K3014" s="9">
        <v>4466.66455078125</v>
      </c>
      <c r="L3014" s="9">
        <v>7769.23583984375</v>
      </c>
    </row>
    <row r="3015" spans="1:12" x14ac:dyDescent="0.3">
      <c r="A3015" s="8" t="s">
        <v>6638</v>
      </c>
      <c r="B3015" s="8">
        <v>9</v>
      </c>
      <c r="C3015" s="8">
        <v>1</v>
      </c>
      <c r="D3015" s="8">
        <v>1</v>
      </c>
      <c r="E3015" s="8">
        <v>32.200000000000003</v>
      </c>
      <c r="F3015" s="8" t="s">
        <v>9200</v>
      </c>
      <c r="G3015" s="9">
        <v>81504.8359375</v>
      </c>
      <c r="H3015" s="9">
        <v>24044.697265625</v>
      </c>
      <c r="I3015" s="9" t="s">
        <v>9200</v>
      </c>
      <c r="J3015" s="9">
        <v>26532.732421875</v>
      </c>
      <c r="K3015" s="9">
        <v>16275.673828125</v>
      </c>
      <c r="L3015" s="9">
        <v>35649.72265625</v>
      </c>
    </row>
    <row r="3016" spans="1:12" x14ac:dyDescent="0.3">
      <c r="A3016" s="8" t="s">
        <v>6085</v>
      </c>
      <c r="B3016" s="8">
        <v>1</v>
      </c>
      <c r="C3016" s="8">
        <v>1</v>
      </c>
      <c r="D3016" s="8">
        <v>1</v>
      </c>
      <c r="E3016" s="8">
        <v>100.4</v>
      </c>
      <c r="F3016" s="8" t="s">
        <v>6086</v>
      </c>
      <c r="G3016" s="9">
        <v>32896.66015625</v>
      </c>
      <c r="H3016" s="9">
        <v>25152.966796875</v>
      </c>
      <c r="I3016" s="9">
        <v>13121.09765625</v>
      </c>
      <c r="J3016" s="9">
        <v>23510.875</v>
      </c>
      <c r="K3016" s="9">
        <v>18314.87109375</v>
      </c>
      <c r="L3016" s="9">
        <v>20055.041015625</v>
      </c>
    </row>
    <row r="3017" spans="1:12" x14ac:dyDescent="0.3">
      <c r="A3017" s="8" t="s">
        <v>6399</v>
      </c>
      <c r="B3017" s="8">
        <v>2</v>
      </c>
      <c r="C3017" s="8">
        <v>1</v>
      </c>
      <c r="D3017" s="8">
        <v>1</v>
      </c>
      <c r="E3017" s="8">
        <v>76.099999999999994</v>
      </c>
      <c r="F3017" s="8" t="s">
        <v>6400</v>
      </c>
      <c r="G3017" s="9" t="s">
        <v>9200</v>
      </c>
      <c r="H3017" s="9" t="s">
        <v>9200</v>
      </c>
      <c r="I3017" s="9" t="s">
        <v>9200</v>
      </c>
      <c r="J3017" s="9">
        <v>13620.1162109375</v>
      </c>
      <c r="K3017" s="9" t="s">
        <v>9200</v>
      </c>
      <c r="L3017" s="9" t="s">
        <v>9200</v>
      </c>
    </row>
    <row r="3018" spans="1:12" x14ac:dyDescent="0.3">
      <c r="A3018" s="8" t="s">
        <v>7125</v>
      </c>
      <c r="B3018" s="8">
        <v>1</v>
      </c>
      <c r="C3018" s="8">
        <v>1</v>
      </c>
      <c r="D3018" s="8">
        <v>1</v>
      </c>
      <c r="E3018" s="8">
        <v>144.6</v>
      </c>
      <c r="F3018" s="8" t="s">
        <v>7126</v>
      </c>
      <c r="G3018" s="9">
        <v>34732.1875</v>
      </c>
      <c r="H3018" s="9">
        <v>6874.60595703125</v>
      </c>
      <c r="I3018" s="9" t="s">
        <v>9200</v>
      </c>
      <c r="J3018" s="9">
        <v>13363.8759765625</v>
      </c>
      <c r="K3018" s="9">
        <v>17075.6328125</v>
      </c>
      <c r="L3018" s="9">
        <v>14942.4013671875</v>
      </c>
    </row>
    <row r="3019" spans="1:12" x14ac:dyDescent="0.3">
      <c r="A3019" s="8" t="s">
        <v>6676</v>
      </c>
      <c r="B3019" s="8">
        <v>2</v>
      </c>
      <c r="C3019" s="8">
        <v>1</v>
      </c>
      <c r="D3019" s="8">
        <v>1</v>
      </c>
      <c r="E3019" s="8">
        <v>45</v>
      </c>
      <c r="F3019" s="8" t="s">
        <v>6677</v>
      </c>
      <c r="G3019" s="9">
        <v>50679.9375</v>
      </c>
      <c r="H3019" s="9">
        <v>83331.4765625</v>
      </c>
      <c r="I3019" s="9">
        <v>36047.12890625</v>
      </c>
      <c r="J3019" s="9">
        <v>66261.515625</v>
      </c>
      <c r="K3019" s="9" t="s">
        <v>9200</v>
      </c>
      <c r="L3019" s="9">
        <v>29335.353515625</v>
      </c>
    </row>
    <row r="3020" spans="1:12" x14ac:dyDescent="0.3">
      <c r="A3020" s="8" t="s">
        <v>6743</v>
      </c>
      <c r="B3020" s="8">
        <v>2</v>
      </c>
      <c r="C3020" s="8">
        <v>1</v>
      </c>
      <c r="D3020" s="8">
        <v>1</v>
      </c>
      <c r="E3020" s="8">
        <v>70.2</v>
      </c>
      <c r="F3020" s="8" t="s">
        <v>6744</v>
      </c>
      <c r="G3020" s="9">
        <v>37112.87890625</v>
      </c>
      <c r="H3020" s="9" t="s">
        <v>9200</v>
      </c>
      <c r="I3020" s="9" t="s">
        <v>9200</v>
      </c>
      <c r="J3020" s="9" t="s">
        <v>9200</v>
      </c>
      <c r="K3020" s="9">
        <v>4634.171875</v>
      </c>
      <c r="L3020" s="9" t="s">
        <v>9200</v>
      </c>
    </row>
    <row r="3021" spans="1:12" x14ac:dyDescent="0.3">
      <c r="A3021" s="8" t="s">
        <v>7032</v>
      </c>
      <c r="B3021" s="8">
        <v>6</v>
      </c>
      <c r="C3021" s="8">
        <v>1</v>
      </c>
      <c r="D3021" s="8">
        <v>1</v>
      </c>
      <c r="E3021" s="8">
        <v>17.100000000000001</v>
      </c>
      <c r="F3021" s="8" t="s">
        <v>7033</v>
      </c>
      <c r="G3021" s="9">
        <v>21027.25390625</v>
      </c>
      <c r="H3021" s="9">
        <v>117754.453125</v>
      </c>
      <c r="I3021" s="9">
        <v>5705.44189453125</v>
      </c>
      <c r="J3021" s="9">
        <v>124955.9296875</v>
      </c>
      <c r="K3021" s="9">
        <v>112102.3359375</v>
      </c>
      <c r="L3021" s="9">
        <v>209523.65625</v>
      </c>
    </row>
    <row r="3022" spans="1:12" x14ac:dyDescent="0.3">
      <c r="A3022" s="8" t="s">
        <v>6720</v>
      </c>
      <c r="B3022" s="8">
        <v>2</v>
      </c>
      <c r="C3022" s="8">
        <v>1</v>
      </c>
      <c r="D3022" s="8">
        <v>1</v>
      </c>
      <c r="E3022" s="8">
        <v>58.6</v>
      </c>
      <c r="F3022" s="8" t="s">
        <v>6721</v>
      </c>
      <c r="G3022" s="9">
        <v>105015.125</v>
      </c>
      <c r="H3022" s="9">
        <v>145356.015625</v>
      </c>
      <c r="I3022" s="9">
        <v>63932.25</v>
      </c>
      <c r="J3022" s="9">
        <v>123651.6015625</v>
      </c>
      <c r="K3022" s="9">
        <v>71980.0546875</v>
      </c>
      <c r="L3022" s="9">
        <v>83690.2421875</v>
      </c>
    </row>
    <row r="3023" spans="1:12" x14ac:dyDescent="0.3">
      <c r="A3023" s="8" t="s">
        <v>6824</v>
      </c>
      <c r="B3023" s="8">
        <v>2</v>
      </c>
      <c r="C3023" s="8">
        <v>1</v>
      </c>
      <c r="D3023" s="8">
        <v>1</v>
      </c>
      <c r="E3023" s="8">
        <v>69.400000000000006</v>
      </c>
      <c r="F3023" s="8" t="s">
        <v>6825</v>
      </c>
      <c r="G3023" s="9">
        <v>110783.8125</v>
      </c>
      <c r="H3023" s="9">
        <v>42386.4296875</v>
      </c>
      <c r="I3023" s="9">
        <v>26050.90234375</v>
      </c>
      <c r="J3023" s="9">
        <v>69923.703125</v>
      </c>
      <c r="K3023" s="9">
        <v>55343.98828125</v>
      </c>
      <c r="L3023" s="9">
        <v>49497.76953125</v>
      </c>
    </row>
    <row r="3024" spans="1:12" x14ac:dyDescent="0.3">
      <c r="A3024" s="8" t="s">
        <v>8422</v>
      </c>
      <c r="B3024" s="8">
        <v>1</v>
      </c>
      <c r="C3024" s="8">
        <v>1</v>
      </c>
      <c r="D3024" s="8">
        <v>1</v>
      </c>
      <c r="E3024" s="8">
        <v>66.099999999999994</v>
      </c>
      <c r="F3024" s="8" t="s">
        <v>8423</v>
      </c>
      <c r="G3024" s="9">
        <v>50622.1015625</v>
      </c>
      <c r="H3024" s="9">
        <v>66255.4296875</v>
      </c>
      <c r="I3024" s="9">
        <v>11051.5009765625</v>
      </c>
      <c r="J3024" s="9">
        <v>115960.796875</v>
      </c>
      <c r="K3024" s="9">
        <v>46677.5703125</v>
      </c>
      <c r="L3024" s="9">
        <v>56003.64453125</v>
      </c>
    </row>
    <row r="3025" spans="1:12" x14ac:dyDescent="0.3">
      <c r="A3025" s="8" t="s">
        <v>8067</v>
      </c>
      <c r="B3025" s="8">
        <v>5</v>
      </c>
      <c r="C3025" s="8">
        <v>1</v>
      </c>
      <c r="D3025" s="8">
        <v>1</v>
      </c>
      <c r="E3025" s="8">
        <v>22.6</v>
      </c>
      <c r="F3025" s="8" t="s">
        <v>9200</v>
      </c>
      <c r="G3025" s="9">
        <v>16189.3134765625</v>
      </c>
      <c r="H3025" s="9">
        <v>40966.6484375</v>
      </c>
      <c r="I3025" s="9">
        <v>2959.47900390625</v>
      </c>
      <c r="J3025" s="9">
        <v>27283.7265625</v>
      </c>
      <c r="K3025" s="9">
        <v>7875.60595703125</v>
      </c>
      <c r="L3025" s="9">
        <v>8077.634765625</v>
      </c>
    </row>
    <row r="3026" spans="1:12" x14ac:dyDescent="0.3">
      <c r="A3026" s="8" t="s">
        <v>6557</v>
      </c>
      <c r="B3026" s="8">
        <v>1</v>
      </c>
      <c r="C3026" s="8">
        <v>1</v>
      </c>
      <c r="D3026" s="8">
        <v>1</v>
      </c>
      <c r="E3026" s="8">
        <v>128.69999999999999</v>
      </c>
      <c r="F3026" s="8" t="s">
        <v>6558</v>
      </c>
      <c r="G3026" s="9">
        <v>10150.29296875</v>
      </c>
      <c r="H3026" s="9">
        <v>9246.2275390625</v>
      </c>
      <c r="I3026" s="9" t="s">
        <v>9200</v>
      </c>
      <c r="J3026" s="9">
        <v>7926.20947265625</v>
      </c>
      <c r="K3026" s="9">
        <v>7804.24755859375</v>
      </c>
      <c r="L3026" s="9">
        <v>6989.91552734375</v>
      </c>
    </row>
    <row r="3027" spans="1:12" x14ac:dyDescent="0.3">
      <c r="A3027" s="8" t="s">
        <v>6101</v>
      </c>
      <c r="B3027" s="8">
        <v>4</v>
      </c>
      <c r="C3027" s="8">
        <v>1</v>
      </c>
      <c r="D3027" s="8">
        <v>1</v>
      </c>
      <c r="E3027" s="8">
        <v>64.3</v>
      </c>
      <c r="F3027" s="8" t="s">
        <v>6102</v>
      </c>
      <c r="G3027" s="9">
        <v>235115.859375</v>
      </c>
      <c r="H3027" s="9">
        <v>77007.8515625</v>
      </c>
      <c r="I3027" s="9">
        <v>43537.84375</v>
      </c>
      <c r="J3027" s="9">
        <v>733687.1875</v>
      </c>
      <c r="K3027" s="9">
        <v>1075357.25</v>
      </c>
      <c r="L3027" s="9">
        <v>3285082.25</v>
      </c>
    </row>
    <row r="3028" spans="1:12" x14ac:dyDescent="0.3">
      <c r="A3028" s="8" t="s">
        <v>7974</v>
      </c>
      <c r="B3028" s="8">
        <v>2</v>
      </c>
      <c r="C3028" s="8">
        <v>1</v>
      </c>
      <c r="D3028" s="8">
        <v>1</v>
      </c>
      <c r="E3028" s="8">
        <v>47.6</v>
      </c>
      <c r="F3028" s="8" t="s">
        <v>7975</v>
      </c>
      <c r="G3028" s="9">
        <v>27089.224609375</v>
      </c>
      <c r="H3028" s="9">
        <v>21325.826171875</v>
      </c>
      <c r="I3028" s="9">
        <v>5749.3203125</v>
      </c>
      <c r="J3028" s="9">
        <v>27119.80859375</v>
      </c>
      <c r="K3028" s="9" t="s">
        <v>9200</v>
      </c>
      <c r="L3028" s="9">
        <v>26026.037109375</v>
      </c>
    </row>
    <row r="3029" spans="1:12" x14ac:dyDescent="0.3">
      <c r="A3029" s="8" t="s">
        <v>7987</v>
      </c>
      <c r="B3029" s="8">
        <v>2</v>
      </c>
      <c r="C3029" s="8">
        <v>1</v>
      </c>
      <c r="D3029" s="8">
        <v>1</v>
      </c>
      <c r="E3029" s="8">
        <v>50.5</v>
      </c>
      <c r="F3029" s="8" t="s">
        <v>7988</v>
      </c>
      <c r="G3029" s="9" t="s">
        <v>9200</v>
      </c>
      <c r="H3029" s="9" t="s">
        <v>9200</v>
      </c>
      <c r="I3029" s="9" t="s">
        <v>9200</v>
      </c>
      <c r="J3029" s="9">
        <v>13411.5400390625</v>
      </c>
      <c r="K3029" s="9">
        <v>39185.53515625</v>
      </c>
      <c r="L3029" s="9">
        <v>8754.671875</v>
      </c>
    </row>
    <row r="3030" spans="1:12" x14ac:dyDescent="0.3">
      <c r="A3030" s="8" t="s">
        <v>6633</v>
      </c>
      <c r="B3030" s="8">
        <v>31</v>
      </c>
      <c r="C3030" s="8">
        <v>1</v>
      </c>
      <c r="D3030" s="8">
        <v>1</v>
      </c>
      <c r="E3030" s="8">
        <v>3.8</v>
      </c>
      <c r="F3030" s="8" t="s">
        <v>9200</v>
      </c>
      <c r="G3030" s="9">
        <v>187588.59375</v>
      </c>
      <c r="H3030" s="9" t="s">
        <v>9200</v>
      </c>
      <c r="I3030" s="9" t="s">
        <v>9200</v>
      </c>
      <c r="J3030" s="9" t="s">
        <v>9200</v>
      </c>
      <c r="K3030" s="9" t="s">
        <v>9200</v>
      </c>
      <c r="L3030" s="9" t="s">
        <v>9200</v>
      </c>
    </row>
    <row r="3031" spans="1:12" x14ac:dyDescent="0.3">
      <c r="A3031" s="8" t="s">
        <v>6649</v>
      </c>
      <c r="B3031" s="8">
        <v>11</v>
      </c>
      <c r="C3031" s="8">
        <v>1</v>
      </c>
      <c r="D3031" s="8">
        <v>1</v>
      </c>
      <c r="E3031" s="8">
        <v>15.6</v>
      </c>
      <c r="F3031" s="8" t="s">
        <v>9200</v>
      </c>
      <c r="G3031" s="9">
        <v>98453.6953125</v>
      </c>
      <c r="H3031" s="9" t="s">
        <v>9200</v>
      </c>
      <c r="I3031" s="9" t="s">
        <v>9200</v>
      </c>
      <c r="J3031" s="9" t="s">
        <v>9200</v>
      </c>
      <c r="K3031" s="9" t="s">
        <v>9200</v>
      </c>
      <c r="L3031" s="9" t="s">
        <v>9200</v>
      </c>
    </row>
    <row r="3032" spans="1:12" x14ac:dyDescent="0.3">
      <c r="A3032" s="8" t="s">
        <v>8167</v>
      </c>
      <c r="B3032" s="8">
        <v>8</v>
      </c>
      <c r="C3032" s="8">
        <v>1</v>
      </c>
      <c r="D3032" s="8">
        <v>1</v>
      </c>
      <c r="E3032" s="8">
        <v>11.6</v>
      </c>
      <c r="F3032" s="8" t="s">
        <v>9200</v>
      </c>
      <c r="G3032" s="9">
        <v>129660.078125</v>
      </c>
      <c r="H3032" s="9">
        <v>33212.80078125</v>
      </c>
      <c r="I3032" s="9">
        <v>6705.05322265625</v>
      </c>
      <c r="J3032" s="9">
        <v>37823.625</v>
      </c>
      <c r="K3032" s="9">
        <v>25914.19140625</v>
      </c>
      <c r="L3032" s="9">
        <v>40345.27734375</v>
      </c>
    </row>
    <row r="3033" spans="1:12" x14ac:dyDescent="0.3">
      <c r="A3033" s="8" t="s">
        <v>6597</v>
      </c>
      <c r="B3033" s="8">
        <v>3</v>
      </c>
      <c r="C3033" s="8">
        <v>1</v>
      </c>
      <c r="D3033" s="8">
        <v>1</v>
      </c>
      <c r="E3033" s="8">
        <v>68.3</v>
      </c>
      <c r="F3033" s="8" t="s">
        <v>6598</v>
      </c>
      <c r="G3033" s="9">
        <v>56871.20703125</v>
      </c>
      <c r="H3033" s="9" t="s">
        <v>9200</v>
      </c>
      <c r="I3033" s="9" t="s">
        <v>9200</v>
      </c>
      <c r="J3033" s="9" t="s">
        <v>9200</v>
      </c>
      <c r="K3033" s="9" t="s">
        <v>9200</v>
      </c>
      <c r="L3033" s="9">
        <v>13542.1318359375</v>
      </c>
    </row>
    <row r="3034" spans="1:12" x14ac:dyDescent="0.3">
      <c r="A3034" s="8" t="s">
        <v>8847</v>
      </c>
      <c r="B3034" s="8">
        <v>4</v>
      </c>
      <c r="C3034" s="8">
        <v>1</v>
      </c>
      <c r="D3034" s="8">
        <v>1</v>
      </c>
      <c r="E3034" s="8">
        <v>23.4</v>
      </c>
      <c r="F3034" s="8" t="s">
        <v>9200</v>
      </c>
      <c r="G3034" s="9">
        <v>249643.5625</v>
      </c>
      <c r="H3034" s="9">
        <v>273441.125</v>
      </c>
      <c r="I3034" s="9">
        <v>82792.8671875</v>
      </c>
      <c r="J3034" s="9">
        <v>325903.28125</v>
      </c>
      <c r="K3034" s="9">
        <v>226023.921875</v>
      </c>
      <c r="L3034" s="9">
        <v>395188.65625</v>
      </c>
    </row>
    <row r="3035" spans="1:12" x14ac:dyDescent="0.3">
      <c r="A3035" s="8" t="s">
        <v>8152</v>
      </c>
      <c r="B3035" s="8">
        <v>8</v>
      </c>
      <c r="C3035" s="8">
        <v>1</v>
      </c>
      <c r="D3035" s="8">
        <v>1</v>
      </c>
      <c r="E3035" s="8">
        <v>22.8</v>
      </c>
      <c r="F3035" s="8" t="s">
        <v>9302</v>
      </c>
      <c r="G3035" s="9" t="s">
        <v>9200</v>
      </c>
      <c r="H3035" s="9">
        <v>20677.75390625</v>
      </c>
      <c r="I3035" s="9">
        <v>59965.04296875</v>
      </c>
      <c r="J3035" s="9">
        <v>38719.828125</v>
      </c>
      <c r="K3035" s="9">
        <v>140373.46875</v>
      </c>
      <c r="L3035" s="9">
        <v>217247.265625</v>
      </c>
    </row>
    <row r="3036" spans="1:12" x14ac:dyDescent="0.3">
      <c r="A3036" s="8" t="s">
        <v>7802</v>
      </c>
      <c r="B3036" s="8">
        <v>2</v>
      </c>
      <c r="C3036" s="8">
        <v>1</v>
      </c>
      <c r="D3036" s="8">
        <v>1</v>
      </c>
      <c r="E3036" s="8">
        <v>89.8</v>
      </c>
      <c r="F3036" s="8" t="s">
        <v>7803</v>
      </c>
      <c r="G3036" s="9">
        <v>6010.37060546875</v>
      </c>
      <c r="H3036" s="9" t="s">
        <v>9200</v>
      </c>
      <c r="I3036" s="9" t="s">
        <v>9200</v>
      </c>
      <c r="J3036" s="9" t="s">
        <v>9200</v>
      </c>
      <c r="K3036" s="9" t="s">
        <v>9200</v>
      </c>
      <c r="L3036" s="9">
        <v>26437.62890625</v>
      </c>
    </row>
    <row r="3037" spans="1:12" x14ac:dyDescent="0.3">
      <c r="A3037" s="8" t="s">
        <v>7925</v>
      </c>
      <c r="B3037" s="8">
        <v>1</v>
      </c>
      <c r="C3037" s="8">
        <v>1</v>
      </c>
      <c r="D3037" s="8">
        <v>1</v>
      </c>
      <c r="E3037" s="8">
        <v>197.5</v>
      </c>
      <c r="F3037" s="8" t="s">
        <v>7926</v>
      </c>
      <c r="G3037" s="9" t="s">
        <v>9200</v>
      </c>
      <c r="H3037" s="9" t="s">
        <v>9200</v>
      </c>
      <c r="I3037" s="9" t="s">
        <v>9200</v>
      </c>
      <c r="J3037" s="9">
        <v>26669.24609375</v>
      </c>
      <c r="K3037" s="9">
        <v>19294.513671875</v>
      </c>
      <c r="L3037" s="9">
        <v>22380.994140625</v>
      </c>
    </row>
    <row r="3038" spans="1:12" x14ac:dyDescent="0.3">
      <c r="A3038" s="8" t="s">
        <v>7753</v>
      </c>
      <c r="B3038" s="8">
        <v>34</v>
      </c>
      <c r="C3038" s="8">
        <v>1</v>
      </c>
      <c r="D3038" s="8">
        <v>1</v>
      </c>
      <c r="E3038" s="8">
        <v>7.8</v>
      </c>
      <c r="F3038" s="8" t="s">
        <v>9200</v>
      </c>
      <c r="G3038" s="9" t="s">
        <v>9200</v>
      </c>
      <c r="H3038" s="9">
        <v>113756.8359375</v>
      </c>
      <c r="I3038" s="9">
        <v>77798.203125</v>
      </c>
      <c r="J3038" s="9">
        <v>163007.234375</v>
      </c>
      <c r="K3038" s="9">
        <v>162702.796875</v>
      </c>
      <c r="L3038" s="9">
        <v>240595.078125</v>
      </c>
    </row>
    <row r="3039" spans="1:12" x14ac:dyDescent="0.3">
      <c r="A3039" s="8" t="s">
        <v>7157</v>
      </c>
      <c r="B3039" s="8">
        <v>4</v>
      </c>
      <c r="C3039" s="8">
        <v>1</v>
      </c>
      <c r="D3039" s="8">
        <v>1</v>
      </c>
      <c r="E3039" s="8">
        <v>37.200000000000003</v>
      </c>
      <c r="F3039" s="8" t="s">
        <v>7158</v>
      </c>
      <c r="G3039" s="9">
        <v>32237.66015625</v>
      </c>
      <c r="H3039" s="9" t="s">
        <v>9200</v>
      </c>
      <c r="I3039" s="9">
        <v>3422.58764648438</v>
      </c>
      <c r="J3039" s="9" t="s">
        <v>9200</v>
      </c>
      <c r="K3039" s="9" t="s">
        <v>9200</v>
      </c>
      <c r="L3039" s="9" t="s">
        <v>9200</v>
      </c>
    </row>
    <row r="3040" spans="1:12" x14ac:dyDescent="0.3">
      <c r="A3040" s="8" t="s">
        <v>6714</v>
      </c>
      <c r="B3040" s="8">
        <v>3</v>
      </c>
      <c r="C3040" s="8">
        <v>1</v>
      </c>
      <c r="D3040" s="8">
        <v>1</v>
      </c>
      <c r="E3040" s="8">
        <v>39.4</v>
      </c>
      <c r="F3040" s="8" t="s">
        <v>6715</v>
      </c>
      <c r="G3040" s="9" t="s">
        <v>9200</v>
      </c>
      <c r="H3040" s="9">
        <v>33717.4375</v>
      </c>
      <c r="I3040" s="9">
        <v>25549.92578125</v>
      </c>
      <c r="J3040" s="9">
        <v>43866.26953125</v>
      </c>
      <c r="K3040" s="9">
        <v>34150.77734375</v>
      </c>
      <c r="L3040" s="9">
        <v>33360.80859375</v>
      </c>
    </row>
    <row r="3041" spans="1:12" x14ac:dyDescent="0.3">
      <c r="A3041" s="8" t="s">
        <v>8002</v>
      </c>
      <c r="B3041" s="8">
        <v>2</v>
      </c>
      <c r="C3041" s="8">
        <v>1</v>
      </c>
      <c r="D3041" s="8">
        <v>1</v>
      </c>
      <c r="E3041" s="8">
        <v>51.7</v>
      </c>
      <c r="F3041" s="8" t="s">
        <v>8003</v>
      </c>
      <c r="G3041" s="9">
        <v>17949.98046875</v>
      </c>
      <c r="H3041" s="9">
        <v>7656.931640625</v>
      </c>
      <c r="I3041" s="9" t="s">
        <v>9200</v>
      </c>
      <c r="J3041" s="9">
        <v>27142.96484375</v>
      </c>
      <c r="K3041" s="9">
        <v>18260.970703125</v>
      </c>
      <c r="L3041" s="9">
        <v>10247.1982421875</v>
      </c>
    </row>
    <row r="3042" spans="1:12" x14ac:dyDescent="0.3">
      <c r="A3042" s="8" t="s">
        <v>6989</v>
      </c>
      <c r="B3042" s="8">
        <v>3</v>
      </c>
      <c r="C3042" s="8">
        <v>1</v>
      </c>
      <c r="D3042" s="8">
        <v>1</v>
      </c>
      <c r="E3042" s="8">
        <v>119.6</v>
      </c>
      <c r="F3042" s="8" t="s">
        <v>6990</v>
      </c>
      <c r="G3042" s="9">
        <v>147613.0625</v>
      </c>
      <c r="H3042" s="9">
        <v>14616.197265625</v>
      </c>
      <c r="I3042" s="9" t="s">
        <v>9200</v>
      </c>
      <c r="J3042" s="9">
        <v>20316.642578125</v>
      </c>
      <c r="K3042" s="9">
        <v>14731.626953125</v>
      </c>
      <c r="L3042" s="9">
        <v>26546.833984375</v>
      </c>
    </row>
    <row r="3043" spans="1:12" x14ac:dyDescent="0.3">
      <c r="A3043" s="8" t="s">
        <v>7594</v>
      </c>
      <c r="B3043" s="8">
        <v>9</v>
      </c>
      <c r="C3043" s="8">
        <v>1</v>
      </c>
      <c r="D3043" s="8">
        <v>1</v>
      </c>
      <c r="E3043" s="8">
        <v>16.8</v>
      </c>
      <c r="F3043" s="8" t="s">
        <v>9200</v>
      </c>
      <c r="G3043" s="9">
        <v>13777.83203125</v>
      </c>
      <c r="H3043" s="9" t="s">
        <v>9200</v>
      </c>
      <c r="I3043" s="9" t="s">
        <v>9200</v>
      </c>
      <c r="J3043" s="9">
        <v>29835.369140625</v>
      </c>
      <c r="K3043" s="9">
        <v>20554.970703125</v>
      </c>
      <c r="L3043" s="9">
        <v>13708.1396484375</v>
      </c>
    </row>
    <row r="3044" spans="1:12" x14ac:dyDescent="0.3">
      <c r="A3044" s="8" t="s">
        <v>7355</v>
      </c>
      <c r="B3044" s="8">
        <v>5</v>
      </c>
      <c r="C3044" s="8">
        <v>1</v>
      </c>
      <c r="D3044" s="8">
        <v>1</v>
      </c>
      <c r="E3044" s="8">
        <v>32.799999999999997</v>
      </c>
      <c r="F3044" s="8" t="s">
        <v>7356</v>
      </c>
      <c r="G3044" s="9">
        <v>478807.65625</v>
      </c>
      <c r="H3044" s="9">
        <v>14846.9306640625</v>
      </c>
      <c r="I3044" s="9" t="s">
        <v>9200</v>
      </c>
      <c r="J3044" s="9">
        <v>18837.1796875</v>
      </c>
      <c r="K3044" s="9" t="s">
        <v>9200</v>
      </c>
      <c r="L3044" s="9">
        <v>6008.41748046875</v>
      </c>
    </row>
    <row r="3045" spans="1:12" x14ac:dyDescent="0.3">
      <c r="A3045" s="8" t="s">
        <v>5972</v>
      </c>
      <c r="B3045" s="8">
        <v>5</v>
      </c>
      <c r="C3045" s="8">
        <v>1</v>
      </c>
      <c r="D3045" s="8">
        <v>1</v>
      </c>
      <c r="E3045" s="8">
        <v>28.5</v>
      </c>
      <c r="F3045" s="8" t="s">
        <v>5973</v>
      </c>
      <c r="G3045" s="9">
        <v>64528.2734375</v>
      </c>
      <c r="H3045" s="9">
        <v>55578.5078125</v>
      </c>
      <c r="I3045" s="9">
        <v>17211.146484375</v>
      </c>
      <c r="J3045" s="9" t="s">
        <v>9200</v>
      </c>
      <c r="K3045" s="9" t="s">
        <v>9200</v>
      </c>
      <c r="L3045" s="9" t="s">
        <v>9200</v>
      </c>
    </row>
    <row r="3046" spans="1:12" x14ac:dyDescent="0.3">
      <c r="A3046" s="8" t="s">
        <v>9135</v>
      </c>
      <c r="B3046" s="8">
        <v>6</v>
      </c>
      <c r="C3046" s="8">
        <v>1</v>
      </c>
      <c r="D3046" s="8">
        <v>1</v>
      </c>
      <c r="E3046" s="8">
        <v>22.3</v>
      </c>
      <c r="F3046" s="8" t="s">
        <v>9136</v>
      </c>
      <c r="G3046" s="9">
        <v>126543.7578125</v>
      </c>
      <c r="H3046" s="9">
        <v>57039.859375</v>
      </c>
      <c r="I3046" s="9" t="s">
        <v>9200</v>
      </c>
      <c r="J3046" s="9">
        <v>61337.109375</v>
      </c>
      <c r="K3046" s="9">
        <v>56080.5390625</v>
      </c>
      <c r="L3046" s="9">
        <v>141931.46875</v>
      </c>
    </row>
    <row r="3047" spans="1:12" x14ac:dyDescent="0.3">
      <c r="A3047" s="8" t="s">
        <v>6229</v>
      </c>
      <c r="B3047" s="8">
        <v>3</v>
      </c>
      <c r="C3047" s="8">
        <v>1</v>
      </c>
      <c r="D3047" s="8">
        <v>1</v>
      </c>
      <c r="E3047" s="8">
        <v>59.9</v>
      </c>
      <c r="F3047" s="8" t="s">
        <v>6230</v>
      </c>
      <c r="G3047" s="9">
        <v>127398.953125</v>
      </c>
      <c r="H3047" s="9" t="s">
        <v>9200</v>
      </c>
      <c r="I3047" s="9" t="s">
        <v>9200</v>
      </c>
      <c r="J3047" s="9" t="s">
        <v>9200</v>
      </c>
      <c r="K3047" s="9" t="s">
        <v>9200</v>
      </c>
      <c r="L3047" s="9" t="s">
        <v>9200</v>
      </c>
    </row>
    <row r="3048" spans="1:12" x14ac:dyDescent="0.3">
      <c r="A3048" s="8" t="s">
        <v>6020</v>
      </c>
      <c r="B3048" s="8">
        <v>2</v>
      </c>
      <c r="C3048" s="8">
        <v>1</v>
      </c>
      <c r="D3048" s="8">
        <v>1</v>
      </c>
      <c r="E3048" s="8">
        <v>71.099999999999994</v>
      </c>
      <c r="F3048" s="8" t="s">
        <v>6021</v>
      </c>
      <c r="G3048" s="9">
        <v>60848.69140625</v>
      </c>
      <c r="H3048" s="9" t="s">
        <v>9200</v>
      </c>
      <c r="I3048" s="9" t="s">
        <v>9200</v>
      </c>
      <c r="J3048" s="9" t="s">
        <v>9200</v>
      </c>
      <c r="K3048" s="9" t="s">
        <v>9200</v>
      </c>
      <c r="L3048" s="9" t="s">
        <v>9200</v>
      </c>
    </row>
    <row r="3049" spans="1:12" x14ac:dyDescent="0.3">
      <c r="A3049" s="8" t="s">
        <v>7204</v>
      </c>
      <c r="B3049" s="8">
        <v>11</v>
      </c>
      <c r="C3049" s="8">
        <v>1</v>
      </c>
      <c r="D3049" s="8">
        <v>1</v>
      </c>
      <c r="E3049" s="8">
        <v>19</v>
      </c>
      <c r="F3049" s="8" t="s">
        <v>9200</v>
      </c>
      <c r="G3049" s="9" t="s">
        <v>9200</v>
      </c>
      <c r="H3049" s="9" t="s">
        <v>9200</v>
      </c>
      <c r="I3049" s="9" t="s">
        <v>9200</v>
      </c>
      <c r="J3049" s="9" t="s">
        <v>9200</v>
      </c>
      <c r="K3049" s="9" t="s">
        <v>9200</v>
      </c>
      <c r="L3049" s="9">
        <v>28597.76953125</v>
      </c>
    </row>
    <row r="3050" spans="1:12" x14ac:dyDescent="0.3">
      <c r="A3050" s="8" t="s">
        <v>6671</v>
      </c>
      <c r="B3050" s="8">
        <v>2</v>
      </c>
      <c r="C3050" s="8">
        <v>1</v>
      </c>
      <c r="D3050" s="8">
        <v>1</v>
      </c>
      <c r="E3050" s="8">
        <v>59.6</v>
      </c>
      <c r="F3050" s="8" t="s">
        <v>6672</v>
      </c>
      <c r="G3050" s="9">
        <v>21226.689453125</v>
      </c>
      <c r="H3050" s="9">
        <v>29830.30078125</v>
      </c>
      <c r="I3050" s="9">
        <v>15084.40234375</v>
      </c>
      <c r="J3050" s="9">
        <v>84111.3515625</v>
      </c>
      <c r="K3050" s="9">
        <v>48117.921875</v>
      </c>
      <c r="L3050" s="9">
        <v>66092.1953125</v>
      </c>
    </row>
    <row r="3051" spans="1:12" x14ac:dyDescent="0.3">
      <c r="A3051" s="8" t="s">
        <v>9061</v>
      </c>
      <c r="B3051" s="8">
        <v>9</v>
      </c>
      <c r="C3051" s="8">
        <v>1</v>
      </c>
      <c r="D3051" s="8">
        <v>1</v>
      </c>
      <c r="E3051" s="8">
        <v>11.2</v>
      </c>
      <c r="F3051" s="8" t="s">
        <v>9062</v>
      </c>
      <c r="G3051" s="9">
        <v>30976.14453125</v>
      </c>
      <c r="H3051" s="9">
        <v>17311.3125</v>
      </c>
      <c r="I3051" s="9">
        <v>7016.81396484375</v>
      </c>
      <c r="J3051" s="9">
        <v>16843.873046875</v>
      </c>
      <c r="K3051" s="9">
        <v>30198.0078125</v>
      </c>
      <c r="L3051" s="9">
        <v>34709.9296875</v>
      </c>
    </row>
    <row r="3052" spans="1:12" x14ac:dyDescent="0.3">
      <c r="A3052" s="8" t="s">
        <v>6175</v>
      </c>
      <c r="B3052" s="8">
        <v>1</v>
      </c>
      <c r="C3052" s="8">
        <v>1</v>
      </c>
      <c r="D3052" s="8">
        <v>1</v>
      </c>
      <c r="E3052" s="8">
        <v>252.3</v>
      </c>
      <c r="F3052" s="8" t="s">
        <v>6176</v>
      </c>
      <c r="G3052" s="9">
        <v>24539.8359375</v>
      </c>
      <c r="H3052" s="9" t="s">
        <v>9200</v>
      </c>
      <c r="I3052" s="9" t="s">
        <v>9200</v>
      </c>
      <c r="J3052" s="9" t="s">
        <v>9200</v>
      </c>
      <c r="K3052" s="9" t="s">
        <v>9200</v>
      </c>
      <c r="L3052" s="9" t="s">
        <v>9200</v>
      </c>
    </row>
    <row r="3053" spans="1:12" x14ac:dyDescent="0.3">
      <c r="A3053" s="8" t="s">
        <v>6954</v>
      </c>
      <c r="B3053" s="8">
        <v>15</v>
      </c>
      <c r="C3053" s="8">
        <v>1</v>
      </c>
      <c r="D3053" s="8">
        <v>1</v>
      </c>
      <c r="E3053" s="8">
        <v>18.399999999999999</v>
      </c>
      <c r="F3053" s="8" t="s">
        <v>6955</v>
      </c>
      <c r="G3053" s="9" t="s">
        <v>9200</v>
      </c>
      <c r="H3053" s="9" t="s">
        <v>9200</v>
      </c>
      <c r="I3053" s="9" t="s">
        <v>9200</v>
      </c>
      <c r="J3053" s="9">
        <v>8159.90087890625</v>
      </c>
      <c r="K3053" s="9" t="s">
        <v>9200</v>
      </c>
      <c r="L3053" s="9" t="s">
        <v>9200</v>
      </c>
    </row>
    <row r="3054" spans="1:12" x14ac:dyDescent="0.3">
      <c r="A3054" s="8" t="s">
        <v>7587</v>
      </c>
      <c r="B3054" s="8">
        <v>10</v>
      </c>
      <c r="C3054" s="8">
        <v>1</v>
      </c>
      <c r="D3054" s="8">
        <v>1</v>
      </c>
      <c r="E3054" s="8">
        <v>11.9</v>
      </c>
      <c r="F3054" s="8" t="s">
        <v>9200</v>
      </c>
      <c r="G3054" s="9">
        <v>114448.234375</v>
      </c>
      <c r="H3054" s="9">
        <v>4580.97705078125</v>
      </c>
      <c r="I3054" s="9" t="s">
        <v>9200</v>
      </c>
      <c r="J3054" s="9" t="s">
        <v>9200</v>
      </c>
      <c r="K3054" s="9" t="s">
        <v>9200</v>
      </c>
      <c r="L3054" s="9" t="s">
        <v>9200</v>
      </c>
    </row>
    <row r="3055" spans="1:12" x14ac:dyDescent="0.3">
      <c r="A3055" s="8" t="s">
        <v>6146</v>
      </c>
      <c r="B3055" s="8">
        <v>8</v>
      </c>
      <c r="C3055" s="8">
        <v>1</v>
      </c>
      <c r="D3055" s="8">
        <v>1</v>
      </c>
      <c r="E3055" s="8">
        <v>16.5</v>
      </c>
      <c r="F3055" s="8" t="s">
        <v>6147</v>
      </c>
      <c r="G3055" s="9">
        <v>56209.0625</v>
      </c>
      <c r="H3055" s="9">
        <v>15253.9873046875</v>
      </c>
      <c r="I3055" s="9" t="s">
        <v>9200</v>
      </c>
      <c r="J3055" s="9">
        <v>7918.61962890625</v>
      </c>
      <c r="K3055" s="9" t="s">
        <v>9200</v>
      </c>
      <c r="L3055" s="9">
        <v>12745.98046875</v>
      </c>
    </row>
    <row r="3056" spans="1:12" x14ac:dyDescent="0.3">
      <c r="A3056" s="8" t="s">
        <v>7369</v>
      </c>
      <c r="B3056" s="8">
        <v>5</v>
      </c>
      <c r="C3056" s="8">
        <v>1</v>
      </c>
      <c r="D3056" s="8">
        <v>1</v>
      </c>
      <c r="E3056" s="8">
        <v>29.2</v>
      </c>
      <c r="F3056" s="8" t="s">
        <v>7370</v>
      </c>
      <c r="G3056" s="9">
        <v>21747.494140625</v>
      </c>
      <c r="H3056" s="9" t="s">
        <v>9200</v>
      </c>
      <c r="I3056" s="9" t="s">
        <v>9200</v>
      </c>
      <c r="J3056" s="9" t="s">
        <v>9200</v>
      </c>
      <c r="K3056" s="9" t="s">
        <v>9200</v>
      </c>
      <c r="L3056" s="9">
        <v>36338.87109375</v>
      </c>
    </row>
    <row r="3057" spans="1:12" x14ac:dyDescent="0.3">
      <c r="A3057" s="8" t="s">
        <v>8236</v>
      </c>
      <c r="B3057" s="8">
        <v>1</v>
      </c>
      <c r="C3057" s="8">
        <v>1</v>
      </c>
      <c r="D3057" s="8">
        <v>1</v>
      </c>
      <c r="E3057" s="8">
        <v>136.1</v>
      </c>
      <c r="F3057" s="8" t="s">
        <v>8237</v>
      </c>
      <c r="G3057" s="9">
        <v>10370.435546875</v>
      </c>
      <c r="H3057" s="9">
        <v>13996.693359375</v>
      </c>
      <c r="I3057" s="9">
        <v>3109.39135742188</v>
      </c>
      <c r="J3057" s="9">
        <v>4249.55859375</v>
      </c>
      <c r="K3057" s="9" t="s">
        <v>9200</v>
      </c>
      <c r="L3057" s="9" t="s">
        <v>9200</v>
      </c>
    </row>
    <row r="3058" spans="1:12" x14ac:dyDescent="0.3">
      <c r="A3058" s="8" t="s">
        <v>7840</v>
      </c>
      <c r="B3058" s="8">
        <v>7</v>
      </c>
      <c r="C3058" s="8">
        <v>1</v>
      </c>
      <c r="D3058" s="8">
        <v>1</v>
      </c>
      <c r="E3058" s="8">
        <v>24</v>
      </c>
      <c r="F3058" s="8" t="s">
        <v>9200</v>
      </c>
      <c r="G3058" s="9">
        <v>32472.765625</v>
      </c>
      <c r="H3058" s="9" t="s">
        <v>9200</v>
      </c>
      <c r="I3058" s="9" t="s">
        <v>9200</v>
      </c>
      <c r="J3058" s="9">
        <v>44607.11328125</v>
      </c>
      <c r="K3058" s="9">
        <v>27050.69921875</v>
      </c>
      <c r="L3058" s="9">
        <v>20031.4296875</v>
      </c>
    </row>
    <row r="3059" spans="1:12" x14ac:dyDescent="0.3">
      <c r="A3059" s="8" t="s">
        <v>7054</v>
      </c>
      <c r="B3059" s="8">
        <v>18</v>
      </c>
      <c r="C3059" s="8">
        <v>1</v>
      </c>
      <c r="D3059" s="8">
        <v>1</v>
      </c>
      <c r="E3059" s="8">
        <v>8.3000000000000007</v>
      </c>
      <c r="F3059" s="8" t="s">
        <v>9200</v>
      </c>
      <c r="G3059" s="9">
        <v>31802.458984375</v>
      </c>
      <c r="H3059" s="9">
        <v>6923.98046875</v>
      </c>
      <c r="I3059" s="9" t="s">
        <v>9200</v>
      </c>
      <c r="J3059" s="9">
        <v>14217.6494140625</v>
      </c>
      <c r="K3059" s="9">
        <v>17256.84765625</v>
      </c>
      <c r="L3059" s="9">
        <v>11701.3896484375</v>
      </c>
    </row>
    <row r="3060" spans="1:12" x14ac:dyDescent="0.3">
      <c r="A3060" s="8" t="s">
        <v>8102</v>
      </c>
      <c r="B3060" s="8">
        <v>1</v>
      </c>
      <c r="C3060" s="8">
        <v>1</v>
      </c>
      <c r="D3060" s="8">
        <v>1</v>
      </c>
      <c r="E3060" s="8">
        <v>121.2</v>
      </c>
      <c r="F3060" s="8" t="s">
        <v>9200</v>
      </c>
      <c r="G3060" s="9">
        <v>16159.8388671875</v>
      </c>
      <c r="H3060" s="9" t="s">
        <v>9200</v>
      </c>
      <c r="I3060" s="9">
        <v>10877.5537109375</v>
      </c>
      <c r="J3060" s="9">
        <v>33638.62890625</v>
      </c>
      <c r="K3060" s="9" t="s">
        <v>9200</v>
      </c>
      <c r="L3060" s="9" t="s">
        <v>9200</v>
      </c>
    </row>
    <row r="3061" spans="1:12" x14ac:dyDescent="0.3">
      <c r="A3061" s="8" t="s">
        <v>6439</v>
      </c>
      <c r="B3061" s="8">
        <v>3</v>
      </c>
      <c r="C3061" s="8">
        <v>1</v>
      </c>
      <c r="D3061" s="8">
        <v>1</v>
      </c>
      <c r="E3061" s="8">
        <v>27.9</v>
      </c>
      <c r="F3061" s="8" t="s">
        <v>6440</v>
      </c>
      <c r="G3061" s="9">
        <v>71212.75</v>
      </c>
      <c r="H3061" s="9" t="s">
        <v>9200</v>
      </c>
      <c r="I3061" s="9" t="s">
        <v>9200</v>
      </c>
      <c r="J3061" s="9" t="s">
        <v>9200</v>
      </c>
      <c r="K3061" s="9" t="s">
        <v>9200</v>
      </c>
      <c r="L3061" s="9" t="s">
        <v>9200</v>
      </c>
    </row>
    <row r="3062" spans="1:12" x14ac:dyDescent="0.3">
      <c r="A3062" s="8" t="s">
        <v>7344</v>
      </c>
      <c r="B3062" s="8">
        <v>4</v>
      </c>
      <c r="C3062" s="8">
        <v>1</v>
      </c>
      <c r="D3062" s="8">
        <v>1</v>
      </c>
      <c r="E3062" s="8">
        <v>60.6</v>
      </c>
      <c r="F3062" s="8" t="s">
        <v>9200</v>
      </c>
      <c r="G3062" s="9">
        <v>53649.26171875</v>
      </c>
      <c r="H3062" s="9">
        <v>19542.29296875</v>
      </c>
      <c r="I3062" s="9" t="s">
        <v>9200</v>
      </c>
      <c r="J3062" s="9" t="s">
        <v>9200</v>
      </c>
      <c r="K3062" s="9" t="s">
        <v>9200</v>
      </c>
      <c r="L3062" s="9" t="s">
        <v>9200</v>
      </c>
    </row>
    <row r="3063" spans="1:12" x14ac:dyDescent="0.3">
      <c r="A3063" s="8" t="s">
        <v>7653</v>
      </c>
      <c r="B3063" s="8">
        <v>3</v>
      </c>
      <c r="C3063" s="8">
        <v>1</v>
      </c>
      <c r="D3063" s="8">
        <v>1</v>
      </c>
      <c r="E3063" s="8">
        <v>60.7</v>
      </c>
      <c r="F3063" s="8" t="s">
        <v>7654</v>
      </c>
      <c r="G3063" s="9">
        <v>22395.095703125</v>
      </c>
      <c r="H3063" s="9">
        <v>19933.1015625</v>
      </c>
      <c r="I3063" s="9">
        <v>11989.439453125</v>
      </c>
      <c r="J3063" s="9">
        <v>27964.576171875</v>
      </c>
      <c r="K3063" s="9">
        <v>15296.666015625</v>
      </c>
      <c r="L3063" s="9">
        <v>27362.818359375</v>
      </c>
    </row>
    <row r="3064" spans="1:12" x14ac:dyDescent="0.3">
      <c r="A3064" s="8" t="s">
        <v>8755</v>
      </c>
      <c r="B3064" s="8">
        <v>2</v>
      </c>
      <c r="C3064" s="8">
        <v>1</v>
      </c>
      <c r="D3064" s="8">
        <v>1</v>
      </c>
      <c r="E3064" s="8">
        <v>51.1</v>
      </c>
      <c r="F3064" s="8" t="s">
        <v>9303</v>
      </c>
      <c r="G3064" s="9">
        <v>142504.171875</v>
      </c>
      <c r="H3064" s="9" t="s">
        <v>9200</v>
      </c>
      <c r="I3064" s="9">
        <v>10983.3359375</v>
      </c>
      <c r="J3064" s="9">
        <v>53684.46484375</v>
      </c>
      <c r="K3064" s="9">
        <v>56377.33203125</v>
      </c>
      <c r="L3064" s="9">
        <v>53903.98828125</v>
      </c>
    </row>
    <row r="3065" spans="1:12" x14ac:dyDescent="0.3">
      <c r="A3065" s="8" t="s">
        <v>6151</v>
      </c>
      <c r="B3065" s="8">
        <v>6</v>
      </c>
      <c r="C3065" s="8">
        <v>1</v>
      </c>
      <c r="D3065" s="8">
        <v>1</v>
      </c>
      <c r="E3065" s="8">
        <v>21.6</v>
      </c>
      <c r="F3065" s="8" t="s">
        <v>9304</v>
      </c>
      <c r="G3065" s="9">
        <v>92530.3515625</v>
      </c>
      <c r="H3065" s="9" t="s">
        <v>9200</v>
      </c>
      <c r="I3065" s="9" t="s">
        <v>9200</v>
      </c>
      <c r="J3065" s="9">
        <v>4612.53271484375</v>
      </c>
      <c r="K3065" s="9">
        <v>5553.48291015625</v>
      </c>
      <c r="L3065" s="9">
        <v>8202.7109375</v>
      </c>
    </row>
    <row r="3066" spans="1:12" x14ac:dyDescent="0.3">
      <c r="A3066" s="8" t="s">
        <v>8680</v>
      </c>
      <c r="B3066" s="8">
        <v>5</v>
      </c>
      <c r="C3066" s="8">
        <v>1</v>
      </c>
      <c r="D3066" s="8">
        <v>1</v>
      </c>
      <c r="E3066" s="8">
        <v>26.6</v>
      </c>
      <c r="F3066" s="8" t="s">
        <v>9305</v>
      </c>
      <c r="G3066" s="9">
        <v>56765.3515625</v>
      </c>
      <c r="H3066" s="9">
        <v>57113.28125</v>
      </c>
      <c r="I3066" s="9">
        <v>14062.939453125</v>
      </c>
      <c r="J3066" s="9">
        <v>41856.64453125</v>
      </c>
      <c r="K3066" s="9">
        <v>39455.85546875</v>
      </c>
      <c r="L3066" s="9">
        <v>86835.46875</v>
      </c>
    </row>
    <row r="3067" spans="1:12" x14ac:dyDescent="0.3">
      <c r="A3067" s="8" t="s">
        <v>6786</v>
      </c>
      <c r="B3067" s="8">
        <v>4</v>
      </c>
      <c r="C3067" s="8">
        <v>1</v>
      </c>
      <c r="D3067" s="8">
        <v>1</v>
      </c>
      <c r="E3067" s="8">
        <v>40.1</v>
      </c>
      <c r="F3067" s="8" t="s">
        <v>6787</v>
      </c>
      <c r="G3067" s="9">
        <v>38496.19921875</v>
      </c>
      <c r="H3067" s="9" t="s">
        <v>9200</v>
      </c>
      <c r="I3067" s="9">
        <v>4511.30712890625</v>
      </c>
      <c r="J3067" s="9">
        <v>14074.6611328125</v>
      </c>
      <c r="K3067" s="9">
        <v>10087.060546875</v>
      </c>
      <c r="L3067" s="9" t="s">
        <v>9200</v>
      </c>
    </row>
    <row r="3068" spans="1:12" x14ac:dyDescent="0.3">
      <c r="A3068" s="8" t="s">
        <v>7727</v>
      </c>
      <c r="B3068" s="8">
        <v>2</v>
      </c>
      <c r="C3068" s="8">
        <v>1</v>
      </c>
      <c r="D3068" s="8">
        <v>1</v>
      </c>
      <c r="E3068" s="8">
        <v>68</v>
      </c>
      <c r="F3068" s="8" t="s">
        <v>7728</v>
      </c>
      <c r="G3068" s="9" t="s">
        <v>9200</v>
      </c>
      <c r="H3068" s="9">
        <v>9469.9736328125</v>
      </c>
      <c r="I3068" s="9" t="s">
        <v>9200</v>
      </c>
      <c r="J3068" s="9">
        <v>21254.041015625</v>
      </c>
      <c r="K3068" s="9">
        <v>10418.8642578125</v>
      </c>
      <c r="L3068" s="9">
        <v>17138.0390625</v>
      </c>
    </row>
    <row r="3069" spans="1:12" x14ac:dyDescent="0.3">
      <c r="A3069" s="8" t="s">
        <v>7430</v>
      </c>
      <c r="B3069" s="8">
        <v>1</v>
      </c>
      <c r="C3069" s="8">
        <v>1</v>
      </c>
      <c r="D3069" s="8">
        <v>1</v>
      </c>
      <c r="E3069" s="8">
        <v>237.2</v>
      </c>
      <c r="F3069" s="8" t="s">
        <v>7431</v>
      </c>
      <c r="G3069" s="9">
        <v>37767.5703125</v>
      </c>
      <c r="H3069" s="9">
        <v>19743.142578125</v>
      </c>
      <c r="I3069" s="9">
        <v>10414.0810546875</v>
      </c>
      <c r="J3069" s="9">
        <v>8547.833984375</v>
      </c>
      <c r="K3069" s="9">
        <v>15614.5322265625</v>
      </c>
      <c r="L3069" s="9">
        <v>45476.60546875</v>
      </c>
    </row>
    <row r="3070" spans="1:12" x14ac:dyDescent="0.3">
      <c r="A3070" s="8" t="s">
        <v>6717</v>
      </c>
      <c r="B3070" s="8">
        <v>9</v>
      </c>
      <c r="C3070" s="8">
        <v>1</v>
      </c>
      <c r="D3070" s="8">
        <v>1</v>
      </c>
      <c r="E3070" s="8">
        <v>11.7</v>
      </c>
      <c r="F3070" s="8" t="s">
        <v>6718</v>
      </c>
      <c r="G3070" s="9">
        <v>441128.59375</v>
      </c>
      <c r="H3070" s="9" t="s">
        <v>9200</v>
      </c>
      <c r="I3070" s="9" t="s">
        <v>9200</v>
      </c>
      <c r="J3070" s="9" t="s">
        <v>9200</v>
      </c>
      <c r="K3070" s="9" t="s">
        <v>9200</v>
      </c>
      <c r="L3070" s="9" t="s">
        <v>9200</v>
      </c>
    </row>
    <row r="3071" spans="1:12" x14ac:dyDescent="0.3">
      <c r="A3071" s="8" t="s">
        <v>7492</v>
      </c>
      <c r="B3071" s="8">
        <v>1</v>
      </c>
      <c r="C3071" s="8">
        <v>1</v>
      </c>
      <c r="D3071" s="8">
        <v>1</v>
      </c>
      <c r="E3071" s="8">
        <v>75.400000000000006</v>
      </c>
      <c r="F3071" s="8" t="s">
        <v>7493</v>
      </c>
      <c r="G3071" s="9">
        <v>25782.28125</v>
      </c>
      <c r="H3071" s="9" t="s">
        <v>9200</v>
      </c>
      <c r="I3071" s="9" t="s">
        <v>9200</v>
      </c>
      <c r="J3071" s="9">
        <v>21327.958984375</v>
      </c>
      <c r="K3071" s="9">
        <v>16465.08984375</v>
      </c>
      <c r="L3071" s="9">
        <v>11511.6689453125</v>
      </c>
    </row>
    <row r="3072" spans="1:12" x14ac:dyDescent="0.3">
      <c r="A3072" s="8" t="s">
        <v>8257</v>
      </c>
      <c r="B3072" s="8">
        <v>3</v>
      </c>
      <c r="C3072" s="8">
        <v>1</v>
      </c>
      <c r="D3072" s="8">
        <v>1</v>
      </c>
      <c r="E3072" s="8">
        <v>33.5</v>
      </c>
      <c r="F3072" s="8" t="s">
        <v>8258</v>
      </c>
      <c r="G3072" s="9">
        <v>372658.15625</v>
      </c>
      <c r="H3072" s="9">
        <v>4740.11962890625</v>
      </c>
      <c r="I3072" s="9">
        <v>6669.06884765625</v>
      </c>
      <c r="J3072" s="9">
        <v>22980.302734375</v>
      </c>
      <c r="K3072" s="9">
        <v>24903.267578125</v>
      </c>
      <c r="L3072" s="9">
        <v>12272.828125</v>
      </c>
    </row>
    <row r="3073" spans="1:12" x14ac:dyDescent="0.3">
      <c r="A3073" s="8" t="s">
        <v>6705</v>
      </c>
      <c r="B3073" s="8">
        <v>10</v>
      </c>
      <c r="C3073" s="8">
        <v>1</v>
      </c>
      <c r="D3073" s="8">
        <v>1</v>
      </c>
      <c r="E3073" s="8">
        <v>16.600000000000001</v>
      </c>
      <c r="F3073" s="8" t="s">
        <v>9200</v>
      </c>
      <c r="G3073" s="9">
        <v>11799.068359375</v>
      </c>
      <c r="H3073" s="9" t="s">
        <v>9200</v>
      </c>
      <c r="I3073" s="9" t="s">
        <v>9200</v>
      </c>
      <c r="J3073" s="9">
        <v>11049.2099609375</v>
      </c>
      <c r="K3073" s="9">
        <v>13606.232421875</v>
      </c>
      <c r="L3073" s="9">
        <v>8259.5400390625</v>
      </c>
    </row>
    <row r="3074" spans="1:12" x14ac:dyDescent="0.3">
      <c r="A3074" s="8" t="s">
        <v>8465</v>
      </c>
      <c r="B3074" s="8">
        <v>4</v>
      </c>
      <c r="C3074" s="8">
        <v>1</v>
      </c>
      <c r="D3074" s="8">
        <v>1</v>
      </c>
      <c r="E3074" s="8">
        <v>35.700000000000003</v>
      </c>
      <c r="F3074" s="8" t="s">
        <v>8466</v>
      </c>
      <c r="G3074" s="9">
        <v>30800.16015625</v>
      </c>
      <c r="H3074" s="9">
        <v>9712.505859375</v>
      </c>
      <c r="I3074" s="9">
        <v>5422.70166015625</v>
      </c>
      <c r="J3074" s="9">
        <v>21289.4453125</v>
      </c>
      <c r="K3074" s="9">
        <v>19651.431640625</v>
      </c>
      <c r="L3074" s="9">
        <v>22985.615234375</v>
      </c>
    </row>
    <row r="3075" spans="1:12" x14ac:dyDescent="0.3">
      <c r="A3075" s="8" t="s">
        <v>6168</v>
      </c>
      <c r="B3075" s="8">
        <v>0</v>
      </c>
      <c r="C3075" s="8">
        <v>1</v>
      </c>
      <c r="D3075" s="8">
        <v>1</v>
      </c>
      <c r="E3075" s="8">
        <v>295.10000000000002</v>
      </c>
      <c r="F3075" s="8" t="s">
        <v>6169</v>
      </c>
      <c r="G3075" s="9">
        <v>112264.359375</v>
      </c>
      <c r="H3075" s="9">
        <v>73645.2265625</v>
      </c>
      <c r="I3075" s="9">
        <v>44447.93359375</v>
      </c>
      <c r="J3075" s="9">
        <v>71806.765625</v>
      </c>
      <c r="K3075" s="9">
        <v>61765.8046875</v>
      </c>
      <c r="L3075" s="9">
        <v>88483.9453125</v>
      </c>
    </row>
    <row r="3076" spans="1:12" x14ac:dyDescent="0.3">
      <c r="A3076" s="8" t="s">
        <v>6960</v>
      </c>
      <c r="B3076" s="8">
        <v>3</v>
      </c>
      <c r="C3076" s="8">
        <v>1</v>
      </c>
      <c r="D3076" s="8">
        <v>1</v>
      </c>
      <c r="E3076" s="8">
        <v>39.6</v>
      </c>
      <c r="F3076" s="8" t="s">
        <v>6961</v>
      </c>
      <c r="G3076" s="9">
        <v>26728.4296875</v>
      </c>
      <c r="H3076" s="9">
        <v>12919.5947265625</v>
      </c>
      <c r="I3076" s="9" t="s">
        <v>9200</v>
      </c>
      <c r="J3076" s="9">
        <v>12882.7275390625</v>
      </c>
      <c r="K3076" s="9">
        <v>13553.61328125</v>
      </c>
      <c r="L3076" s="9">
        <v>29039.2421875</v>
      </c>
    </row>
    <row r="3077" spans="1:12" x14ac:dyDescent="0.3">
      <c r="A3077" s="8" t="s">
        <v>6135</v>
      </c>
      <c r="B3077" s="8">
        <v>11</v>
      </c>
      <c r="C3077" s="8">
        <v>1</v>
      </c>
      <c r="D3077" s="8">
        <v>1</v>
      </c>
      <c r="E3077" s="8">
        <v>17.5</v>
      </c>
      <c r="F3077" s="8" t="s">
        <v>9200</v>
      </c>
      <c r="G3077" s="9">
        <v>31807.376953125</v>
      </c>
      <c r="H3077" s="9" t="s">
        <v>9200</v>
      </c>
      <c r="I3077" s="9" t="s">
        <v>9200</v>
      </c>
      <c r="J3077" s="9" t="s">
        <v>9200</v>
      </c>
      <c r="K3077" s="9" t="s">
        <v>9200</v>
      </c>
      <c r="L3077" s="9" t="s">
        <v>9200</v>
      </c>
    </row>
    <row r="3078" spans="1:12" x14ac:dyDescent="0.3">
      <c r="A3078" s="8" t="s">
        <v>6196</v>
      </c>
      <c r="B3078" s="8">
        <v>3</v>
      </c>
      <c r="C3078" s="8">
        <v>1</v>
      </c>
      <c r="D3078" s="8">
        <v>1</v>
      </c>
      <c r="E3078" s="8">
        <v>31.5</v>
      </c>
      <c r="F3078" s="8" t="s">
        <v>9200</v>
      </c>
      <c r="G3078" s="9">
        <v>192326.484375</v>
      </c>
      <c r="H3078" s="9" t="s">
        <v>9200</v>
      </c>
      <c r="I3078" s="9" t="s">
        <v>9200</v>
      </c>
      <c r="J3078" s="9">
        <v>13227.2880859375</v>
      </c>
      <c r="K3078" s="9" t="s">
        <v>9200</v>
      </c>
      <c r="L3078" s="9" t="s">
        <v>9200</v>
      </c>
    </row>
    <row r="3079" spans="1:12" x14ac:dyDescent="0.3">
      <c r="A3079" s="8" t="s">
        <v>7209</v>
      </c>
      <c r="B3079" s="8">
        <v>1</v>
      </c>
      <c r="C3079" s="8">
        <v>1</v>
      </c>
      <c r="D3079" s="8">
        <v>1</v>
      </c>
      <c r="E3079" s="8">
        <v>71.7</v>
      </c>
      <c r="F3079" s="8" t="s">
        <v>9200</v>
      </c>
      <c r="G3079" s="9">
        <v>57866.72265625</v>
      </c>
      <c r="H3079" s="9">
        <v>47193.4609375</v>
      </c>
      <c r="I3079" s="9">
        <v>10248.0361328125</v>
      </c>
      <c r="J3079" s="9">
        <v>75276.3125</v>
      </c>
      <c r="K3079" s="9">
        <v>64371.60546875</v>
      </c>
      <c r="L3079" s="9">
        <v>145645.75</v>
      </c>
    </row>
    <row r="3080" spans="1:12" x14ac:dyDescent="0.3">
      <c r="A3080" s="8" t="s">
        <v>7360</v>
      </c>
      <c r="B3080" s="8">
        <v>1</v>
      </c>
      <c r="C3080" s="8">
        <v>1</v>
      </c>
      <c r="D3080" s="8">
        <v>1</v>
      </c>
      <c r="E3080" s="8">
        <v>76.599999999999994</v>
      </c>
      <c r="F3080" s="8" t="s">
        <v>7361</v>
      </c>
      <c r="G3080" s="9">
        <v>28556.693359375</v>
      </c>
      <c r="H3080" s="9">
        <v>54218.43359375</v>
      </c>
      <c r="I3080" s="9">
        <v>21233.271484375</v>
      </c>
      <c r="J3080" s="9">
        <v>28289.013671875</v>
      </c>
      <c r="K3080" s="9">
        <v>58567.47265625</v>
      </c>
      <c r="L3080" s="9" t="s">
        <v>9200</v>
      </c>
    </row>
    <row r="3081" spans="1:12" x14ac:dyDescent="0.3">
      <c r="A3081" s="8" t="s">
        <v>8633</v>
      </c>
      <c r="B3081" s="8">
        <v>9</v>
      </c>
      <c r="C3081" s="8">
        <v>1</v>
      </c>
      <c r="D3081" s="8">
        <v>1</v>
      </c>
      <c r="E3081" s="8">
        <v>15.2</v>
      </c>
      <c r="F3081" s="8" t="s">
        <v>8634</v>
      </c>
      <c r="G3081" s="9">
        <v>206649.515625</v>
      </c>
      <c r="H3081" s="9">
        <v>18219.96875</v>
      </c>
      <c r="I3081" s="9">
        <v>4471.3232421875</v>
      </c>
      <c r="J3081" s="9">
        <v>39384.92578125</v>
      </c>
      <c r="K3081" s="9">
        <v>70341.0390625</v>
      </c>
      <c r="L3081" s="9">
        <v>57227.81640625</v>
      </c>
    </row>
    <row r="3082" spans="1:12" x14ac:dyDescent="0.3">
      <c r="A3082" s="8" t="s">
        <v>8710</v>
      </c>
      <c r="B3082" s="8">
        <v>13</v>
      </c>
      <c r="C3082" s="8">
        <v>1</v>
      </c>
      <c r="D3082" s="8">
        <v>1</v>
      </c>
      <c r="E3082" s="8">
        <v>16</v>
      </c>
      <c r="F3082" s="8" t="s">
        <v>9306</v>
      </c>
      <c r="G3082" s="9">
        <v>6184159.5</v>
      </c>
      <c r="H3082" s="9">
        <v>7463558.5</v>
      </c>
      <c r="I3082" s="9">
        <v>1484413.375</v>
      </c>
      <c r="J3082" s="9">
        <v>9748158</v>
      </c>
      <c r="K3082" s="9">
        <v>8002021</v>
      </c>
      <c r="L3082" s="9">
        <v>5194676</v>
      </c>
    </row>
    <row r="3083" spans="1:12" x14ac:dyDescent="0.3">
      <c r="A3083" s="8" t="s">
        <v>6820</v>
      </c>
      <c r="B3083" s="8">
        <v>4</v>
      </c>
      <c r="C3083" s="8">
        <v>1</v>
      </c>
      <c r="D3083" s="8">
        <v>1</v>
      </c>
      <c r="E3083" s="8">
        <v>21.9</v>
      </c>
      <c r="F3083" s="8" t="s">
        <v>9200</v>
      </c>
      <c r="G3083" s="9">
        <v>56880.171875</v>
      </c>
      <c r="H3083" s="9">
        <v>8340.1435546875</v>
      </c>
      <c r="I3083" s="9" t="s">
        <v>9200</v>
      </c>
      <c r="J3083" s="9">
        <v>17996.5390625</v>
      </c>
      <c r="K3083" s="9">
        <v>8159.95751953125</v>
      </c>
      <c r="L3083" s="9">
        <v>13279.50390625</v>
      </c>
    </row>
    <row r="3084" spans="1:12" x14ac:dyDescent="0.3">
      <c r="A3084" s="8" t="s">
        <v>7881</v>
      </c>
      <c r="B3084" s="8">
        <v>1</v>
      </c>
      <c r="C3084" s="8">
        <v>1</v>
      </c>
      <c r="D3084" s="8">
        <v>1</v>
      </c>
      <c r="E3084" s="8">
        <v>99.2</v>
      </c>
      <c r="F3084" s="8" t="s">
        <v>7882</v>
      </c>
      <c r="G3084" s="9">
        <v>1187438.25</v>
      </c>
      <c r="H3084" s="9" t="s">
        <v>9200</v>
      </c>
      <c r="I3084" s="9" t="s">
        <v>9200</v>
      </c>
      <c r="J3084" s="9" t="s">
        <v>9200</v>
      </c>
      <c r="K3084" s="9">
        <v>59174.66796875</v>
      </c>
      <c r="L3084" s="9">
        <v>22159.90625</v>
      </c>
    </row>
    <row r="3085" spans="1:12" x14ac:dyDescent="0.3">
      <c r="A3085" s="8" t="s">
        <v>9020</v>
      </c>
      <c r="B3085" s="8">
        <v>1</v>
      </c>
      <c r="C3085" s="8">
        <v>1</v>
      </c>
      <c r="D3085" s="8">
        <v>1</v>
      </c>
      <c r="E3085" s="8">
        <v>128.30000000000001</v>
      </c>
      <c r="F3085" s="8" t="s">
        <v>9021</v>
      </c>
      <c r="G3085" s="9">
        <v>1280102.875</v>
      </c>
      <c r="H3085" s="9">
        <v>375056.46875</v>
      </c>
      <c r="I3085" s="9">
        <v>87342.125</v>
      </c>
      <c r="J3085" s="9">
        <v>667598.5625</v>
      </c>
      <c r="K3085" s="9">
        <v>625869.25</v>
      </c>
      <c r="L3085" s="9">
        <v>507780.59375</v>
      </c>
    </row>
    <row r="3086" spans="1:12" x14ac:dyDescent="0.3">
      <c r="A3086" s="8" t="s">
        <v>7648</v>
      </c>
      <c r="B3086" s="8">
        <v>3</v>
      </c>
      <c r="C3086" s="8">
        <v>1</v>
      </c>
      <c r="D3086" s="8">
        <v>1</v>
      </c>
      <c r="E3086" s="8">
        <v>47.8</v>
      </c>
      <c r="F3086" s="8" t="s">
        <v>9200</v>
      </c>
      <c r="G3086" s="9" t="s">
        <v>9200</v>
      </c>
      <c r="H3086" s="9">
        <v>48911.29296875</v>
      </c>
      <c r="I3086" s="9" t="s">
        <v>9200</v>
      </c>
      <c r="J3086" s="9">
        <v>23283.841796875</v>
      </c>
      <c r="K3086" s="9">
        <v>27325.5625</v>
      </c>
      <c r="L3086" s="9">
        <v>31840.537109375</v>
      </c>
    </row>
    <row r="3087" spans="1:12" x14ac:dyDescent="0.3">
      <c r="A3087" s="8" t="s">
        <v>6171</v>
      </c>
      <c r="B3087" s="8">
        <v>8</v>
      </c>
      <c r="C3087" s="8">
        <v>1</v>
      </c>
      <c r="D3087" s="8">
        <v>1</v>
      </c>
      <c r="E3087" s="8">
        <v>16.7</v>
      </c>
      <c r="F3087" s="8" t="s">
        <v>9200</v>
      </c>
      <c r="G3087" s="9">
        <v>30659.49609375</v>
      </c>
      <c r="H3087" s="9" t="s">
        <v>9200</v>
      </c>
      <c r="I3087" s="9" t="s">
        <v>9200</v>
      </c>
      <c r="J3087" s="9" t="s">
        <v>9200</v>
      </c>
      <c r="K3087" s="9" t="s">
        <v>9200</v>
      </c>
      <c r="L3087" s="9" t="s">
        <v>9200</v>
      </c>
    </row>
    <row r="3088" spans="1:12" x14ac:dyDescent="0.3">
      <c r="A3088" s="8" t="s">
        <v>6496</v>
      </c>
      <c r="B3088" s="8">
        <v>1</v>
      </c>
      <c r="C3088" s="8">
        <v>1</v>
      </c>
      <c r="D3088" s="8">
        <v>1</v>
      </c>
      <c r="E3088" s="8">
        <v>110.8</v>
      </c>
      <c r="F3088" s="8" t="s">
        <v>9200</v>
      </c>
      <c r="G3088" s="9" t="s">
        <v>9200</v>
      </c>
      <c r="H3088" s="9" t="s">
        <v>9200</v>
      </c>
      <c r="I3088" s="9">
        <v>4282.58740234375</v>
      </c>
      <c r="J3088" s="9">
        <v>63207</v>
      </c>
      <c r="K3088" s="9">
        <v>83616.90625</v>
      </c>
      <c r="L3088" s="9">
        <v>77640.7578125</v>
      </c>
    </row>
    <row r="3089" spans="1:12" x14ac:dyDescent="0.3">
      <c r="A3089" s="8" t="s">
        <v>6358</v>
      </c>
      <c r="B3089" s="8">
        <v>4</v>
      </c>
      <c r="C3089" s="8">
        <v>1</v>
      </c>
      <c r="D3089" s="8">
        <v>1</v>
      </c>
      <c r="E3089" s="8">
        <v>69.3</v>
      </c>
      <c r="F3089" s="8" t="s">
        <v>9307</v>
      </c>
      <c r="G3089" s="9" t="s">
        <v>9200</v>
      </c>
      <c r="H3089" s="9" t="s">
        <v>9200</v>
      </c>
      <c r="I3089" s="9" t="s">
        <v>9200</v>
      </c>
      <c r="J3089" s="9">
        <v>10649.97265625</v>
      </c>
      <c r="K3089" s="9" t="s">
        <v>9200</v>
      </c>
      <c r="L3089" s="9" t="s">
        <v>9200</v>
      </c>
    </row>
    <row r="3090" spans="1:12" x14ac:dyDescent="0.3">
      <c r="A3090" s="8" t="s">
        <v>6010</v>
      </c>
      <c r="B3090" s="8">
        <v>10</v>
      </c>
      <c r="C3090" s="8">
        <v>1</v>
      </c>
      <c r="D3090" s="8">
        <v>1</v>
      </c>
      <c r="E3090" s="8">
        <v>16.100000000000001</v>
      </c>
      <c r="F3090" s="8" t="s">
        <v>9200</v>
      </c>
      <c r="G3090" s="9">
        <v>113859.5234375</v>
      </c>
      <c r="H3090" s="9" t="s">
        <v>9200</v>
      </c>
      <c r="I3090" s="9" t="s">
        <v>9200</v>
      </c>
      <c r="J3090" s="9" t="s">
        <v>9200</v>
      </c>
      <c r="K3090" s="9" t="s">
        <v>9200</v>
      </c>
      <c r="L3090" s="9" t="s">
        <v>9200</v>
      </c>
    </row>
    <row r="3091" spans="1:12" x14ac:dyDescent="0.3">
      <c r="A3091" s="8" t="s">
        <v>6381</v>
      </c>
      <c r="B3091" s="8">
        <v>6</v>
      </c>
      <c r="C3091" s="8">
        <v>1</v>
      </c>
      <c r="D3091" s="8">
        <v>1</v>
      </c>
      <c r="E3091" s="8">
        <v>22.6</v>
      </c>
      <c r="F3091" s="8" t="s">
        <v>9308</v>
      </c>
      <c r="G3091" s="9">
        <v>156364.671875</v>
      </c>
      <c r="H3091" s="9" t="s">
        <v>9200</v>
      </c>
      <c r="I3091" s="9" t="s">
        <v>9200</v>
      </c>
      <c r="J3091" s="9" t="s">
        <v>9200</v>
      </c>
      <c r="K3091" s="9" t="s">
        <v>9200</v>
      </c>
      <c r="L3091" s="9" t="s">
        <v>9200</v>
      </c>
    </row>
    <row r="3092" spans="1:12" x14ac:dyDescent="0.3">
      <c r="A3092" s="8" t="s">
        <v>8648</v>
      </c>
      <c r="B3092" s="8">
        <v>3</v>
      </c>
      <c r="C3092" s="8">
        <v>1</v>
      </c>
      <c r="D3092" s="8">
        <v>1</v>
      </c>
      <c r="E3092" s="8">
        <v>53.3</v>
      </c>
      <c r="F3092" s="8" t="s">
        <v>8649</v>
      </c>
      <c r="G3092" s="9">
        <v>96118.1640625</v>
      </c>
      <c r="H3092" s="9">
        <v>11678.4833984375</v>
      </c>
      <c r="I3092" s="9">
        <v>7565.94140625</v>
      </c>
      <c r="J3092" s="9">
        <v>32391.00390625</v>
      </c>
      <c r="K3092" s="9">
        <v>30928.94140625</v>
      </c>
      <c r="L3092" s="9">
        <v>23293.59765625</v>
      </c>
    </row>
    <row r="3093" spans="1:12" x14ac:dyDescent="0.3">
      <c r="A3093" s="8" t="s">
        <v>6702</v>
      </c>
      <c r="B3093" s="8">
        <v>4</v>
      </c>
      <c r="C3093" s="8">
        <v>1</v>
      </c>
      <c r="D3093" s="8">
        <v>1</v>
      </c>
      <c r="E3093" s="8">
        <v>26.1</v>
      </c>
      <c r="F3093" s="8" t="s">
        <v>6703</v>
      </c>
      <c r="G3093" s="9">
        <v>35057.8046875</v>
      </c>
      <c r="H3093" s="9" t="s">
        <v>9200</v>
      </c>
      <c r="I3093" s="9" t="s">
        <v>9200</v>
      </c>
      <c r="J3093" s="9" t="s">
        <v>9200</v>
      </c>
      <c r="K3093" s="9" t="s">
        <v>9200</v>
      </c>
      <c r="L3093" s="9" t="s">
        <v>9200</v>
      </c>
    </row>
    <row r="3094" spans="1:12" x14ac:dyDescent="0.3">
      <c r="A3094" s="8" t="s">
        <v>8968</v>
      </c>
      <c r="B3094" s="8">
        <v>1</v>
      </c>
      <c r="C3094" s="8">
        <v>1</v>
      </c>
      <c r="D3094" s="8">
        <v>1</v>
      </c>
      <c r="E3094" s="8">
        <v>128.30000000000001</v>
      </c>
      <c r="F3094" s="8" t="s">
        <v>8969</v>
      </c>
      <c r="G3094" s="9">
        <v>143648.625</v>
      </c>
      <c r="H3094" s="9">
        <v>58100.6484375</v>
      </c>
      <c r="I3094" s="9">
        <v>22596.44921875</v>
      </c>
      <c r="J3094" s="9">
        <v>239778.625</v>
      </c>
      <c r="K3094" s="9">
        <v>82121.0859375</v>
      </c>
      <c r="L3094" s="9">
        <v>33215.86328125</v>
      </c>
    </row>
    <row r="3095" spans="1:12" x14ac:dyDescent="0.3">
      <c r="A3095" s="8" t="s">
        <v>7785</v>
      </c>
      <c r="B3095" s="8">
        <v>5</v>
      </c>
      <c r="C3095" s="8">
        <v>1</v>
      </c>
      <c r="D3095" s="8">
        <v>1</v>
      </c>
      <c r="E3095" s="8">
        <v>30.5</v>
      </c>
      <c r="F3095" s="8" t="s">
        <v>9200</v>
      </c>
      <c r="G3095" s="9">
        <v>23113.951171875</v>
      </c>
      <c r="H3095" s="9">
        <v>22979.958984375</v>
      </c>
      <c r="I3095" s="9" t="s">
        <v>9200</v>
      </c>
      <c r="J3095" s="9">
        <v>31698.662109375</v>
      </c>
      <c r="K3095" s="9">
        <v>38521.9140625</v>
      </c>
      <c r="L3095" s="9" t="s">
        <v>9200</v>
      </c>
    </row>
    <row r="3096" spans="1:12" x14ac:dyDescent="0.3">
      <c r="A3096" s="8" t="s">
        <v>7936</v>
      </c>
      <c r="B3096" s="8">
        <v>4</v>
      </c>
      <c r="C3096" s="8">
        <v>1</v>
      </c>
      <c r="D3096" s="8">
        <v>1</v>
      </c>
      <c r="E3096" s="8">
        <v>35.4</v>
      </c>
      <c r="F3096" s="8" t="s">
        <v>7937</v>
      </c>
      <c r="G3096" s="9">
        <v>77352.3515625</v>
      </c>
      <c r="H3096" s="9">
        <v>43720.30859375</v>
      </c>
      <c r="I3096" s="9">
        <v>8450.6728515625</v>
      </c>
      <c r="J3096" s="9">
        <v>45156.2578125</v>
      </c>
      <c r="K3096" s="9">
        <v>28702.169921875</v>
      </c>
      <c r="L3096" s="9">
        <v>34224.17578125</v>
      </c>
    </row>
    <row r="3097" spans="1:12" x14ac:dyDescent="0.3">
      <c r="A3097" s="8" t="s">
        <v>7122</v>
      </c>
      <c r="B3097" s="8">
        <v>1</v>
      </c>
      <c r="C3097" s="8">
        <v>1</v>
      </c>
      <c r="D3097" s="8">
        <v>1</v>
      </c>
      <c r="E3097" s="8">
        <v>159.19999999999999</v>
      </c>
      <c r="F3097" s="8" t="s">
        <v>7123</v>
      </c>
      <c r="G3097" s="9">
        <v>35481.23828125</v>
      </c>
      <c r="H3097" s="9">
        <v>15983.19921875</v>
      </c>
      <c r="I3097" s="9" t="s">
        <v>9200</v>
      </c>
      <c r="J3097" s="9">
        <v>25490.908203125</v>
      </c>
      <c r="K3097" s="9">
        <v>15093.986328125</v>
      </c>
      <c r="L3097" s="9">
        <v>7402.14697265625</v>
      </c>
    </row>
    <row r="3098" spans="1:12" x14ac:dyDescent="0.3">
      <c r="A3098" s="8" t="s">
        <v>7540</v>
      </c>
      <c r="B3098" s="8">
        <v>4</v>
      </c>
      <c r="C3098" s="8">
        <v>1</v>
      </c>
      <c r="D3098" s="8">
        <v>1</v>
      </c>
      <c r="E3098" s="8">
        <v>33.4</v>
      </c>
      <c r="F3098" s="8" t="s">
        <v>7541</v>
      </c>
      <c r="G3098" s="9">
        <v>101958.546875</v>
      </c>
      <c r="H3098" s="9">
        <v>22153.181640625</v>
      </c>
      <c r="I3098" s="9">
        <v>6521.86279296875</v>
      </c>
      <c r="J3098" s="9">
        <v>20669.12890625</v>
      </c>
      <c r="K3098" s="9">
        <v>17270.6875</v>
      </c>
      <c r="L3098" s="9">
        <v>30639.2734375</v>
      </c>
    </row>
    <row r="3099" spans="1:12" x14ac:dyDescent="0.3">
      <c r="A3099" s="8" t="s">
        <v>7216</v>
      </c>
      <c r="B3099" s="8">
        <v>3</v>
      </c>
      <c r="C3099" s="8">
        <v>1</v>
      </c>
      <c r="D3099" s="8">
        <v>1</v>
      </c>
      <c r="E3099" s="8">
        <v>31.8</v>
      </c>
      <c r="F3099" s="8" t="s">
        <v>7217</v>
      </c>
      <c r="G3099" s="9">
        <v>22640.61328125</v>
      </c>
      <c r="H3099" s="9">
        <v>9094.5068359375</v>
      </c>
      <c r="I3099" s="9">
        <v>4130.69482421875</v>
      </c>
      <c r="J3099" s="9">
        <v>28592.14453125</v>
      </c>
      <c r="K3099" s="9">
        <v>16169.9140625</v>
      </c>
      <c r="L3099" s="9">
        <v>25437.994140625</v>
      </c>
    </row>
    <row r="3100" spans="1:12" x14ac:dyDescent="0.3">
      <c r="A3100" s="8" t="s">
        <v>6849</v>
      </c>
      <c r="B3100" s="8">
        <v>7</v>
      </c>
      <c r="C3100" s="8">
        <v>1</v>
      </c>
      <c r="D3100" s="8">
        <v>1</v>
      </c>
      <c r="E3100" s="8">
        <v>15.2</v>
      </c>
      <c r="F3100" s="8" t="s">
        <v>9200</v>
      </c>
      <c r="G3100" s="9">
        <v>156107.734375</v>
      </c>
      <c r="H3100" s="9">
        <v>26942.275390625</v>
      </c>
      <c r="I3100" s="9" t="s">
        <v>9200</v>
      </c>
      <c r="J3100" s="9">
        <v>22997.3203125</v>
      </c>
      <c r="K3100" s="9">
        <v>15129.8447265625</v>
      </c>
      <c r="L3100" s="9">
        <v>30169.365234375</v>
      </c>
    </row>
    <row r="3101" spans="1:12" x14ac:dyDescent="0.3">
      <c r="A3101" s="8" t="s">
        <v>6473</v>
      </c>
      <c r="B3101" s="8">
        <v>6</v>
      </c>
      <c r="C3101" s="8">
        <v>1</v>
      </c>
      <c r="D3101" s="8">
        <v>1</v>
      </c>
      <c r="E3101" s="8">
        <v>54.9</v>
      </c>
      <c r="F3101" s="8" t="s">
        <v>6474</v>
      </c>
      <c r="G3101" s="9">
        <v>75801.203125</v>
      </c>
      <c r="H3101" s="9" t="s">
        <v>9200</v>
      </c>
      <c r="I3101" s="9" t="s">
        <v>9200</v>
      </c>
      <c r="J3101" s="9" t="s">
        <v>9200</v>
      </c>
      <c r="K3101" s="9" t="s">
        <v>9200</v>
      </c>
      <c r="L3101" s="9" t="s">
        <v>9200</v>
      </c>
    </row>
    <row r="3102" spans="1:12" x14ac:dyDescent="0.3">
      <c r="A3102" s="8" t="s">
        <v>6581</v>
      </c>
      <c r="B3102" s="8">
        <v>3</v>
      </c>
      <c r="C3102" s="8">
        <v>1</v>
      </c>
      <c r="D3102" s="8">
        <v>1</v>
      </c>
      <c r="E3102" s="8">
        <v>58.8</v>
      </c>
      <c r="F3102" s="8" t="s">
        <v>6582</v>
      </c>
      <c r="G3102" s="9">
        <v>80929.1171875</v>
      </c>
      <c r="H3102" s="9">
        <v>33669.8828125</v>
      </c>
      <c r="I3102" s="9">
        <v>20263.62109375</v>
      </c>
      <c r="J3102" s="9">
        <v>48902.8125</v>
      </c>
      <c r="K3102" s="9">
        <v>42359.25390625</v>
      </c>
      <c r="L3102" s="9">
        <v>29580.3671875</v>
      </c>
    </row>
    <row r="3103" spans="1:12" x14ac:dyDescent="0.3">
      <c r="A3103" s="8" t="s">
        <v>7253</v>
      </c>
      <c r="B3103" s="8">
        <v>4</v>
      </c>
      <c r="C3103" s="8">
        <v>1</v>
      </c>
      <c r="D3103" s="8">
        <v>1</v>
      </c>
      <c r="E3103" s="8">
        <v>39.299999999999997</v>
      </c>
      <c r="F3103" s="8" t="s">
        <v>7254</v>
      </c>
      <c r="G3103" s="9">
        <v>46672.16015625</v>
      </c>
      <c r="H3103" s="9">
        <v>5295.03564453125</v>
      </c>
      <c r="I3103" s="9" t="s">
        <v>9200</v>
      </c>
      <c r="J3103" s="9">
        <v>11644.84375</v>
      </c>
      <c r="K3103" s="9">
        <v>8052.86083984375</v>
      </c>
      <c r="L3103" s="9" t="s">
        <v>9200</v>
      </c>
    </row>
    <row r="3104" spans="1:12" x14ac:dyDescent="0.3">
      <c r="A3104" s="8" t="s">
        <v>7842</v>
      </c>
      <c r="B3104" s="8">
        <v>1</v>
      </c>
      <c r="C3104" s="8">
        <v>1</v>
      </c>
      <c r="D3104" s="8">
        <v>1</v>
      </c>
      <c r="E3104" s="8">
        <v>131.4</v>
      </c>
      <c r="F3104" s="8" t="s">
        <v>7843</v>
      </c>
      <c r="G3104" s="9" t="s">
        <v>9200</v>
      </c>
      <c r="H3104" s="9" t="s">
        <v>9200</v>
      </c>
      <c r="I3104" s="9" t="s">
        <v>9200</v>
      </c>
      <c r="J3104" s="9">
        <v>38741.75390625</v>
      </c>
      <c r="K3104" s="9">
        <v>32418.107421875</v>
      </c>
      <c r="L3104" s="9">
        <v>28801.880859375</v>
      </c>
    </row>
    <row r="3105" spans="1:12" x14ac:dyDescent="0.3">
      <c r="A3105" s="8" t="s">
        <v>7875</v>
      </c>
      <c r="B3105" s="8">
        <v>1</v>
      </c>
      <c r="C3105" s="8">
        <v>1</v>
      </c>
      <c r="D3105" s="8">
        <v>1</v>
      </c>
      <c r="E3105" s="8">
        <v>133.9</v>
      </c>
      <c r="F3105" s="8" t="s">
        <v>7876</v>
      </c>
      <c r="G3105" s="9">
        <v>8452.701171875</v>
      </c>
      <c r="H3105" s="9" t="s">
        <v>9200</v>
      </c>
      <c r="I3105" s="9">
        <v>3635.82397460938</v>
      </c>
      <c r="J3105" s="9">
        <v>8518.1982421875</v>
      </c>
      <c r="K3105" s="9">
        <v>8115.388671875</v>
      </c>
      <c r="L3105" s="9" t="s">
        <v>9200</v>
      </c>
    </row>
    <row r="3106" spans="1:12" x14ac:dyDescent="0.3">
      <c r="A3106" s="8" t="s">
        <v>7441</v>
      </c>
      <c r="B3106" s="8">
        <v>2</v>
      </c>
      <c r="C3106" s="8">
        <v>1</v>
      </c>
      <c r="D3106" s="8">
        <v>1</v>
      </c>
      <c r="E3106" s="8">
        <v>87.1</v>
      </c>
      <c r="F3106" s="8" t="s">
        <v>9200</v>
      </c>
      <c r="G3106" s="9">
        <v>72721.625</v>
      </c>
      <c r="H3106" s="9">
        <v>9732.81640625</v>
      </c>
      <c r="I3106" s="9">
        <v>3609.365234375</v>
      </c>
      <c r="J3106" s="9">
        <v>13730.41796875</v>
      </c>
      <c r="K3106" s="9">
        <v>9452.76171875</v>
      </c>
      <c r="L3106" s="9" t="s">
        <v>9200</v>
      </c>
    </row>
    <row r="3107" spans="1:12" x14ac:dyDescent="0.3">
      <c r="A3107" s="8" t="s">
        <v>7315</v>
      </c>
      <c r="B3107" s="8">
        <v>3</v>
      </c>
      <c r="C3107" s="8">
        <v>1</v>
      </c>
      <c r="D3107" s="8">
        <v>1</v>
      </c>
      <c r="E3107" s="8">
        <v>59.9</v>
      </c>
      <c r="F3107" s="8" t="s">
        <v>7316</v>
      </c>
      <c r="G3107" s="9">
        <v>28643.939453125</v>
      </c>
      <c r="H3107" s="9">
        <v>20857.4609375</v>
      </c>
      <c r="I3107" s="9" t="s">
        <v>9200</v>
      </c>
      <c r="J3107" s="9">
        <v>22162.90234375</v>
      </c>
      <c r="K3107" s="9">
        <v>28458.720703125</v>
      </c>
      <c r="L3107" s="9">
        <v>35349.01171875</v>
      </c>
    </row>
    <row r="3108" spans="1:12" x14ac:dyDescent="0.3">
      <c r="A3108" s="8" t="s">
        <v>8360</v>
      </c>
      <c r="B3108" s="8">
        <v>2</v>
      </c>
      <c r="C3108" s="8">
        <v>1</v>
      </c>
      <c r="D3108" s="8">
        <v>1</v>
      </c>
      <c r="E3108" s="8">
        <v>75.400000000000006</v>
      </c>
      <c r="F3108" s="8" t="s">
        <v>8361</v>
      </c>
      <c r="G3108" s="9">
        <v>25281.75390625</v>
      </c>
      <c r="H3108" s="9" t="s">
        <v>9200</v>
      </c>
      <c r="I3108" s="9" t="s">
        <v>9200</v>
      </c>
      <c r="J3108" s="9">
        <v>20614.326171875</v>
      </c>
      <c r="K3108" s="9">
        <v>16867.505859375</v>
      </c>
      <c r="L3108" s="9">
        <v>16857.986328125</v>
      </c>
    </row>
    <row r="3109" spans="1:12" x14ac:dyDescent="0.3">
      <c r="A3109" s="8" t="s">
        <v>7030</v>
      </c>
      <c r="B3109" s="8">
        <v>5</v>
      </c>
      <c r="C3109" s="8">
        <v>1</v>
      </c>
      <c r="D3109" s="8">
        <v>1</v>
      </c>
      <c r="E3109" s="8">
        <v>25.3</v>
      </c>
      <c r="F3109" s="8" t="s">
        <v>9200</v>
      </c>
      <c r="G3109" s="9">
        <v>539386.625</v>
      </c>
      <c r="H3109" s="9" t="s">
        <v>9200</v>
      </c>
      <c r="I3109" s="9" t="s">
        <v>9200</v>
      </c>
      <c r="J3109" s="9" t="s">
        <v>9200</v>
      </c>
      <c r="K3109" s="9" t="s">
        <v>9200</v>
      </c>
      <c r="L3109" s="9" t="s">
        <v>9200</v>
      </c>
    </row>
    <row r="3110" spans="1:12" x14ac:dyDescent="0.3">
      <c r="A3110" s="8" t="s">
        <v>8391</v>
      </c>
      <c r="B3110" s="8">
        <v>4</v>
      </c>
      <c r="C3110" s="8">
        <v>1</v>
      </c>
      <c r="D3110" s="8">
        <v>1</v>
      </c>
      <c r="E3110" s="8">
        <v>30.8</v>
      </c>
      <c r="F3110" s="8" t="s">
        <v>8392</v>
      </c>
      <c r="G3110" s="9">
        <v>27395.943359375</v>
      </c>
      <c r="H3110" s="9" t="s">
        <v>9200</v>
      </c>
      <c r="I3110" s="9" t="s">
        <v>9200</v>
      </c>
      <c r="J3110" s="9">
        <v>37520.65625</v>
      </c>
      <c r="K3110" s="9">
        <v>23305.275390625</v>
      </c>
      <c r="L3110" s="9">
        <v>14395.1953125</v>
      </c>
    </row>
    <row r="3111" spans="1:12" x14ac:dyDescent="0.3">
      <c r="A3111" s="8" t="s">
        <v>6045</v>
      </c>
      <c r="B3111" s="8">
        <v>10</v>
      </c>
      <c r="C3111" s="8">
        <v>1</v>
      </c>
      <c r="D3111" s="8">
        <v>1</v>
      </c>
      <c r="E3111" s="8">
        <v>17.2</v>
      </c>
      <c r="F3111" s="8" t="s">
        <v>9200</v>
      </c>
      <c r="G3111" s="9" t="s">
        <v>9200</v>
      </c>
      <c r="H3111" s="9">
        <v>7192.43115234375</v>
      </c>
      <c r="I3111" s="9" t="s">
        <v>9200</v>
      </c>
      <c r="J3111" s="9">
        <v>7585.55322265625</v>
      </c>
      <c r="K3111" s="9">
        <v>8605.4912109375</v>
      </c>
      <c r="L3111" s="9" t="s">
        <v>9200</v>
      </c>
    </row>
    <row r="3112" spans="1:12" x14ac:dyDescent="0.3">
      <c r="A3112" s="8" t="s">
        <v>8046</v>
      </c>
      <c r="B3112" s="8">
        <v>4</v>
      </c>
      <c r="C3112" s="8">
        <v>1</v>
      </c>
      <c r="D3112" s="8">
        <v>1</v>
      </c>
      <c r="E3112" s="8">
        <v>45.6</v>
      </c>
      <c r="F3112" s="8" t="s">
        <v>8047</v>
      </c>
      <c r="G3112" s="9">
        <v>11038.3779296875</v>
      </c>
      <c r="H3112" s="9" t="s">
        <v>9200</v>
      </c>
      <c r="I3112" s="9">
        <v>6788.44189453125</v>
      </c>
      <c r="J3112" s="9">
        <v>20989.205078125</v>
      </c>
      <c r="K3112" s="9">
        <v>12459.92578125</v>
      </c>
      <c r="L3112" s="9">
        <v>7494.63525390625</v>
      </c>
    </row>
    <row r="3113" spans="1:12" x14ac:dyDescent="0.3">
      <c r="A3113" s="8" t="s">
        <v>77</v>
      </c>
      <c r="B3113" s="8">
        <v>3</v>
      </c>
      <c r="C3113" s="8">
        <v>1</v>
      </c>
      <c r="D3113" s="8">
        <v>1</v>
      </c>
      <c r="E3113" s="8">
        <v>41.7</v>
      </c>
      <c r="F3113" s="8" t="s">
        <v>78</v>
      </c>
      <c r="G3113" s="9">
        <v>98981.7890625</v>
      </c>
      <c r="H3113" s="9" t="s">
        <v>9200</v>
      </c>
      <c r="I3113" s="9" t="s">
        <v>9200</v>
      </c>
      <c r="J3113" s="9" t="s">
        <v>9200</v>
      </c>
      <c r="K3113" s="9" t="s">
        <v>9200</v>
      </c>
      <c r="L3113" s="9" t="s">
        <v>9200</v>
      </c>
    </row>
    <row r="3114" spans="1:12" x14ac:dyDescent="0.3">
      <c r="A3114" s="8" t="s">
        <v>6900</v>
      </c>
      <c r="B3114" s="8">
        <v>2</v>
      </c>
      <c r="C3114" s="8">
        <v>1</v>
      </c>
      <c r="D3114" s="8">
        <v>1</v>
      </c>
      <c r="E3114" s="8">
        <v>60.7</v>
      </c>
      <c r="F3114" s="8" t="s">
        <v>6901</v>
      </c>
      <c r="G3114" s="9">
        <v>41405.0703125</v>
      </c>
      <c r="H3114" s="9">
        <v>28644.740234375</v>
      </c>
      <c r="I3114" s="9">
        <v>8889.4892578125</v>
      </c>
      <c r="J3114" s="9">
        <v>133357.59375</v>
      </c>
      <c r="K3114" s="9">
        <v>67545.8828125</v>
      </c>
      <c r="L3114" s="9">
        <v>39478.76953125</v>
      </c>
    </row>
    <row r="3115" spans="1:12" x14ac:dyDescent="0.3">
      <c r="A3115" s="8" t="s">
        <v>8630</v>
      </c>
      <c r="B3115" s="8">
        <v>3</v>
      </c>
      <c r="C3115" s="8">
        <v>1</v>
      </c>
      <c r="D3115" s="8">
        <v>1</v>
      </c>
      <c r="E3115" s="8">
        <v>52.7</v>
      </c>
      <c r="F3115" s="8" t="s">
        <v>8631</v>
      </c>
      <c r="G3115" s="9">
        <v>47048.0703125</v>
      </c>
      <c r="H3115" s="9" t="s">
        <v>9200</v>
      </c>
      <c r="I3115" s="9">
        <v>5920.638671875</v>
      </c>
      <c r="J3115" s="9">
        <v>19736.234375</v>
      </c>
      <c r="K3115" s="9">
        <v>81324.765625</v>
      </c>
      <c r="L3115" s="9" t="s">
        <v>9200</v>
      </c>
    </row>
    <row r="3116" spans="1:12" x14ac:dyDescent="0.3">
      <c r="A3116" s="8" t="s">
        <v>7418</v>
      </c>
      <c r="B3116" s="8">
        <v>2</v>
      </c>
      <c r="C3116" s="8">
        <v>1</v>
      </c>
      <c r="D3116" s="8">
        <v>1</v>
      </c>
      <c r="E3116" s="8">
        <v>84.6</v>
      </c>
      <c r="F3116" s="8" t="s">
        <v>7419</v>
      </c>
      <c r="G3116" s="9">
        <v>7489.3876953125</v>
      </c>
      <c r="H3116" s="9" t="s">
        <v>9200</v>
      </c>
      <c r="I3116" s="9" t="s">
        <v>9200</v>
      </c>
      <c r="J3116" s="9">
        <v>26378.705078125</v>
      </c>
      <c r="K3116" s="9">
        <v>25026.30859375</v>
      </c>
      <c r="L3116" s="9">
        <v>22580.068359375</v>
      </c>
    </row>
    <row r="3117" spans="1:12" x14ac:dyDescent="0.3">
      <c r="A3117" s="8" t="s">
        <v>6187</v>
      </c>
      <c r="B3117" s="8">
        <v>4</v>
      </c>
      <c r="C3117" s="8">
        <v>1</v>
      </c>
      <c r="D3117" s="8">
        <v>1</v>
      </c>
      <c r="E3117" s="8">
        <v>42.3</v>
      </c>
      <c r="F3117" s="8" t="s">
        <v>6188</v>
      </c>
      <c r="G3117" s="9">
        <v>123387.1328125</v>
      </c>
      <c r="H3117" s="9" t="s">
        <v>9200</v>
      </c>
      <c r="I3117" s="9" t="s">
        <v>9200</v>
      </c>
      <c r="J3117" s="9">
        <v>3810.42211914063</v>
      </c>
      <c r="K3117" s="9">
        <v>9770.728515625</v>
      </c>
      <c r="L3117" s="9">
        <v>10024.591796875</v>
      </c>
    </row>
    <row r="3118" spans="1:12" x14ac:dyDescent="0.3">
      <c r="A3118" s="8" t="s">
        <v>8403</v>
      </c>
      <c r="B3118" s="8">
        <v>9</v>
      </c>
      <c r="C3118" s="8">
        <v>1</v>
      </c>
      <c r="D3118" s="8">
        <v>1</v>
      </c>
      <c r="E3118" s="8">
        <v>10.3</v>
      </c>
      <c r="F3118" s="8" t="s">
        <v>9200</v>
      </c>
      <c r="G3118" s="9">
        <v>103287.875</v>
      </c>
      <c r="H3118" s="9">
        <v>52821.58203125</v>
      </c>
      <c r="I3118" s="9">
        <v>8065.7197265625</v>
      </c>
      <c r="J3118" s="9">
        <v>39169.51171875</v>
      </c>
      <c r="K3118" s="9">
        <v>45310.63671875</v>
      </c>
      <c r="L3118" s="9">
        <v>346493.3125</v>
      </c>
    </row>
    <row r="3119" spans="1:12" x14ac:dyDescent="0.3">
      <c r="A3119" s="8" t="s">
        <v>5984</v>
      </c>
      <c r="B3119" s="8">
        <v>2</v>
      </c>
      <c r="C3119" s="8">
        <v>1</v>
      </c>
      <c r="D3119" s="8">
        <v>1</v>
      </c>
      <c r="E3119" s="8">
        <v>54</v>
      </c>
      <c r="F3119" s="8" t="s">
        <v>5985</v>
      </c>
      <c r="G3119" s="9">
        <v>18963.341796875</v>
      </c>
      <c r="H3119" s="9" t="s">
        <v>9200</v>
      </c>
      <c r="I3119" s="9" t="s">
        <v>9200</v>
      </c>
      <c r="J3119" s="9" t="s">
        <v>9200</v>
      </c>
      <c r="K3119" s="9" t="s">
        <v>9200</v>
      </c>
      <c r="L3119" s="9" t="s">
        <v>9200</v>
      </c>
    </row>
    <row r="3120" spans="1:12" x14ac:dyDescent="0.3">
      <c r="A3120" s="8" t="s">
        <v>6975</v>
      </c>
      <c r="B3120" s="8">
        <v>0</v>
      </c>
      <c r="C3120" s="8">
        <v>1</v>
      </c>
      <c r="D3120" s="8">
        <v>1</v>
      </c>
      <c r="E3120" s="8">
        <v>249.7</v>
      </c>
      <c r="F3120" s="8" t="s">
        <v>9200</v>
      </c>
      <c r="G3120" s="9">
        <v>23642.052734375</v>
      </c>
      <c r="H3120" s="9">
        <v>15508.673828125</v>
      </c>
      <c r="I3120" s="9">
        <v>17284.54296875</v>
      </c>
      <c r="J3120" s="9">
        <v>43773.92578125</v>
      </c>
      <c r="K3120" s="9">
        <v>34166.08203125</v>
      </c>
      <c r="L3120" s="9">
        <v>47237.44140625</v>
      </c>
    </row>
    <row r="3121" spans="1:12" x14ac:dyDescent="0.3">
      <c r="A3121" s="8" t="s">
        <v>7475</v>
      </c>
      <c r="B3121" s="8">
        <v>2</v>
      </c>
      <c r="C3121" s="8">
        <v>1</v>
      </c>
      <c r="D3121" s="8">
        <v>1</v>
      </c>
      <c r="E3121" s="8">
        <v>100.4</v>
      </c>
      <c r="F3121" s="8" t="s">
        <v>7476</v>
      </c>
      <c r="G3121" s="9">
        <v>11825.5859375</v>
      </c>
      <c r="H3121" s="9">
        <v>5751.638671875</v>
      </c>
      <c r="I3121" s="9" t="s">
        <v>9200</v>
      </c>
      <c r="J3121" s="9">
        <v>8912.3544921875</v>
      </c>
      <c r="K3121" s="9">
        <v>9032.6396484375</v>
      </c>
      <c r="L3121" s="9">
        <v>13555.4658203125</v>
      </c>
    </row>
    <row r="3122" spans="1:12" x14ac:dyDescent="0.3">
      <c r="A3122" s="8" t="s">
        <v>7699</v>
      </c>
      <c r="B3122" s="8">
        <v>2</v>
      </c>
      <c r="C3122" s="8">
        <v>1</v>
      </c>
      <c r="D3122" s="8">
        <v>1</v>
      </c>
      <c r="E3122" s="8">
        <v>78.3</v>
      </c>
      <c r="F3122" s="8" t="s">
        <v>9200</v>
      </c>
      <c r="G3122" s="9">
        <v>20494.900390625</v>
      </c>
      <c r="H3122" s="9">
        <v>11908.23046875</v>
      </c>
      <c r="I3122" s="9">
        <v>8447.5400390625</v>
      </c>
      <c r="J3122" s="9">
        <v>25121.33984375</v>
      </c>
      <c r="K3122" s="9">
        <v>20763.853515625</v>
      </c>
      <c r="L3122" s="9">
        <v>20388.0390625</v>
      </c>
    </row>
    <row r="3123" spans="1:12" x14ac:dyDescent="0.3">
      <c r="A3123" s="8" t="s">
        <v>8604</v>
      </c>
      <c r="B3123" s="8">
        <v>1</v>
      </c>
      <c r="C3123" s="8">
        <v>1</v>
      </c>
      <c r="D3123" s="8">
        <v>1</v>
      </c>
      <c r="E3123" s="8">
        <v>98.1</v>
      </c>
      <c r="F3123" s="8" t="s">
        <v>9200</v>
      </c>
      <c r="G3123" s="9">
        <v>78796.71875</v>
      </c>
      <c r="H3123" s="9">
        <v>74900.171875</v>
      </c>
      <c r="I3123" s="9">
        <v>19955.21875</v>
      </c>
      <c r="J3123" s="9">
        <v>45129.234375</v>
      </c>
      <c r="K3123" s="9">
        <v>47318.9609375</v>
      </c>
      <c r="L3123" s="9">
        <v>151552.40625</v>
      </c>
    </row>
    <row r="3124" spans="1:12" x14ac:dyDescent="0.3">
      <c r="A3124" s="8" t="s">
        <v>6883</v>
      </c>
      <c r="B3124" s="8">
        <v>2</v>
      </c>
      <c r="C3124" s="8">
        <v>1</v>
      </c>
      <c r="D3124" s="8">
        <v>1</v>
      </c>
      <c r="E3124" s="8">
        <v>74.8</v>
      </c>
      <c r="F3124" s="8" t="s">
        <v>9309</v>
      </c>
      <c r="G3124" s="9" t="s">
        <v>9200</v>
      </c>
      <c r="H3124" s="9" t="s">
        <v>9200</v>
      </c>
      <c r="I3124" s="9" t="s">
        <v>9200</v>
      </c>
      <c r="J3124" s="9">
        <v>20165.37109375</v>
      </c>
      <c r="K3124" s="9">
        <v>18199.91015625</v>
      </c>
      <c r="L3124" s="9">
        <v>13161.28515625</v>
      </c>
    </row>
    <row r="3125" spans="1:12" x14ac:dyDescent="0.3">
      <c r="A3125" s="8" t="s">
        <v>6031</v>
      </c>
      <c r="B3125" s="8">
        <v>1</v>
      </c>
      <c r="C3125" s="8">
        <v>1</v>
      </c>
      <c r="D3125" s="8">
        <v>1</v>
      </c>
      <c r="E3125" s="8">
        <v>116.9</v>
      </c>
      <c r="F3125" s="8" t="s">
        <v>6032</v>
      </c>
      <c r="G3125" s="9">
        <v>294252.40625</v>
      </c>
      <c r="H3125" s="9">
        <v>167386.625</v>
      </c>
      <c r="I3125" s="9">
        <v>71564.1796875</v>
      </c>
      <c r="J3125" s="9">
        <v>785388.875</v>
      </c>
      <c r="K3125" s="9">
        <v>668895.6875</v>
      </c>
      <c r="L3125" s="9">
        <v>614170.1875</v>
      </c>
    </row>
    <row r="3126" spans="1:12" x14ac:dyDescent="0.3">
      <c r="A3126" s="8" t="s">
        <v>5998</v>
      </c>
      <c r="B3126" s="8">
        <v>2</v>
      </c>
      <c r="C3126" s="8">
        <v>1</v>
      </c>
      <c r="D3126" s="8">
        <v>1</v>
      </c>
      <c r="E3126" s="8">
        <v>65.5</v>
      </c>
      <c r="F3126" s="8" t="s">
        <v>5999</v>
      </c>
      <c r="G3126" s="9">
        <v>70473.546875</v>
      </c>
      <c r="H3126" s="9" t="s">
        <v>9200</v>
      </c>
      <c r="I3126" s="9" t="s">
        <v>9200</v>
      </c>
      <c r="J3126" s="9" t="s">
        <v>9200</v>
      </c>
      <c r="K3126" s="9" t="s">
        <v>9200</v>
      </c>
      <c r="L3126" s="9" t="s">
        <v>9200</v>
      </c>
    </row>
    <row r="3127" spans="1:12" x14ac:dyDescent="0.3">
      <c r="A3127" s="8" t="s">
        <v>7799</v>
      </c>
      <c r="B3127" s="8">
        <v>2</v>
      </c>
      <c r="C3127" s="8">
        <v>1</v>
      </c>
      <c r="D3127" s="8">
        <v>1</v>
      </c>
      <c r="E3127" s="8">
        <v>63.2</v>
      </c>
      <c r="F3127" s="8" t="s">
        <v>7800</v>
      </c>
      <c r="G3127" s="9">
        <v>16027.33984375</v>
      </c>
      <c r="H3127" s="9">
        <v>4449.7119140625</v>
      </c>
      <c r="I3127" s="9" t="s">
        <v>9200</v>
      </c>
      <c r="J3127" s="9" t="s">
        <v>9200</v>
      </c>
      <c r="K3127" s="9" t="s">
        <v>9200</v>
      </c>
      <c r="L3127" s="9">
        <v>17061.640625</v>
      </c>
    </row>
    <row r="3128" spans="1:12" x14ac:dyDescent="0.3">
      <c r="A3128" s="8" t="s">
        <v>7327</v>
      </c>
      <c r="B3128" s="8">
        <v>1</v>
      </c>
      <c r="C3128" s="8">
        <v>1</v>
      </c>
      <c r="D3128" s="8">
        <v>1</v>
      </c>
      <c r="E3128" s="8">
        <v>112.6</v>
      </c>
      <c r="F3128" s="8" t="s">
        <v>7328</v>
      </c>
      <c r="G3128" s="9" t="s">
        <v>9200</v>
      </c>
      <c r="H3128" s="9">
        <v>13339.271484375</v>
      </c>
      <c r="I3128" s="9">
        <v>4657.23388671875</v>
      </c>
      <c r="J3128" s="9">
        <v>11585.2412109375</v>
      </c>
      <c r="K3128" s="9">
        <v>15880.578125</v>
      </c>
      <c r="L3128" s="9">
        <v>14935.4150390625</v>
      </c>
    </row>
    <row r="3129" spans="1:12" x14ac:dyDescent="0.3">
      <c r="A3129" s="8" t="s">
        <v>6352</v>
      </c>
      <c r="B3129" s="8">
        <v>1</v>
      </c>
      <c r="C3129" s="8">
        <v>1</v>
      </c>
      <c r="D3129" s="8">
        <v>1</v>
      </c>
      <c r="E3129" s="8">
        <v>112.6</v>
      </c>
      <c r="F3129" s="8" t="s">
        <v>6353</v>
      </c>
      <c r="G3129" s="9">
        <v>40571.859375</v>
      </c>
      <c r="H3129" s="9" t="s">
        <v>9200</v>
      </c>
      <c r="I3129" s="9" t="s">
        <v>9200</v>
      </c>
      <c r="J3129" s="9" t="s">
        <v>9200</v>
      </c>
      <c r="K3129" s="9" t="s">
        <v>9200</v>
      </c>
      <c r="L3129" s="9" t="s">
        <v>9200</v>
      </c>
    </row>
    <row r="3130" spans="1:12" x14ac:dyDescent="0.3">
      <c r="A3130" s="8" t="s">
        <v>8177</v>
      </c>
      <c r="B3130" s="8">
        <v>1</v>
      </c>
      <c r="C3130" s="8">
        <v>1</v>
      </c>
      <c r="D3130" s="8">
        <v>1</v>
      </c>
      <c r="E3130" s="8">
        <v>99</v>
      </c>
      <c r="F3130" s="8" t="s">
        <v>8178</v>
      </c>
      <c r="G3130" s="9" t="s">
        <v>9200</v>
      </c>
      <c r="H3130" s="9" t="s">
        <v>9200</v>
      </c>
      <c r="I3130" s="9">
        <v>7192.04443359375</v>
      </c>
      <c r="J3130" s="9">
        <v>20571.505859375</v>
      </c>
      <c r="K3130" s="9">
        <v>18909.2578125</v>
      </c>
      <c r="L3130" s="9">
        <v>22244.916015625</v>
      </c>
    </row>
    <row r="3131" spans="1:12" x14ac:dyDescent="0.3">
      <c r="A3131" s="8" t="s">
        <v>8304</v>
      </c>
      <c r="B3131" s="8">
        <v>4</v>
      </c>
      <c r="C3131" s="8">
        <v>1</v>
      </c>
      <c r="D3131" s="8">
        <v>1</v>
      </c>
      <c r="E3131" s="8">
        <v>54.7</v>
      </c>
      <c r="F3131" s="8" t="s">
        <v>8305</v>
      </c>
      <c r="G3131" s="9">
        <v>23021.4921875</v>
      </c>
      <c r="H3131" s="9">
        <v>8702.412109375</v>
      </c>
      <c r="I3131" s="9">
        <v>10984.5771484375</v>
      </c>
      <c r="J3131" s="9">
        <v>35436.21875</v>
      </c>
      <c r="K3131" s="9" t="s">
        <v>9200</v>
      </c>
      <c r="L3131" s="9" t="s">
        <v>9200</v>
      </c>
    </row>
    <row r="3132" spans="1:12" x14ac:dyDescent="0.3">
      <c r="A3132" s="8" t="s">
        <v>6444</v>
      </c>
      <c r="B3132" s="8">
        <v>3</v>
      </c>
      <c r="C3132" s="8">
        <v>1</v>
      </c>
      <c r="D3132" s="8">
        <v>1</v>
      </c>
      <c r="E3132" s="8">
        <v>58.1</v>
      </c>
      <c r="F3132" s="8" t="s">
        <v>6445</v>
      </c>
      <c r="G3132" s="9">
        <v>37644.7890625</v>
      </c>
      <c r="H3132" s="9">
        <v>9958.2744140625</v>
      </c>
      <c r="I3132" s="9" t="s">
        <v>9200</v>
      </c>
      <c r="J3132" s="9">
        <v>10473.4658203125</v>
      </c>
      <c r="K3132" s="9">
        <v>9240.3544921875</v>
      </c>
      <c r="L3132" s="9">
        <v>16218.19140625</v>
      </c>
    </row>
    <row r="3133" spans="1:12" x14ac:dyDescent="0.3">
      <c r="A3133" s="8" t="s">
        <v>8082</v>
      </c>
      <c r="B3133" s="8">
        <v>3</v>
      </c>
      <c r="C3133" s="8">
        <v>1</v>
      </c>
      <c r="D3133" s="8">
        <v>1</v>
      </c>
      <c r="E3133" s="8">
        <v>56</v>
      </c>
      <c r="F3133" s="8" t="s">
        <v>8083</v>
      </c>
      <c r="G3133" s="9">
        <v>9353.6611328125</v>
      </c>
      <c r="H3133" s="9">
        <v>7601.53564453125</v>
      </c>
      <c r="I3133" s="9" t="s">
        <v>9200</v>
      </c>
      <c r="J3133" s="9">
        <v>11986.4560546875</v>
      </c>
      <c r="K3133" s="9" t="s">
        <v>9200</v>
      </c>
      <c r="L3133" s="9">
        <v>13724.2626953125</v>
      </c>
    </row>
    <row r="3134" spans="1:12" x14ac:dyDescent="0.3">
      <c r="A3134" s="8" t="s">
        <v>6040</v>
      </c>
      <c r="B3134" s="8">
        <v>3</v>
      </c>
      <c r="C3134" s="8">
        <v>1</v>
      </c>
      <c r="D3134" s="8">
        <v>1</v>
      </c>
      <c r="E3134" s="8">
        <v>54.5</v>
      </c>
      <c r="F3134" s="8" t="s">
        <v>6041</v>
      </c>
      <c r="G3134" s="9">
        <v>32936.23046875</v>
      </c>
      <c r="H3134" s="9" t="s">
        <v>9200</v>
      </c>
      <c r="I3134" s="9" t="s">
        <v>9200</v>
      </c>
      <c r="J3134" s="9" t="s">
        <v>9200</v>
      </c>
      <c r="K3134" s="9" t="s">
        <v>9200</v>
      </c>
      <c r="L3134" s="9" t="s">
        <v>9200</v>
      </c>
    </row>
    <row r="3135" spans="1:12" x14ac:dyDescent="0.3">
      <c r="A3135" s="8" t="s">
        <v>7001</v>
      </c>
      <c r="B3135" s="8">
        <v>2</v>
      </c>
      <c r="C3135" s="8">
        <v>1</v>
      </c>
      <c r="D3135" s="8">
        <v>1</v>
      </c>
      <c r="E3135" s="8">
        <v>77.2</v>
      </c>
      <c r="F3135" s="8" t="s">
        <v>7002</v>
      </c>
      <c r="G3135" s="9">
        <v>30989.634765625</v>
      </c>
      <c r="H3135" s="9" t="s">
        <v>9200</v>
      </c>
      <c r="I3135" s="9" t="s">
        <v>9200</v>
      </c>
      <c r="J3135" s="9" t="s">
        <v>9200</v>
      </c>
      <c r="K3135" s="9" t="s">
        <v>9200</v>
      </c>
      <c r="L3135" s="9" t="s">
        <v>9200</v>
      </c>
    </row>
    <row r="3136" spans="1:12" x14ac:dyDescent="0.3">
      <c r="A3136" s="8" t="s">
        <v>6115</v>
      </c>
      <c r="B3136" s="8">
        <v>11</v>
      </c>
      <c r="C3136" s="8">
        <v>1</v>
      </c>
      <c r="D3136" s="8">
        <v>1</v>
      </c>
      <c r="E3136" s="8">
        <v>9.4</v>
      </c>
      <c r="F3136" s="8" t="s">
        <v>6116</v>
      </c>
      <c r="G3136" s="9">
        <v>69523.2578125</v>
      </c>
      <c r="H3136" s="9">
        <v>32393.689453125</v>
      </c>
      <c r="I3136" s="9">
        <v>32606.208984375</v>
      </c>
      <c r="J3136" s="9">
        <v>33462.99609375</v>
      </c>
      <c r="K3136" s="9">
        <v>26316.80859375</v>
      </c>
      <c r="L3136" s="9">
        <v>42025.1640625</v>
      </c>
    </row>
    <row r="3137" spans="1:12" x14ac:dyDescent="0.3">
      <c r="A3137" s="8" t="s">
        <v>6789</v>
      </c>
      <c r="B3137" s="8">
        <v>2</v>
      </c>
      <c r="C3137" s="8">
        <v>1</v>
      </c>
      <c r="D3137" s="8">
        <v>1</v>
      </c>
      <c r="E3137" s="8">
        <v>58.3</v>
      </c>
      <c r="F3137" s="8" t="s">
        <v>6790</v>
      </c>
      <c r="G3137" s="9">
        <v>5293736</v>
      </c>
      <c r="H3137" s="9" t="s">
        <v>9200</v>
      </c>
      <c r="I3137" s="9" t="s">
        <v>9200</v>
      </c>
      <c r="J3137" s="9" t="s">
        <v>9200</v>
      </c>
      <c r="K3137" s="9" t="s">
        <v>9200</v>
      </c>
      <c r="L3137" s="9" t="s">
        <v>9200</v>
      </c>
    </row>
    <row r="3138" spans="1:12" x14ac:dyDescent="0.3">
      <c r="A3138" s="8" t="s">
        <v>7272</v>
      </c>
      <c r="B3138" s="8">
        <v>4</v>
      </c>
      <c r="C3138" s="8">
        <v>1</v>
      </c>
      <c r="D3138" s="8">
        <v>1</v>
      </c>
      <c r="E3138" s="8">
        <v>40.299999999999997</v>
      </c>
      <c r="F3138" s="8" t="s">
        <v>7273</v>
      </c>
      <c r="G3138" s="9">
        <v>93789.59375</v>
      </c>
      <c r="H3138" s="9" t="s">
        <v>9200</v>
      </c>
      <c r="I3138" s="9">
        <v>6210.02587890625</v>
      </c>
      <c r="J3138" s="9">
        <v>67208.359375</v>
      </c>
      <c r="K3138" s="9">
        <v>79258.5078125</v>
      </c>
      <c r="L3138" s="9">
        <v>64694.23046875</v>
      </c>
    </row>
    <row r="3139" spans="1:12" x14ac:dyDescent="0.3">
      <c r="A3139" s="8" t="s">
        <v>8163</v>
      </c>
      <c r="B3139" s="8">
        <v>8</v>
      </c>
      <c r="C3139" s="8">
        <v>1</v>
      </c>
      <c r="D3139" s="8">
        <v>1</v>
      </c>
      <c r="E3139" s="8">
        <v>12</v>
      </c>
      <c r="F3139" s="8" t="s">
        <v>9200</v>
      </c>
      <c r="G3139" s="9">
        <v>126031.578125</v>
      </c>
      <c r="H3139" s="9">
        <v>98770.609375</v>
      </c>
      <c r="I3139" s="9" t="s">
        <v>9200</v>
      </c>
      <c r="J3139" s="9">
        <v>89346.8984375</v>
      </c>
      <c r="K3139" s="9">
        <v>83506.8125</v>
      </c>
      <c r="L3139" s="9">
        <v>134770.734375</v>
      </c>
    </row>
    <row r="3140" spans="1:12" x14ac:dyDescent="0.3">
      <c r="A3140" s="8" t="s">
        <v>6244</v>
      </c>
      <c r="B3140" s="8">
        <v>9</v>
      </c>
      <c r="C3140" s="8">
        <v>1</v>
      </c>
      <c r="D3140" s="8">
        <v>1</v>
      </c>
      <c r="E3140" s="8">
        <v>10.1</v>
      </c>
      <c r="F3140" s="8" t="s">
        <v>9310</v>
      </c>
      <c r="G3140" s="9">
        <v>127495.046875</v>
      </c>
      <c r="H3140" s="9" t="s">
        <v>9200</v>
      </c>
      <c r="I3140" s="9" t="s">
        <v>9200</v>
      </c>
      <c r="J3140" s="9" t="s">
        <v>9200</v>
      </c>
      <c r="K3140" s="9" t="s">
        <v>9200</v>
      </c>
      <c r="L3140" s="9" t="s">
        <v>9200</v>
      </c>
    </row>
    <row r="3141" spans="1:12" x14ac:dyDescent="0.3">
      <c r="A3141" s="8" t="s">
        <v>8091</v>
      </c>
      <c r="B3141" s="8">
        <v>16</v>
      </c>
      <c r="C3141" s="8">
        <v>1</v>
      </c>
      <c r="D3141" s="8">
        <v>1</v>
      </c>
      <c r="E3141" s="8">
        <v>13.6</v>
      </c>
      <c r="F3141" s="8" t="s">
        <v>9200</v>
      </c>
      <c r="G3141" s="9">
        <v>17520.1953125</v>
      </c>
      <c r="H3141" s="9">
        <v>7486.38427734375</v>
      </c>
      <c r="I3141" s="9" t="s">
        <v>9200</v>
      </c>
      <c r="J3141" s="9">
        <v>17266.025390625</v>
      </c>
      <c r="K3141" s="9">
        <v>14988.35546875</v>
      </c>
      <c r="L3141" s="9">
        <v>18203.404296875</v>
      </c>
    </row>
    <row r="3142" spans="1:12" x14ac:dyDescent="0.3">
      <c r="A3142" s="8" t="s">
        <v>6941</v>
      </c>
      <c r="B3142" s="8">
        <v>1</v>
      </c>
      <c r="C3142" s="8">
        <v>1</v>
      </c>
      <c r="D3142" s="8">
        <v>1</v>
      </c>
      <c r="E3142" s="8">
        <v>120.8</v>
      </c>
      <c r="F3142" s="8" t="s">
        <v>9200</v>
      </c>
      <c r="G3142" s="9">
        <v>38892.40625</v>
      </c>
      <c r="H3142" s="9">
        <v>8367.5634765625</v>
      </c>
      <c r="I3142" s="9" t="s">
        <v>9200</v>
      </c>
      <c r="J3142" s="9">
        <v>19127.306640625</v>
      </c>
      <c r="K3142" s="9">
        <v>12850.16015625</v>
      </c>
      <c r="L3142" s="9" t="s">
        <v>9200</v>
      </c>
    </row>
    <row r="3143" spans="1:12" x14ac:dyDescent="0.3">
      <c r="A3143" s="8" t="s">
        <v>8584</v>
      </c>
      <c r="B3143" s="8">
        <v>21</v>
      </c>
      <c r="C3143" s="8">
        <v>1</v>
      </c>
      <c r="D3143" s="8">
        <v>1</v>
      </c>
      <c r="E3143" s="8">
        <v>7.7</v>
      </c>
      <c r="F3143" s="8" t="s">
        <v>9311</v>
      </c>
      <c r="G3143" s="9">
        <v>17317.18359375</v>
      </c>
      <c r="H3143" s="9">
        <v>17578.919921875</v>
      </c>
      <c r="I3143" s="9">
        <v>9987.4853515625</v>
      </c>
      <c r="J3143" s="9">
        <v>40711.7109375</v>
      </c>
      <c r="K3143" s="9">
        <v>19062.6953125</v>
      </c>
      <c r="L3143" s="9">
        <v>22177.076171875</v>
      </c>
    </row>
    <row r="3144" spans="1:12" x14ac:dyDescent="0.3">
      <c r="A3144" s="8" t="s">
        <v>7555</v>
      </c>
      <c r="B3144" s="8">
        <v>9</v>
      </c>
      <c r="C3144" s="8">
        <v>1</v>
      </c>
      <c r="D3144" s="8">
        <v>1</v>
      </c>
      <c r="E3144" s="8">
        <v>9.6999999999999993</v>
      </c>
      <c r="F3144" s="8" t="s">
        <v>7556</v>
      </c>
      <c r="G3144" s="9">
        <v>31084.521484375</v>
      </c>
      <c r="H3144" s="9">
        <v>25054.8984375</v>
      </c>
      <c r="I3144" s="9">
        <v>9753.0302734375</v>
      </c>
      <c r="J3144" s="9" t="s">
        <v>9200</v>
      </c>
      <c r="K3144" s="9" t="s">
        <v>9200</v>
      </c>
      <c r="L3144" s="9">
        <v>56192.83203125</v>
      </c>
    </row>
    <row r="3145" spans="1:12" x14ac:dyDescent="0.3">
      <c r="A3145" s="8" t="s">
        <v>7484</v>
      </c>
      <c r="B3145" s="8">
        <v>0</v>
      </c>
      <c r="C3145" s="8">
        <v>1</v>
      </c>
      <c r="D3145" s="8">
        <v>1</v>
      </c>
      <c r="E3145" s="8">
        <v>220.6</v>
      </c>
      <c r="F3145" s="8" t="s">
        <v>9200</v>
      </c>
      <c r="G3145" s="9" t="s">
        <v>9200</v>
      </c>
      <c r="H3145" s="9">
        <v>161387.140625</v>
      </c>
      <c r="I3145" s="9">
        <v>29022.140625</v>
      </c>
      <c r="J3145" s="9">
        <v>215468.953125</v>
      </c>
      <c r="K3145" s="9">
        <v>132432.046875</v>
      </c>
      <c r="L3145" s="9">
        <v>164195.84375</v>
      </c>
    </row>
    <row r="3146" spans="1:12" x14ac:dyDescent="0.3">
      <c r="A3146" s="8" t="s">
        <v>8288</v>
      </c>
      <c r="B3146" s="8">
        <v>2</v>
      </c>
      <c r="C3146" s="8">
        <v>1</v>
      </c>
      <c r="D3146" s="8">
        <v>1</v>
      </c>
      <c r="E3146" s="8">
        <v>68.599999999999994</v>
      </c>
      <c r="F3146" s="8" t="s">
        <v>8289</v>
      </c>
      <c r="G3146" s="9">
        <v>36450.21484375</v>
      </c>
      <c r="H3146" s="9">
        <v>6819.4619140625</v>
      </c>
      <c r="I3146" s="9" t="s">
        <v>9200</v>
      </c>
      <c r="J3146" s="9">
        <v>14054.1494140625</v>
      </c>
      <c r="K3146" s="9">
        <v>5860.78955078125</v>
      </c>
      <c r="L3146" s="9">
        <v>12398.748046875</v>
      </c>
    </row>
    <row r="3147" spans="1:12" x14ac:dyDescent="0.3">
      <c r="A3147" s="8" t="s">
        <v>6433</v>
      </c>
      <c r="B3147" s="8">
        <v>2</v>
      </c>
      <c r="C3147" s="8">
        <v>1</v>
      </c>
      <c r="D3147" s="8">
        <v>1</v>
      </c>
      <c r="E3147" s="8">
        <v>62</v>
      </c>
      <c r="F3147" s="8" t="s">
        <v>6434</v>
      </c>
      <c r="G3147" s="9">
        <v>68861.5625</v>
      </c>
      <c r="H3147" s="9">
        <v>11982.822265625</v>
      </c>
      <c r="I3147" s="9" t="s">
        <v>9200</v>
      </c>
      <c r="J3147" s="9" t="s">
        <v>9200</v>
      </c>
      <c r="K3147" s="9" t="s">
        <v>9200</v>
      </c>
      <c r="L3147" s="9" t="s">
        <v>9200</v>
      </c>
    </row>
    <row r="3148" spans="1:12" x14ac:dyDescent="0.3">
      <c r="A3148" s="8" t="s">
        <v>8661</v>
      </c>
      <c r="B3148" s="8">
        <v>3</v>
      </c>
      <c r="C3148" s="8">
        <v>1</v>
      </c>
      <c r="D3148" s="8">
        <v>1</v>
      </c>
      <c r="E3148" s="8">
        <v>38.1</v>
      </c>
      <c r="F3148" s="8" t="s">
        <v>8662</v>
      </c>
      <c r="G3148" s="9">
        <v>59745.296875</v>
      </c>
      <c r="H3148" s="9">
        <v>77762.8203125</v>
      </c>
      <c r="I3148" s="9">
        <v>23055.97265625</v>
      </c>
      <c r="J3148" s="9">
        <v>120993.171875</v>
      </c>
      <c r="K3148" s="9">
        <v>73045.2890625</v>
      </c>
      <c r="L3148" s="9">
        <v>69823.3125</v>
      </c>
    </row>
    <row r="3149" spans="1:12" x14ac:dyDescent="0.3">
      <c r="A3149" s="8" t="s">
        <v>7796</v>
      </c>
      <c r="B3149" s="8">
        <v>3</v>
      </c>
      <c r="C3149" s="8">
        <v>1</v>
      </c>
      <c r="D3149" s="8">
        <v>1</v>
      </c>
      <c r="E3149" s="8">
        <v>46.1</v>
      </c>
      <c r="F3149" s="8" t="s">
        <v>7797</v>
      </c>
      <c r="G3149" s="9">
        <v>12326.1015625</v>
      </c>
      <c r="H3149" s="9" t="s">
        <v>9200</v>
      </c>
      <c r="I3149" s="9">
        <v>4788.6865234375</v>
      </c>
      <c r="J3149" s="9">
        <v>19669.005859375</v>
      </c>
      <c r="K3149" s="9">
        <v>13730.8720703125</v>
      </c>
      <c r="L3149" s="9">
        <v>6939.001953125</v>
      </c>
    </row>
    <row r="3150" spans="1:12" x14ac:dyDescent="0.3">
      <c r="A3150" s="8" t="s">
        <v>6157</v>
      </c>
      <c r="B3150" s="8">
        <v>2</v>
      </c>
      <c r="C3150" s="8">
        <v>1</v>
      </c>
      <c r="D3150" s="8">
        <v>1</v>
      </c>
      <c r="E3150" s="8">
        <v>77.900000000000006</v>
      </c>
      <c r="F3150" s="8" t="s">
        <v>9200</v>
      </c>
      <c r="G3150" s="9">
        <v>14945.125</v>
      </c>
      <c r="H3150" s="9">
        <v>6332.703125</v>
      </c>
      <c r="I3150" s="9" t="s">
        <v>9200</v>
      </c>
      <c r="J3150" s="9">
        <v>6995.107421875</v>
      </c>
      <c r="K3150" s="9">
        <v>6950.564453125</v>
      </c>
      <c r="L3150" s="9">
        <v>8389.0419921875</v>
      </c>
    </row>
    <row r="3151" spans="1:12" x14ac:dyDescent="0.3">
      <c r="A3151" s="8" t="s">
        <v>8088</v>
      </c>
      <c r="B3151" s="8">
        <v>2</v>
      </c>
      <c r="C3151" s="8">
        <v>1</v>
      </c>
      <c r="D3151" s="8">
        <v>1</v>
      </c>
      <c r="E3151" s="8">
        <v>49.6</v>
      </c>
      <c r="F3151" s="8" t="s">
        <v>8089</v>
      </c>
      <c r="G3151" s="9">
        <v>94464.90625</v>
      </c>
      <c r="H3151" s="9">
        <v>151520.75</v>
      </c>
      <c r="I3151" s="9">
        <v>23601.3125</v>
      </c>
      <c r="J3151" s="9">
        <v>105146.234375</v>
      </c>
      <c r="K3151" s="9">
        <v>62487.29296875</v>
      </c>
      <c r="L3151" s="9">
        <v>86817.6953125</v>
      </c>
    </row>
    <row r="3152" spans="1:12" x14ac:dyDescent="0.3">
      <c r="A3152" s="8" t="s">
        <v>6761</v>
      </c>
      <c r="B3152" s="8">
        <v>47</v>
      </c>
      <c r="C3152" s="8">
        <v>1</v>
      </c>
      <c r="D3152" s="8">
        <v>1</v>
      </c>
      <c r="E3152" s="8">
        <v>4.8</v>
      </c>
      <c r="F3152" s="8" t="s">
        <v>9200</v>
      </c>
      <c r="G3152" s="9" t="s">
        <v>9200</v>
      </c>
      <c r="H3152" s="9" t="s">
        <v>9200</v>
      </c>
      <c r="I3152" s="9" t="s">
        <v>9200</v>
      </c>
      <c r="J3152" s="9">
        <v>5753.95654296875</v>
      </c>
      <c r="K3152" s="9" t="s">
        <v>9200</v>
      </c>
      <c r="L3152" s="9" t="s">
        <v>9200</v>
      </c>
    </row>
    <row r="3153" spans="1:12" x14ac:dyDescent="0.3">
      <c r="A3153" s="8" t="s">
        <v>9078</v>
      </c>
      <c r="B3153" s="8">
        <v>1</v>
      </c>
      <c r="C3153" s="8">
        <v>1</v>
      </c>
      <c r="D3153" s="8">
        <v>1</v>
      </c>
      <c r="E3153" s="8">
        <v>80.7</v>
      </c>
      <c r="F3153" s="8" t="s">
        <v>9079</v>
      </c>
      <c r="G3153" s="9">
        <v>36400.07421875</v>
      </c>
      <c r="H3153" s="9">
        <v>27378.052734375</v>
      </c>
      <c r="I3153" s="9" t="s">
        <v>9200</v>
      </c>
      <c r="J3153" s="9">
        <v>27409.205078125</v>
      </c>
      <c r="K3153" s="9">
        <v>30983.404296875</v>
      </c>
      <c r="L3153" s="9">
        <v>114122.453125</v>
      </c>
    </row>
    <row r="3154" spans="1:12" x14ac:dyDescent="0.3">
      <c r="A3154" s="8" t="s">
        <v>8110</v>
      </c>
      <c r="B3154" s="8">
        <v>2</v>
      </c>
      <c r="C3154" s="8">
        <v>1</v>
      </c>
      <c r="D3154" s="8">
        <v>1</v>
      </c>
      <c r="E3154" s="8">
        <v>46.5</v>
      </c>
      <c r="F3154" s="8" t="s">
        <v>8111</v>
      </c>
      <c r="G3154" s="9">
        <v>44362.4140625</v>
      </c>
      <c r="H3154" s="9">
        <v>109850.2109375</v>
      </c>
      <c r="I3154" s="9">
        <v>18561.96875</v>
      </c>
      <c r="J3154" s="9">
        <v>74385.3046875</v>
      </c>
      <c r="K3154" s="9">
        <v>43362.484375</v>
      </c>
      <c r="L3154" s="9">
        <v>44849.6328125</v>
      </c>
    </row>
    <row r="3155" spans="1:12" x14ac:dyDescent="0.3">
      <c r="A3155" s="8" t="s">
        <v>6335</v>
      </c>
      <c r="B3155" s="8">
        <v>10</v>
      </c>
      <c r="C3155" s="8">
        <v>1</v>
      </c>
      <c r="D3155" s="8">
        <v>1</v>
      </c>
      <c r="E3155" s="8">
        <v>12.3</v>
      </c>
      <c r="F3155" s="8" t="s">
        <v>9200</v>
      </c>
      <c r="G3155" s="9">
        <v>160617.34375</v>
      </c>
      <c r="H3155" s="9" t="s">
        <v>9200</v>
      </c>
      <c r="I3155" s="9" t="s">
        <v>9200</v>
      </c>
      <c r="J3155" s="9">
        <v>7720.3505859375</v>
      </c>
      <c r="K3155" s="9" t="s">
        <v>9200</v>
      </c>
      <c r="L3155" s="9" t="s">
        <v>9200</v>
      </c>
    </row>
    <row r="3156" spans="1:12" x14ac:dyDescent="0.3">
      <c r="A3156" s="8" t="s">
        <v>8935</v>
      </c>
      <c r="B3156" s="8">
        <v>3</v>
      </c>
      <c r="C3156" s="8">
        <v>1</v>
      </c>
      <c r="D3156" s="8">
        <v>1</v>
      </c>
      <c r="E3156" s="8">
        <v>28.6</v>
      </c>
      <c r="F3156" s="8" t="s">
        <v>8936</v>
      </c>
      <c r="G3156" s="9">
        <v>124890.7734375</v>
      </c>
      <c r="H3156" s="9">
        <v>89472.8125</v>
      </c>
      <c r="I3156" s="9">
        <v>65476.85546875</v>
      </c>
      <c r="J3156" s="9">
        <v>224585.828125</v>
      </c>
      <c r="K3156" s="9">
        <v>123676.4140625</v>
      </c>
      <c r="L3156" s="9">
        <v>125037.1484375</v>
      </c>
    </row>
    <row r="3157" spans="1:12" x14ac:dyDescent="0.3">
      <c r="A3157" s="8" t="s">
        <v>7501</v>
      </c>
      <c r="B3157" s="8">
        <v>6</v>
      </c>
      <c r="C3157" s="8">
        <v>1</v>
      </c>
      <c r="D3157" s="8">
        <v>1</v>
      </c>
      <c r="E3157" s="8">
        <v>14.6</v>
      </c>
      <c r="F3157" s="8" t="s">
        <v>9312</v>
      </c>
      <c r="G3157" s="9">
        <v>171521.234375</v>
      </c>
      <c r="H3157" s="9">
        <v>41570.8046875</v>
      </c>
      <c r="I3157" s="9">
        <v>34824.48828125</v>
      </c>
      <c r="J3157" s="9">
        <v>99556.5859375</v>
      </c>
      <c r="K3157" s="9">
        <v>78161.4140625</v>
      </c>
      <c r="L3157" s="9">
        <v>46996.83203125</v>
      </c>
    </row>
    <row r="3158" spans="1:12" x14ac:dyDescent="0.3">
      <c r="A3158" s="8" t="s">
        <v>9117</v>
      </c>
      <c r="B3158" s="8">
        <v>3</v>
      </c>
      <c r="C3158" s="8">
        <v>1</v>
      </c>
      <c r="D3158" s="8">
        <v>1</v>
      </c>
      <c r="E3158" s="8">
        <v>47.3</v>
      </c>
      <c r="F3158" s="8" t="s">
        <v>9200</v>
      </c>
      <c r="G3158" s="9">
        <v>13841.7099609375</v>
      </c>
      <c r="H3158" s="9">
        <v>16474.84765625</v>
      </c>
      <c r="I3158" s="9">
        <v>10164.2763671875</v>
      </c>
      <c r="J3158" s="9">
        <v>26057.826171875</v>
      </c>
      <c r="K3158" s="9">
        <v>19072.80078125</v>
      </c>
      <c r="L3158" s="9">
        <v>20910.208984375</v>
      </c>
    </row>
    <row r="3159" spans="1:12" x14ac:dyDescent="0.3">
      <c r="A3159" s="8" t="s">
        <v>9092</v>
      </c>
      <c r="B3159" s="8">
        <v>2</v>
      </c>
      <c r="C3159" s="8">
        <v>1</v>
      </c>
      <c r="D3159" s="8">
        <v>1</v>
      </c>
      <c r="E3159" s="8">
        <v>87.2</v>
      </c>
      <c r="F3159" s="8" t="s">
        <v>9093</v>
      </c>
      <c r="G3159" s="9">
        <v>47883.3515625</v>
      </c>
      <c r="H3159" s="9">
        <v>46428.44921875</v>
      </c>
      <c r="I3159" s="9">
        <v>4983.4501953125</v>
      </c>
      <c r="J3159" s="9">
        <v>32085.47265625</v>
      </c>
      <c r="K3159" s="9">
        <v>25398.23046875</v>
      </c>
      <c r="L3159" s="9">
        <v>52500.84765625</v>
      </c>
    </row>
    <row r="3160" spans="1:12" x14ac:dyDescent="0.3">
      <c r="A3160" s="8" t="s">
        <v>7713</v>
      </c>
      <c r="B3160" s="8">
        <v>3</v>
      </c>
      <c r="C3160" s="8">
        <v>1</v>
      </c>
      <c r="D3160" s="8">
        <v>1</v>
      </c>
      <c r="E3160" s="8">
        <v>41.4</v>
      </c>
      <c r="F3160" s="8" t="s">
        <v>7714</v>
      </c>
      <c r="G3160" s="9">
        <v>19010.068359375</v>
      </c>
      <c r="H3160" s="9">
        <v>10539.603515625</v>
      </c>
      <c r="I3160" s="9">
        <v>4704.72705078125</v>
      </c>
      <c r="J3160" s="9">
        <v>24024.408203125</v>
      </c>
      <c r="K3160" s="9">
        <v>14578.4658203125</v>
      </c>
      <c r="L3160" s="9">
        <v>21500.2890625</v>
      </c>
    </row>
    <row r="3161" spans="1:12" x14ac:dyDescent="0.3">
      <c r="A3161" s="8" t="s">
        <v>8694</v>
      </c>
      <c r="B3161" s="8">
        <v>19</v>
      </c>
      <c r="C3161" s="8">
        <v>1</v>
      </c>
      <c r="D3161" s="8">
        <v>1</v>
      </c>
      <c r="E3161" s="8">
        <v>5.5</v>
      </c>
      <c r="F3161" s="8" t="s">
        <v>9200</v>
      </c>
      <c r="G3161" s="9">
        <v>28155.177734375</v>
      </c>
      <c r="H3161" s="9">
        <v>6927.1591796875</v>
      </c>
      <c r="I3161" s="9">
        <v>11952.044921875</v>
      </c>
      <c r="J3161" s="9">
        <v>40790.265625</v>
      </c>
      <c r="K3161" s="9">
        <v>14427.3046875</v>
      </c>
      <c r="L3161" s="9">
        <v>11976.494140625</v>
      </c>
    </row>
    <row r="3162" spans="1:12" x14ac:dyDescent="0.3">
      <c r="A3162" s="8" t="s">
        <v>9161</v>
      </c>
      <c r="B3162" s="8">
        <v>3</v>
      </c>
      <c r="C3162" s="8">
        <v>1</v>
      </c>
      <c r="D3162" s="8">
        <v>1</v>
      </c>
      <c r="E3162" s="8">
        <v>31.8</v>
      </c>
      <c r="F3162" s="8" t="s">
        <v>9313</v>
      </c>
      <c r="G3162" s="9" t="s">
        <v>9200</v>
      </c>
      <c r="H3162" s="9">
        <v>20770.216796875</v>
      </c>
      <c r="I3162" s="9">
        <v>7446.9267578125</v>
      </c>
      <c r="J3162" s="9">
        <v>32107.11328125</v>
      </c>
      <c r="K3162" s="9">
        <v>27049.908203125</v>
      </c>
      <c r="L3162" s="9">
        <v>26144.712890625</v>
      </c>
    </row>
    <row r="3163" spans="1:12" x14ac:dyDescent="0.3">
      <c r="A3163" s="8" t="s">
        <v>7599</v>
      </c>
      <c r="B3163" s="8">
        <v>3</v>
      </c>
      <c r="C3163" s="8">
        <v>1</v>
      </c>
      <c r="D3163" s="8">
        <v>1</v>
      </c>
      <c r="E3163" s="8">
        <v>58.9</v>
      </c>
      <c r="F3163" s="8" t="s">
        <v>7600</v>
      </c>
      <c r="G3163" s="9">
        <v>30864.703125</v>
      </c>
      <c r="H3163" s="9">
        <v>10987.0458984375</v>
      </c>
      <c r="I3163" s="9" t="s">
        <v>9200</v>
      </c>
      <c r="J3163" s="9">
        <v>26473.634765625</v>
      </c>
      <c r="K3163" s="9">
        <v>24043.13671875</v>
      </c>
      <c r="L3163" s="9">
        <v>27275.798828125</v>
      </c>
    </row>
    <row r="3164" spans="1:12" x14ac:dyDescent="0.3">
      <c r="A3164" s="8" t="s">
        <v>7128</v>
      </c>
      <c r="B3164" s="8">
        <v>2</v>
      </c>
      <c r="C3164" s="8">
        <v>1</v>
      </c>
      <c r="D3164" s="8">
        <v>1</v>
      </c>
      <c r="E3164" s="8">
        <v>74.5</v>
      </c>
      <c r="F3164" s="8" t="s">
        <v>9200</v>
      </c>
      <c r="G3164" s="9">
        <v>25745.91015625</v>
      </c>
      <c r="H3164" s="9">
        <v>4151.53125</v>
      </c>
      <c r="I3164" s="9" t="s">
        <v>9200</v>
      </c>
      <c r="J3164" s="9">
        <v>8538.3271484375</v>
      </c>
      <c r="K3164" s="9">
        <v>14489.1318359375</v>
      </c>
      <c r="L3164" s="9">
        <v>4613.443359375</v>
      </c>
    </row>
    <row r="3165" spans="1:12" x14ac:dyDescent="0.3">
      <c r="A3165" s="8" t="s">
        <v>6315</v>
      </c>
      <c r="B3165" s="8">
        <v>9</v>
      </c>
      <c r="C3165" s="8">
        <v>1</v>
      </c>
      <c r="D3165" s="8">
        <v>1</v>
      </c>
      <c r="E3165" s="8">
        <v>22.4</v>
      </c>
      <c r="F3165" s="8" t="s">
        <v>6316</v>
      </c>
      <c r="G3165" s="9">
        <v>16947.44140625</v>
      </c>
      <c r="H3165" s="9" t="s">
        <v>9200</v>
      </c>
      <c r="I3165" s="9" t="s">
        <v>9200</v>
      </c>
      <c r="J3165" s="9" t="s">
        <v>9200</v>
      </c>
      <c r="K3165" s="9">
        <v>8947.3955078125</v>
      </c>
      <c r="L3165" s="9">
        <v>5547.81640625</v>
      </c>
    </row>
    <row r="3166" spans="1:12" x14ac:dyDescent="0.3">
      <c r="A3166" s="8" t="s">
        <v>7404</v>
      </c>
      <c r="B3166" s="8">
        <v>27</v>
      </c>
      <c r="C3166" s="8">
        <v>1</v>
      </c>
      <c r="D3166" s="8">
        <v>1</v>
      </c>
      <c r="E3166" s="8">
        <v>12.2</v>
      </c>
      <c r="F3166" s="8" t="s">
        <v>9200</v>
      </c>
      <c r="G3166" s="9">
        <v>11426.1787109375</v>
      </c>
      <c r="H3166" s="9" t="s">
        <v>9200</v>
      </c>
      <c r="I3166" s="9">
        <v>7773.57177734375</v>
      </c>
      <c r="J3166" s="9">
        <v>20677.388671875</v>
      </c>
      <c r="K3166" s="9">
        <v>10025.8251953125</v>
      </c>
      <c r="L3166" s="9">
        <v>9955.5107421875</v>
      </c>
    </row>
    <row r="3167" spans="1:12" x14ac:dyDescent="0.3">
      <c r="A3167" s="8" t="s">
        <v>6055</v>
      </c>
      <c r="B3167" s="8">
        <v>5</v>
      </c>
      <c r="C3167" s="8">
        <v>1</v>
      </c>
      <c r="D3167" s="8">
        <v>1</v>
      </c>
      <c r="E3167" s="8">
        <v>24.5</v>
      </c>
      <c r="F3167" s="8" t="s">
        <v>6056</v>
      </c>
      <c r="G3167" s="9">
        <v>35984.33984375</v>
      </c>
      <c r="H3167" s="9">
        <v>35297.8671875</v>
      </c>
      <c r="I3167" s="9">
        <v>18316.10546875</v>
      </c>
      <c r="J3167" s="9" t="s">
        <v>9200</v>
      </c>
      <c r="K3167" s="9">
        <v>9984.2578125</v>
      </c>
      <c r="L3167" s="9">
        <v>14343.890625</v>
      </c>
    </row>
    <row r="3168" spans="1:12" x14ac:dyDescent="0.3">
      <c r="A3168" s="8" t="s">
        <v>9029</v>
      </c>
      <c r="B3168" s="8">
        <v>6</v>
      </c>
      <c r="C3168" s="8">
        <v>1</v>
      </c>
      <c r="D3168" s="8">
        <v>1</v>
      </c>
      <c r="E3168" s="8">
        <v>15.9</v>
      </c>
      <c r="F3168" s="8" t="s">
        <v>9030</v>
      </c>
      <c r="G3168" s="9">
        <v>127137.9921875</v>
      </c>
      <c r="H3168" s="9">
        <v>135020.125</v>
      </c>
      <c r="I3168" s="9">
        <v>38078.28125</v>
      </c>
      <c r="J3168" s="9">
        <v>121850.5703125</v>
      </c>
      <c r="K3168" s="9">
        <v>120501.796875</v>
      </c>
      <c r="L3168" s="9">
        <v>176595.71875</v>
      </c>
    </row>
    <row r="3169" spans="1:12" x14ac:dyDescent="0.3">
      <c r="A3169" s="8" t="s">
        <v>7152</v>
      </c>
      <c r="B3169" s="8">
        <v>8</v>
      </c>
      <c r="C3169" s="8">
        <v>1</v>
      </c>
      <c r="D3169" s="8">
        <v>1</v>
      </c>
      <c r="E3169" s="8">
        <v>15</v>
      </c>
      <c r="F3169" s="8" t="s">
        <v>9200</v>
      </c>
      <c r="G3169" s="9">
        <v>35095.6015625</v>
      </c>
      <c r="H3169" s="9">
        <v>24909.515625</v>
      </c>
      <c r="I3169" s="9" t="s">
        <v>9200</v>
      </c>
      <c r="J3169" s="9">
        <v>13138.318359375</v>
      </c>
      <c r="K3169" s="9">
        <v>5926.33154296875</v>
      </c>
      <c r="L3169" s="9">
        <v>63396.8828125</v>
      </c>
    </row>
    <row r="3170" spans="1:12" x14ac:dyDescent="0.3">
      <c r="A3170" s="8" t="s">
        <v>8623</v>
      </c>
      <c r="B3170" s="8">
        <v>10</v>
      </c>
      <c r="C3170" s="8">
        <v>1</v>
      </c>
      <c r="D3170" s="8">
        <v>1</v>
      </c>
      <c r="E3170" s="8">
        <v>16.2</v>
      </c>
      <c r="F3170" s="8" t="s">
        <v>9200</v>
      </c>
      <c r="G3170" s="9">
        <v>45583.6875</v>
      </c>
      <c r="H3170" s="9">
        <v>12639.4541015625</v>
      </c>
      <c r="I3170" s="9" t="s">
        <v>9200</v>
      </c>
      <c r="J3170" s="9">
        <v>10580.5615234375</v>
      </c>
      <c r="K3170" s="9">
        <v>14001.6630859375</v>
      </c>
      <c r="L3170" s="9">
        <v>53704.13671875</v>
      </c>
    </row>
    <row r="3171" spans="1:12" x14ac:dyDescent="0.3">
      <c r="A3171" s="8" t="s">
        <v>6631</v>
      </c>
      <c r="B3171" s="8">
        <v>5</v>
      </c>
      <c r="C3171" s="8">
        <v>1</v>
      </c>
      <c r="D3171" s="8">
        <v>1</v>
      </c>
      <c r="E3171" s="8">
        <v>32.9</v>
      </c>
      <c r="F3171" s="8" t="s">
        <v>9200</v>
      </c>
      <c r="G3171" s="9" t="s">
        <v>9200</v>
      </c>
      <c r="H3171" s="9" t="s">
        <v>9200</v>
      </c>
      <c r="I3171" s="9" t="s">
        <v>9200</v>
      </c>
      <c r="J3171" s="9">
        <v>3056.0546875</v>
      </c>
      <c r="K3171" s="9">
        <v>7844.59716796875</v>
      </c>
      <c r="L3171" s="9">
        <v>19325.677734375</v>
      </c>
    </row>
    <row r="3172" spans="1:12" x14ac:dyDescent="0.3">
      <c r="A3172" s="8" t="s">
        <v>7310</v>
      </c>
      <c r="B3172" s="8">
        <v>5</v>
      </c>
      <c r="C3172" s="8">
        <v>1</v>
      </c>
      <c r="D3172" s="8">
        <v>1</v>
      </c>
      <c r="E3172" s="8">
        <v>32.4</v>
      </c>
      <c r="F3172" s="8" t="s">
        <v>7311</v>
      </c>
      <c r="G3172" s="9">
        <v>48857.9296875</v>
      </c>
      <c r="H3172" s="9">
        <v>19362.650390625</v>
      </c>
      <c r="I3172" s="9">
        <v>4523.3095703125</v>
      </c>
      <c r="J3172" s="9">
        <v>73830.265625</v>
      </c>
      <c r="K3172" s="9">
        <v>58402.80859375</v>
      </c>
      <c r="L3172" s="9">
        <v>29702.7421875</v>
      </c>
    </row>
    <row r="3173" spans="1:12" x14ac:dyDescent="0.3">
      <c r="A3173" s="8" t="s">
        <v>7056</v>
      </c>
      <c r="B3173" s="8">
        <v>2</v>
      </c>
      <c r="C3173" s="8">
        <v>1</v>
      </c>
      <c r="D3173" s="8">
        <v>1</v>
      </c>
      <c r="E3173" s="8">
        <v>85.6</v>
      </c>
      <c r="F3173" s="8" t="s">
        <v>7057</v>
      </c>
      <c r="G3173" s="9">
        <v>50523.046875</v>
      </c>
      <c r="H3173" s="9">
        <v>8113.41943359375</v>
      </c>
      <c r="I3173" s="9" t="s">
        <v>9200</v>
      </c>
      <c r="J3173" s="9">
        <v>11572.5048828125</v>
      </c>
      <c r="K3173" s="9">
        <v>14501.349609375</v>
      </c>
      <c r="L3173" s="9">
        <v>19731.673828125</v>
      </c>
    </row>
    <row r="3174" spans="1:12" x14ac:dyDescent="0.3">
      <c r="A3174" s="8" t="s">
        <v>6623</v>
      </c>
      <c r="B3174" s="8">
        <v>1</v>
      </c>
      <c r="C3174" s="8">
        <v>1</v>
      </c>
      <c r="D3174" s="8">
        <v>1</v>
      </c>
      <c r="E3174" s="8">
        <v>102.7</v>
      </c>
      <c r="F3174" s="8" t="s">
        <v>6624</v>
      </c>
      <c r="G3174" s="9">
        <v>29501.810546875</v>
      </c>
      <c r="H3174" s="9">
        <v>49534.9296875</v>
      </c>
      <c r="I3174" s="9">
        <v>6177.21923828125</v>
      </c>
      <c r="J3174" s="9">
        <v>6180.3095703125</v>
      </c>
      <c r="K3174" s="9">
        <v>18931.3203125</v>
      </c>
      <c r="L3174" s="9">
        <v>5472.39599609375</v>
      </c>
    </row>
    <row r="3175" spans="1:12" x14ac:dyDescent="0.3">
      <c r="A3175" s="8" t="s">
        <v>6424</v>
      </c>
      <c r="B3175" s="8">
        <v>1</v>
      </c>
      <c r="C3175" s="8">
        <v>1</v>
      </c>
      <c r="D3175" s="8">
        <v>1</v>
      </c>
      <c r="E3175" s="8">
        <v>146.5</v>
      </c>
      <c r="F3175" s="8" t="s">
        <v>6425</v>
      </c>
      <c r="G3175" s="9">
        <v>68475.78125</v>
      </c>
      <c r="H3175" s="9">
        <v>22279.458984375</v>
      </c>
      <c r="I3175" s="9">
        <v>14989.4736328125</v>
      </c>
      <c r="J3175" s="9">
        <v>30739.42578125</v>
      </c>
      <c r="K3175" s="9">
        <v>25622.74609375</v>
      </c>
      <c r="L3175" s="9">
        <v>21962.6171875</v>
      </c>
    </row>
    <row r="3176" spans="1:12" x14ac:dyDescent="0.3">
      <c r="A3176" s="8" t="s">
        <v>7424</v>
      </c>
      <c r="B3176" s="8">
        <v>1</v>
      </c>
      <c r="C3176" s="8">
        <v>1</v>
      </c>
      <c r="D3176" s="8">
        <v>1</v>
      </c>
      <c r="E3176" s="8">
        <v>171.1</v>
      </c>
      <c r="F3176" s="8" t="s">
        <v>7425</v>
      </c>
      <c r="G3176" s="9">
        <v>46675.41015625</v>
      </c>
      <c r="H3176" s="9">
        <v>9638.21875</v>
      </c>
      <c r="I3176" s="9" t="s">
        <v>9200</v>
      </c>
      <c r="J3176" s="9">
        <v>24402.54296875</v>
      </c>
      <c r="K3176" s="9">
        <v>12708.345703125</v>
      </c>
      <c r="L3176" s="9">
        <v>22310.412109375</v>
      </c>
    </row>
    <row r="3177" spans="1:12" x14ac:dyDescent="0.3">
      <c r="A3177" s="8" t="s">
        <v>7602</v>
      </c>
      <c r="B3177" s="8">
        <v>3</v>
      </c>
      <c r="C3177" s="8">
        <v>1</v>
      </c>
      <c r="D3177" s="8">
        <v>1</v>
      </c>
      <c r="E3177" s="8">
        <v>60.1</v>
      </c>
      <c r="F3177" s="8" t="s">
        <v>7603</v>
      </c>
      <c r="G3177" s="9">
        <v>40153.07421875</v>
      </c>
      <c r="H3177" s="9">
        <v>7808.1865234375</v>
      </c>
      <c r="I3177" s="9">
        <v>7063.275390625</v>
      </c>
      <c r="J3177" s="9">
        <v>15181.3154296875</v>
      </c>
      <c r="K3177" s="9">
        <v>14759.896484375</v>
      </c>
      <c r="L3177" s="9">
        <v>15912.8076171875</v>
      </c>
    </row>
    <row r="3178" spans="1:12" x14ac:dyDescent="0.3">
      <c r="A3178" s="8" t="s">
        <v>71</v>
      </c>
      <c r="B3178" s="8">
        <v>2</v>
      </c>
      <c r="C3178" s="8">
        <v>1</v>
      </c>
      <c r="D3178" s="8">
        <v>1</v>
      </c>
      <c r="E3178" s="8">
        <v>96.6</v>
      </c>
      <c r="F3178" s="8" t="s">
        <v>72</v>
      </c>
      <c r="G3178" s="9">
        <v>56290.796875</v>
      </c>
      <c r="H3178" s="9" t="s">
        <v>9200</v>
      </c>
      <c r="I3178" s="9" t="s">
        <v>9200</v>
      </c>
      <c r="J3178" s="9">
        <v>11930.109375</v>
      </c>
      <c r="K3178" s="9" t="s">
        <v>9200</v>
      </c>
      <c r="L3178" s="9">
        <v>14936.609375</v>
      </c>
    </row>
    <row r="3179" spans="1:12" x14ac:dyDescent="0.3">
      <c r="A3179" s="8" t="s">
        <v>7666</v>
      </c>
      <c r="B3179" s="8">
        <v>2</v>
      </c>
      <c r="C3179" s="8">
        <v>1</v>
      </c>
      <c r="D3179" s="8">
        <v>1</v>
      </c>
      <c r="E3179" s="8">
        <v>76.099999999999994</v>
      </c>
      <c r="F3179" s="8" t="s">
        <v>7667</v>
      </c>
      <c r="G3179" s="9" t="s">
        <v>9200</v>
      </c>
      <c r="H3179" s="9">
        <v>9493.4638671875</v>
      </c>
      <c r="I3179" s="9" t="s">
        <v>9200</v>
      </c>
      <c r="J3179" s="9" t="s">
        <v>9200</v>
      </c>
      <c r="K3179" s="9" t="s">
        <v>9200</v>
      </c>
      <c r="L3179" s="9">
        <v>38592.22265625</v>
      </c>
    </row>
    <row r="3180" spans="1:12" x14ac:dyDescent="0.3">
      <c r="A3180" s="8" t="s">
        <v>8795</v>
      </c>
      <c r="B3180" s="8">
        <v>3</v>
      </c>
      <c r="C3180" s="8">
        <v>1</v>
      </c>
      <c r="D3180" s="8">
        <v>1</v>
      </c>
      <c r="E3180" s="8">
        <v>34.4</v>
      </c>
      <c r="F3180" s="8" t="s">
        <v>8796</v>
      </c>
      <c r="G3180" s="9" t="s">
        <v>9200</v>
      </c>
      <c r="H3180" s="9" t="s">
        <v>9200</v>
      </c>
      <c r="I3180" s="9">
        <v>4407.8642578125</v>
      </c>
      <c r="J3180" s="9">
        <v>19742.71484375</v>
      </c>
      <c r="K3180" s="9">
        <v>20786.02734375</v>
      </c>
      <c r="L3180" s="9">
        <v>33749.09765625</v>
      </c>
    </row>
    <row r="3181" spans="1:12" x14ac:dyDescent="0.3">
      <c r="A3181" s="8" t="s">
        <v>6923</v>
      </c>
      <c r="B3181" s="8">
        <v>1</v>
      </c>
      <c r="C3181" s="8">
        <v>1</v>
      </c>
      <c r="D3181" s="8">
        <v>1</v>
      </c>
      <c r="E3181" s="8">
        <v>49.9</v>
      </c>
      <c r="F3181" s="8" t="s">
        <v>9314</v>
      </c>
      <c r="G3181" s="9">
        <v>389026.3125</v>
      </c>
      <c r="H3181" s="9">
        <v>183176.71875</v>
      </c>
      <c r="I3181" s="9">
        <v>106443.2109375</v>
      </c>
      <c r="J3181" s="9">
        <v>295798.3125</v>
      </c>
      <c r="K3181" s="9">
        <v>259015.34375</v>
      </c>
      <c r="L3181" s="9">
        <v>202341.953125</v>
      </c>
    </row>
    <row r="3182" spans="1:12" x14ac:dyDescent="0.3">
      <c r="A3182" s="8" t="s">
        <v>7816</v>
      </c>
      <c r="B3182" s="8">
        <v>34</v>
      </c>
      <c r="C3182" s="8">
        <v>1</v>
      </c>
      <c r="D3182" s="8">
        <v>1</v>
      </c>
      <c r="E3182" s="8">
        <v>5</v>
      </c>
      <c r="F3182" s="8" t="s">
        <v>7817</v>
      </c>
      <c r="G3182" s="9">
        <v>18852.13671875</v>
      </c>
      <c r="H3182" s="9" t="s">
        <v>9200</v>
      </c>
      <c r="I3182" s="9" t="s">
        <v>9200</v>
      </c>
      <c r="J3182" s="9">
        <v>16071.08984375</v>
      </c>
      <c r="K3182" s="9">
        <v>20698.767578125</v>
      </c>
      <c r="L3182" s="9" t="s">
        <v>9200</v>
      </c>
    </row>
    <row r="3183" spans="1:12" x14ac:dyDescent="0.3">
      <c r="A3183" s="8" t="s">
        <v>6285</v>
      </c>
      <c r="B3183" s="8">
        <v>1</v>
      </c>
      <c r="C3183" s="8">
        <v>1</v>
      </c>
      <c r="D3183" s="8">
        <v>1</v>
      </c>
      <c r="E3183" s="8">
        <v>133.9</v>
      </c>
      <c r="F3183" s="8" t="s">
        <v>9200</v>
      </c>
      <c r="G3183" s="9">
        <v>27042.693359375</v>
      </c>
      <c r="H3183" s="9" t="s">
        <v>9200</v>
      </c>
      <c r="I3183" s="9" t="s">
        <v>9200</v>
      </c>
      <c r="J3183" s="9" t="s">
        <v>9200</v>
      </c>
      <c r="K3183" s="9" t="s">
        <v>9200</v>
      </c>
      <c r="L3183" s="9" t="s">
        <v>9200</v>
      </c>
    </row>
    <row r="3184" spans="1:12" x14ac:dyDescent="0.3">
      <c r="A3184" s="8" t="s">
        <v>6946</v>
      </c>
      <c r="B3184" s="8">
        <v>3</v>
      </c>
      <c r="C3184" s="8">
        <v>1</v>
      </c>
      <c r="D3184" s="8">
        <v>1</v>
      </c>
      <c r="E3184" s="8">
        <v>46.1</v>
      </c>
      <c r="F3184" s="8" t="s">
        <v>6947</v>
      </c>
      <c r="G3184" s="9">
        <v>19661.470703125</v>
      </c>
      <c r="H3184" s="9">
        <v>43883.4375</v>
      </c>
      <c r="I3184" s="9">
        <v>6264.07177734375</v>
      </c>
      <c r="J3184" s="9">
        <v>16416.166015625</v>
      </c>
      <c r="K3184" s="9">
        <v>11121.431640625</v>
      </c>
      <c r="L3184" s="9" t="s">
        <v>9200</v>
      </c>
    </row>
    <row r="3185" spans="1:12" x14ac:dyDescent="0.3">
      <c r="A3185" s="8" t="s">
        <v>7661</v>
      </c>
      <c r="B3185" s="8">
        <v>12</v>
      </c>
      <c r="C3185" s="8">
        <v>1</v>
      </c>
      <c r="D3185" s="8">
        <v>1</v>
      </c>
      <c r="E3185" s="8">
        <v>18.600000000000001</v>
      </c>
      <c r="F3185" s="8" t="s">
        <v>9200</v>
      </c>
      <c r="G3185" s="9">
        <v>299841.8125</v>
      </c>
      <c r="H3185" s="9" t="s">
        <v>9200</v>
      </c>
      <c r="I3185" s="9" t="s">
        <v>9200</v>
      </c>
      <c r="J3185" s="9" t="s">
        <v>9200</v>
      </c>
      <c r="K3185" s="9" t="s">
        <v>9200</v>
      </c>
      <c r="L3185" s="9">
        <v>21863.2421875</v>
      </c>
    </row>
    <row r="3186" spans="1:12" x14ac:dyDescent="0.3">
      <c r="A3186" s="8" t="s">
        <v>7571</v>
      </c>
      <c r="B3186" s="8">
        <v>3</v>
      </c>
      <c r="C3186" s="8">
        <v>1</v>
      </c>
      <c r="D3186" s="8">
        <v>1</v>
      </c>
      <c r="E3186" s="8">
        <v>53.5</v>
      </c>
      <c r="F3186" s="8" t="s">
        <v>7572</v>
      </c>
      <c r="G3186" s="9">
        <v>75636.9609375</v>
      </c>
      <c r="H3186" s="9">
        <v>3596.03393554688</v>
      </c>
      <c r="I3186" s="9" t="s">
        <v>9200</v>
      </c>
      <c r="J3186" s="9">
        <v>8182.79541015625</v>
      </c>
      <c r="K3186" s="9">
        <v>8395.62109375</v>
      </c>
      <c r="L3186" s="9">
        <v>8517.4580078125</v>
      </c>
    </row>
    <row r="3187" spans="1:12" x14ac:dyDescent="0.3">
      <c r="A3187" s="8" t="s">
        <v>6874</v>
      </c>
      <c r="B3187" s="8">
        <v>2</v>
      </c>
      <c r="C3187" s="8">
        <v>1</v>
      </c>
      <c r="D3187" s="8">
        <v>1</v>
      </c>
      <c r="E3187" s="8">
        <v>59.5</v>
      </c>
      <c r="F3187" s="8" t="s">
        <v>6875</v>
      </c>
      <c r="G3187" s="9">
        <v>173867.6875</v>
      </c>
      <c r="H3187" s="9" t="s">
        <v>9200</v>
      </c>
      <c r="I3187" s="9" t="s">
        <v>9200</v>
      </c>
      <c r="J3187" s="9" t="s">
        <v>9200</v>
      </c>
      <c r="K3187" s="9" t="s">
        <v>9200</v>
      </c>
      <c r="L3187" s="9" t="s">
        <v>9200</v>
      </c>
    </row>
    <row r="3188" spans="1:12" x14ac:dyDescent="0.3">
      <c r="A3188" s="8" t="s">
        <v>8564</v>
      </c>
      <c r="B3188" s="8">
        <v>4</v>
      </c>
      <c r="C3188" s="8">
        <v>1</v>
      </c>
      <c r="D3188" s="8">
        <v>1</v>
      </c>
      <c r="E3188" s="8">
        <v>27</v>
      </c>
      <c r="F3188" s="8" t="s">
        <v>8565</v>
      </c>
      <c r="G3188" s="9">
        <v>23623.4609375</v>
      </c>
      <c r="H3188" s="9">
        <v>30929.642578125</v>
      </c>
      <c r="I3188" s="9">
        <v>22292.515625</v>
      </c>
      <c r="J3188" s="9">
        <v>46313.29296875</v>
      </c>
      <c r="K3188" s="9">
        <v>43771.19140625</v>
      </c>
      <c r="L3188" s="9">
        <v>45910.0703125</v>
      </c>
    </row>
    <row r="3189" spans="1:12" x14ac:dyDescent="0.3">
      <c r="A3189" s="8" t="s">
        <v>6181</v>
      </c>
      <c r="B3189" s="8">
        <v>3</v>
      </c>
      <c r="C3189" s="8">
        <v>1</v>
      </c>
      <c r="D3189" s="8">
        <v>1</v>
      </c>
      <c r="E3189" s="8">
        <v>40.4</v>
      </c>
      <c r="F3189" s="8" t="s">
        <v>9200</v>
      </c>
      <c r="G3189" s="9">
        <v>26836.501953125</v>
      </c>
      <c r="H3189" s="9">
        <v>19567.98828125</v>
      </c>
      <c r="I3189" s="9">
        <v>10338.09765625</v>
      </c>
      <c r="J3189" s="9">
        <v>57247.515625</v>
      </c>
      <c r="K3189" s="9">
        <v>40270.91015625</v>
      </c>
      <c r="L3189" s="9">
        <v>46613.70703125</v>
      </c>
    </row>
    <row r="3190" spans="1:12" x14ac:dyDescent="0.3">
      <c r="A3190" s="8" t="s">
        <v>6957</v>
      </c>
      <c r="B3190" s="8">
        <v>3</v>
      </c>
      <c r="C3190" s="8">
        <v>1</v>
      </c>
      <c r="D3190" s="8">
        <v>1</v>
      </c>
      <c r="E3190" s="8">
        <v>42.7</v>
      </c>
      <c r="F3190" s="8" t="s">
        <v>6958</v>
      </c>
      <c r="G3190" s="9">
        <v>39087.9609375</v>
      </c>
      <c r="H3190" s="9" t="s">
        <v>9200</v>
      </c>
      <c r="I3190" s="9">
        <v>6364.4033203125</v>
      </c>
      <c r="J3190" s="9">
        <v>45762.7421875</v>
      </c>
      <c r="K3190" s="9">
        <v>80581.0703125</v>
      </c>
      <c r="L3190" s="9">
        <v>142665.34375</v>
      </c>
    </row>
    <row r="3191" spans="1:12" x14ac:dyDescent="0.3">
      <c r="A3191" s="8" t="s">
        <v>6836</v>
      </c>
      <c r="B3191" s="8">
        <v>14</v>
      </c>
      <c r="C3191" s="8">
        <v>1</v>
      </c>
      <c r="D3191" s="8">
        <v>1</v>
      </c>
      <c r="E3191" s="8">
        <v>11.2</v>
      </c>
      <c r="F3191" s="8" t="s">
        <v>9200</v>
      </c>
      <c r="G3191" s="9">
        <v>7404.44384765625</v>
      </c>
      <c r="H3191" s="9">
        <v>23581.853515625</v>
      </c>
      <c r="I3191" s="9" t="s">
        <v>9200</v>
      </c>
      <c r="J3191" s="9">
        <v>7215.07666015625</v>
      </c>
      <c r="K3191" s="9">
        <v>12289.9990234375</v>
      </c>
      <c r="L3191" s="9">
        <v>6075.05615234375</v>
      </c>
    </row>
    <row r="3192" spans="1:12" x14ac:dyDescent="0.3">
      <c r="A3192" s="8" t="s">
        <v>8696</v>
      </c>
      <c r="B3192" s="8">
        <v>7</v>
      </c>
      <c r="C3192" s="8">
        <v>1</v>
      </c>
      <c r="D3192" s="8">
        <v>1</v>
      </c>
      <c r="E3192" s="8">
        <v>12.7</v>
      </c>
      <c r="F3192" s="8" t="s">
        <v>9200</v>
      </c>
      <c r="G3192" s="9">
        <v>101902.34375</v>
      </c>
      <c r="H3192" s="9">
        <v>70870.5625</v>
      </c>
      <c r="I3192" s="9">
        <v>13672.037109375</v>
      </c>
      <c r="J3192" s="9">
        <v>62832.0859375</v>
      </c>
      <c r="K3192" s="9">
        <v>70028.34375</v>
      </c>
      <c r="L3192" s="9">
        <v>141601.21875</v>
      </c>
    </row>
    <row r="3193" spans="1:12" x14ac:dyDescent="0.3">
      <c r="A3193" s="8" t="s">
        <v>7472</v>
      </c>
      <c r="B3193" s="8">
        <v>4</v>
      </c>
      <c r="C3193" s="8">
        <v>1</v>
      </c>
      <c r="D3193" s="8">
        <v>1</v>
      </c>
      <c r="E3193" s="8">
        <v>26.5</v>
      </c>
      <c r="F3193" s="8" t="s">
        <v>7473</v>
      </c>
      <c r="G3193" s="9">
        <v>33661.02734375</v>
      </c>
      <c r="H3193" s="9" t="s">
        <v>9200</v>
      </c>
      <c r="I3193" s="9">
        <v>3868.46875</v>
      </c>
      <c r="J3193" s="9">
        <v>8751.5615234375</v>
      </c>
      <c r="K3193" s="9">
        <v>7855.14892578125</v>
      </c>
      <c r="L3193" s="9" t="s">
        <v>9200</v>
      </c>
    </row>
    <row r="3194" spans="1:12" x14ac:dyDescent="0.3">
      <c r="A3194" s="8" t="s">
        <v>7169</v>
      </c>
      <c r="B3194" s="8">
        <v>5</v>
      </c>
      <c r="C3194" s="8">
        <v>1</v>
      </c>
      <c r="D3194" s="8">
        <v>1</v>
      </c>
      <c r="E3194" s="8">
        <v>86.8</v>
      </c>
      <c r="F3194" s="8" t="s">
        <v>7170</v>
      </c>
      <c r="G3194" s="9">
        <v>38198.51953125</v>
      </c>
      <c r="H3194" s="9" t="s">
        <v>9200</v>
      </c>
      <c r="I3194" s="9" t="s">
        <v>9200</v>
      </c>
      <c r="J3194" s="9" t="s">
        <v>9200</v>
      </c>
      <c r="K3194" s="9" t="s">
        <v>9200</v>
      </c>
      <c r="L3194" s="9" t="s">
        <v>9200</v>
      </c>
    </row>
    <row r="3195" spans="1:12" x14ac:dyDescent="0.3">
      <c r="A3195" s="8" t="s">
        <v>6830</v>
      </c>
      <c r="B3195" s="8">
        <v>4</v>
      </c>
      <c r="C3195" s="8">
        <v>1</v>
      </c>
      <c r="D3195" s="8">
        <v>1</v>
      </c>
      <c r="E3195" s="8">
        <v>27.6</v>
      </c>
      <c r="F3195" s="8" t="s">
        <v>6831</v>
      </c>
      <c r="G3195" s="9">
        <v>40710.328125</v>
      </c>
      <c r="H3195" s="9">
        <v>6530.19287109375</v>
      </c>
      <c r="I3195" s="9" t="s">
        <v>9200</v>
      </c>
      <c r="J3195" s="9">
        <v>12364.4072265625</v>
      </c>
      <c r="K3195" s="9">
        <v>12870.146484375</v>
      </c>
      <c r="L3195" s="9">
        <v>6090.5947265625</v>
      </c>
    </row>
    <row r="3196" spans="1:12" x14ac:dyDescent="0.3">
      <c r="A3196" s="8" t="s">
        <v>6643</v>
      </c>
      <c r="B3196" s="8">
        <v>3</v>
      </c>
      <c r="C3196" s="8">
        <v>1</v>
      </c>
      <c r="D3196" s="8">
        <v>1</v>
      </c>
      <c r="E3196" s="8">
        <v>116.8</v>
      </c>
      <c r="F3196" s="8" t="s">
        <v>6644</v>
      </c>
      <c r="G3196" s="9">
        <v>54035.3046875</v>
      </c>
      <c r="H3196" s="9" t="s">
        <v>9200</v>
      </c>
      <c r="I3196" s="9" t="s">
        <v>9200</v>
      </c>
      <c r="J3196" s="9">
        <v>19227.7890625</v>
      </c>
      <c r="K3196" s="9">
        <v>28290.0859375</v>
      </c>
      <c r="L3196" s="9" t="s">
        <v>9200</v>
      </c>
    </row>
    <row r="3197" spans="1:12" x14ac:dyDescent="0.3">
      <c r="A3197" s="8" t="s">
        <v>6566</v>
      </c>
      <c r="B3197" s="8">
        <v>2</v>
      </c>
      <c r="C3197" s="8">
        <v>1</v>
      </c>
      <c r="D3197" s="8">
        <v>1</v>
      </c>
      <c r="E3197" s="8">
        <v>81.900000000000006</v>
      </c>
      <c r="F3197" s="8" t="s">
        <v>6567</v>
      </c>
      <c r="G3197" s="9">
        <v>93868.0390625</v>
      </c>
      <c r="H3197" s="9" t="s">
        <v>9200</v>
      </c>
      <c r="I3197" s="9" t="s">
        <v>9200</v>
      </c>
      <c r="J3197" s="9" t="s">
        <v>9200</v>
      </c>
      <c r="K3197" s="9" t="s">
        <v>9200</v>
      </c>
      <c r="L3197" s="9" t="s">
        <v>9200</v>
      </c>
    </row>
    <row r="3198" spans="1:12" x14ac:dyDescent="0.3">
      <c r="A3198" s="8" t="s">
        <v>9026</v>
      </c>
      <c r="B3198" s="8">
        <v>7</v>
      </c>
      <c r="C3198" s="8">
        <v>1</v>
      </c>
      <c r="D3198" s="8">
        <v>1</v>
      </c>
      <c r="E3198" s="8">
        <v>34.9</v>
      </c>
      <c r="F3198" s="8" t="s">
        <v>9027</v>
      </c>
      <c r="G3198" s="9">
        <v>19194.314453125</v>
      </c>
      <c r="H3198" s="9">
        <v>4601.21728515625</v>
      </c>
      <c r="I3198" s="9" t="s">
        <v>9200</v>
      </c>
      <c r="J3198" s="9">
        <v>8614.5224609375</v>
      </c>
      <c r="K3198" s="9">
        <v>14747.8232421875</v>
      </c>
      <c r="L3198" s="9">
        <v>32181.140625</v>
      </c>
    </row>
    <row r="3199" spans="1:12" x14ac:dyDescent="0.3">
      <c r="A3199" s="8" t="s">
        <v>6121</v>
      </c>
      <c r="B3199" s="8">
        <v>2</v>
      </c>
      <c r="C3199" s="8">
        <v>1</v>
      </c>
      <c r="D3199" s="8">
        <v>1</v>
      </c>
      <c r="E3199" s="8">
        <v>48.4</v>
      </c>
      <c r="F3199" s="8" t="s">
        <v>6122</v>
      </c>
      <c r="G3199" s="9" t="s">
        <v>9200</v>
      </c>
      <c r="H3199" s="9">
        <v>44752.0625</v>
      </c>
      <c r="I3199" s="9" t="s">
        <v>9200</v>
      </c>
      <c r="J3199" s="9">
        <v>14842.4296875</v>
      </c>
      <c r="K3199" s="9">
        <v>9027.31640625</v>
      </c>
      <c r="L3199" s="9">
        <v>7258.78955078125</v>
      </c>
    </row>
    <row r="3200" spans="1:12" x14ac:dyDescent="0.3">
      <c r="A3200" s="8" t="s">
        <v>8786</v>
      </c>
      <c r="B3200" s="8">
        <v>11</v>
      </c>
      <c r="C3200" s="8">
        <v>1</v>
      </c>
      <c r="D3200" s="8">
        <v>1</v>
      </c>
      <c r="E3200" s="8">
        <v>20.8</v>
      </c>
      <c r="F3200" s="8" t="s">
        <v>9200</v>
      </c>
      <c r="G3200" s="9">
        <v>34178.015625</v>
      </c>
      <c r="H3200" s="9">
        <v>13485.8671875</v>
      </c>
      <c r="I3200" s="9">
        <v>6181.720703125</v>
      </c>
      <c r="J3200" s="9">
        <v>43869.296875</v>
      </c>
      <c r="K3200" s="9">
        <v>21546.666015625</v>
      </c>
      <c r="L3200" s="9">
        <v>9497.8720703125</v>
      </c>
    </row>
    <row r="3201" spans="1:12" x14ac:dyDescent="0.3">
      <c r="A3201" s="8" t="s">
        <v>6066</v>
      </c>
      <c r="B3201" s="8">
        <v>6</v>
      </c>
      <c r="C3201" s="8">
        <v>1</v>
      </c>
      <c r="D3201" s="8">
        <v>1</v>
      </c>
      <c r="E3201" s="8">
        <v>33.6</v>
      </c>
      <c r="F3201" s="8" t="s">
        <v>6067</v>
      </c>
      <c r="G3201" s="9">
        <v>36348.296875</v>
      </c>
      <c r="H3201" s="9" t="s">
        <v>9200</v>
      </c>
      <c r="I3201" s="9" t="s">
        <v>9200</v>
      </c>
      <c r="J3201" s="9" t="s">
        <v>9200</v>
      </c>
      <c r="K3201" s="9">
        <v>5422.51611328125</v>
      </c>
      <c r="L3201" s="9">
        <v>9776.568359375</v>
      </c>
    </row>
    <row r="3202" spans="1:12" x14ac:dyDescent="0.3">
      <c r="A3202" s="8" t="s">
        <v>7413</v>
      </c>
      <c r="B3202" s="8">
        <v>8</v>
      </c>
      <c r="C3202" s="8">
        <v>1</v>
      </c>
      <c r="D3202" s="8">
        <v>1</v>
      </c>
      <c r="E3202" s="8">
        <v>22.6</v>
      </c>
      <c r="F3202" s="8" t="s">
        <v>9200</v>
      </c>
      <c r="G3202" s="9">
        <v>13350.03515625</v>
      </c>
      <c r="H3202" s="9" t="s">
        <v>9200</v>
      </c>
      <c r="I3202" s="9" t="s">
        <v>9200</v>
      </c>
      <c r="J3202" s="9">
        <v>18801.71484375</v>
      </c>
      <c r="K3202" s="9">
        <v>11690.9755859375</v>
      </c>
      <c r="L3202" s="9">
        <v>12400.76953125</v>
      </c>
    </row>
    <row r="3203" spans="1:12" x14ac:dyDescent="0.3">
      <c r="A3203" s="8" t="s">
        <v>7448</v>
      </c>
      <c r="B3203" s="8">
        <v>8</v>
      </c>
      <c r="C3203" s="8">
        <v>1</v>
      </c>
      <c r="D3203" s="8">
        <v>1</v>
      </c>
      <c r="E3203" s="8">
        <v>11.6</v>
      </c>
      <c r="F3203" s="8" t="s">
        <v>9200</v>
      </c>
      <c r="G3203" s="9" t="s">
        <v>9200</v>
      </c>
      <c r="H3203" s="9">
        <v>60474.140625</v>
      </c>
      <c r="I3203" s="9">
        <v>16913.486328125</v>
      </c>
      <c r="J3203" s="9">
        <v>94713.4609375</v>
      </c>
      <c r="K3203" s="9">
        <v>59962.54296875</v>
      </c>
      <c r="L3203" s="9">
        <v>89971.6875</v>
      </c>
    </row>
    <row r="3204" spans="1:12" x14ac:dyDescent="0.3">
      <c r="A3204" s="8" t="s">
        <v>8813</v>
      </c>
      <c r="B3204" s="8">
        <v>3</v>
      </c>
      <c r="C3204" s="8">
        <v>1</v>
      </c>
      <c r="D3204" s="8">
        <v>1</v>
      </c>
      <c r="E3204" s="8">
        <v>29.9</v>
      </c>
      <c r="F3204" s="8" t="s">
        <v>9200</v>
      </c>
      <c r="G3204" s="9">
        <v>69966.3359375</v>
      </c>
      <c r="H3204" s="9">
        <v>70875.8671875</v>
      </c>
      <c r="I3204" s="9">
        <v>15559.654296875</v>
      </c>
      <c r="J3204" s="9">
        <v>74854.265625</v>
      </c>
      <c r="K3204" s="9">
        <v>48338.0546875</v>
      </c>
      <c r="L3204" s="9">
        <v>74358.8359375</v>
      </c>
    </row>
    <row r="3205" spans="1:12" x14ac:dyDescent="0.3">
      <c r="A3205" s="8" t="s">
        <v>6260</v>
      </c>
      <c r="B3205" s="8">
        <v>5</v>
      </c>
      <c r="C3205" s="8">
        <v>1</v>
      </c>
      <c r="D3205" s="8">
        <v>1</v>
      </c>
      <c r="E3205" s="8">
        <v>25</v>
      </c>
      <c r="F3205" s="8" t="s">
        <v>6261</v>
      </c>
      <c r="G3205" s="9" t="s">
        <v>9200</v>
      </c>
      <c r="H3205" s="9">
        <v>27967.0546875</v>
      </c>
      <c r="I3205" s="9" t="s">
        <v>9200</v>
      </c>
      <c r="J3205" s="9" t="s">
        <v>9200</v>
      </c>
      <c r="K3205" s="9">
        <v>11236.3857421875</v>
      </c>
      <c r="L3205" s="9">
        <v>28153.623046875</v>
      </c>
    </row>
    <row r="3206" spans="1:12" x14ac:dyDescent="0.3">
      <c r="A3206" s="8" t="s">
        <v>8855</v>
      </c>
      <c r="B3206" s="8">
        <v>6</v>
      </c>
      <c r="C3206" s="8">
        <v>1</v>
      </c>
      <c r="D3206" s="8">
        <v>1</v>
      </c>
      <c r="E3206" s="8">
        <v>21.5</v>
      </c>
      <c r="F3206" s="8" t="s">
        <v>8856</v>
      </c>
      <c r="G3206" s="9">
        <v>97755.4609375</v>
      </c>
      <c r="H3206" s="9">
        <v>41116.33984375</v>
      </c>
      <c r="I3206" s="9">
        <v>15315.4375</v>
      </c>
      <c r="J3206" s="9">
        <v>75132.265625</v>
      </c>
      <c r="K3206" s="9">
        <v>45715.02734375</v>
      </c>
      <c r="L3206" s="9">
        <v>65551.5390625</v>
      </c>
    </row>
    <row r="3207" spans="1:12" x14ac:dyDescent="0.3">
      <c r="A3207" s="8" t="s">
        <v>7733</v>
      </c>
      <c r="B3207" s="8">
        <v>1</v>
      </c>
      <c r="C3207" s="8">
        <v>1</v>
      </c>
      <c r="D3207" s="8">
        <v>1</v>
      </c>
      <c r="E3207" s="8">
        <v>205</v>
      </c>
      <c r="F3207" s="8" t="s">
        <v>7734</v>
      </c>
      <c r="G3207" s="9">
        <v>13682.3544921875</v>
      </c>
      <c r="H3207" s="9">
        <v>8972.54296875</v>
      </c>
      <c r="I3207" s="9" t="s">
        <v>9200</v>
      </c>
      <c r="J3207" s="9">
        <v>19231.626953125</v>
      </c>
      <c r="K3207" s="9">
        <v>18983.484375</v>
      </c>
      <c r="L3207" s="9">
        <v>24695.341796875</v>
      </c>
    </row>
    <row r="3208" spans="1:12" x14ac:dyDescent="0.3">
      <c r="A3208" s="8" t="s">
        <v>7088</v>
      </c>
      <c r="B3208" s="8">
        <v>18</v>
      </c>
      <c r="C3208" s="8">
        <v>1</v>
      </c>
      <c r="D3208" s="8">
        <v>1</v>
      </c>
      <c r="E3208" s="8">
        <v>10.6</v>
      </c>
      <c r="F3208" s="8" t="s">
        <v>9200</v>
      </c>
      <c r="G3208" s="9">
        <v>10126.244140625</v>
      </c>
      <c r="H3208" s="9">
        <v>10426.6640625</v>
      </c>
      <c r="I3208" s="9" t="s">
        <v>9200</v>
      </c>
      <c r="J3208" s="9">
        <v>32394.189453125</v>
      </c>
      <c r="K3208" s="9">
        <v>18604.1875</v>
      </c>
      <c r="L3208" s="9">
        <v>19876.33203125</v>
      </c>
    </row>
    <row r="3209" spans="1:12" x14ac:dyDescent="0.3">
      <c r="A3209" s="8" t="s">
        <v>6541</v>
      </c>
      <c r="B3209" s="8">
        <v>1</v>
      </c>
      <c r="C3209" s="8">
        <v>1</v>
      </c>
      <c r="D3209" s="8">
        <v>1</v>
      </c>
      <c r="E3209" s="8">
        <v>96.6</v>
      </c>
      <c r="F3209" s="8" t="s">
        <v>6542</v>
      </c>
      <c r="G3209" s="9">
        <v>57890.40625</v>
      </c>
      <c r="H3209" s="9" t="s">
        <v>9200</v>
      </c>
      <c r="I3209" s="9" t="s">
        <v>9200</v>
      </c>
      <c r="J3209" s="9">
        <v>12562.6796875</v>
      </c>
      <c r="K3209" s="9">
        <v>12111.080078125</v>
      </c>
      <c r="L3209" s="9" t="s">
        <v>9200</v>
      </c>
    </row>
    <row r="3210" spans="1:12" x14ac:dyDescent="0.3">
      <c r="A3210" s="8" t="s">
        <v>6877</v>
      </c>
      <c r="B3210" s="8">
        <v>3</v>
      </c>
      <c r="C3210" s="8">
        <v>1</v>
      </c>
      <c r="D3210" s="8">
        <v>1</v>
      </c>
      <c r="E3210" s="8">
        <v>49.5</v>
      </c>
      <c r="F3210" s="8" t="s">
        <v>6878</v>
      </c>
      <c r="G3210" s="9">
        <v>36566.98046875</v>
      </c>
      <c r="H3210" s="9">
        <v>19092.96875</v>
      </c>
      <c r="I3210" s="9" t="s">
        <v>9200</v>
      </c>
      <c r="J3210" s="9">
        <v>12900.8017578125</v>
      </c>
      <c r="K3210" s="9">
        <v>12523.724609375</v>
      </c>
      <c r="L3210" s="9">
        <v>44448.91015625</v>
      </c>
    </row>
    <row r="3211" spans="1:12" x14ac:dyDescent="0.3">
      <c r="A3211" s="8" t="s">
        <v>8293</v>
      </c>
      <c r="B3211" s="8">
        <v>2</v>
      </c>
      <c r="C3211" s="8">
        <v>1</v>
      </c>
      <c r="D3211" s="8">
        <v>1</v>
      </c>
      <c r="E3211" s="8">
        <v>47.3</v>
      </c>
      <c r="F3211" s="8" t="s">
        <v>8294</v>
      </c>
      <c r="G3211" s="9">
        <v>107760.5234375</v>
      </c>
      <c r="H3211" s="9">
        <v>13656.6025390625</v>
      </c>
      <c r="I3211" s="9" t="s">
        <v>9200</v>
      </c>
      <c r="J3211" s="9">
        <v>38537.53515625</v>
      </c>
      <c r="K3211" s="9">
        <v>20693.806640625</v>
      </c>
      <c r="L3211" s="9">
        <v>19577.474609375</v>
      </c>
    </row>
    <row r="3212" spans="1:12" x14ac:dyDescent="0.3">
      <c r="A3212" s="8" t="s">
        <v>8372</v>
      </c>
      <c r="B3212" s="8">
        <v>2</v>
      </c>
      <c r="C3212" s="8">
        <v>1</v>
      </c>
      <c r="D3212" s="8">
        <v>1</v>
      </c>
      <c r="E3212" s="8">
        <v>53.2</v>
      </c>
      <c r="F3212" s="8" t="s">
        <v>8373</v>
      </c>
      <c r="G3212" s="9">
        <v>116571.859375</v>
      </c>
      <c r="H3212" s="9">
        <v>5968.5537109375</v>
      </c>
      <c r="I3212" s="9" t="s">
        <v>9200</v>
      </c>
      <c r="J3212" s="9">
        <v>22032.27734375</v>
      </c>
      <c r="K3212" s="9">
        <v>9871.8759765625</v>
      </c>
      <c r="L3212" s="9">
        <v>26359.421875</v>
      </c>
    </row>
    <row r="3213" spans="1:12" x14ac:dyDescent="0.3">
      <c r="A3213" s="8" t="s">
        <v>7224</v>
      </c>
      <c r="B3213" s="8">
        <v>7</v>
      </c>
      <c r="C3213" s="8">
        <v>1</v>
      </c>
      <c r="D3213" s="8">
        <v>1</v>
      </c>
      <c r="E3213" s="8">
        <v>20.9</v>
      </c>
      <c r="F3213" s="8" t="s">
        <v>9200</v>
      </c>
      <c r="G3213" s="9">
        <v>80001.0078125</v>
      </c>
      <c r="H3213" s="9" t="s">
        <v>9200</v>
      </c>
      <c r="I3213" s="9" t="s">
        <v>9200</v>
      </c>
      <c r="J3213" s="9">
        <v>11993.3916015625</v>
      </c>
      <c r="K3213" s="9">
        <v>21703.8125</v>
      </c>
      <c r="L3213" s="9">
        <v>20437.099609375</v>
      </c>
    </row>
    <row r="3214" spans="1:12" x14ac:dyDescent="0.3">
      <c r="A3214" s="8" t="s">
        <v>6591</v>
      </c>
      <c r="B3214" s="8">
        <v>4</v>
      </c>
      <c r="C3214" s="8">
        <v>1</v>
      </c>
      <c r="D3214" s="8">
        <v>1</v>
      </c>
      <c r="E3214" s="8">
        <v>31.3</v>
      </c>
      <c r="F3214" s="8" t="s">
        <v>6592</v>
      </c>
      <c r="G3214" s="9" t="s">
        <v>9200</v>
      </c>
      <c r="H3214" s="9" t="s">
        <v>9200</v>
      </c>
      <c r="I3214" s="9" t="s">
        <v>9200</v>
      </c>
      <c r="J3214" s="9">
        <v>13386.076171875</v>
      </c>
      <c r="K3214" s="9">
        <v>15939.5615234375</v>
      </c>
      <c r="L3214" s="9" t="s">
        <v>9200</v>
      </c>
    </row>
    <row r="3215" spans="1:12" x14ac:dyDescent="0.3">
      <c r="A3215" s="8" t="s">
        <v>6748</v>
      </c>
      <c r="B3215" s="8">
        <v>4</v>
      </c>
      <c r="C3215" s="8">
        <v>1</v>
      </c>
      <c r="D3215" s="8">
        <v>1</v>
      </c>
      <c r="E3215" s="8">
        <v>31.1</v>
      </c>
      <c r="F3215" s="8" t="s">
        <v>9200</v>
      </c>
      <c r="G3215" s="9">
        <v>111637.2109375</v>
      </c>
      <c r="H3215" s="9" t="s">
        <v>9200</v>
      </c>
      <c r="I3215" s="9">
        <v>6841.3115234375</v>
      </c>
      <c r="J3215" s="9">
        <v>18950.2109375</v>
      </c>
      <c r="K3215" s="9" t="s">
        <v>9200</v>
      </c>
      <c r="L3215" s="9">
        <v>10712.681640625</v>
      </c>
    </row>
    <row r="3216" spans="1:12" x14ac:dyDescent="0.3">
      <c r="A3216" s="8" t="s">
        <v>5981</v>
      </c>
      <c r="B3216" s="8">
        <v>4</v>
      </c>
      <c r="C3216" s="8">
        <v>1</v>
      </c>
      <c r="D3216" s="8">
        <v>1</v>
      </c>
      <c r="E3216" s="8">
        <v>48.3</v>
      </c>
      <c r="F3216" s="8" t="s">
        <v>5982</v>
      </c>
      <c r="G3216" s="9">
        <v>43469.84375</v>
      </c>
      <c r="H3216" s="9" t="s">
        <v>9200</v>
      </c>
      <c r="I3216" s="9" t="s">
        <v>9200</v>
      </c>
      <c r="J3216" s="9" t="s">
        <v>9200</v>
      </c>
      <c r="K3216" s="9" t="s">
        <v>9200</v>
      </c>
      <c r="L3216" s="9" t="s">
        <v>9200</v>
      </c>
    </row>
    <row r="3217" spans="1:12" x14ac:dyDescent="0.3">
      <c r="A3217" s="8" t="s">
        <v>6375</v>
      </c>
      <c r="B3217" s="8">
        <v>2</v>
      </c>
      <c r="C3217" s="8">
        <v>1</v>
      </c>
      <c r="D3217" s="8">
        <v>1</v>
      </c>
      <c r="E3217" s="8">
        <v>63.7</v>
      </c>
      <c r="F3217" s="8" t="s">
        <v>6376</v>
      </c>
      <c r="G3217" s="9">
        <v>173933.5625</v>
      </c>
      <c r="H3217" s="9" t="s">
        <v>9200</v>
      </c>
      <c r="I3217" s="9" t="s">
        <v>9200</v>
      </c>
      <c r="J3217" s="9" t="s">
        <v>9200</v>
      </c>
      <c r="K3217" s="9" t="s">
        <v>9200</v>
      </c>
      <c r="L3217" s="9" t="s">
        <v>9200</v>
      </c>
    </row>
    <row r="3218" spans="1:12" x14ac:dyDescent="0.3">
      <c r="A3218" s="8" t="s">
        <v>6407</v>
      </c>
      <c r="B3218" s="8">
        <v>2</v>
      </c>
      <c r="C3218" s="8">
        <v>1</v>
      </c>
      <c r="D3218" s="8">
        <v>1</v>
      </c>
      <c r="E3218" s="8">
        <v>112.8</v>
      </c>
      <c r="F3218" s="8" t="s">
        <v>6408</v>
      </c>
      <c r="G3218" s="9">
        <v>32378.02734375</v>
      </c>
      <c r="H3218" s="9" t="s">
        <v>9200</v>
      </c>
      <c r="I3218" s="9" t="s">
        <v>9200</v>
      </c>
      <c r="J3218" s="9">
        <v>10192.0615234375</v>
      </c>
      <c r="K3218" s="9">
        <v>6194.58642578125</v>
      </c>
      <c r="L3218" s="9" t="s">
        <v>9200</v>
      </c>
    </row>
    <row r="3219" spans="1:12" x14ac:dyDescent="0.3">
      <c r="A3219" s="8" t="s">
        <v>6544</v>
      </c>
      <c r="B3219" s="8">
        <v>1</v>
      </c>
      <c r="C3219" s="8">
        <v>1</v>
      </c>
      <c r="D3219" s="8">
        <v>1</v>
      </c>
      <c r="E3219" s="8">
        <v>122.8</v>
      </c>
      <c r="F3219" s="8" t="s">
        <v>6545</v>
      </c>
      <c r="G3219" s="9">
        <v>52205.671875</v>
      </c>
      <c r="H3219" s="9" t="s">
        <v>9200</v>
      </c>
      <c r="I3219" s="9" t="s">
        <v>9200</v>
      </c>
      <c r="J3219" s="9">
        <v>4441.3837890625</v>
      </c>
      <c r="K3219" s="9">
        <v>10168.982421875</v>
      </c>
      <c r="L3219" s="9">
        <v>10677.083984375</v>
      </c>
    </row>
    <row r="3220" spans="1:12" x14ac:dyDescent="0.3">
      <c r="A3220" s="8" t="s">
        <v>6532</v>
      </c>
      <c r="B3220" s="8">
        <v>2</v>
      </c>
      <c r="C3220" s="8">
        <v>1</v>
      </c>
      <c r="D3220" s="8">
        <v>1</v>
      </c>
      <c r="E3220" s="8">
        <v>50.7</v>
      </c>
      <c r="F3220" s="8" t="s">
        <v>6533</v>
      </c>
      <c r="G3220" s="9">
        <v>137169.1875</v>
      </c>
      <c r="H3220" s="9">
        <v>13420.138671875</v>
      </c>
      <c r="I3220" s="9">
        <v>15417.88671875</v>
      </c>
      <c r="J3220" s="9" t="s">
        <v>9200</v>
      </c>
      <c r="K3220" s="9" t="s">
        <v>9200</v>
      </c>
      <c r="L3220" s="9" t="s">
        <v>9200</v>
      </c>
    </row>
    <row r="3221" spans="1:12" x14ac:dyDescent="0.3">
      <c r="A3221" s="8" t="s">
        <v>9158</v>
      </c>
      <c r="B3221" s="8">
        <v>0</v>
      </c>
      <c r="C3221" s="8">
        <v>1</v>
      </c>
      <c r="D3221" s="8">
        <v>1</v>
      </c>
      <c r="E3221" s="8">
        <v>276.7</v>
      </c>
      <c r="F3221" s="8" t="s">
        <v>9159</v>
      </c>
      <c r="G3221" s="9">
        <v>14835.03515625</v>
      </c>
      <c r="H3221" s="9">
        <v>13803.3525390625</v>
      </c>
      <c r="I3221" s="9">
        <v>5267.9638671875</v>
      </c>
      <c r="J3221" s="9">
        <v>13305.697265625</v>
      </c>
      <c r="K3221" s="9">
        <v>14332.3525390625</v>
      </c>
      <c r="L3221" s="9">
        <v>25010.890625</v>
      </c>
    </row>
    <row r="3222" spans="1:12" x14ac:dyDescent="0.3">
      <c r="A3222" s="8" t="s">
        <v>6758</v>
      </c>
      <c r="B3222" s="8">
        <v>3</v>
      </c>
      <c r="C3222" s="8">
        <v>1</v>
      </c>
      <c r="D3222" s="8">
        <v>1</v>
      </c>
      <c r="E3222" s="8">
        <v>58.4</v>
      </c>
      <c r="F3222" s="8" t="s">
        <v>6759</v>
      </c>
      <c r="G3222" s="9">
        <v>10292.6611328125</v>
      </c>
      <c r="H3222" s="9" t="s">
        <v>9200</v>
      </c>
      <c r="I3222" s="9" t="s">
        <v>9200</v>
      </c>
      <c r="J3222" s="9" t="s">
        <v>9200</v>
      </c>
      <c r="K3222" s="9">
        <v>7562.47412109375</v>
      </c>
      <c r="L3222" s="9" t="s">
        <v>9200</v>
      </c>
    </row>
    <row r="3223" spans="1:12" x14ac:dyDescent="0.3">
      <c r="A3223" s="8" t="s">
        <v>6938</v>
      </c>
      <c r="B3223" s="8">
        <v>22</v>
      </c>
      <c r="C3223" s="8">
        <v>1</v>
      </c>
      <c r="D3223" s="8">
        <v>1</v>
      </c>
      <c r="E3223" s="8">
        <v>9.9</v>
      </c>
      <c r="F3223" s="8" t="s">
        <v>6939</v>
      </c>
      <c r="G3223" s="9">
        <v>93147.390625</v>
      </c>
      <c r="H3223" s="9" t="s">
        <v>9200</v>
      </c>
      <c r="I3223" s="9" t="s">
        <v>9200</v>
      </c>
      <c r="J3223" s="9" t="s">
        <v>9200</v>
      </c>
      <c r="K3223" s="9" t="s">
        <v>9200</v>
      </c>
      <c r="L3223" s="9" t="s">
        <v>9200</v>
      </c>
    </row>
    <row r="3224" spans="1:12" x14ac:dyDescent="0.3">
      <c r="A3224" s="8" t="s">
        <v>6396</v>
      </c>
      <c r="B3224" s="8">
        <v>2</v>
      </c>
      <c r="C3224" s="8">
        <v>1</v>
      </c>
      <c r="D3224" s="8">
        <v>1</v>
      </c>
      <c r="E3224" s="8">
        <v>51.7</v>
      </c>
      <c r="F3224" s="8" t="s">
        <v>9315</v>
      </c>
      <c r="G3224" s="9">
        <v>29782.361328125</v>
      </c>
      <c r="H3224" s="9">
        <v>16169.001953125</v>
      </c>
      <c r="I3224" s="9">
        <v>14328.73828125</v>
      </c>
      <c r="J3224" s="9">
        <v>18140.435546875</v>
      </c>
      <c r="K3224" s="9">
        <v>26701.306640625</v>
      </c>
      <c r="L3224" s="9">
        <v>22048.61328125</v>
      </c>
    </row>
    <row r="3225" spans="1:12" x14ac:dyDescent="0.3">
      <c r="A3225" s="8" t="s">
        <v>8807</v>
      </c>
      <c r="B3225" s="8">
        <v>6</v>
      </c>
      <c r="C3225" s="8">
        <v>1</v>
      </c>
      <c r="D3225" s="8">
        <v>1</v>
      </c>
      <c r="E3225" s="8">
        <v>25.9</v>
      </c>
      <c r="F3225" s="8" t="s">
        <v>8808</v>
      </c>
      <c r="G3225" s="9">
        <v>37763.2109375</v>
      </c>
      <c r="H3225" s="9">
        <v>33024.14453125</v>
      </c>
      <c r="I3225" s="9" t="s">
        <v>9200</v>
      </c>
      <c r="J3225" s="9">
        <v>27466.560546875</v>
      </c>
      <c r="K3225" s="9">
        <v>34027.92578125</v>
      </c>
      <c r="L3225" s="9">
        <v>63428.98828125</v>
      </c>
    </row>
    <row r="3226" spans="1:12" x14ac:dyDescent="0.3">
      <c r="A3226" s="8" t="s">
        <v>6455</v>
      </c>
      <c r="B3226" s="8">
        <v>5</v>
      </c>
      <c r="C3226" s="8">
        <v>1</v>
      </c>
      <c r="D3226" s="8">
        <v>1</v>
      </c>
      <c r="E3226" s="8">
        <v>38.299999999999997</v>
      </c>
      <c r="F3226" s="8" t="s">
        <v>6456</v>
      </c>
      <c r="G3226" s="9">
        <v>17240.876953125</v>
      </c>
      <c r="H3226" s="9" t="s">
        <v>9200</v>
      </c>
      <c r="I3226" s="9" t="s">
        <v>9200</v>
      </c>
      <c r="J3226" s="9" t="s">
        <v>9200</v>
      </c>
      <c r="K3226" s="9" t="s">
        <v>9200</v>
      </c>
      <c r="L3226" s="9" t="s">
        <v>9200</v>
      </c>
    </row>
    <row r="3227" spans="1:12" x14ac:dyDescent="0.3">
      <c r="A3227" s="8" t="s">
        <v>6118</v>
      </c>
      <c r="B3227" s="8">
        <v>6</v>
      </c>
      <c r="C3227" s="8">
        <v>1</v>
      </c>
      <c r="D3227" s="8">
        <v>1</v>
      </c>
      <c r="E3227" s="8">
        <v>17.899999999999999</v>
      </c>
      <c r="F3227" s="8" t="s">
        <v>6119</v>
      </c>
      <c r="G3227" s="9">
        <v>246200.1875</v>
      </c>
      <c r="H3227" s="9" t="s">
        <v>9200</v>
      </c>
      <c r="I3227" s="9" t="s">
        <v>9200</v>
      </c>
      <c r="J3227" s="9" t="s">
        <v>9200</v>
      </c>
      <c r="K3227" s="9" t="s">
        <v>9200</v>
      </c>
      <c r="L3227" s="9" t="s">
        <v>9200</v>
      </c>
    </row>
    <row r="3228" spans="1:12" x14ac:dyDescent="0.3">
      <c r="A3228" s="8" t="s">
        <v>80</v>
      </c>
      <c r="B3228" s="8">
        <v>1</v>
      </c>
      <c r="C3228" s="8">
        <v>1</v>
      </c>
      <c r="D3228" s="8">
        <v>1</v>
      </c>
      <c r="E3228" s="8">
        <v>117.9</v>
      </c>
      <c r="F3228" s="8" t="s">
        <v>81</v>
      </c>
      <c r="G3228" s="9">
        <v>65612.0859375</v>
      </c>
      <c r="H3228" s="9" t="s">
        <v>9200</v>
      </c>
      <c r="I3228" s="9" t="s">
        <v>9200</v>
      </c>
      <c r="J3228" s="9" t="s">
        <v>9200</v>
      </c>
      <c r="K3228" s="9" t="s">
        <v>9200</v>
      </c>
      <c r="L3228" s="9" t="s">
        <v>9200</v>
      </c>
    </row>
    <row r="3229" spans="1:12" x14ac:dyDescent="0.3">
      <c r="A3229" s="8" t="s">
        <v>7408</v>
      </c>
      <c r="B3229" s="8">
        <v>7</v>
      </c>
      <c r="C3229" s="8">
        <v>1</v>
      </c>
      <c r="D3229" s="8">
        <v>1</v>
      </c>
      <c r="E3229" s="8">
        <v>19.7</v>
      </c>
      <c r="F3229" s="8" t="s">
        <v>9200</v>
      </c>
      <c r="G3229" s="9" t="s">
        <v>9200</v>
      </c>
      <c r="H3229" s="9">
        <v>29889.630859375</v>
      </c>
      <c r="I3229" s="9">
        <v>14427.4853515625</v>
      </c>
      <c r="J3229" s="9">
        <v>66686.640625</v>
      </c>
      <c r="K3229" s="9">
        <v>27395.171875</v>
      </c>
      <c r="L3229" s="9">
        <v>23054.828125</v>
      </c>
    </row>
    <row r="3230" spans="1:12" x14ac:dyDescent="0.3">
      <c r="A3230" s="8" t="s">
        <v>6404</v>
      </c>
      <c r="B3230" s="8">
        <v>4</v>
      </c>
      <c r="C3230" s="8">
        <v>1</v>
      </c>
      <c r="D3230" s="8">
        <v>1</v>
      </c>
      <c r="E3230" s="8">
        <v>35.799999999999997</v>
      </c>
      <c r="F3230" s="8" t="s">
        <v>6405</v>
      </c>
      <c r="G3230" s="9">
        <v>83785.8515625</v>
      </c>
      <c r="H3230" s="9" t="s">
        <v>9200</v>
      </c>
      <c r="I3230" s="9" t="s">
        <v>9200</v>
      </c>
      <c r="J3230" s="9">
        <v>4433.3095703125</v>
      </c>
      <c r="K3230" s="9">
        <v>8905.5830078125</v>
      </c>
      <c r="L3230" s="9">
        <v>12336.583984375</v>
      </c>
    </row>
    <row r="3231" spans="1:12" x14ac:dyDescent="0.3">
      <c r="A3231" s="8" t="s">
        <v>6037</v>
      </c>
      <c r="B3231" s="8">
        <v>3</v>
      </c>
      <c r="C3231" s="8">
        <v>1</v>
      </c>
      <c r="D3231" s="8">
        <v>1</v>
      </c>
      <c r="E3231" s="8">
        <v>58.7</v>
      </c>
      <c r="F3231" s="8" t="s">
        <v>6038</v>
      </c>
      <c r="G3231" s="9">
        <v>41446.796875</v>
      </c>
      <c r="H3231" s="9" t="s">
        <v>9200</v>
      </c>
      <c r="I3231" s="9" t="s">
        <v>9200</v>
      </c>
      <c r="J3231" s="9" t="s">
        <v>9200</v>
      </c>
      <c r="K3231" s="9" t="s">
        <v>9200</v>
      </c>
      <c r="L3231" s="9" t="s">
        <v>9200</v>
      </c>
    </row>
    <row r="3232" spans="1:12" x14ac:dyDescent="0.3">
      <c r="A3232" s="8" t="s">
        <v>6402</v>
      </c>
      <c r="B3232" s="8">
        <v>8</v>
      </c>
      <c r="C3232" s="8">
        <v>1</v>
      </c>
      <c r="D3232" s="8">
        <v>1</v>
      </c>
      <c r="E3232" s="8">
        <v>22.4</v>
      </c>
      <c r="F3232" s="8" t="s">
        <v>9200</v>
      </c>
      <c r="G3232" s="9">
        <v>77070.078125</v>
      </c>
      <c r="H3232" s="9" t="s">
        <v>9200</v>
      </c>
      <c r="I3232" s="9" t="s">
        <v>9200</v>
      </c>
      <c r="J3232" s="9" t="s">
        <v>9200</v>
      </c>
      <c r="K3232" s="9">
        <v>14225.560546875</v>
      </c>
      <c r="L3232" s="9">
        <v>7524.36376953125</v>
      </c>
    </row>
    <row r="3233" spans="1:12" x14ac:dyDescent="0.3">
      <c r="A3233" s="8" t="s">
        <v>7960</v>
      </c>
      <c r="B3233" s="8">
        <v>5</v>
      </c>
      <c r="C3233" s="8">
        <v>1</v>
      </c>
      <c r="D3233" s="8">
        <v>1</v>
      </c>
      <c r="E3233" s="8">
        <v>27.9</v>
      </c>
      <c r="F3233" s="8" t="s">
        <v>7961</v>
      </c>
      <c r="G3233" s="9">
        <v>125137.5234375</v>
      </c>
      <c r="H3233" s="9">
        <v>171661.671875</v>
      </c>
      <c r="I3233" s="9">
        <v>41166.27734375</v>
      </c>
      <c r="J3233" s="9">
        <v>156980.546875</v>
      </c>
      <c r="K3233" s="9">
        <v>105528.0625</v>
      </c>
      <c r="L3233" s="9">
        <v>105267.03125</v>
      </c>
    </row>
    <row r="3234" spans="1:12" x14ac:dyDescent="0.3">
      <c r="A3234" s="8" t="s">
        <v>6886</v>
      </c>
      <c r="B3234" s="8">
        <v>5</v>
      </c>
      <c r="C3234" s="8">
        <v>1</v>
      </c>
      <c r="D3234" s="8">
        <v>1</v>
      </c>
      <c r="E3234" s="8">
        <v>22.2</v>
      </c>
      <c r="F3234" s="8" t="s">
        <v>6887</v>
      </c>
      <c r="G3234" s="9">
        <v>145242.953125</v>
      </c>
      <c r="H3234" s="9" t="s">
        <v>9200</v>
      </c>
      <c r="I3234" s="9" t="s">
        <v>9200</v>
      </c>
      <c r="J3234" s="9">
        <v>15719.525390625</v>
      </c>
      <c r="K3234" s="9">
        <v>10796.111328125</v>
      </c>
      <c r="L3234" s="9" t="s">
        <v>9200</v>
      </c>
    </row>
    <row r="3235" spans="1:12" x14ac:dyDescent="0.3">
      <c r="A3235" s="8" t="s">
        <v>7884</v>
      </c>
      <c r="B3235" s="8">
        <v>7</v>
      </c>
      <c r="C3235" s="8">
        <v>1</v>
      </c>
      <c r="D3235" s="8">
        <v>1</v>
      </c>
      <c r="E3235" s="8">
        <v>12.9</v>
      </c>
      <c r="F3235" s="8" t="s">
        <v>9200</v>
      </c>
      <c r="G3235" s="9">
        <v>15786.82421875</v>
      </c>
      <c r="H3235" s="9">
        <v>7739.7734375</v>
      </c>
      <c r="I3235" s="9" t="s">
        <v>9200</v>
      </c>
      <c r="J3235" s="9">
        <v>17684.583984375</v>
      </c>
      <c r="K3235" s="9">
        <v>11995.580078125</v>
      </c>
      <c r="L3235" s="9">
        <v>16194.7255859375</v>
      </c>
    </row>
    <row r="3236" spans="1:12" x14ac:dyDescent="0.3">
      <c r="A3236" s="8" t="s">
        <v>7139</v>
      </c>
      <c r="B3236" s="8">
        <v>8</v>
      </c>
      <c r="C3236" s="8">
        <v>1</v>
      </c>
      <c r="D3236" s="8">
        <v>1</v>
      </c>
      <c r="E3236" s="8">
        <v>21.9</v>
      </c>
      <c r="F3236" s="8" t="s">
        <v>7140</v>
      </c>
      <c r="G3236" s="9">
        <v>44540.75</v>
      </c>
      <c r="H3236" s="9" t="s">
        <v>9200</v>
      </c>
      <c r="I3236" s="9" t="s">
        <v>9200</v>
      </c>
      <c r="J3236" s="9" t="s">
        <v>9200</v>
      </c>
      <c r="K3236" s="9" t="s">
        <v>9200</v>
      </c>
      <c r="L3236" s="9" t="s">
        <v>9200</v>
      </c>
    </row>
    <row r="3237" spans="1:12" x14ac:dyDescent="0.3">
      <c r="A3237" s="8" t="s">
        <v>7977</v>
      </c>
      <c r="B3237" s="8">
        <v>0</v>
      </c>
      <c r="C3237" s="8">
        <v>1</v>
      </c>
      <c r="D3237" s="8">
        <v>1</v>
      </c>
      <c r="E3237" s="8">
        <v>598.1</v>
      </c>
      <c r="F3237" s="8" t="s">
        <v>9200</v>
      </c>
      <c r="G3237" s="9">
        <v>39997.78125</v>
      </c>
      <c r="H3237" s="9">
        <v>38668.89453125</v>
      </c>
      <c r="I3237" s="9">
        <v>7819.7373046875</v>
      </c>
      <c r="J3237" s="9">
        <v>63898.14453125</v>
      </c>
      <c r="K3237" s="9">
        <v>40744.625</v>
      </c>
      <c r="L3237" s="9">
        <v>47481.296875</v>
      </c>
    </row>
    <row r="3238" spans="1:12" x14ac:dyDescent="0.3">
      <c r="A3238" s="8" t="s">
        <v>6943</v>
      </c>
      <c r="B3238" s="8">
        <v>1</v>
      </c>
      <c r="C3238" s="8">
        <v>1</v>
      </c>
      <c r="D3238" s="8">
        <v>1</v>
      </c>
      <c r="E3238" s="8">
        <v>128.4</v>
      </c>
      <c r="F3238" s="8" t="s">
        <v>6944</v>
      </c>
      <c r="G3238" s="9">
        <v>24530.896484375</v>
      </c>
      <c r="H3238" s="9">
        <v>15546.9560546875</v>
      </c>
      <c r="I3238" s="9" t="s">
        <v>9200</v>
      </c>
      <c r="J3238" s="9" t="s">
        <v>9200</v>
      </c>
      <c r="K3238" s="9">
        <v>17094.4609375</v>
      </c>
      <c r="L3238" s="9">
        <v>28831.578125</v>
      </c>
    </row>
    <row r="3239" spans="1:12" x14ac:dyDescent="0.3">
      <c r="A3239" s="8" t="s">
        <v>5970</v>
      </c>
      <c r="B3239" s="8">
        <v>7</v>
      </c>
      <c r="C3239" s="8">
        <v>1</v>
      </c>
      <c r="D3239" s="8">
        <v>1</v>
      </c>
      <c r="E3239" s="8">
        <v>25.2</v>
      </c>
      <c r="F3239" s="8" t="s">
        <v>9200</v>
      </c>
      <c r="G3239" s="9">
        <v>34116.890625</v>
      </c>
      <c r="H3239" s="9" t="s">
        <v>9200</v>
      </c>
      <c r="I3239" s="9" t="s">
        <v>9200</v>
      </c>
      <c r="J3239" s="9" t="s">
        <v>9200</v>
      </c>
      <c r="K3239" s="9" t="s">
        <v>9200</v>
      </c>
      <c r="L3239" s="9" t="s">
        <v>9200</v>
      </c>
    </row>
    <row r="3240" spans="1:12" x14ac:dyDescent="0.3">
      <c r="A3240" s="8" t="s">
        <v>6866</v>
      </c>
      <c r="B3240" s="8">
        <v>8</v>
      </c>
      <c r="C3240" s="8">
        <v>1</v>
      </c>
      <c r="D3240" s="8">
        <v>1</v>
      </c>
      <c r="E3240" s="8">
        <v>19.3</v>
      </c>
      <c r="F3240" s="8" t="s">
        <v>6867</v>
      </c>
      <c r="G3240" s="9">
        <v>57106.65625</v>
      </c>
      <c r="H3240" s="9">
        <v>7002.64990234375</v>
      </c>
      <c r="I3240" s="9" t="s">
        <v>9200</v>
      </c>
      <c r="J3240" s="9" t="s">
        <v>9200</v>
      </c>
      <c r="K3240" s="9" t="s">
        <v>9200</v>
      </c>
      <c r="L3240" s="9" t="s">
        <v>9200</v>
      </c>
    </row>
    <row r="3241" spans="1:12" x14ac:dyDescent="0.3">
      <c r="A3241" s="8" t="s">
        <v>7866</v>
      </c>
      <c r="B3241" s="8">
        <v>3</v>
      </c>
      <c r="C3241" s="8">
        <v>1</v>
      </c>
      <c r="D3241" s="8">
        <v>1</v>
      </c>
      <c r="E3241" s="8">
        <v>27.4</v>
      </c>
      <c r="F3241" s="8" t="s">
        <v>9200</v>
      </c>
      <c r="G3241" s="9">
        <v>88931.796875</v>
      </c>
      <c r="H3241" s="9">
        <v>75546.9375</v>
      </c>
      <c r="I3241" s="9">
        <v>3472.04052734375</v>
      </c>
      <c r="J3241" s="9">
        <v>22813.52734375</v>
      </c>
      <c r="K3241" s="9">
        <v>20680.3359375</v>
      </c>
      <c r="L3241" s="9">
        <v>26763.26953125</v>
      </c>
    </row>
    <row r="3242" spans="1:12" x14ac:dyDescent="0.3">
      <c r="A3242" s="8" t="s">
        <v>7527</v>
      </c>
      <c r="B3242" s="8">
        <v>7</v>
      </c>
      <c r="C3242" s="8">
        <v>1</v>
      </c>
      <c r="D3242" s="8">
        <v>1</v>
      </c>
      <c r="E3242" s="8">
        <v>12.2</v>
      </c>
      <c r="F3242" s="8" t="s">
        <v>9200</v>
      </c>
      <c r="G3242" s="9">
        <v>162015.3125</v>
      </c>
      <c r="H3242" s="9">
        <v>191103.921875</v>
      </c>
      <c r="I3242" s="9">
        <v>89870.3359375</v>
      </c>
      <c r="J3242" s="9">
        <v>201607.015625</v>
      </c>
      <c r="K3242" s="9">
        <v>181485.84375</v>
      </c>
      <c r="L3242" s="9">
        <v>171028.96875</v>
      </c>
    </row>
    <row r="3243" spans="1:12" x14ac:dyDescent="0.3">
      <c r="A3243" s="8" t="s">
        <v>7534</v>
      </c>
      <c r="B3243" s="8">
        <v>7</v>
      </c>
      <c r="C3243" s="8">
        <v>1</v>
      </c>
      <c r="D3243" s="8">
        <v>1</v>
      </c>
      <c r="E3243" s="8">
        <v>47.8</v>
      </c>
      <c r="F3243" s="8" t="s">
        <v>7535</v>
      </c>
      <c r="G3243" s="9">
        <v>17921.494140625</v>
      </c>
      <c r="H3243" s="9" t="s">
        <v>9200</v>
      </c>
      <c r="I3243" s="9" t="s">
        <v>9200</v>
      </c>
      <c r="J3243" s="9">
        <v>7510.3125</v>
      </c>
      <c r="K3243" s="9">
        <v>10856.5712890625</v>
      </c>
      <c r="L3243" s="9">
        <v>25110.279296875</v>
      </c>
    </row>
    <row r="3244" spans="1:12" x14ac:dyDescent="0.3">
      <c r="A3244" s="8" t="s">
        <v>7761</v>
      </c>
      <c r="B3244" s="8">
        <v>2</v>
      </c>
      <c r="C3244" s="8">
        <v>1</v>
      </c>
      <c r="D3244" s="8">
        <v>1</v>
      </c>
      <c r="E3244" s="8">
        <v>67.599999999999994</v>
      </c>
      <c r="F3244" s="8" t="s">
        <v>7762</v>
      </c>
      <c r="G3244" s="9">
        <v>79805.9296875</v>
      </c>
      <c r="H3244" s="9">
        <v>74686.609375</v>
      </c>
      <c r="I3244" s="9">
        <v>29573.369140625</v>
      </c>
      <c r="J3244" s="9">
        <v>98272.25</v>
      </c>
      <c r="K3244" s="9">
        <v>95169.6015625</v>
      </c>
      <c r="L3244" s="9">
        <v>157968.5</v>
      </c>
    </row>
    <row r="3245" spans="1:12" x14ac:dyDescent="0.3">
      <c r="A3245" s="8" t="s">
        <v>6735</v>
      </c>
      <c r="B3245" s="8">
        <v>5</v>
      </c>
      <c r="C3245" s="8">
        <v>1</v>
      </c>
      <c r="D3245" s="8">
        <v>1</v>
      </c>
      <c r="E3245" s="8">
        <v>28.4</v>
      </c>
      <c r="F3245" s="8" t="s">
        <v>9200</v>
      </c>
      <c r="G3245" s="9">
        <v>67539.0390625</v>
      </c>
      <c r="H3245" s="9" t="s">
        <v>9200</v>
      </c>
      <c r="I3245" s="9">
        <v>24029.32421875</v>
      </c>
      <c r="J3245" s="9">
        <v>45366.9765625</v>
      </c>
      <c r="K3245" s="9" t="s">
        <v>9200</v>
      </c>
      <c r="L3245" s="9" t="s">
        <v>9200</v>
      </c>
    </row>
    <row r="3246" spans="1:12" x14ac:dyDescent="0.3">
      <c r="A3246" s="8" t="s">
        <v>8923</v>
      </c>
      <c r="B3246" s="8">
        <v>2</v>
      </c>
      <c r="C3246" s="8">
        <v>1</v>
      </c>
      <c r="D3246" s="8">
        <v>1</v>
      </c>
      <c r="E3246" s="8">
        <v>101.7</v>
      </c>
      <c r="F3246" s="8" t="s">
        <v>8924</v>
      </c>
      <c r="G3246" s="9">
        <v>19886.080078125</v>
      </c>
      <c r="H3246" s="9">
        <v>8609.185546875</v>
      </c>
      <c r="I3246" s="9" t="s">
        <v>9200</v>
      </c>
      <c r="J3246" s="9">
        <v>24229.4296875</v>
      </c>
      <c r="K3246" s="9">
        <v>26919.00390625</v>
      </c>
      <c r="L3246" s="9">
        <v>25408.57421875</v>
      </c>
    </row>
    <row r="3247" spans="1:12" x14ac:dyDescent="0.3">
      <c r="A3247" s="8" t="s">
        <v>7391</v>
      </c>
      <c r="B3247" s="8">
        <v>2</v>
      </c>
      <c r="C3247" s="8">
        <v>1</v>
      </c>
      <c r="D3247" s="8">
        <v>1</v>
      </c>
      <c r="E3247" s="8">
        <v>71.7</v>
      </c>
      <c r="F3247" s="8" t="s">
        <v>7392</v>
      </c>
      <c r="G3247" s="9">
        <v>9542.052734375</v>
      </c>
      <c r="H3247" s="9" t="s">
        <v>9200</v>
      </c>
      <c r="I3247" s="9" t="s">
        <v>9200</v>
      </c>
      <c r="J3247" s="9">
        <v>6092.67626953125</v>
      </c>
      <c r="K3247" s="9" t="s">
        <v>9200</v>
      </c>
      <c r="L3247" s="9">
        <v>16096.3115234375</v>
      </c>
    </row>
    <row r="3248" spans="1:12" x14ac:dyDescent="0.3">
      <c r="A3248" s="8" t="s">
        <v>8721</v>
      </c>
      <c r="B3248" s="8">
        <v>2</v>
      </c>
      <c r="C3248" s="8">
        <v>1</v>
      </c>
      <c r="D3248" s="8">
        <v>1</v>
      </c>
      <c r="E3248" s="8">
        <v>94.7</v>
      </c>
      <c r="F3248" s="8" t="s">
        <v>8722</v>
      </c>
      <c r="G3248" s="9">
        <v>13119.0048828125</v>
      </c>
      <c r="H3248" s="9">
        <v>9241.6611328125</v>
      </c>
      <c r="I3248" s="9">
        <v>4614.49267578125</v>
      </c>
      <c r="J3248" s="9">
        <v>17923.087890625</v>
      </c>
      <c r="K3248" s="9">
        <v>10563.3291015625</v>
      </c>
      <c r="L3248" s="9" t="s">
        <v>9200</v>
      </c>
    </row>
    <row r="3249" spans="1:12" x14ac:dyDescent="0.3">
      <c r="A3249" s="8" t="s">
        <v>8010</v>
      </c>
      <c r="B3249" s="8">
        <v>5</v>
      </c>
      <c r="C3249" s="8">
        <v>1</v>
      </c>
      <c r="D3249" s="8">
        <v>1</v>
      </c>
      <c r="E3249" s="8">
        <v>28.4</v>
      </c>
      <c r="F3249" s="8" t="s">
        <v>9316</v>
      </c>
      <c r="G3249" s="9">
        <v>25282.67578125</v>
      </c>
      <c r="H3249" s="9">
        <v>23700.2578125</v>
      </c>
      <c r="I3249" s="9" t="s">
        <v>9200</v>
      </c>
      <c r="J3249" s="9">
        <v>28025.3125</v>
      </c>
      <c r="K3249" s="9">
        <v>12508.3095703125</v>
      </c>
      <c r="L3249" s="9">
        <v>16835.849609375</v>
      </c>
    </row>
    <row r="3250" spans="1:12" x14ac:dyDescent="0.3">
      <c r="A3250" s="8" t="s">
        <v>7643</v>
      </c>
      <c r="B3250" s="8">
        <v>1</v>
      </c>
      <c r="C3250" s="8">
        <v>1</v>
      </c>
      <c r="D3250" s="8">
        <v>1</v>
      </c>
      <c r="E3250" s="8">
        <v>122.9</v>
      </c>
      <c r="F3250" s="8" t="s">
        <v>7644</v>
      </c>
      <c r="G3250" s="9">
        <v>881411</v>
      </c>
      <c r="H3250" s="9">
        <v>212844.296875</v>
      </c>
      <c r="I3250" s="9">
        <v>126422.8046875</v>
      </c>
      <c r="J3250" s="9">
        <v>436686.40625</v>
      </c>
      <c r="K3250" s="9">
        <v>323547.0625</v>
      </c>
      <c r="L3250" s="9">
        <v>260429.921875</v>
      </c>
    </row>
    <row r="3251" spans="1:12" x14ac:dyDescent="0.3">
      <c r="A3251" s="8" t="s">
        <v>6450</v>
      </c>
      <c r="B3251" s="8">
        <v>2</v>
      </c>
      <c r="C3251" s="8">
        <v>1</v>
      </c>
      <c r="D3251" s="8">
        <v>1</v>
      </c>
      <c r="E3251" s="8">
        <v>94.1</v>
      </c>
      <c r="F3251" s="8" t="s">
        <v>6451</v>
      </c>
      <c r="G3251" s="9">
        <v>8262.4462890625</v>
      </c>
      <c r="H3251" s="9">
        <v>5691.197265625</v>
      </c>
      <c r="I3251" s="9" t="s">
        <v>9200</v>
      </c>
      <c r="J3251" s="9">
        <v>11021.9462890625</v>
      </c>
      <c r="K3251" s="9">
        <v>14492.5107421875</v>
      </c>
      <c r="L3251" s="9">
        <v>18016.232421875</v>
      </c>
    </row>
    <row r="3252" spans="1:12" x14ac:dyDescent="0.3">
      <c r="A3252" s="8" t="s">
        <v>7264</v>
      </c>
      <c r="B3252" s="8">
        <v>1</v>
      </c>
      <c r="C3252" s="8">
        <v>1</v>
      </c>
      <c r="D3252" s="8">
        <v>1</v>
      </c>
      <c r="E3252" s="8">
        <v>131.6</v>
      </c>
      <c r="F3252" s="8" t="s">
        <v>9200</v>
      </c>
      <c r="G3252" s="9">
        <v>16990.220703125</v>
      </c>
      <c r="H3252" s="9">
        <v>5886.37939453125</v>
      </c>
      <c r="I3252" s="9" t="s">
        <v>9200</v>
      </c>
      <c r="J3252" s="9">
        <v>12207.1474609375</v>
      </c>
      <c r="K3252" s="9">
        <v>10961.5703125</v>
      </c>
      <c r="L3252" s="9">
        <v>8075.0166015625</v>
      </c>
    </row>
    <row r="3253" spans="1:12" x14ac:dyDescent="0.3">
      <c r="A3253" s="8" t="s">
        <v>6074</v>
      </c>
      <c r="B3253" s="8">
        <v>5</v>
      </c>
      <c r="C3253" s="8">
        <v>1</v>
      </c>
      <c r="D3253" s="8">
        <v>1</v>
      </c>
      <c r="E3253" s="8">
        <v>40.299999999999997</v>
      </c>
      <c r="F3253" s="8" t="s">
        <v>9200</v>
      </c>
      <c r="G3253" s="9">
        <v>20199.501953125</v>
      </c>
      <c r="H3253" s="9" t="s">
        <v>9200</v>
      </c>
      <c r="I3253" s="9" t="s">
        <v>9200</v>
      </c>
      <c r="J3253" s="9">
        <v>10260.0693359375</v>
      </c>
      <c r="K3253" s="9">
        <v>6634.30859375</v>
      </c>
      <c r="L3253" s="9" t="s">
        <v>9200</v>
      </c>
    </row>
    <row r="3254" spans="1:12" x14ac:dyDescent="0.3">
      <c r="A3254" s="8" t="s">
        <v>7764</v>
      </c>
      <c r="B3254" s="8">
        <v>1</v>
      </c>
      <c r="C3254" s="8">
        <v>1</v>
      </c>
      <c r="D3254" s="8">
        <v>1</v>
      </c>
      <c r="E3254" s="8">
        <v>136.30000000000001</v>
      </c>
      <c r="F3254" s="8" t="s">
        <v>9317</v>
      </c>
      <c r="G3254" s="9">
        <v>41992.7734375</v>
      </c>
      <c r="H3254" s="9">
        <v>16340.3115234375</v>
      </c>
      <c r="I3254" s="9">
        <v>8789.357421875</v>
      </c>
      <c r="J3254" s="9">
        <v>39851.109375</v>
      </c>
      <c r="K3254" s="9">
        <v>30470.130859375</v>
      </c>
      <c r="L3254" s="9">
        <v>37911.34375</v>
      </c>
    </row>
    <row r="3255" spans="1:12" x14ac:dyDescent="0.3">
      <c r="A3255" s="8" t="s">
        <v>7868</v>
      </c>
      <c r="B3255" s="8">
        <v>3</v>
      </c>
      <c r="C3255" s="8">
        <v>1</v>
      </c>
      <c r="D3255" s="8">
        <v>1</v>
      </c>
      <c r="E3255" s="8">
        <v>38.1</v>
      </c>
      <c r="F3255" s="8" t="s">
        <v>9318</v>
      </c>
      <c r="G3255" s="9">
        <v>15701.306640625</v>
      </c>
      <c r="H3255" s="9">
        <v>16736.2421875</v>
      </c>
      <c r="I3255" s="9">
        <v>4305.9326171875</v>
      </c>
      <c r="J3255" s="9">
        <v>25464.451171875</v>
      </c>
      <c r="K3255" s="9">
        <v>20480.9765625</v>
      </c>
      <c r="L3255" s="9">
        <v>19585.734375</v>
      </c>
    </row>
    <row r="3256" spans="1:12" x14ac:dyDescent="0.3">
      <c r="A3256" s="8" t="s">
        <v>6018</v>
      </c>
      <c r="B3256" s="8">
        <v>2</v>
      </c>
      <c r="C3256" s="8">
        <v>1</v>
      </c>
      <c r="D3256" s="8">
        <v>1</v>
      </c>
      <c r="E3256" s="8">
        <v>44.8</v>
      </c>
      <c r="F3256" s="8" t="s">
        <v>9200</v>
      </c>
      <c r="G3256" s="9">
        <v>54368.02734375</v>
      </c>
      <c r="H3256" s="9" t="s">
        <v>9200</v>
      </c>
      <c r="I3256" s="9" t="s">
        <v>9200</v>
      </c>
      <c r="J3256" s="9" t="s">
        <v>9200</v>
      </c>
      <c r="K3256" s="9">
        <v>7429.37451171875</v>
      </c>
      <c r="L3256" s="9" t="s">
        <v>9200</v>
      </c>
    </row>
    <row r="3257" spans="1:12" x14ac:dyDescent="0.3">
      <c r="A3257" s="8" t="s">
        <v>6620</v>
      </c>
      <c r="B3257" s="8">
        <v>2</v>
      </c>
      <c r="C3257" s="8">
        <v>1</v>
      </c>
      <c r="D3257" s="8">
        <v>1</v>
      </c>
      <c r="E3257" s="8">
        <v>74.8</v>
      </c>
      <c r="F3257" s="8" t="s">
        <v>6621</v>
      </c>
      <c r="G3257" s="9">
        <v>112450.6171875</v>
      </c>
      <c r="H3257" s="9" t="s">
        <v>9200</v>
      </c>
      <c r="I3257" s="9">
        <v>6564.27978515625</v>
      </c>
      <c r="J3257" s="9">
        <v>15611.1962890625</v>
      </c>
      <c r="K3257" s="9">
        <v>15923.58984375</v>
      </c>
      <c r="L3257" s="9" t="s">
        <v>9200</v>
      </c>
    </row>
    <row r="3258" spans="1:12" x14ac:dyDescent="0.3">
      <c r="A3258" s="8" t="s">
        <v>8013</v>
      </c>
      <c r="B3258" s="8">
        <v>1</v>
      </c>
      <c r="C3258" s="8">
        <v>1</v>
      </c>
      <c r="D3258" s="8">
        <v>1</v>
      </c>
      <c r="E3258" s="8">
        <v>101.9</v>
      </c>
      <c r="F3258" s="8" t="s">
        <v>8014</v>
      </c>
      <c r="G3258" s="9" t="s">
        <v>9200</v>
      </c>
      <c r="H3258" s="9" t="s">
        <v>9200</v>
      </c>
      <c r="I3258" s="9" t="s">
        <v>9200</v>
      </c>
      <c r="J3258" s="9" t="s">
        <v>9200</v>
      </c>
      <c r="K3258" s="9">
        <v>22445.982421875</v>
      </c>
      <c r="L3258" s="9">
        <v>52475.53515625</v>
      </c>
    </row>
    <row r="3259" spans="1:12" x14ac:dyDescent="0.3">
      <c r="A3259" s="8" t="s">
        <v>7650</v>
      </c>
      <c r="B3259" s="8">
        <v>3</v>
      </c>
      <c r="C3259" s="8">
        <v>1</v>
      </c>
      <c r="D3259" s="8">
        <v>1</v>
      </c>
      <c r="E3259" s="8">
        <v>42</v>
      </c>
      <c r="F3259" s="8" t="s">
        <v>7651</v>
      </c>
      <c r="G3259" s="9">
        <v>44920.6953125</v>
      </c>
      <c r="H3259" s="9">
        <v>14411.908203125</v>
      </c>
      <c r="I3259" s="9" t="s">
        <v>9200</v>
      </c>
      <c r="J3259" s="9">
        <v>43675.90234375</v>
      </c>
      <c r="K3259" s="9">
        <v>27346.90234375</v>
      </c>
      <c r="L3259" s="9">
        <v>10822.98046875</v>
      </c>
    </row>
    <row r="3260" spans="1:12" x14ac:dyDescent="0.3">
      <c r="A3260" s="8" t="s">
        <v>6034</v>
      </c>
      <c r="B3260" s="8">
        <v>1</v>
      </c>
      <c r="C3260" s="8">
        <v>1</v>
      </c>
      <c r="D3260" s="8">
        <v>1</v>
      </c>
      <c r="E3260" s="8">
        <v>94.4</v>
      </c>
      <c r="F3260" s="8" t="s">
        <v>6035</v>
      </c>
      <c r="G3260" s="9">
        <v>29793.37890625</v>
      </c>
      <c r="H3260" s="9" t="s">
        <v>9200</v>
      </c>
      <c r="I3260" s="9" t="s">
        <v>9200</v>
      </c>
      <c r="J3260" s="9" t="s">
        <v>9200</v>
      </c>
      <c r="K3260" s="9" t="s">
        <v>9200</v>
      </c>
      <c r="L3260" s="9" t="s">
        <v>9200</v>
      </c>
    </row>
    <row r="3261" spans="1:12" x14ac:dyDescent="0.3">
      <c r="A3261" s="8" t="s">
        <v>7111</v>
      </c>
      <c r="B3261" s="8">
        <v>2</v>
      </c>
      <c r="C3261" s="8">
        <v>1</v>
      </c>
      <c r="D3261" s="8">
        <v>1</v>
      </c>
      <c r="E3261" s="8">
        <v>35.1</v>
      </c>
      <c r="F3261" s="8" t="s">
        <v>7112</v>
      </c>
      <c r="G3261" s="9">
        <v>49874.55859375</v>
      </c>
      <c r="H3261" s="9" t="s">
        <v>9200</v>
      </c>
      <c r="I3261" s="9">
        <v>4433.71826171875</v>
      </c>
      <c r="J3261" s="9">
        <v>49900.765625</v>
      </c>
      <c r="K3261" s="9">
        <v>33700.96875</v>
      </c>
      <c r="L3261" s="9">
        <v>86901.125</v>
      </c>
    </row>
    <row r="3262" spans="1:12" x14ac:dyDescent="0.3">
      <c r="A3262" s="8" t="s">
        <v>8522</v>
      </c>
      <c r="B3262" s="8">
        <v>1</v>
      </c>
      <c r="C3262" s="8">
        <v>1</v>
      </c>
      <c r="D3262" s="8">
        <v>1</v>
      </c>
      <c r="E3262" s="8">
        <v>81.5</v>
      </c>
      <c r="F3262" s="8" t="s">
        <v>8523</v>
      </c>
      <c r="G3262" s="9">
        <v>23859.447265625</v>
      </c>
      <c r="H3262" s="9">
        <v>20536.576171875</v>
      </c>
      <c r="I3262" s="9">
        <v>7227.4599609375</v>
      </c>
      <c r="J3262" s="9">
        <v>46126.4609375</v>
      </c>
      <c r="K3262" s="9" t="s">
        <v>9200</v>
      </c>
      <c r="L3262" s="9">
        <v>18201.328125</v>
      </c>
    </row>
    <row r="3263" spans="1:12" x14ac:dyDescent="0.3">
      <c r="A3263" s="8" t="s">
        <v>6569</v>
      </c>
      <c r="B3263" s="8">
        <v>1</v>
      </c>
      <c r="C3263" s="8">
        <v>1</v>
      </c>
      <c r="D3263" s="8">
        <v>1</v>
      </c>
      <c r="E3263" s="8">
        <v>150.69999999999999</v>
      </c>
      <c r="F3263" s="8" t="s">
        <v>6570</v>
      </c>
      <c r="G3263" s="9">
        <v>10816.501953125</v>
      </c>
      <c r="H3263" s="9">
        <v>11083.119140625</v>
      </c>
      <c r="I3263" s="9">
        <v>3619.95751953125</v>
      </c>
      <c r="J3263" s="9" t="s">
        <v>9200</v>
      </c>
      <c r="K3263" s="9">
        <v>6431.6689453125</v>
      </c>
      <c r="L3263" s="9" t="s">
        <v>9200</v>
      </c>
    </row>
    <row r="3264" spans="1:12" x14ac:dyDescent="0.3">
      <c r="A3264" s="8" t="s">
        <v>6529</v>
      </c>
      <c r="B3264" s="8">
        <v>2</v>
      </c>
      <c r="C3264" s="8">
        <v>1</v>
      </c>
      <c r="D3264" s="8">
        <v>1</v>
      </c>
      <c r="E3264" s="8">
        <v>89.1</v>
      </c>
      <c r="F3264" s="8" t="s">
        <v>6530</v>
      </c>
      <c r="G3264" s="9">
        <v>26660.798828125</v>
      </c>
      <c r="H3264" s="9" t="s">
        <v>9200</v>
      </c>
      <c r="I3264" s="9" t="s">
        <v>9200</v>
      </c>
      <c r="J3264" s="9" t="s">
        <v>9200</v>
      </c>
      <c r="K3264" s="9" t="s">
        <v>9200</v>
      </c>
      <c r="L3264" s="9" t="s">
        <v>9200</v>
      </c>
    </row>
    <row r="3265" spans="1:12" x14ac:dyDescent="0.3">
      <c r="A3265" s="8" t="s">
        <v>6430</v>
      </c>
      <c r="B3265" s="8">
        <v>2</v>
      </c>
      <c r="C3265" s="8">
        <v>1</v>
      </c>
      <c r="D3265" s="8">
        <v>1</v>
      </c>
      <c r="E3265" s="8">
        <v>108.4</v>
      </c>
      <c r="F3265" s="8" t="s">
        <v>6431</v>
      </c>
      <c r="G3265" s="9">
        <v>43849.09375</v>
      </c>
      <c r="H3265" s="9" t="s">
        <v>9200</v>
      </c>
      <c r="I3265" s="9" t="s">
        <v>9200</v>
      </c>
      <c r="J3265" s="9">
        <v>13444.5029296875</v>
      </c>
      <c r="K3265" s="9" t="s">
        <v>9200</v>
      </c>
      <c r="L3265" s="9" t="s">
        <v>9200</v>
      </c>
    </row>
    <row r="3266" spans="1:12" x14ac:dyDescent="0.3">
      <c r="A3266" s="8" t="s">
        <v>6535</v>
      </c>
      <c r="B3266" s="8">
        <v>4</v>
      </c>
      <c r="C3266" s="8">
        <v>1</v>
      </c>
      <c r="D3266" s="8">
        <v>1</v>
      </c>
      <c r="E3266" s="8">
        <v>32.9</v>
      </c>
      <c r="F3266" s="8" t="s">
        <v>6536</v>
      </c>
      <c r="G3266" s="9">
        <v>39047.36328125</v>
      </c>
      <c r="H3266" s="9" t="s">
        <v>9200</v>
      </c>
      <c r="I3266" s="9" t="s">
        <v>9200</v>
      </c>
      <c r="J3266" s="9" t="s">
        <v>9200</v>
      </c>
      <c r="K3266" s="9" t="s">
        <v>9200</v>
      </c>
      <c r="L3266" s="9" t="s">
        <v>9200</v>
      </c>
    </row>
    <row r="3267" spans="1:12" x14ac:dyDescent="0.3">
      <c r="A3267" s="8" t="s">
        <v>6498</v>
      </c>
      <c r="B3267" s="8">
        <v>1</v>
      </c>
      <c r="C3267" s="8">
        <v>1</v>
      </c>
      <c r="D3267" s="8">
        <v>1</v>
      </c>
      <c r="E3267" s="8">
        <v>119.5</v>
      </c>
      <c r="F3267" s="8" t="s">
        <v>6499</v>
      </c>
      <c r="G3267" s="9" t="s">
        <v>9200</v>
      </c>
      <c r="H3267" s="9">
        <v>20339.765625</v>
      </c>
      <c r="I3267" s="9">
        <v>163162.6875</v>
      </c>
      <c r="J3267" s="9">
        <v>12934.4755859375</v>
      </c>
      <c r="K3267" s="9">
        <v>10222.9521484375</v>
      </c>
      <c r="L3267" s="9">
        <v>9146.001953125</v>
      </c>
    </row>
    <row r="3268" spans="1:12" x14ac:dyDescent="0.3">
      <c r="A3268" s="8" t="s">
        <v>7301</v>
      </c>
      <c r="B3268" s="8">
        <v>3</v>
      </c>
      <c r="C3268" s="8">
        <v>1</v>
      </c>
      <c r="D3268" s="8">
        <v>1</v>
      </c>
      <c r="E3268" s="8">
        <v>42.6</v>
      </c>
      <c r="F3268" s="8" t="s">
        <v>9200</v>
      </c>
      <c r="G3268" s="9">
        <v>26767.521484375</v>
      </c>
      <c r="H3268" s="9" t="s">
        <v>9200</v>
      </c>
      <c r="I3268" s="9" t="s">
        <v>9200</v>
      </c>
      <c r="J3268" s="9" t="s">
        <v>9200</v>
      </c>
      <c r="K3268" s="9" t="s">
        <v>9200</v>
      </c>
      <c r="L3268" s="9" t="s">
        <v>9200</v>
      </c>
    </row>
    <row r="3269" spans="1:12" x14ac:dyDescent="0.3">
      <c r="A3269" s="8" t="s">
        <v>6140</v>
      </c>
      <c r="B3269" s="8">
        <v>2</v>
      </c>
      <c r="C3269" s="8">
        <v>1</v>
      </c>
      <c r="D3269" s="8">
        <v>1</v>
      </c>
      <c r="E3269" s="8">
        <v>55.3</v>
      </c>
      <c r="F3269" s="8" t="s">
        <v>6141</v>
      </c>
      <c r="G3269" s="9">
        <v>33378.65234375</v>
      </c>
      <c r="H3269" s="9" t="s">
        <v>9200</v>
      </c>
      <c r="I3269" s="9" t="s">
        <v>9200</v>
      </c>
      <c r="J3269" s="9">
        <v>3911.28149414063</v>
      </c>
      <c r="K3269" s="9" t="s">
        <v>9200</v>
      </c>
      <c r="L3269" s="9" t="s">
        <v>9200</v>
      </c>
    </row>
    <row r="3270" spans="1:12" x14ac:dyDescent="0.3">
      <c r="A3270" s="4"/>
      <c r="B3270" s="4"/>
      <c r="C3270" s="4"/>
      <c r="D3270" s="4"/>
      <c r="E3270" s="4"/>
      <c r="F3270" s="4"/>
      <c r="G3270" s="5"/>
      <c r="H3270" s="5"/>
      <c r="I3270" s="5"/>
      <c r="J3270" s="5"/>
      <c r="K3270" s="5"/>
      <c r="L3270" s="5"/>
    </row>
    <row r="3271" spans="1:12" x14ac:dyDescent="0.3">
      <c r="A3271" s="4"/>
      <c r="B3271" s="4"/>
      <c r="C3271" s="4"/>
      <c r="D3271" s="4"/>
      <c r="E3271" s="4"/>
      <c r="F3271" s="4"/>
      <c r="G3271" s="5"/>
      <c r="H3271" s="5"/>
      <c r="I3271" s="5"/>
      <c r="J3271" s="5"/>
      <c r="K3271" s="5"/>
      <c r="L3271" s="5"/>
    </row>
    <row r="3272" spans="1:12" x14ac:dyDescent="0.3">
      <c r="A3272" s="4"/>
      <c r="B3272" s="4"/>
      <c r="C3272" s="4"/>
      <c r="D3272" s="4"/>
      <c r="E3272" s="4"/>
      <c r="F3272" s="4"/>
      <c r="G3272" s="5"/>
      <c r="H3272" s="5"/>
      <c r="I3272" s="5"/>
      <c r="J3272" s="5"/>
      <c r="K3272" s="5"/>
      <c r="L3272" s="5"/>
    </row>
    <row r="3273" spans="1:12" x14ac:dyDescent="0.3">
      <c r="A3273" s="10" t="s">
        <v>9319</v>
      </c>
      <c r="B3273" s="10">
        <v>16</v>
      </c>
      <c r="C3273" s="10">
        <v>9</v>
      </c>
      <c r="D3273" s="10">
        <v>60</v>
      </c>
      <c r="E3273" s="10">
        <v>71</v>
      </c>
      <c r="F3273" s="10" t="s">
        <v>9320</v>
      </c>
      <c r="G3273" s="11" t="s">
        <v>9200</v>
      </c>
      <c r="H3273" s="11" t="s">
        <v>9200</v>
      </c>
      <c r="I3273" s="11" t="s">
        <v>9200</v>
      </c>
      <c r="J3273" s="11" t="s">
        <v>9200</v>
      </c>
      <c r="K3273" s="11" t="s">
        <v>9200</v>
      </c>
      <c r="L3273" s="11" t="s">
        <v>9200</v>
      </c>
    </row>
    <row r="3274" spans="1:12" x14ac:dyDescent="0.3">
      <c r="A3274" s="10" t="s">
        <v>9321</v>
      </c>
      <c r="B3274" s="10">
        <v>44</v>
      </c>
      <c r="C3274" s="10">
        <v>6</v>
      </c>
      <c r="D3274" s="10">
        <v>30</v>
      </c>
      <c r="E3274" s="10">
        <v>20.8</v>
      </c>
      <c r="F3274" s="10" t="s">
        <v>9200</v>
      </c>
      <c r="G3274" s="11" t="s">
        <v>9200</v>
      </c>
      <c r="H3274" s="11" t="s">
        <v>9200</v>
      </c>
      <c r="I3274" s="11" t="s">
        <v>9200</v>
      </c>
      <c r="J3274" s="11" t="s">
        <v>9200</v>
      </c>
      <c r="K3274" s="11" t="s">
        <v>9200</v>
      </c>
      <c r="L3274" s="11" t="s">
        <v>9200</v>
      </c>
    </row>
    <row r="3275" spans="1:12" x14ac:dyDescent="0.3">
      <c r="A3275" s="10" t="s">
        <v>9322</v>
      </c>
      <c r="B3275" s="10">
        <v>11</v>
      </c>
      <c r="C3275" s="10">
        <v>7</v>
      </c>
      <c r="D3275" s="10">
        <v>39</v>
      </c>
      <c r="E3275" s="10">
        <v>57.8</v>
      </c>
      <c r="F3275" s="10" t="s">
        <v>9323</v>
      </c>
      <c r="G3275" s="11" t="s">
        <v>9200</v>
      </c>
      <c r="H3275" s="11" t="s">
        <v>9200</v>
      </c>
      <c r="I3275" s="11" t="s">
        <v>9200</v>
      </c>
      <c r="J3275" s="11" t="s">
        <v>9200</v>
      </c>
      <c r="K3275" s="11" t="s">
        <v>9200</v>
      </c>
      <c r="L3275" s="11" t="s">
        <v>9200</v>
      </c>
    </row>
    <row r="3276" spans="1:12" x14ac:dyDescent="0.3">
      <c r="A3276" s="10" t="s">
        <v>9324</v>
      </c>
      <c r="B3276" s="10">
        <v>48</v>
      </c>
      <c r="C3276" s="10">
        <v>4</v>
      </c>
      <c r="D3276" s="10">
        <v>23</v>
      </c>
      <c r="E3276" s="10">
        <v>15.1</v>
      </c>
      <c r="F3276" s="10" t="s">
        <v>9325</v>
      </c>
      <c r="G3276" s="11" t="s">
        <v>9200</v>
      </c>
      <c r="H3276" s="11" t="s">
        <v>9200</v>
      </c>
      <c r="I3276" s="11" t="s">
        <v>9200</v>
      </c>
      <c r="J3276" s="11" t="s">
        <v>9200</v>
      </c>
      <c r="K3276" s="11" t="s">
        <v>9200</v>
      </c>
      <c r="L3276" s="11" t="s">
        <v>9200</v>
      </c>
    </row>
    <row r="3277" spans="1:12" x14ac:dyDescent="0.3">
      <c r="A3277" s="10" t="s">
        <v>9326</v>
      </c>
      <c r="B3277" s="10">
        <v>7</v>
      </c>
      <c r="C3277" s="10">
        <v>3</v>
      </c>
      <c r="D3277" s="10">
        <v>8</v>
      </c>
      <c r="E3277" s="10">
        <v>76</v>
      </c>
      <c r="F3277" s="10" t="s">
        <v>9327</v>
      </c>
      <c r="G3277" s="11" t="s">
        <v>9200</v>
      </c>
      <c r="H3277" s="11" t="s">
        <v>9200</v>
      </c>
      <c r="I3277" s="11" t="s">
        <v>9200</v>
      </c>
      <c r="J3277" s="11" t="s">
        <v>9200</v>
      </c>
      <c r="K3277" s="11" t="s">
        <v>9200</v>
      </c>
      <c r="L3277" s="11" t="s">
        <v>9200</v>
      </c>
    </row>
    <row r="3278" spans="1:12" x14ac:dyDescent="0.3">
      <c r="A3278" s="10" t="s">
        <v>9328</v>
      </c>
      <c r="B3278" s="10">
        <v>3</v>
      </c>
      <c r="C3278" s="10">
        <v>2</v>
      </c>
      <c r="D3278" s="10">
        <v>2</v>
      </c>
      <c r="E3278" s="10">
        <v>123.2</v>
      </c>
      <c r="F3278" s="10" t="s">
        <v>9329</v>
      </c>
      <c r="G3278" s="11" t="s">
        <v>9200</v>
      </c>
      <c r="H3278" s="11" t="s">
        <v>9200</v>
      </c>
      <c r="I3278" s="11" t="s">
        <v>9200</v>
      </c>
      <c r="J3278" s="11" t="s">
        <v>9200</v>
      </c>
      <c r="K3278" s="11" t="s">
        <v>9200</v>
      </c>
      <c r="L3278" s="11" t="s">
        <v>9200</v>
      </c>
    </row>
    <row r="3279" spans="1:12" x14ac:dyDescent="0.3">
      <c r="A3279" s="10" t="s">
        <v>9330</v>
      </c>
      <c r="B3279" s="10">
        <v>4</v>
      </c>
      <c r="C3279" s="10">
        <v>3</v>
      </c>
      <c r="D3279" s="10">
        <v>4</v>
      </c>
      <c r="E3279" s="10">
        <v>95.4</v>
      </c>
      <c r="F3279" s="10" t="s">
        <v>9331</v>
      </c>
      <c r="G3279" s="11" t="s">
        <v>9200</v>
      </c>
      <c r="H3279" s="11" t="s">
        <v>9200</v>
      </c>
      <c r="I3279" s="11" t="s">
        <v>9200</v>
      </c>
      <c r="J3279" s="11" t="s">
        <v>9200</v>
      </c>
      <c r="K3279" s="11" t="s">
        <v>9200</v>
      </c>
      <c r="L3279" s="11" t="s">
        <v>9200</v>
      </c>
    </row>
    <row r="3280" spans="1:12" x14ac:dyDescent="0.3">
      <c r="A3280" s="10" t="s">
        <v>9332</v>
      </c>
      <c r="B3280" s="10">
        <v>4</v>
      </c>
      <c r="C3280" s="10">
        <v>2</v>
      </c>
      <c r="D3280" s="10">
        <v>3</v>
      </c>
      <c r="E3280" s="10">
        <v>95.6</v>
      </c>
      <c r="F3280" s="10" t="s">
        <v>9333</v>
      </c>
      <c r="G3280" s="11" t="s">
        <v>9200</v>
      </c>
      <c r="H3280" s="11" t="s">
        <v>9200</v>
      </c>
      <c r="I3280" s="11" t="s">
        <v>9200</v>
      </c>
      <c r="J3280" s="11" t="s">
        <v>9200</v>
      </c>
      <c r="K3280" s="11" t="s">
        <v>9200</v>
      </c>
      <c r="L3280" s="11" t="s">
        <v>9200</v>
      </c>
    </row>
    <row r="3281" spans="1:12" x14ac:dyDescent="0.3">
      <c r="A3281" s="10" t="s">
        <v>9334</v>
      </c>
      <c r="B3281" s="10">
        <v>3</v>
      </c>
      <c r="C3281" s="10">
        <v>2</v>
      </c>
      <c r="D3281" s="10">
        <v>5</v>
      </c>
      <c r="E3281" s="10">
        <v>134.19999999999999</v>
      </c>
      <c r="F3281" s="10" t="s">
        <v>9335</v>
      </c>
      <c r="G3281" s="11" t="s">
        <v>9200</v>
      </c>
      <c r="H3281" s="11" t="s">
        <v>9200</v>
      </c>
      <c r="I3281" s="11" t="s">
        <v>9200</v>
      </c>
      <c r="J3281" s="11" t="s">
        <v>9200</v>
      </c>
      <c r="K3281" s="11" t="s">
        <v>9200</v>
      </c>
      <c r="L3281" s="11" t="s">
        <v>9200</v>
      </c>
    </row>
    <row r="3282" spans="1:12" x14ac:dyDescent="0.3">
      <c r="A3282" s="10" t="s">
        <v>9336</v>
      </c>
      <c r="B3282" s="10">
        <v>5</v>
      </c>
      <c r="C3282" s="10">
        <v>1</v>
      </c>
      <c r="D3282" s="10">
        <v>2</v>
      </c>
      <c r="E3282" s="10">
        <v>42.5</v>
      </c>
      <c r="F3282" s="10" t="s">
        <v>9337</v>
      </c>
      <c r="G3282" s="11" t="s">
        <v>9200</v>
      </c>
      <c r="H3282" s="11" t="s">
        <v>9200</v>
      </c>
      <c r="I3282" s="11" t="s">
        <v>9200</v>
      </c>
      <c r="J3282" s="11" t="s">
        <v>9200</v>
      </c>
      <c r="K3282" s="11" t="s">
        <v>9200</v>
      </c>
      <c r="L3282" s="11" t="s">
        <v>9200</v>
      </c>
    </row>
    <row r="3283" spans="1:12" x14ac:dyDescent="0.3">
      <c r="A3283" s="10" t="s">
        <v>9338</v>
      </c>
      <c r="B3283" s="10">
        <v>5</v>
      </c>
      <c r="C3283" s="10">
        <v>2</v>
      </c>
      <c r="D3283" s="10">
        <v>2</v>
      </c>
      <c r="E3283" s="10">
        <v>78.2</v>
      </c>
      <c r="F3283" s="10" t="s">
        <v>9339</v>
      </c>
      <c r="G3283" s="11" t="s">
        <v>9200</v>
      </c>
      <c r="H3283" s="11" t="s">
        <v>9200</v>
      </c>
      <c r="I3283" s="11" t="s">
        <v>9200</v>
      </c>
      <c r="J3283" s="11" t="s">
        <v>9200</v>
      </c>
      <c r="K3283" s="11" t="s">
        <v>9200</v>
      </c>
      <c r="L3283" s="11" t="s">
        <v>9200</v>
      </c>
    </row>
    <row r="3284" spans="1:12" x14ac:dyDescent="0.3">
      <c r="A3284" s="10" t="s">
        <v>9340</v>
      </c>
      <c r="B3284" s="10">
        <v>2</v>
      </c>
      <c r="C3284" s="10">
        <v>2</v>
      </c>
      <c r="D3284" s="10">
        <v>3</v>
      </c>
      <c r="E3284" s="10">
        <v>225.4</v>
      </c>
      <c r="F3284" s="10" t="s">
        <v>9341</v>
      </c>
      <c r="G3284" s="11" t="s">
        <v>9200</v>
      </c>
      <c r="H3284" s="11" t="s">
        <v>9200</v>
      </c>
      <c r="I3284" s="11" t="s">
        <v>9200</v>
      </c>
      <c r="J3284" s="11" t="s">
        <v>9200</v>
      </c>
      <c r="K3284" s="11" t="s">
        <v>9200</v>
      </c>
      <c r="L3284" s="11" t="s">
        <v>9200</v>
      </c>
    </row>
    <row r="3285" spans="1:12" x14ac:dyDescent="0.3">
      <c r="A3285" s="10" t="s">
        <v>9342</v>
      </c>
      <c r="B3285" s="10">
        <v>3</v>
      </c>
      <c r="C3285" s="10">
        <v>1</v>
      </c>
      <c r="D3285" s="10">
        <v>1</v>
      </c>
      <c r="E3285" s="10">
        <v>77.900000000000006</v>
      </c>
      <c r="F3285" s="10" t="s">
        <v>9343</v>
      </c>
      <c r="G3285" s="11" t="s">
        <v>9200</v>
      </c>
      <c r="H3285" s="11" t="s">
        <v>9200</v>
      </c>
      <c r="I3285" s="11" t="s">
        <v>9200</v>
      </c>
      <c r="J3285" s="11" t="s">
        <v>9200</v>
      </c>
      <c r="K3285" s="11" t="s">
        <v>9200</v>
      </c>
      <c r="L3285" s="11" t="s">
        <v>9200</v>
      </c>
    </row>
    <row r="3286" spans="1:12" x14ac:dyDescent="0.3">
      <c r="A3286" s="10" t="s">
        <v>9344</v>
      </c>
      <c r="B3286" s="10">
        <v>2</v>
      </c>
      <c r="C3286" s="10">
        <v>2</v>
      </c>
      <c r="D3286" s="10">
        <v>3</v>
      </c>
      <c r="E3286" s="10">
        <v>164.5</v>
      </c>
      <c r="F3286" s="10" t="s">
        <v>9345</v>
      </c>
      <c r="G3286" s="11" t="s">
        <v>9200</v>
      </c>
      <c r="H3286" s="11" t="s">
        <v>9200</v>
      </c>
      <c r="I3286" s="11" t="s">
        <v>9200</v>
      </c>
      <c r="J3286" s="11" t="s">
        <v>9200</v>
      </c>
      <c r="K3286" s="11" t="s">
        <v>9200</v>
      </c>
      <c r="L3286" s="11" t="s">
        <v>9200</v>
      </c>
    </row>
    <row r="3287" spans="1:12" x14ac:dyDescent="0.3">
      <c r="A3287" s="10" t="s">
        <v>9346</v>
      </c>
      <c r="B3287" s="10">
        <v>7</v>
      </c>
      <c r="C3287" s="10">
        <v>2</v>
      </c>
      <c r="D3287" s="10">
        <v>2</v>
      </c>
      <c r="E3287" s="10">
        <v>54.8</v>
      </c>
      <c r="F3287" s="10" t="s">
        <v>9347</v>
      </c>
      <c r="G3287" s="11" t="s">
        <v>9200</v>
      </c>
      <c r="H3287" s="11" t="s">
        <v>9200</v>
      </c>
      <c r="I3287" s="11" t="s">
        <v>9200</v>
      </c>
      <c r="J3287" s="11" t="s">
        <v>9200</v>
      </c>
      <c r="K3287" s="11" t="s">
        <v>9200</v>
      </c>
      <c r="L3287" s="11" t="s">
        <v>9200</v>
      </c>
    </row>
    <row r="3288" spans="1:12" x14ac:dyDescent="0.3">
      <c r="A3288" s="10" t="s">
        <v>9348</v>
      </c>
      <c r="B3288" s="10">
        <v>20</v>
      </c>
      <c r="C3288" s="10">
        <v>1</v>
      </c>
      <c r="D3288" s="10">
        <v>3</v>
      </c>
      <c r="E3288" s="10">
        <v>11.7</v>
      </c>
      <c r="F3288" s="10" t="s">
        <v>9200</v>
      </c>
      <c r="G3288" s="11" t="s">
        <v>9200</v>
      </c>
      <c r="H3288" s="11" t="s">
        <v>9200</v>
      </c>
      <c r="I3288" s="11" t="s">
        <v>9200</v>
      </c>
      <c r="J3288" s="11" t="s">
        <v>9200</v>
      </c>
      <c r="K3288" s="11" t="s">
        <v>9200</v>
      </c>
      <c r="L3288" s="11" t="s">
        <v>9200</v>
      </c>
    </row>
    <row r="3289" spans="1:12" x14ac:dyDescent="0.3">
      <c r="A3289" s="10" t="s">
        <v>9349</v>
      </c>
      <c r="B3289" s="10">
        <v>2</v>
      </c>
      <c r="C3289" s="10">
        <v>1</v>
      </c>
      <c r="D3289" s="10">
        <v>1</v>
      </c>
      <c r="E3289" s="10">
        <v>111.8</v>
      </c>
      <c r="F3289" s="10" t="s">
        <v>9350</v>
      </c>
      <c r="G3289" s="11" t="s">
        <v>9200</v>
      </c>
      <c r="H3289" s="11" t="s">
        <v>9200</v>
      </c>
      <c r="I3289" s="11" t="s">
        <v>9200</v>
      </c>
      <c r="J3289" s="11" t="s">
        <v>9200</v>
      </c>
      <c r="K3289" s="11" t="s">
        <v>9200</v>
      </c>
      <c r="L3289" s="11" t="s">
        <v>9200</v>
      </c>
    </row>
    <row r="3290" spans="1:12" x14ac:dyDescent="0.3">
      <c r="A3290" s="10" t="s">
        <v>9351</v>
      </c>
      <c r="B3290" s="10">
        <v>2</v>
      </c>
      <c r="C3290" s="10">
        <v>1</v>
      </c>
      <c r="D3290" s="10">
        <v>1</v>
      </c>
      <c r="E3290" s="10">
        <v>105</v>
      </c>
      <c r="F3290" s="10" t="s">
        <v>9352</v>
      </c>
      <c r="G3290" s="11" t="s">
        <v>9200</v>
      </c>
      <c r="H3290" s="11" t="s">
        <v>9200</v>
      </c>
      <c r="I3290" s="11" t="s">
        <v>9200</v>
      </c>
      <c r="J3290" s="11" t="s">
        <v>9200</v>
      </c>
      <c r="K3290" s="11" t="s">
        <v>9200</v>
      </c>
      <c r="L3290" s="11" t="s">
        <v>9200</v>
      </c>
    </row>
    <row r="3291" spans="1:12" x14ac:dyDescent="0.3">
      <c r="A3291" s="10" t="s">
        <v>9353</v>
      </c>
      <c r="B3291" s="10">
        <v>4</v>
      </c>
      <c r="C3291" s="10">
        <v>1</v>
      </c>
      <c r="D3291" s="10">
        <v>3</v>
      </c>
      <c r="E3291" s="10">
        <v>52.4</v>
      </c>
      <c r="F3291" s="10" t="s">
        <v>9354</v>
      </c>
      <c r="G3291" s="11" t="s">
        <v>9200</v>
      </c>
      <c r="H3291" s="11" t="s">
        <v>9200</v>
      </c>
      <c r="I3291" s="11" t="s">
        <v>9200</v>
      </c>
      <c r="J3291" s="11" t="s">
        <v>9200</v>
      </c>
      <c r="K3291" s="11" t="s">
        <v>9200</v>
      </c>
      <c r="L3291" s="11" t="s">
        <v>9200</v>
      </c>
    </row>
    <row r="3292" spans="1:12" x14ac:dyDescent="0.3">
      <c r="A3292" s="10" t="s">
        <v>9355</v>
      </c>
      <c r="B3292" s="10">
        <v>3</v>
      </c>
      <c r="C3292" s="10">
        <v>1</v>
      </c>
      <c r="D3292" s="10">
        <v>1</v>
      </c>
      <c r="E3292" s="10">
        <v>72.5</v>
      </c>
      <c r="F3292" s="10" t="s">
        <v>9356</v>
      </c>
      <c r="G3292" s="11" t="s">
        <v>9200</v>
      </c>
      <c r="H3292" s="11" t="s">
        <v>9200</v>
      </c>
      <c r="I3292" s="11" t="s">
        <v>9200</v>
      </c>
      <c r="J3292" s="11" t="s">
        <v>9200</v>
      </c>
      <c r="K3292" s="11" t="s">
        <v>9200</v>
      </c>
      <c r="L3292" s="11" t="s">
        <v>9200</v>
      </c>
    </row>
    <row r="3293" spans="1:12" x14ac:dyDescent="0.3">
      <c r="A3293" s="10" t="s">
        <v>9357</v>
      </c>
      <c r="B3293" s="10">
        <v>16</v>
      </c>
      <c r="C3293" s="10">
        <v>1</v>
      </c>
      <c r="D3293" s="10">
        <v>1</v>
      </c>
      <c r="E3293" s="10">
        <v>10.8</v>
      </c>
      <c r="F3293" s="10" t="s">
        <v>9358</v>
      </c>
      <c r="G3293" s="11" t="s">
        <v>9200</v>
      </c>
      <c r="H3293" s="11" t="s">
        <v>9200</v>
      </c>
      <c r="I3293" s="11" t="s">
        <v>9200</v>
      </c>
      <c r="J3293" s="11" t="s">
        <v>9200</v>
      </c>
      <c r="K3293" s="11" t="s">
        <v>9200</v>
      </c>
      <c r="L3293" s="11" t="s">
        <v>9200</v>
      </c>
    </row>
    <row r="3294" spans="1:12" x14ac:dyDescent="0.3">
      <c r="A3294" s="10" t="s">
        <v>4529</v>
      </c>
      <c r="B3294" s="10">
        <v>4</v>
      </c>
      <c r="C3294" s="10">
        <v>2</v>
      </c>
      <c r="D3294" s="10">
        <v>4</v>
      </c>
      <c r="E3294" s="10">
        <v>65.8</v>
      </c>
      <c r="F3294" s="10" t="s">
        <v>9200</v>
      </c>
      <c r="G3294" s="11" t="s">
        <v>9200</v>
      </c>
      <c r="H3294" s="11" t="s">
        <v>9200</v>
      </c>
      <c r="I3294" s="11" t="s">
        <v>9200</v>
      </c>
      <c r="J3294" s="11" t="s">
        <v>9200</v>
      </c>
      <c r="K3294" s="11" t="s">
        <v>9200</v>
      </c>
      <c r="L3294" s="11" t="s">
        <v>9200</v>
      </c>
    </row>
    <row r="3295" spans="1:12" x14ac:dyDescent="0.3">
      <c r="A3295" s="10" t="s">
        <v>9359</v>
      </c>
      <c r="B3295" s="10">
        <v>13</v>
      </c>
      <c r="C3295" s="10">
        <v>2</v>
      </c>
      <c r="D3295" s="10">
        <v>2</v>
      </c>
      <c r="E3295" s="10">
        <v>24.2</v>
      </c>
      <c r="F3295" s="10" t="s">
        <v>9360</v>
      </c>
      <c r="G3295" s="11" t="s">
        <v>9200</v>
      </c>
      <c r="H3295" s="11" t="s">
        <v>9200</v>
      </c>
      <c r="I3295" s="11" t="s">
        <v>9200</v>
      </c>
      <c r="J3295" s="11" t="s">
        <v>9200</v>
      </c>
      <c r="K3295" s="11" t="s">
        <v>9200</v>
      </c>
      <c r="L3295" s="11" t="s">
        <v>9200</v>
      </c>
    </row>
    <row r="3296" spans="1:12" x14ac:dyDescent="0.3">
      <c r="A3296" s="10" t="s">
        <v>9361</v>
      </c>
      <c r="B3296" s="10">
        <v>28</v>
      </c>
      <c r="C3296" s="10">
        <v>1</v>
      </c>
      <c r="D3296" s="10">
        <v>1</v>
      </c>
      <c r="E3296" s="10">
        <v>8.4</v>
      </c>
      <c r="F3296" s="10" t="s">
        <v>9200</v>
      </c>
      <c r="G3296" s="11" t="s">
        <v>9200</v>
      </c>
      <c r="H3296" s="11" t="s">
        <v>9200</v>
      </c>
      <c r="I3296" s="11" t="s">
        <v>9200</v>
      </c>
      <c r="J3296" s="11" t="s">
        <v>9200</v>
      </c>
      <c r="K3296" s="11" t="s">
        <v>9200</v>
      </c>
      <c r="L3296" s="11" t="s">
        <v>9200</v>
      </c>
    </row>
    <row r="3297" spans="1:12" x14ac:dyDescent="0.3">
      <c r="A3297" s="10" t="s">
        <v>9362</v>
      </c>
      <c r="B3297" s="10">
        <v>1</v>
      </c>
      <c r="C3297" s="10">
        <v>1</v>
      </c>
      <c r="D3297" s="10">
        <v>1</v>
      </c>
      <c r="E3297" s="10">
        <v>135.5</v>
      </c>
      <c r="F3297" s="10" t="s">
        <v>9200</v>
      </c>
      <c r="G3297" s="11" t="s">
        <v>9200</v>
      </c>
      <c r="H3297" s="11" t="s">
        <v>9200</v>
      </c>
      <c r="I3297" s="11" t="s">
        <v>9200</v>
      </c>
      <c r="J3297" s="11" t="s">
        <v>9200</v>
      </c>
      <c r="K3297" s="11" t="s">
        <v>9200</v>
      </c>
      <c r="L3297" s="11" t="s">
        <v>9200</v>
      </c>
    </row>
    <row r="3298" spans="1:12" x14ac:dyDescent="0.3">
      <c r="A3298" s="10" t="s">
        <v>9363</v>
      </c>
      <c r="B3298" s="10">
        <v>3</v>
      </c>
      <c r="C3298" s="10">
        <v>1</v>
      </c>
      <c r="D3298" s="10">
        <v>1</v>
      </c>
      <c r="E3298" s="10">
        <v>79</v>
      </c>
      <c r="F3298" s="10" t="s">
        <v>9364</v>
      </c>
      <c r="G3298" s="11" t="s">
        <v>9200</v>
      </c>
      <c r="H3298" s="11" t="s">
        <v>9200</v>
      </c>
      <c r="I3298" s="11" t="s">
        <v>9200</v>
      </c>
      <c r="J3298" s="11" t="s">
        <v>9200</v>
      </c>
      <c r="K3298" s="11" t="s">
        <v>9200</v>
      </c>
      <c r="L3298" s="11" t="s">
        <v>9200</v>
      </c>
    </row>
    <row r="3299" spans="1:12" x14ac:dyDescent="0.3">
      <c r="A3299" s="10" t="s">
        <v>9365</v>
      </c>
      <c r="B3299" s="10">
        <v>3</v>
      </c>
      <c r="C3299" s="10">
        <v>1</v>
      </c>
      <c r="D3299" s="10">
        <v>1</v>
      </c>
      <c r="E3299" s="10">
        <v>86.6</v>
      </c>
      <c r="F3299" s="10" t="s">
        <v>9366</v>
      </c>
      <c r="G3299" s="11" t="s">
        <v>9200</v>
      </c>
      <c r="H3299" s="11" t="s">
        <v>9200</v>
      </c>
      <c r="I3299" s="11" t="s">
        <v>9200</v>
      </c>
      <c r="J3299" s="11" t="s">
        <v>9200</v>
      </c>
      <c r="K3299" s="11" t="s">
        <v>9200</v>
      </c>
      <c r="L3299" s="11" t="s">
        <v>9200</v>
      </c>
    </row>
    <row r="3300" spans="1:12" x14ac:dyDescent="0.3">
      <c r="A3300" s="10" t="s">
        <v>9367</v>
      </c>
      <c r="B3300" s="10">
        <v>1</v>
      </c>
      <c r="C3300" s="10">
        <v>1</v>
      </c>
      <c r="D3300" s="10">
        <v>1</v>
      </c>
      <c r="E3300" s="10">
        <v>211.6</v>
      </c>
      <c r="F3300" s="10" t="s">
        <v>9368</v>
      </c>
      <c r="G3300" s="11" t="s">
        <v>9200</v>
      </c>
      <c r="H3300" s="11" t="s">
        <v>9200</v>
      </c>
      <c r="I3300" s="11" t="s">
        <v>9200</v>
      </c>
      <c r="J3300" s="11" t="s">
        <v>9200</v>
      </c>
      <c r="K3300" s="11" t="s">
        <v>9200</v>
      </c>
      <c r="L3300" s="11" t="s">
        <v>9200</v>
      </c>
    </row>
    <row r="3301" spans="1:12" x14ac:dyDescent="0.3">
      <c r="A3301" s="10" t="s">
        <v>9369</v>
      </c>
      <c r="B3301" s="10">
        <v>2</v>
      </c>
      <c r="C3301" s="10">
        <v>1</v>
      </c>
      <c r="D3301" s="10">
        <v>2</v>
      </c>
      <c r="E3301" s="10">
        <v>95</v>
      </c>
      <c r="F3301" s="10" t="s">
        <v>9200</v>
      </c>
      <c r="G3301" s="11" t="s">
        <v>9200</v>
      </c>
      <c r="H3301" s="11" t="s">
        <v>9200</v>
      </c>
      <c r="I3301" s="11" t="s">
        <v>9200</v>
      </c>
      <c r="J3301" s="11" t="s">
        <v>9200</v>
      </c>
      <c r="K3301" s="11" t="s">
        <v>9200</v>
      </c>
      <c r="L3301" s="11" t="s">
        <v>9200</v>
      </c>
    </row>
    <row r="3302" spans="1:12" x14ac:dyDescent="0.3">
      <c r="A3302" s="10" t="s">
        <v>9370</v>
      </c>
      <c r="B3302" s="10">
        <v>37</v>
      </c>
      <c r="C3302" s="10">
        <v>2</v>
      </c>
      <c r="D3302" s="10">
        <v>2</v>
      </c>
      <c r="E3302" s="10">
        <v>9.6</v>
      </c>
      <c r="F3302" s="10" t="s">
        <v>9200</v>
      </c>
      <c r="G3302" s="11" t="s">
        <v>9200</v>
      </c>
      <c r="H3302" s="11" t="s">
        <v>9200</v>
      </c>
      <c r="I3302" s="11" t="s">
        <v>9200</v>
      </c>
      <c r="J3302" s="11" t="s">
        <v>9200</v>
      </c>
      <c r="K3302" s="11" t="s">
        <v>9200</v>
      </c>
      <c r="L3302" s="11" t="s">
        <v>9200</v>
      </c>
    </row>
    <row r="3303" spans="1:12" x14ac:dyDescent="0.3">
      <c r="A3303" s="10" t="s">
        <v>9371</v>
      </c>
      <c r="B3303" s="10">
        <v>0</v>
      </c>
      <c r="C3303" s="10">
        <v>1</v>
      </c>
      <c r="D3303" s="10">
        <v>1</v>
      </c>
      <c r="E3303" s="10">
        <v>375.8</v>
      </c>
      <c r="F3303" s="10" t="s">
        <v>9372</v>
      </c>
      <c r="G3303" s="11" t="s">
        <v>9200</v>
      </c>
      <c r="H3303" s="11" t="s">
        <v>9200</v>
      </c>
      <c r="I3303" s="11" t="s">
        <v>9200</v>
      </c>
      <c r="J3303" s="11" t="s">
        <v>9200</v>
      </c>
      <c r="K3303" s="11" t="s">
        <v>9200</v>
      </c>
      <c r="L3303" s="11" t="s">
        <v>9200</v>
      </c>
    </row>
    <row r="3304" spans="1:12" x14ac:dyDescent="0.3">
      <c r="A3304" s="10" t="s">
        <v>9373</v>
      </c>
      <c r="B3304" s="10">
        <v>8</v>
      </c>
      <c r="C3304" s="10">
        <v>1</v>
      </c>
      <c r="D3304" s="10">
        <v>1</v>
      </c>
      <c r="E3304" s="10">
        <v>22.9</v>
      </c>
      <c r="F3304" s="10" t="s">
        <v>9374</v>
      </c>
      <c r="G3304" s="11" t="s">
        <v>9200</v>
      </c>
      <c r="H3304" s="11" t="s">
        <v>9200</v>
      </c>
      <c r="I3304" s="11" t="s">
        <v>9200</v>
      </c>
      <c r="J3304" s="11" t="s">
        <v>9200</v>
      </c>
      <c r="K3304" s="11" t="s">
        <v>9200</v>
      </c>
      <c r="L3304" s="11" t="s">
        <v>9200</v>
      </c>
    </row>
    <row r="3305" spans="1:12" x14ac:dyDescent="0.3">
      <c r="A3305" s="10" t="s">
        <v>9375</v>
      </c>
      <c r="B3305" s="10">
        <v>4</v>
      </c>
      <c r="C3305" s="10">
        <v>1</v>
      </c>
      <c r="D3305" s="10">
        <v>1</v>
      </c>
      <c r="E3305" s="10">
        <v>41.4</v>
      </c>
      <c r="F3305" s="10" t="s">
        <v>9376</v>
      </c>
      <c r="G3305" s="11" t="s">
        <v>9200</v>
      </c>
      <c r="H3305" s="11" t="s">
        <v>9200</v>
      </c>
      <c r="I3305" s="11" t="s">
        <v>9200</v>
      </c>
      <c r="J3305" s="11" t="s">
        <v>9200</v>
      </c>
      <c r="K3305" s="11" t="s">
        <v>9200</v>
      </c>
      <c r="L3305" s="11" t="s">
        <v>9200</v>
      </c>
    </row>
    <row r="3306" spans="1:12" x14ac:dyDescent="0.3">
      <c r="A3306" s="10" t="s">
        <v>9377</v>
      </c>
      <c r="B3306" s="10">
        <v>2</v>
      </c>
      <c r="C3306" s="10">
        <v>1</v>
      </c>
      <c r="D3306" s="10">
        <v>5</v>
      </c>
      <c r="E3306" s="10">
        <v>77.5</v>
      </c>
      <c r="F3306" s="10" t="s">
        <v>9378</v>
      </c>
      <c r="G3306" s="11" t="s">
        <v>9200</v>
      </c>
      <c r="H3306" s="11" t="s">
        <v>9200</v>
      </c>
      <c r="I3306" s="11" t="s">
        <v>9200</v>
      </c>
      <c r="J3306" s="11" t="s">
        <v>9200</v>
      </c>
      <c r="K3306" s="11" t="s">
        <v>9200</v>
      </c>
      <c r="L3306" s="11" t="s">
        <v>9200</v>
      </c>
    </row>
    <row r="3307" spans="1:12" x14ac:dyDescent="0.3">
      <c r="A3307" s="10" t="s">
        <v>9379</v>
      </c>
      <c r="B3307" s="10">
        <v>4</v>
      </c>
      <c r="C3307" s="10">
        <v>1</v>
      </c>
      <c r="D3307" s="10">
        <v>3</v>
      </c>
      <c r="E3307" s="10">
        <v>42.4</v>
      </c>
      <c r="F3307" s="10" t="s">
        <v>9380</v>
      </c>
      <c r="G3307" s="11" t="s">
        <v>9200</v>
      </c>
      <c r="H3307" s="11" t="s">
        <v>9200</v>
      </c>
      <c r="I3307" s="11" t="s">
        <v>9200</v>
      </c>
      <c r="J3307" s="11" t="s">
        <v>9200</v>
      </c>
      <c r="K3307" s="11" t="s">
        <v>9200</v>
      </c>
      <c r="L3307" s="11" t="s">
        <v>9200</v>
      </c>
    </row>
    <row r="3308" spans="1:12" x14ac:dyDescent="0.3">
      <c r="A3308" s="10" t="s">
        <v>9381</v>
      </c>
      <c r="B3308" s="10">
        <v>13</v>
      </c>
      <c r="C3308" s="10">
        <v>1</v>
      </c>
      <c r="D3308" s="10">
        <v>2</v>
      </c>
      <c r="E3308" s="10">
        <v>17.3</v>
      </c>
      <c r="F3308" s="10" t="s">
        <v>9200</v>
      </c>
      <c r="G3308" s="11" t="s">
        <v>9200</v>
      </c>
      <c r="H3308" s="11" t="s">
        <v>9200</v>
      </c>
      <c r="I3308" s="11" t="s">
        <v>9200</v>
      </c>
      <c r="J3308" s="11" t="s">
        <v>9200</v>
      </c>
      <c r="K3308" s="11" t="s">
        <v>9200</v>
      </c>
      <c r="L3308" s="11" t="s">
        <v>9200</v>
      </c>
    </row>
    <row r="3309" spans="1:12" x14ac:dyDescent="0.3">
      <c r="A3309" s="10" t="s">
        <v>9382</v>
      </c>
      <c r="B3309" s="10">
        <v>11</v>
      </c>
      <c r="C3309" s="10">
        <v>1</v>
      </c>
      <c r="D3309" s="10">
        <v>1</v>
      </c>
      <c r="E3309" s="10">
        <v>10.1</v>
      </c>
      <c r="F3309" s="10" t="s">
        <v>9383</v>
      </c>
      <c r="G3309" s="11" t="s">
        <v>9200</v>
      </c>
      <c r="H3309" s="11" t="s">
        <v>9200</v>
      </c>
      <c r="I3309" s="11" t="s">
        <v>9200</v>
      </c>
      <c r="J3309" s="11" t="s">
        <v>9200</v>
      </c>
      <c r="K3309" s="11" t="s">
        <v>9200</v>
      </c>
      <c r="L3309" s="11" t="s">
        <v>9200</v>
      </c>
    </row>
    <row r="3310" spans="1:12" x14ac:dyDescent="0.3">
      <c r="A3310" s="10" t="s">
        <v>9384</v>
      </c>
      <c r="B3310" s="10">
        <v>4</v>
      </c>
      <c r="C3310" s="10">
        <v>1</v>
      </c>
      <c r="D3310" s="10">
        <v>1</v>
      </c>
      <c r="E3310" s="10">
        <v>41.8</v>
      </c>
      <c r="F3310" s="10" t="s">
        <v>9200</v>
      </c>
      <c r="G3310" s="11" t="s">
        <v>9200</v>
      </c>
      <c r="H3310" s="11" t="s">
        <v>9200</v>
      </c>
      <c r="I3310" s="11" t="s">
        <v>9200</v>
      </c>
      <c r="J3310" s="11" t="s">
        <v>9200</v>
      </c>
      <c r="K3310" s="11" t="s">
        <v>9200</v>
      </c>
      <c r="L3310" s="11" t="s">
        <v>9200</v>
      </c>
    </row>
    <row r="3311" spans="1:12" x14ac:dyDescent="0.3">
      <c r="A3311" s="10" t="s">
        <v>9385</v>
      </c>
      <c r="B3311" s="10">
        <v>3</v>
      </c>
      <c r="C3311" s="10">
        <v>1</v>
      </c>
      <c r="D3311" s="10">
        <v>2</v>
      </c>
      <c r="E3311" s="10">
        <v>57.2</v>
      </c>
      <c r="F3311" s="10" t="s">
        <v>9386</v>
      </c>
      <c r="G3311" s="11" t="s">
        <v>9200</v>
      </c>
      <c r="H3311" s="11" t="s">
        <v>9200</v>
      </c>
      <c r="I3311" s="11" t="s">
        <v>9200</v>
      </c>
      <c r="J3311" s="11" t="s">
        <v>9200</v>
      </c>
      <c r="K3311" s="11" t="s">
        <v>9200</v>
      </c>
      <c r="L3311" s="11" t="s">
        <v>9200</v>
      </c>
    </row>
    <row r="3312" spans="1:12" x14ac:dyDescent="0.3">
      <c r="A3312" s="10" t="s">
        <v>9387</v>
      </c>
      <c r="B3312" s="10">
        <v>1</v>
      </c>
      <c r="C3312" s="10">
        <v>1</v>
      </c>
      <c r="D3312" s="10">
        <v>2</v>
      </c>
      <c r="E3312" s="10">
        <v>212.7</v>
      </c>
      <c r="F3312" s="10" t="s">
        <v>9388</v>
      </c>
      <c r="G3312" s="11" t="s">
        <v>9200</v>
      </c>
      <c r="H3312" s="11" t="s">
        <v>9200</v>
      </c>
      <c r="I3312" s="11" t="s">
        <v>9200</v>
      </c>
      <c r="J3312" s="11" t="s">
        <v>9200</v>
      </c>
      <c r="K3312" s="11" t="s">
        <v>9200</v>
      </c>
      <c r="L3312" s="11" t="s">
        <v>9200</v>
      </c>
    </row>
    <row r="3313" spans="1:12" x14ac:dyDescent="0.3">
      <c r="A3313" s="10" t="s">
        <v>9389</v>
      </c>
      <c r="B3313" s="10">
        <v>1</v>
      </c>
      <c r="C3313" s="10">
        <v>1</v>
      </c>
      <c r="D3313" s="10">
        <v>1</v>
      </c>
      <c r="E3313" s="10">
        <v>140.80000000000001</v>
      </c>
      <c r="F3313" s="10" t="s">
        <v>9200</v>
      </c>
      <c r="G3313" s="11" t="s">
        <v>9200</v>
      </c>
      <c r="H3313" s="11" t="s">
        <v>9200</v>
      </c>
      <c r="I3313" s="11" t="s">
        <v>9200</v>
      </c>
      <c r="J3313" s="11" t="s">
        <v>9200</v>
      </c>
      <c r="K3313" s="11" t="s">
        <v>9200</v>
      </c>
      <c r="L3313" s="11" t="s">
        <v>9200</v>
      </c>
    </row>
    <row r="3314" spans="1:12" x14ac:dyDescent="0.3">
      <c r="A3314" s="10" t="s">
        <v>9390</v>
      </c>
      <c r="B3314" s="10">
        <v>3</v>
      </c>
      <c r="C3314" s="10">
        <v>1</v>
      </c>
      <c r="D3314" s="10">
        <v>3</v>
      </c>
      <c r="E3314" s="10">
        <v>61</v>
      </c>
      <c r="F3314" s="10" t="s">
        <v>9391</v>
      </c>
      <c r="G3314" s="11" t="s">
        <v>9200</v>
      </c>
      <c r="H3314" s="11" t="s">
        <v>9200</v>
      </c>
      <c r="I3314" s="11" t="s">
        <v>9200</v>
      </c>
      <c r="J3314" s="11" t="s">
        <v>9200</v>
      </c>
      <c r="K3314" s="11" t="s">
        <v>9200</v>
      </c>
      <c r="L3314" s="11" t="s">
        <v>9200</v>
      </c>
    </row>
    <row r="3315" spans="1:12" x14ac:dyDescent="0.3">
      <c r="A3315" s="10" t="s">
        <v>9392</v>
      </c>
      <c r="B3315" s="10">
        <v>2</v>
      </c>
      <c r="C3315" s="10">
        <v>2</v>
      </c>
      <c r="D3315" s="10">
        <v>2</v>
      </c>
      <c r="E3315" s="10">
        <v>115</v>
      </c>
      <c r="F3315" s="10" t="s">
        <v>9393</v>
      </c>
      <c r="G3315" s="11" t="s">
        <v>9200</v>
      </c>
      <c r="H3315" s="11" t="s">
        <v>9200</v>
      </c>
      <c r="I3315" s="11" t="s">
        <v>9200</v>
      </c>
      <c r="J3315" s="11" t="s">
        <v>9200</v>
      </c>
      <c r="K3315" s="11" t="s">
        <v>9200</v>
      </c>
      <c r="L3315" s="11" t="s">
        <v>9200</v>
      </c>
    </row>
    <row r="3316" spans="1:12" x14ac:dyDescent="0.3">
      <c r="A3316" s="10" t="s">
        <v>9394</v>
      </c>
      <c r="B3316" s="10">
        <v>4</v>
      </c>
      <c r="C3316" s="10">
        <v>2</v>
      </c>
      <c r="D3316" s="10">
        <v>2</v>
      </c>
      <c r="E3316" s="10">
        <v>124.5</v>
      </c>
      <c r="F3316" s="10" t="s">
        <v>9395</v>
      </c>
      <c r="G3316" s="11" t="s">
        <v>9200</v>
      </c>
      <c r="H3316" s="11" t="s">
        <v>9200</v>
      </c>
      <c r="I3316" s="11" t="s">
        <v>9200</v>
      </c>
      <c r="J3316" s="11" t="s">
        <v>9200</v>
      </c>
      <c r="K3316" s="11" t="s">
        <v>9200</v>
      </c>
      <c r="L3316" s="11" t="s">
        <v>9200</v>
      </c>
    </row>
    <row r="3317" spans="1:12" x14ac:dyDescent="0.3">
      <c r="A3317" s="10" t="s">
        <v>9396</v>
      </c>
      <c r="B3317" s="10">
        <v>6</v>
      </c>
      <c r="C3317" s="10">
        <v>1</v>
      </c>
      <c r="D3317" s="10">
        <v>1</v>
      </c>
      <c r="E3317" s="10">
        <v>33.200000000000003</v>
      </c>
      <c r="F3317" s="10" t="s">
        <v>9397</v>
      </c>
      <c r="G3317" s="11" t="s">
        <v>9200</v>
      </c>
      <c r="H3317" s="11" t="s">
        <v>9200</v>
      </c>
      <c r="I3317" s="11" t="s">
        <v>9200</v>
      </c>
      <c r="J3317" s="11" t="s">
        <v>9200</v>
      </c>
      <c r="K3317" s="11" t="s">
        <v>9200</v>
      </c>
      <c r="L3317" s="11" t="s">
        <v>9200</v>
      </c>
    </row>
    <row r="3318" spans="1:12" x14ac:dyDescent="0.3">
      <c r="A3318" s="10" t="s">
        <v>9398</v>
      </c>
      <c r="B3318" s="10">
        <v>4</v>
      </c>
      <c r="C3318" s="10">
        <v>1</v>
      </c>
      <c r="D3318" s="10">
        <v>1</v>
      </c>
      <c r="E3318" s="10">
        <v>51.4</v>
      </c>
      <c r="F3318" s="10" t="s">
        <v>9399</v>
      </c>
      <c r="G3318" s="11" t="s">
        <v>9200</v>
      </c>
      <c r="H3318" s="11" t="s">
        <v>9200</v>
      </c>
      <c r="I3318" s="11" t="s">
        <v>9200</v>
      </c>
      <c r="J3318" s="11" t="s">
        <v>9200</v>
      </c>
      <c r="K3318" s="11" t="s">
        <v>9200</v>
      </c>
      <c r="L3318" s="11" t="s">
        <v>9200</v>
      </c>
    </row>
    <row r="3319" spans="1:12" x14ac:dyDescent="0.3">
      <c r="A3319" s="10" t="s">
        <v>9400</v>
      </c>
      <c r="B3319" s="10">
        <v>4</v>
      </c>
      <c r="C3319" s="10">
        <v>1</v>
      </c>
      <c r="D3319" s="10">
        <v>4</v>
      </c>
      <c r="E3319" s="10">
        <v>67.599999999999994</v>
      </c>
      <c r="F3319" s="10" t="s">
        <v>9401</v>
      </c>
      <c r="G3319" s="11" t="s">
        <v>9200</v>
      </c>
      <c r="H3319" s="11" t="s">
        <v>9200</v>
      </c>
      <c r="I3319" s="11" t="s">
        <v>9200</v>
      </c>
      <c r="J3319" s="11" t="s">
        <v>9200</v>
      </c>
      <c r="K3319" s="11" t="s">
        <v>9200</v>
      </c>
      <c r="L3319" s="11" t="s">
        <v>9200</v>
      </c>
    </row>
    <row r="3320" spans="1:12" x14ac:dyDescent="0.3">
      <c r="A3320" s="10" t="s">
        <v>9402</v>
      </c>
      <c r="B3320" s="10">
        <v>1</v>
      </c>
      <c r="C3320" s="10">
        <v>1</v>
      </c>
      <c r="D3320" s="10">
        <v>1</v>
      </c>
      <c r="E3320" s="10">
        <v>113.6</v>
      </c>
      <c r="F3320" s="10" t="s">
        <v>9403</v>
      </c>
      <c r="G3320" s="11" t="s">
        <v>9200</v>
      </c>
      <c r="H3320" s="11" t="s">
        <v>9200</v>
      </c>
      <c r="I3320" s="11" t="s">
        <v>9200</v>
      </c>
      <c r="J3320" s="11" t="s">
        <v>9200</v>
      </c>
      <c r="K3320" s="11" t="s">
        <v>9200</v>
      </c>
      <c r="L3320" s="11" t="s">
        <v>9200</v>
      </c>
    </row>
    <row r="3321" spans="1:12" x14ac:dyDescent="0.3">
      <c r="A3321" s="10" t="s">
        <v>9404</v>
      </c>
      <c r="B3321" s="10">
        <v>2</v>
      </c>
      <c r="C3321" s="10">
        <v>1</v>
      </c>
      <c r="D3321" s="10">
        <v>2</v>
      </c>
      <c r="E3321" s="10">
        <v>109.6</v>
      </c>
      <c r="F3321" s="10" t="s">
        <v>9405</v>
      </c>
      <c r="G3321" s="11" t="s">
        <v>9200</v>
      </c>
      <c r="H3321" s="11" t="s">
        <v>9200</v>
      </c>
      <c r="I3321" s="11" t="s">
        <v>9200</v>
      </c>
      <c r="J3321" s="11" t="s">
        <v>9200</v>
      </c>
      <c r="K3321" s="11" t="s">
        <v>9200</v>
      </c>
      <c r="L3321" s="11" t="s">
        <v>9200</v>
      </c>
    </row>
    <row r="3322" spans="1:12" x14ac:dyDescent="0.3">
      <c r="A3322" s="10" t="s">
        <v>9406</v>
      </c>
      <c r="B3322" s="10">
        <v>5</v>
      </c>
      <c r="C3322" s="10">
        <v>1</v>
      </c>
      <c r="D3322" s="10">
        <v>1</v>
      </c>
      <c r="E3322" s="10">
        <v>39.6</v>
      </c>
      <c r="F3322" s="10" t="s">
        <v>9407</v>
      </c>
      <c r="G3322" s="11" t="s">
        <v>9200</v>
      </c>
      <c r="H3322" s="11" t="s">
        <v>9200</v>
      </c>
      <c r="I3322" s="11" t="s">
        <v>9200</v>
      </c>
      <c r="J3322" s="11" t="s">
        <v>9200</v>
      </c>
      <c r="K3322" s="11" t="s">
        <v>9200</v>
      </c>
      <c r="L3322" s="11" t="s">
        <v>9200</v>
      </c>
    </row>
    <row r="3323" spans="1:12" x14ac:dyDescent="0.3">
      <c r="A3323" s="10" t="s">
        <v>9408</v>
      </c>
      <c r="B3323" s="10">
        <v>5</v>
      </c>
      <c r="C3323" s="10">
        <v>1</v>
      </c>
      <c r="D3323" s="10">
        <v>1</v>
      </c>
      <c r="E3323" s="10">
        <v>42.6</v>
      </c>
      <c r="F3323" s="10" t="s">
        <v>9409</v>
      </c>
      <c r="G3323" s="11" t="s">
        <v>9200</v>
      </c>
      <c r="H3323" s="11" t="s">
        <v>9200</v>
      </c>
      <c r="I3323" s="11" t="s">
        <v>9200</v>
      </c>
      <c r="J3323" s="11" t="s">
        <v>9200</v>
      </c>
      <c r="K3323" s="11" t="s">
        <v>9200</v>
      </c>
      <c r="L3323" s="11" t="s">
        <v>9200</v>
      </c>
    </row>
    <row r="3324" spans="1:12" x14ac:dyDescent="0.3">
      <c r="A3324" s="10" t="s">
        <v>9410</v>
      </c>
      <c r="B3324" s="10">
        <v>12</v>
      </c>
      <c r="C3324" s="10">
        <v>1</v>
      </c>
      <c r="D3324" s="10">
        <v>1</v>
      </c>
      <c r="E3324" s="10">
        <v>18.8</v>
      </c>
      <c r="F3324" s="10" t="s">
        <v>9411</v>
      </c>
      <c r="G3324" s="11" t="s">
        <v>9200</v>
      </c>
      <c r="H3324" s="11" t="s">
        <v>9200</v>
      </c>
      <c r="I3324" s="11" t="s">
        <v>9200</v>
      </c>
      <c r="J3324" s="11" t="s">
        <v>9200</v>
      </c>
      <c r="K3324" s="11" t="s">
        <v>9200</v>
      </c>
      <c r="L3324" s="11" t="s">
        <v>9200</v>
      </c>
    </row>
    <row r="3325" spans="1:12" x14ac:dyDescent="0.3">
      <c r="A3325" s="10" t="s">
        <v>9412</v>
      </c>
      <c r="B3325" s="10">
        <v>2</v>
      </c>
      <c r="C3325" s="10">
        <v>1</v>
      </c>
      <c r="D3325" s="10">
        <v>1</v>
      </c>
      <c r="E3325" s="10">
        <v>77.3</v>
      </c>
      <c r="F3325" s="10" t="s">
        <v>9413</v>
      </c>
      <c r="G3325" s="11" t="s">
        <v>9200</v>
      </c>
      <c r="H3325" s="11" t="s">
        <v>9200</v>
      </c>
      <c r="I3325" s="11" t="s">
        <v>9200</v>
      </c>
      <c r="J3325" s="11" t="s">
        <v>9200</v>
      </c>
      <c r="K3325" s="11" t="s">
        <v>9200</v>
      </c>
      <c r="L3325" s="11" t="s">
        <v>9200</v>
      </c>
    </row>
    <row r="3326" spans="1:12" x14ac:dyDescent="0.3">
      <c r="A3326" s="10" t="s">
        <v>9414</v>
      </c>
      <c r="B3326" s="10">
        <v>2</v>
      </c>
      <c r="C3326" s="10">
        <v>1</v>
      </c>
      <c r="D3326" s="10">
        <v>1</v>
      </c>
      <c r="E3326" s="10">
        <v>87.3</v>
      </c>
      <c r="F3326" s="10" t="s">
        <v>9415</v>
      </c>
      <c r="G3326" s="11" t="s">
        <v>9200</v>
      </c>
      <c r="H3326" s="11" t="s">
        <v>9200</v>
      </c>
      <c r="I3326" s="11" t="s">
        <v>9200</v>
      </c>
      <c r="J3326" s="11" t="s">
        <v>9200</v>
      </c>
      <c r="K3326" s="11" t="s">
        <v>9200</v>
      </c>
      <c r="L3326" s="11" t="s">
        <v>9200</v>
      </c>
    </row>
    <row r="3327" spans="1:12" x14ac:dyDescent="0.3">
      <c r="A3327" s="10" t="s">
        <v>9416</v>
      </c>
      <c r="B3327" s="10">
        <v>5</v>
      </c>
      <c r="C3327" s="10">
        <v>1</v>
      </c>
      <c r="D3327" s="10">
        <v>1</v>
      </c>
      <c r="E3327" s="10">
        <v>34</v>
      </c>
      <c r="F3327" s="10" t="s">
        <v>9200</v>
      </c>
      <c r="G3327" s="11" t="s">
        <v>9200</v>
      </c>
      <c r="H3327" s="11" t="s">
        <v>9200</v>
      </c>
      <c r="I3327" s="11" t="s">
        <v>9200</v>
      </c>
      <c r="J3327" s="11" t="s">
        <v>9200</v>
      </c>
      <c r="K3327" s="11" t="s">
        <v>9200</v>
      </c>
      <c r="L3327" s="11" t="s">
        <v>9200</v>
      </c>
    </row>
    <row r="3328" spans="1:12" x14ac:dyDescent="0.3">
      <c r="A3328" s="10" t="s">
        <v>9417</v>
      </c>
      <c r="B3328" s="10">
        <v>1</v>
      </c>
      <c r="C3328" s="10">
        <v>1</v>
      </c>
      <c r="D3328" s="10">
        <v>1</v>
      </c>
      <c r="E3328" s="10">
        <v>95.5</v>
      </c>
      <c r="F3328" s="10" t="s">
        <v>9200</v>
      </c>
      <c r="G3328" s="11" t="s">
        <v>9200</v>
      </c>
      <c r="H3328" s="11" t="s">
        <v>9200</v>
      </c>
      <c r="I3328" s="11" t="s">
        <v>9200</v>
      </c>
      <c r="J3328" s="11" t="s">
        <v>9200</v>
      </c>
      <c r="K3328" s="11" t="s">
        <v>9200</v>
      </c>
      <c r="L3328" s="11" t="s">
        <v>9200</v>
      </c>
    </row>
    <row r="3329" spans="1:12" x14ac:dyDescent="0.3">
      <c r="A3329" s="10" t="s">
        <v>9418</v>
      </c>
      <c r="B3329" s="10">
        <v>3</v>
      </c>
      <c r="C3329" s="10">
        <v>1</v>
      </c>
      <c r="D3329" s="10">
        <v>3</v>
      </c>
      <c r="E3329" s="10">
        <v>58.9</v>
      </c>
      <c r="F3329" s="10" t="s">
        <v>9419</v>
      </c>
      <c r="G3329" s="11" t="s">
        <v>9200</v>
      </c>
      <c r="H3329" s="11" t="s">
        <v>9200</v>
      </c>
      <c r="I3329" s="11" t="s">
        <v>9200</v>
      </c>
      <c r="J3329" s="11" t="s">
        <v>9200</v>
      </c>
      <c r="K3329" s="11" t="s">
        <v>9200</v>
      </c>
      <c r="L3329" s="11" t="s">
        <v>9200</v>
      </c>
    </row>
    <row r="3330" spans="1:12" x14ac:dyDescent="0.3">
      <c r="A3330" s="10" t="s">
        <v>9420</v>
      </c>
      <c r="B3330" s="10">
        <v>5</v>
      </c>
      <c r="C3330" s="10">
        <v>1</v>
      </c>
      <c r="D3330" s="10">
        <v>2</v>
      </c>
      <c r="E3330" s="10">
        <v>42.8</v>
      </c>
      <c r="F3330" s="10" t="s">
        <v>9200</v>
      </c>
      <c r="G3330" s="11" t="s">
        <v>9200</v>
      </c>
      <c r="H3330" s="11" t="s">
        <v>9200</v>
      </c>
      <c r="I3330" s="11" t="s">
        <v>9200</v>
      </c>
      <c r="J3330" s="11" t="s">
        <v>9200</v>
      </c>
      <c r="K3330" s="11" t="s">
        <v>9200</v>
      </c>
      <c r="L3330" s="11" t="s">
        <v>9200</v>
      </c>
    </row>
    <row r="3331" spans="1:12" x14ac:dyDescent="0.3">
      <c r="A3331" s="10" t="s">
        <v>9421</v>
      </c>
      <c r="B3331" s="10">
        <v>2</v>
      </c>
      <c r="C3331" s="10">
        <v>1</v>
      </c>
      <c r="D3331" s="10">
        <v>1</v>
      </c>
      <c r="E3331" s="10">
        <v>66.3</v>
      </c>
      <c r="F3331" s="10" t="s">
        <v>9200</v>
      </c>
      <c r="G3331" s="11" t="s">
        <v>9200</v>
      </c>
      <c r="H3331" s="11" t="s">
        <v>9200</v>
      </c>
      <c r="I3331" s="11" t="s">
        <v>9200</v>
      </c>
      <c r="J3331" s="11" t="s">
        <v>9200</v>
      </c>
      <c r="K3331" s="11" t="s">
        <v>9200</v>
      </c>
      <c r="L3331" s="11" t="s">
        <v>9200</v>
      </c>
    </row>
    <row r="3332" spans="1:12" x14ac:dyDescent="0.3">
      <c r="A3332" s="10" t="s">
        <v>9422</v>
      </c>
      <c r="B3332" s="10">
        <v>19</v>
      </c>
      <c r="C3332" s="10">
        <v>1</v>
      </c>
      <c r="D3332" s="10">
        <v>1</v>
      </c>
      <c r="E3332" s="10">
        <v>9.9</v>
      </c>
      <c r="F3332" s="10" t="s">
        <v>9423</v>
      </c>
      <c r="G3332" s="11" t="s">
        <v>9200</v>
      </c>
      <c r="H3332" s="11" t="s">
        <v>9200</v>
      </c>
      <c r="I3332" s="11" t="s">
        <v>9200</v>
      </c>
      <c r="J3332" s="11" t="s">
        <v>9200</v>
      </c>
      <c r="K3332" s="11" t="s">
        <v>9200</v>
      </c>
      <c r="L3332" s="11" t="s">
        <v>9200</v>
      </c>
    </row>
    <row r="3333" spans="1:12" x14ac:dyDescent="0.3">
      <c r="A3333" s="10" t="s">
        <v>9424</v>
      </c>
      <c r="B3333" s="10">
        <v>2</v>
      </c>
      <c r="C3333" s="10">
        <v>1</v>
      </c>
      <c r="D3333" s="10">
        <v>1</v>
      </c>
      <c r="E3333" s="10">
        <v>125.8</v>
      </c>
      <c r="F3333" s="10" t="s">
        <v>9425</v>
      </c>
      <c r="G3333" s="11" t="s">
        <v>9200</v>
      </c>
      <c r="H3333" s="11" t="s">
        <v>9200</v>
      </c>
      <c r="I3333" s="11" t="s">
        <v>9200</v>
      </c>
      <c r="J3333" s="11" t="s">
        <v>9200</v>
      </c>
      <c r="K3333" s="11" t="s">
        <v>9200</v>
      </c>
      <c r="L3333" s="11" t="s">
        <v>9200</v>
      </c>
    </row>
    <row r="3334" spans="1:12" x14ac:dyDescent="0.3">
      <c r="A3334" s="10" t="s">
        <v>9426</v>
      </c>
      <c r="B3334" s="10">
        <v>8</v>
      </c>
      <c r="C3334" s="10">
        <v>1</v>
      </c>
      <c r="D3334" s="10">
        <v>1</v>
      </c>
      <c r="E3334" s="10">
        <v>20.3</v>
      </c>
      <c r="F3334" s="10" t="s">
        <v>9200</v>
      </c>
      <c r="G3334" s="11" t="s">
        <v>9200</v>
      </c>
      <c r="H3334" s="11" t="s">
        <v>9200</v>
      </c>
      <c r="I3334" s="11" t="s">
        <v>9200</v>
      </c>
      <c r="J3334" s="11" t="s">
        <v>9200</v>
      </c>
      <c r="K3334" s="11" t="s">
        <v>9200</v>
      </c>
      <c r="L3334" s="11" t="s">
        <v>9200</v>
      </c>
    </row>
    <row r="3335" spans="1:12" x14ac:dyDescent="0.3">
      <c r="A3335" s="10" t="s">
        <v>9427</v>
      </c>
      <c r="B3335" s="10">
        <v>23</v>
      </c>
      <c r="C3335" s="10">
        <v>1</v>
      </c>
      <c r="D3335" s="10">
        <v>2</v>
      </c>
      <c r="E3335" s="10">
        <v>8</v>
      </c>
      <c r="F3335" s="10" t="s">
        <v>9200</v>
      </c>
      <c r="G3335" s="11" t="s">
        <v>9200</v>
      </c>
      <c r="H3335" s="11" t="s">
        <v>9200</v>
      </c>
      <c r="I3335" s="11" t="s">
        <v>9200</v>
      </c>
      <c r="J3335" s="11" t="s">
        <v>9200</v>
      </c>
      <c r="K3335" s="11" t="s">
        <v>9200</v>
      </c>
      <c r="L3335" s="11" t="s">
        <v>9200</v>
      </c>
    </row>
    <row r="3336" spans="1:12" x14ac:dyDescent="0.3">
      <c r="A3336" s="10" t="s">
        <v>9428</v>
      </c>
      <c r="B3336" s="10">
        <v>12</v>
      </c>
      <c r="C3336" s="10">
        <v>1</v>
      </c>
      <c r="D3336" s="10">
        <v>2</v>
      </c>
      <c r="E3336" s="10">
        <v>13.4</v>
      </c>
      <c r="F3336" s="10" t="s">
        <v>9429</v>
      </c>
      <c r="G3336" s="11" t="s">
        <v>9200</v>
      </c>
      <c r="H3336" s="11" t="s">
        <v>9200</v>
      </c>
      <c r="I3336" s="11" t="s">
        <v>9200</v>
      </c>
      <c r="J3336" s="11" t="s">
        <v>9200</v>
      </c>
      <c r="K3336" s="11" t="s">
        <v>9200</v>
      </c>
      <c r="L3336" s="11" t="s">
        <v>9200</v>
      </c>
    </row>
    <row r="3337" spans="1:12" x14ac:dyDescent="0.3">
      <c r="A3337" s="10" t="s">
        <v>9430</v>
      </c>
      <c r="B3337" s="10">
        <v>6</v>
      </c>
      <c r="C3337" s="10">
        <v>1</v>
      </c>
      <c r="D3337" s="10">
        <v>1</v>
      </c>
      <c r="E3337" s="10">
        <v>25.9</v>
      </c>
      <c r="F3337" s="10" t="s">
        <v>9200</v>
      </c>
      <c r="G3337" s="11" t="s">
        <v>9200</v>
      </c>
      <c r="H3337" s="11" t="s">
        <v>9200</v>
      </c>
      <c r="I3337" s="11" t="s">
        <v>9200</v>
      </c>
      <c r="J3337" s="11" t="s">
        <v>9200</v>
      </c>
      <c r="K3337" s="11" t="s">
        <v>9200</v>
      </c>
      <c r="L3337" s="11" t="s">
        <v>9200</v>
      </c>
    </row>
    <row r="3338" spans="1:12" x14ac:dyDescent="0.3">
      <c r="A3338" s="10" t="s">
        <v>9431</v>
      </c>
      <c r="B3338" s="10">
        <v>4</v>
      </c>
      <c r="C3338" s="10">
        <v>1</v>
      </c>
      <c r="D3338" s="10">
        <v>1</v>
      </c>
      <c r="E3338" s="10">
        <v>39</v>
      </c>
      <c r="F3338" s="10" t="s">
        <v>9200</v>
      </c>
      <c r="G3338" s="11" t="s">
        <v>9200</v>
      </c>
      <c r="H3338" s="11" t="s">
        <v>9200</v>
      </c>
      <c r="I3338" s="11" t="s">
        <v>9200</v>
      </c>
      <c r="J3338" s="11" t="s">
        <v>9200</v>
      </c>
      <c r="K3338" s="11" t="s">
        <v>9200</v>
      </c>
      <c r="L3338" s="11" t="s">
        <v>9200</v>
      </c>
    </row>
    <row r="3339" spans="1:12" x14ac:dyDescent="0.3">
      <c r="A3339" s="10" t="s">
        <v>9432</v>
      </c>
      <c r="B3339" s="10">
        <v>8</v>
      </c>
      <c r="C3339" s="10">
        <v>1</v>
      </c>
      <c r="D3339" s="10">
        <v>1</v>
      </c>
      <c r="E3339" s="10">
        <v>32.9</v>
      </c>
      <c r="F3339" s="10" t="s">
        <v>9433</v>
      </c>
      <c r="G3339" s="11" t="s">
        <v>9200</v>
      </c>
      <c r="H3339" s="11" t="s">
        <v>9200</v>
      </c>
      <c r="I3339" s="11" t="s">
        <v>9200</v>
      </c>
      <c r="J3339" s="11" t="s">
        <v>9200</v>
      </c>
      <c r="K3339" s="11" t="s">
        <v>9200</v>
      </c>
      <c r="L3339" s="11" t="s">
        <v>9200</v>
      </c>
    </row>
    <row r="3340" spans="1:12" x14ac:dyDescent="0.3">
      <c r="A3340" s="10" t="s">
        <v>9434</v>
      </c>
      <c r="B3340" s="10">
        <v>2</v>
      </c>
      <c r="C3340" s="10">
        <v>1</v>
      </c>
      <c r="D3340" s="10">
        <v>2</v>
      </c>
      <c r="E3340" s="10">
        <v>73.2</v>
      </c>
      <c r="F3340" s="10" t="s">
        <v>9435</v>
      </c>
      <c r="G3340" s="11" t="s">
        <v>9200</v>
      </c>
      <c r="H3340" s="11" t="s">
        <v>9200</v>
      </c>
      <c r="I3340" s="11" t="s">
        <v>9200</v>
      </c>
      <c r="J3340" s="11" t="s">
        <v>9200</v>
      </c>
      <c r="K3340" s="11" t="s">
        <v>9200</v>
      </c>
      <c r="L3340" s="11" t="s">
        <v>9200</v>
      </c>
    </row>
    <row r="3341" spans="1:12" x14ac:dyDescent="0.3">
      <c r="A3341" s="10" t="s">
        <v>9436</v>
      </c>
      <c r="B3341" s="10">
        <v>3</v>
      </c>
      <c r="C3341" s="10">
        <v>1</v>
      </c>
      <c r="D3341" s="10">
        <v>1</v>
      </c>
      <c r="E3341" s="10">
        <v>57.3</v>
      </c>
      <c r="F3341" s="10" t="s">
        <v>9437</v>
      </c>
      <c r="G3341" s="11" t="s">
        <v>9200</v>
      </c>
      <c r="H3341" s="11" t="s">
        <v>9200</v>
      </c>
      <c r="I3341" s="11" t="s">
        <v>9200</v>
      </c>
      <c r="J3341" s="11" t="s">
        <v>9200</v>
      </c>
      <c r="K3341" s="11" t="s">
        <v>9200</v>
      </c>
      <c r="L3341" s="11" t="s">
        <v>9200</v>
      </c>
    </row>
    <row r="3342" spans="1:12" x14ac:dyDescent="0.3">
      <c r="A3342" s="10" t="s">
        <v>9438</v>
      </c>
      <c r="B3342" s="10">
        <v>3</v>
      </c>
      <c r="C3342" s="10">
        <v>1</v>
      </c>
      <c r="D3342" s="10">
        <v>1</v>
      </c>
      <c r="E3342" s="10">
        <v>68.400000000000006</v>
      </c>
      <c r="F3342" s="10" t="s">
        <v>9439</v>
      </c>
      <c r="G3342" s="11" t="s">
        <v>9200</v>
      </c>
      <c r="H3342" s="11" t="s">
        <v>9200</v>
      </c>
      <c r="I3342" s="11" t="s">
        <v>9200</v>
      </c>
      <c r="J3342" s="11" t="s">
        <v>9200</v>
      </c>
      <c r="K3342" s="11" t="s">
        <v>9200</v>
      </c>
      <c r="L3342" s="11" t="s">
        <v>9200</v>
      </c>
    </row>
    <row r="3343" spans="1:12" x14ac:dyDescent="0.3">
      <c r="A3343" s="10" t="s">
        <v>9440</v>
      </c>
      <c r="B3343" s="10">
        <v>0</v>
      </c>
      <c r="C3343" s="10">
        <v>1</v>
      </c>
      <c r="D3343" s="10">
        <v>1</v>
      </c>
      <c r="E3343" s="10">
        <v>632.4</v>
      </c>
      <c r="F3343" s="10" t="s">
        <v>9441</v>
      </c>
      <c r="G3343" s="11" t="s">
        <v>9200</v>
      </c>
      <c r="H3343" s="11" t="s">
        <v>9200</v>
      </c>
      <c r="I3343" s="11" t="s">
        <v>9200</v>
      </c>
      <c r="J3343" s="11" t="s">
        <v>9200</v>
      </c>
      <c r="K3343" s="11" t="s">
        <v>9200</v>
      </c>
      <c r="L3343" s="11" t="s">
        <v>9200</v>
      </c>
    </row>
    <row r="3344" spans="1:12" x14ac:dyDescent="0.3">
      <c r="A3344" s="10" t="s">
        <v>9442</v>
      </c>
      <c r="B3344" s="10">
        <v>6</v>
      </c>
      <c r="C3344" s="10">
        <v>1</v>
      </c>
      <c r="D3344" s="10">
        <v>2</v>
      </c>
      <c r="E3344" s="10">
        <v>30</v>
      </c>
      <c r="F3344" s="10" t="s">
        <v>9443</v>
      </c>
      <c r="G3344" s="11" t="s">
        <v>9200</v>
      </c>
      <c r="H3344" s="11" t="s">
        <v>9200</v>
      </c>
      <c r="I3344" s="11" t="s">
        <v>9200</v>
      </c>
      <c r="J3344" s="11" t="s">
        <v>9200</v>
      </c>
      <c r="K3344" s="11" t="s">
        <v>9200</v>
      </c>
      <c r="L3344" s="11" t="s">
        <v>9200</v>
      </c>
    </row>
    <row r="3345" spans="1:12" x14ac:dyDescent="0.3">
      <c r="A3345" s="10" t="s">
        <v>9444</v>
      </c>
      <c r="B3345" s="10">
        <v>3</v>
      </c>
      <c r="C3345" s="10">
        <v>1</v>
      </c>
      <c r="D3345" s="10">
        <v>1</v>
      </c>
      <c r="E3345" s="10">
        <v>69.099999999999994</v>
      </c>
      <c r="F3345" s="10" t="s">
        <v>9445</v>
      </c>
      <c r="G3345" s="11" t="s">
        <v>9200</v>
      </c>
      <c r="H3345" s="11" t="s">
        <v>9200</v>
      </c>
      <c r="I3345" s="11" t="s">
        <v>9200</v>
      </c>
      <c r="J3345" s="11" t="s">
        <v>9200</v>
      </c>
      <c r="K3345" s="11" t="s">
        <v>9200</v>
      </c>
      <c r="L3345" s="11" t="s">
        <v>9200</v>
      </c>
    </row>
    <row r="3346" spans="1:12" x14ac:dyDescent="0.3">
      <c r="A3346" s="10" t="s">
        <v>9446</v>
      </c>
      <c r="B3346" s="10">
        <v>21</v>
      </c>
      <c r="C3346" s="10">
        <v>1</v>
      </c>
      <c r="D3346" s="10">
        <v>1</v>
      </c>
      <c r="E3346" s="10">
        <v>13.9</v>
      </c>
      <c r="F3346" s="10" t="s">
        <v>9447</v>
      </c>
      <c r="G3346" s="11" t="s">
        <v>9200</v>
      </c>
      <c r="H3346" s="11" t="s">
        <v>9200</v>
      </c>
      <c r="I3346" s="11" t="s">
        <v>9200</v>
      </c>
      <c r="J3346" s="11" t="s">
        <v>9200</v>
      </c>
      <c r="K3346" s="11" t="s">
        <v>9200</v>
      </c>
      <c r="L3346" s="11" t="s">
        <v>9200</v>
      </c>
    </row>
    <row r="3347" spans="1:12" x14ac:dyDescent="0.3">
      <c r="A3347" s="10" t="s">
        <v>9448</v>
      </c>
      <c r="B3347" s="10">
        <v>6</v>
      </c>
      <c r="C3347" s="10">
        <v>1</v>
      </c>
      <c r="D3347" s="10">
        <v>1</v>
      </c>
      <c r="E3347" s="10">
        <v>41.1</v>
      </c>
      <c r="F3347" s="10" t="s">
        <v>9449</v>
      </c>
      <c r="G3347" s="11" t="s">
        <v>9200</v>
      </c>
      <c r="H3347" s="11" t="s">
        <v>9200</v>
      </c>
      <c r="I3347" s="11" t="s">
        <v>9200</v>
      </c>
      <c r="J3347" s="11" t="s">
        <v>9200</v>
      </c>
      <c r="K3347" s="11" t="s">
        <v>9200</v>
      </c>
      <c r="L3347" s="11" t="s">
        <v>9200</v>
      </c>
    </row>
    <row r="3348" spans="1:12" x14ac:dyDescent="0.3">
      <c r="A3348" s="10" t="s">
        <v>9450</v>
      </c>
      <c r="B3348" s="10">
        <v>10</v>
      </c>
      <c r="C3348" s="10">
        <v>1</v>
      </c>
      <c r="D3348" s="10">
        <v>1</v>
      </c>
      <c r="E3348" s="10">
        <v>19.2</v>
      </c>
      <c r="F3348" s="10" t="s">
        <v>9200</v>
      </c>
      <c r="G3348" s="11" t="s">
        <v>9200</v>
      </c>
      <c r="H3348" s="11" t="s">
        <v>9200</v>
      </c>
      <c r="I3348" s="11" t="s">
        <v>9200</v>
      </c>
      <c r="J3348" s="11" t="s">
        <v>9200</v>
      </c>
      <c r="K3348" s="11" t="s">
        <v>9200</v>
      </c>
      <c r="L3348" s="11" t="s">
        <v>9200</v>
      </c>
    </row>
    <row r="3349" spans="1:12" x14ac:dyDescent="0.3">
      <c r="A3349" s="10" t="s">
        <v>9451</v>
      </c>
      <c r="B3349" s="10">
        <v>2</v>
      </c>
      <c r="C3349" s="10">
        <v>1</v>
      </c>
      <c r="D3349" s="10">
        <v>3</v>
      </c>
      <c r="E3349" s="10">
        <v>87.5</v>
      </c>
      <c r="F3349" s="10" t="s">
        <v>9452</v>
      </c>
      <c r="G3349" s="11" t="s">
        <v>9200</v>
      </c>
      <c r="H3349" s="11" t="s">
        <v>9200</v>
      </c>
      <c r="I3349" s="11" t="s">
        <v>9200</v>
      </c>
      <c r="J3349" s="11" t="s">
        <v>9200</v>
      </c>
      <c r="K3349" s="11" t="s">
        <v>9200</v>
      </c>
      <c r="L3349" s="11" t="s">
        <v>9200</v>
      </c>
    </row>
    <row r="3350" spans="1:12" x14ac:dyDescent="0.3">
      <c r="A3350" s="10" t="s">
        <v>9453</v>
      </c>
      <c r="B3350" s="10">
        <v>2</v>
      </c>
      <c r="C3350" s="10">
        <v>1</v>
      </c>
      <c r="D3350" s="10">
        <v>1</v>
      </c>
      <c r="E3350" s="10">
        <v>130.69999999999999</v>
      </c>
      <c r="F3350" s="10" t="s">
        <v>9454</v>
      </c>
      <c r="G3350" s="11" t="s">
        <v>9200</v>
      </c>
      <c r="H3350" s="11" t="s">
        <v>9200</v>
      </c>
      <c r="I3350" s="11" t="s">
        <v>9200</v>
      </c>
      <c r="J3350" s="11" t="s">
        <v>9200</v>
      </c>
      <c r="K3350" s="11" t="s">
        <v>9200</v>
      </c>
      <c r="L3350" s="11" t="s">
        <v>9200</v>
      </c>
    </row>
    <row r="3351" spans="1:12" x14ac:dyDescent="0.3">
      <c r="A3351" s="10" t="s">
        <v>9455</v>
      </c>
      <c r="B3351" s="10">
        <v>3</v>
      </c>
      <c r="C3351" s="10">
        <v>1</v>
      </c>
      <c r="D3351" s="10">
        <v>1</v>
      </c>
      <c r="E3351" s="10">
        <v>53</v>
      </c>
      <c r="F3351" s="10" t="s">
        <v>9456</v>
      </c>
      <c r="G3351" s="11" t="s">
        <v>9200</v>
      </c>
      <c r="H3351" s="11" t="s">
        <v>9200</v>
      </c>
      <c r="I3351" s="11" t="s">
        <v>9200</v>
      </c>
      <c r="J3351" s="11" t="s">
        <v>9200</v>
      </c>
      <c r="K3351" s="11" t="s">
        <v>9200</v>
      </c>
      <c r="L3351" s="11" t="s">
        <v>9200</v>
      </c>
    </row>
    <row r="3352" spans="1:12" x14ac:dyDescent="0.3">
      <c r="A3352" s="10" t="s">
        <v>9457</v>
      </c>
      <c r="B3352" s="10">
        <v>1</v>
      </c>
      <c r="C3352" s="10">
        <v>1</v>
      </c>
      <c r="D3352" s="10">
        <v>1</v>
      </c>
      <c r="E3352" s="10">
        <v>168</v>
      </c>
      <c r="F3352" s="10" t="s">
        <v>9458</v>
      </c>
      <c r="G3352" s="11" t="s">
        <v>9200</v>
      </c>
      <c r="H3352" s="11" t="s">
        <v>9200</v>
      </c>
      <c r="I3352" s="11" t="s">
        <v>9200</v>
      </c>
      <c r="J3352" s="11" t="s">
        <v>9200</v>
      </c>
      <c r="K3352" s="11" t="s">
        <v>9200</v>
      </c>
      <c r="L3352" s="11" t="s">
        <v>9200</v>
      </c>
    </row>
    <row r="3353" spans="1:12" x14ac:dyDescent="0.3">
      <c r="A3353" s="10" t="s">
        <v>9459</v>
      </c>
      <c r="B3353" s="10">
        <v>2</v>
      </c>
      <c r="C3353" s="10">
        <v>1</v>
      </c>
      <c r="D3353" s="10">
        <v>1</v>
      </c>
      <c r="E3353" s="10">
        <v>91.7</v>
      </c>
      <c r="F3353" s="10" t="s">
        <v>9200</v>
      </c>
      <c r="G3353" s="11" t="s">
        <v>9200</v>
      </c>
      <c r="H3353" s="11" t="s">
        <v>9200</v>
      </c>
      <c r="I3353" s="11" t="s">
        <v>9200</v>
      </c>
      <c r="J3353" s="11" t="s">
        <v>9200</v>
      </c>
      <c r="K3353" s="11" t="s">
        <v>9200</v>
      </c>
      <c r="L3353" s="11" t="s">
        <v>9200</v>
      </c>
    </row>
    <row r="3354" spans="1:12" x14ac:dyDescent="0.3">
      <c r="A3354" s="10" t="s">
        <v>9460</v>
      </c>
      <c r="B3354" s="10">
        <v>19</v>
      </c>
      <c r="C3354" s="10">
        <v>1</v>
      </c>
      <c r="D3354" s="10">
        <v>1</v>
      </c>
      <c r="E3354" s="10">
        <v>9.9</v>
      </c>
      <c r="F3354" s="10" t="s">
        <v>9461</v>
      </c>
      <c r="G3354" s="11" t="s">
        <v>9200</v>
      </c>
      <c r="H3354" s="11" t="s">
        <v>9200</v>
      </c>
      <c r="I3354" s="11" t="s">
        <v>9200</v>
      </c>
      <c r="J3354" s="11" t="s">
        <v>9200</v>
      </c>
      <c r="K3354" s="11" t="s">
        <v>9200</v>
      </c>
      <c r="L3354" s="11" t="s">
        <v>9200</v>
      </c>
    </row>
    <row r="3355" spans="1:12" x14ac:dyDescent="0.3">
      <c r="A3355" s="10" t="s">
        <v>9462</v>
      </c>
      <c r="B3355" s="10">
        <v>2</v>
      </c>
      <c r="C3355" s="10">
        <v>1</v>
      </c>
      <c r="D3355" s="10">
        <v>1</v>
      </c>
      <c r="E3355" s="10">
        <v>177.9</v>
      </c>
      <c r="F3355" s="10" t="s">
        <v>9463</v>
      </c>
      <c r="G3355" s="11" t="s">
        <v>9200</v>
      </c>
      <c r="H3355" s="11" t="s">
        <v>9200</v>
      </c>
      <c r="I3355" s="11" t="s">
        <v>9200</v>
      </c>
      <c r="J3355" s="11" t="s">
        <v>9200</v>
      </c>
      <c r="K3355" s="11" t="s">
        <v>9200</v>
      </c>
      <c r="L3355" s="11" t="s">
        <v>9200</v>
      </c>
    </row>
    <row r="3356" spans="1:12" x14ac:dyDescent="0.3">
      <c r="A3356" s="10" t="s">
        <v>9464</v>
      </c>
      <c r="B3356" s="10">
        <v>3</v>
      </c>
      <c r="C3356" s="10">
        <v>1</v>
      </c>
      <c r="D3356" s="10">
        <v>2</v>
      </c>
      <c r="E3356" s="10">
        <v>45.1</v>
      </c>
      <c r="F3356" s="10" t="s">
        <v>9465</v>
      </c>
      <c r="G3356" s="11" t="s">
        <v>9200</v>
      </c>
      <c r="H3356" s="11" t="s">
        <v>9200</v>
      </c>
      <c r="I3356" s="11" t="s">
        <v>9200</v>
      </c>
      <c r="J3356" s="11" t="s">
        <v>9200</v>
      </c>
      <c r="K3356" s="11" t="s">
        <v>9200</v>
      </c>
      <c r="L3356" s="11" t="s">
        <v>9200</v>
      </c>
    </row>
    <row r="3357" spans="1:12" x14ac:dyDescent="0.3">
      <c r="A3357" s="10" t="s">
        <v>9466</v>
      </c>
      <c r="B3357" s="10">
        <v>1</v>
      </c>
      <c r="C3357" s="10">
        <v>1</v>
      </c>
      <c r="D3357" s="10">
        <v>1</v>
      </c>
      <c r="E3357" s="10">
        <v>134</v>
      </c>
      <c r="F3357" s="10" t="s">
        <v>9467</v>
      </c>
      <c r="G3357" s="11" t="s">
        <v>9200</v>
      </c>
      <c r="H3357" s="11" t="s">
        <v>9200</v>
      </c>
      <c r="I3357" s="11" t="s">
        <v>9200</v>
      </c>
      <c r="J3357" s="11" t="s">
        <v>9200</v>
      </c>
      <c r="K3357" s="11" t="s">
        <v>9200</v>
      </c>
      <c r="L3357" s="11" t="s">
        <v>9200</v>
      </c>
    </row>
    <row r="3358" spans="1:12" x14ac:dyDescent="0.3">
      <c r="A3358" s="10" t="s">
        <v>9468</v>
      </c>
      <c r="B3358" s="10">
        <v>28</v>
      </c>
      <c r="C3358" s="10">
        <v>1</v>
      </c>
      <c r="D3358" s="10">
        <v>1</v>
      </c>
      <c r="E3358" s="10">
        <v>8</v>
      </c>
      <c r="F3358" s="10" t="s">
        <v>9200</v>
      </c>
      <c r="G3358" s="11" t="s">
        <v>9200</v>
      </c>
      <c r="H3358" s="11" t="s">
        <v>9200</v>
      </c>
      <c r="I3358" s="11" t="s">
        <v>9200</v>
      </c>
      <c r="J3358" s="11" t="s">
        <v>9200</v>
      </c>
      <c r="K3358" s="11" t="s">
        <v>9200</v>
      </c>
      <c r="L3358" s="11" t="s">
        <v>9200</v>
      </c>
    </row>
    <row r="3359" spans="1:12" x14ac:dyDescent="0.3">
      <c r="A3359" s="10" t="s">
        <v>9469</v>
      </c>
      <c r="B3359" s="10">
        <v>3</v>
      </c>
      <c r="C3359" s="10">
        <v>1</v>
      </c>
      <c r="D3359" s="10">
        <v>1</v>
      </c>
      <c r="E3359" s="10">
        <v>67.7</v>
      </c>
      <c r="F3359" s="10" t="s">
        <v>9470</v>
      </c>
      <c r="G3359" s="11" t="s">
        <v>9200</v>
      </c>
      <c r="H3359" s="11" t="s">
        <v>9200</v>
      </c>
      <c r="I3359" s="11" t="s">
        <v>9200</v>
      </c>
      <c r="J3359" s="11" t="s">
        <v>9200</v>
      </c>
      <c r="K3359" s="11" t="s">
        <v>9200</v>
      </c>
      <c r="L3359" s="11" t="s">
        <v>9200</v>
      </c>
    </row>
    <row r="3360" spans="1:12" x14ac:dyDescent="0.3">
      <c r="A3360" s="10" t="s">
        <v>9471</v>
      </c>
      <c r="B3360" s="10">
        <v>4</v>
      </c>
      <c r="C3360" s="10">
        <v>1</v>
      </c>
      <c r="D3360" s="10">
        <v>1</v>
      </c>
      <c r="E3360" s="10">
        <v>51.5</v>
      </c>
      <c r="F3360" s="10" t="s">
        <v>9472</v>
      </c>
      <c r="G3360" s="11" t="s">
        <v>9200</v>
      </c>
      <c r="H3360" s="11" t="s">
        <v>9200</v>
      </c>
      <c r="I3360" s="11" t="s">
        <v>9200</v>
      </c>
      <c r="J3360" s="11" t="s">
        <v>9200</v>
      </c>
      <c r="K3360" s="11" t="s">
        <v>9200</v>
      </c>
      <c r="L3360" s="11" t="s">
        <v>9200</v>
      </c>
    </row>
    <row r="3361" spans="1:12" x14ac:dyDescent="0.3">
      <c r="A3361" s="10" t="s">
        <v>9473</v>
      </c>
      <c r="B3361" s="10">
        <v>6</v>
      </c>
      <c r="C3361" s="10">
        <v>1</v>
      </c>
      <c r="D3361" s="10">
        <v>1</v>
      </c>
      <c r="E3361" s="10">
        <v>57.9</v>
      </c>
      <c r="F3361" s="10" t="s">
        <v>9474</v>
      </c>
      <c r="G3361" s="11" t="s">
        <v>9200</v>
      </c>
      <c r="H3361" s="11" t="s">
        <v>9200</v>
      </c>
      <c r="I3361" s="11" t="s">
        <v>9200</v>
      </c>
      <c r="J3361" s="11" t="s">
        <v>9200</v>
      </c>
      <c r="K3361" s="11" t="s">
        <v>9200</v>
      </c>
      <c r="L3361" s="11" t="s">
        <v>9200</v>
      </c>
    </row>
    <row r="3362" spans="1:12" x14ac:dyDescent="0.3">
      <c r="A3362" s="10" t="s">
        <v>9475</v>
      </c>
      <c r="B3362" s="10">
        <v>28</v>
      </c>
      <c r="C3362" s="10">
        <v>1</v>
      </c>
      <c r="D3362" s="10">
        <v>2</v>
      </c>
      <c r="E3362" s="10">
        <v>5.4</v>
      </c>
      <c r="F3362" s="10" t="s">
        <v>9200</v>
      </c>
      <c r="G3362" s="11" t="s">
        <v>9200</v>
      </c>
      <c r="H3362" s="11" t="s">
        <v>9200</v>
      </c>
      <c r="I3362" s="11" t="s">
        <v>9200</v>
      </c>
      <c r="J3362" s="11" t="s">
        <v>9200</v>
      </c>
      <c r="K3362" s="11" t="s">
        <v>9200</v>
      </c>
      <c r="L3362" s="11" t="s">
        <v>9200</v>
      </c>
    </row>
    <row r="3363" spans="1:12" x14ac:dyDescent="0.3">
      <c r="A3363" s="10" t="s">
        <v>9476</v>
      </c>
      <c r="B3363" s="10">
        <v>4</v>
      </c>
      <c r="C3363" s="10">
        <v>1</v>
      </c>
      <c r="D3363" s="10">
        <v>1</v>
      </c>
      <c r="E3363" s="10">
        <v>42.8</v>
      </c>
      <c r="F3363" s="10" t="s">
        <v>9477</v>
      </c>
      <c r="G3363" s="11" t="s">
        <v>9200</v>
      </c>
      <c r="H3363" s="11" t="s">
        <v>9200</v>
      </c>
      <c r="I3363" s="11" t="s">
        <v>9200</v>
      </c>
      <c r="J3363" s="11" t="s">
        <v>9200</v>
      </c>
      <c r="K3363" s="11" t="s">
        <v>9200</v>
      </c>
      <c r="L3363" s="11" t="s">
        <v>9200</v>
      </c>
    </row>
    <row r="3364" spans="1:12" x14ac:dyDescent="0.3">
      <c r="A3364" s="10" t="s">
        <v>9478</v>
      </c>
      <c r="B3364" s="10">
        <v>8</v>
      </c>
      <c r="C3364" s="10">
        <v>1</v>
      </c>
      <c r="D3364" s="10">
        <v>1</v>
      </c>
      <c r="E3364" s="10">
        <v>28.1</v>
      </c>
      <c r="F3364" s="10" t="s">
        <v>9479</v>
      </c>
      <c r="G3364" s="11" t="s">
        <v>9200</v>
      </c>
      <c r="H3364" s="11" t="s">
        <v>9200</v>
      </c>
      <c r="I3364" s="11" t="s">
        <v>9200</v>
      </c>
      <c r="J3364" s="11" t="s">
        <v>9200</v>
      </c>
      <c r="K3364" s="11" t="s">
        <v>9200</v>
      </c>
      <c r="L3364" s="11" t="s">
        <v>9200</v>
      </c>
    </row>
    <row r="3365" spans="1:12" x14ac:dyDescent="0.3">
      <c r="A3365" s="10" t="s">
        <v>9480</v>
      </c>
      <c r="B3365" s="10">
        <v>20</v>
      </c>
      <c r="C3365" s="10">
        <v>1</v>
      </c>
      <c r="D3365" s="10">
        <v>1</v>
      </c>
      <c r="E3365" s="10">
        <v>7.1</v>
      </c>
      <c r="F3365" s="10" t="s">
        <v>9481</v>
      </c>
      <c r="G3365" s="11" t="s">
        <v>9200</v>
      </c>
      <c r="H3365" s="11" t="s">
        <v>9200</v>
      </c>
      <c r="I3365" s="11" t="s">
        <v>9200</v>
      </c>
      <c r="J3365" s="11" t="s">
        <v>9200</v>
      </c>
      <c r="K3365" s="11" t="s">
        <v>9200</v>
      </c>
      <c r="L3365" s="11" t="s">
        <v>9200</v>
      </c>
    </row>
    <row r="3366" spans="1:12" x14ac:dyDescent="0.3">
      <c r="A3366" s="10" t="s">
        <v>9482</v>
      </c>
      <c r="B3366" s="10">
        <v>5</v>
      </c>
      <c r="C3366" s="10">
        <v>1</v>
      </c>
      <c r="D3366" s="10">
        <v>1</v>
      </c>
      <c r="E3366" s="10">
        <v>25.6</v>
      </c>
      <c r="F3366" s="10" t="s">
        <v>9483</v>
      </c>
      <c r="G3366" s="11" t="s">
        <v>9200</v>
      </c>
      <c r="H3366" s="11" t="s">
        <v>9200</v>
      </c>
      <c r="I3366" s="11" t="s">
        <v>9200</v>
      </c>
      <c r="J3366" s="11" t="s">
        <v>9200</v>
      </c>
      <c r="K3366" s="11" t="s">
        <v>9200</v>
      </c>
      <c r="L3366" s="11" t="s">
        <v>9200</v>
      </c>
    </row>
    <row r="3367" spans="1:12" x14ac:dyDescent="0.3">
      <c r="A3367" s="10" t="s">
        <v>9484</v>
      </c>
      <c r="B3367" s="10">
        <v>2</v>
      </c>
      <c r="C3367" s="10">
        <v>1</v>
      </c>
      <c r="D3367" s="10">
        <v>1</v>
      </c>
      <c r="E3367" s="10">
        <v>120.1</v>
      </c>
      <c r="F3367" s="10" t="s">
        <v>9485</v>
      </c>
      <c r="G3367" s="11" t="s">
        <v>9200</v>
      </c>
      <c r="H3367" s="11" t="s">
        <v>9200</v>
      </c>
      <c r="I3367" s="11" t="s">
        <v>9200</v>
      </c>
      <c r="J3367" s="11" t="s">
        <v>9200</v>
      </c>
      <c r="K3367" s="11" t="s">
        <v>9200</v>
      </c>
      <c r="L3367" s="11" t="s">
        <v>9200</v>
      </c>
    </row>
    <row r="3368" spans="1:12" x14ac:dyDescent="0.3">
      <c r="A3368" s="10" t="s">
        <v>9486</v>
      </c>
      <c r="B3368" s="10">
        <v>11</v>
      </c>
      <c r="C3368" s="10">
        <v>1</v>
      </c>
      <c r="D3368" s="10">
        <v>2</v>
      </c>
      <c r="E3368" s="10">
        <v>19.600000000000001</v>
      </c>
      <c r="F3368" s="10" t="s">
        <v>9200</v>
      </c>
      <c r="G3368" s="11" t="s">
        <v>9200</v>
      </c>
      <c r="H3368" s="11" t="s">
        <v>9200</v>
      </c>
      <c r="I3368" s="11" t="s">
        <v>9200</v>
      </c>
      <c r="J3368" s="11" t="s">
        <v>9200</v>
      </c>
      <c r="K3368" s="11" t="s">
        <v>9200</v>
      </c>
      <c r="L3368" s="11" t="s">
        <v>9200</v>
      </c>
    </row>
    <row r="3369" spans="1:12" x14ac:dyDescent="0.3">
      <c r="A3369" s="10" t="s">
        <v>9487</v>
      </c>
      <c r="B3369" s="10">
        <v>3</v>
      </c>
      <c r="C3369" s="10">
        <v>1</v>
      </c>
      <c r="D3369" s="10">
        <v>1</v>
      </c>
      <c r="E3369" s="10">
        <v>56.8</v>
      </c>
      <c r="F3369" s="10" t="s">
        <v>9488</v>
      </c>
      <c r="G3369" s="11" t="s">
        <v>9200</v>
      </c>
      <c r="H3369" s="11" t="s">
        <v>9200</v>
      </c>
      <c r="I3369" s="11" t="s">
        <v>9200</v>
      </c>
      <c r="J3369" s="11" t="s">
        <v>9200</v>
      </c>
      <c r="K3369" s="11" t="s">
        <v>9200</v>
      </c>
      <c r="L3369" s="11" t="s">
        <v>9200</v>
      </c>
    </row>
    <row r="3370" spans="1:12" x14ac:dyDescent="0.3">
      <c r="A3370" s="10" t="s">
        <v>9489</v>
      </c>
      <c r="B3370" s="10">
        <v>2</v>
      </c>
      <c r="C3370" s="10">
        <v>1</v>
      </c>
      <c r="D3370" s="10">
        <v>1</v>
      </c>
      <c r="E3370" s="10">
        <v>63.4</v>
      </c>
      <c r="F3370" s="10" t="s">
        <v>9490</v>
      </c>
      <c r="G3370" s="11" t="s">
        <v>9200</v>
      </c>
      <c r="H3370" s="11" t="s">
        <v>9200</v>
      </c>
      <c r="I3370" s="11" t="s">
        <v>9200</v>
      </c>
      <c r="J3370" s="11" t="s">
        <v>9200</v>
      </c>
      <c r="K3370" s="11" t="s">
        <v>9200</v>
      </c>
      <c r="L3370" s="11" t="s">
        <v>9200</v>
      </c>
    </row>
    <row r="3371" spans="1:12" x14ac:dyDescent="0.3">
      <c r="A3371" s="10" t="s">
        <v>9491</v>
      </c>
      <c r="B3371" s="10">
        <v>2</v>
      </c>
      <c r="C3371" s="10">
        <v>1</v>
      </c>
      <c r="D3371" s="10">
        <v>1</v>
      </c>
      <c r="E3371" s="10">
        <v>81.099999999999994</v>
      </c>
      <c r="F3371" s="10" t="s">
        <v>9492</v>
      </c>
      <c r="G3371" s="11" t="s">
        <v>9200</v>
      </c>
      <c r="H3371" s="11" t="s">
        <v>9200</v>
      </c>
      <c r="I3371" s="11" t="s">
        <v>9200</v>
      </c>
      <c r="J3371" s="11" t="s">
        <v>9200</v>
      </c>
      <c r="K3371" s="11" t="s">
        <v>9200</v>
      </c>
      <c r="L3371" s="11" t="s">
        <v>9200</v>
      </c>
    </row>
    <row r="3372" spans="1:12" x14ac:dyDescent="0.3">
      <c r="A3372" s="10" t="s">
        <v>9493</v>
      </c>
      <c r="B3372" s="10">
        <v>3</v>
      </c>
      <c r="C3372" s="10">
        <v>1</v>
      </c>
      <c r="D3372" s="10">
        <v>1</v>
      </c>
      <c r="E3372" s="10">
        <v>94</v>
      </c>
      <c r="F3372" s="10" t="s">
        <v>9494</v>
      </c>
      <c r="G3372" s="11" t="s">
        <v>9200</v>
      </c>
      <c r="H3372" s="11" t="s">
        <v>9200</v>
      </c>
      <c r="I3372" s="11" t="s">
        <v>9200</v>
      </c>
      <c r="J3372" s="11" t="s">
        <v>9200</v>
      </c>
      <c r="K3372" s="11" t="s">
        <v>9200</v>
      </c>
      <c r="L3372" s="11" t="s">
        <v>9200</v>
      </c>
    </row>
    <row r="3373" spans="1:12" x14ac:dyDescent="0.3">
      <c r="A3373" s="10" t="s">
        <v>9495</v>
      </c>
      <c r="B3373" s="10">
        <v>10</v>
      </c>
      <c r="C3373" s="10">
        <v>1</v>
      </c>
      <c r="D3373" s="10">
        <v>1</v>
      </c>
      <c r="E3373" s="10">
        <v>16.399999999999999</v>
      </c>
      <c r="F3373" s="10" t="s">
        <v>9496</v>
      </c>
      <c r="G3373" s="11" t="s">
        <v>9200</v>
      </c>
      <c r="H3373" s="11" t="s">
        <v>9200</v>
      </c>
      <c r="I3373" s="11" t="s">
        <v>9200</v>
      </c>
      <c r="J3373" s="11" t="s">
        <v>9200</v>
      </c>
      <c r="K3373" s="11" t="s">
        <v>9200</v>
      </c>
      <c r="L3373" s="11" t="s">
        <v>9200</v>
      </c>
    </row>
    <row r="3374" spans="1:12" x14ac:dyDescent="0.3">
      <c r="A3374" s="10" t="s">
        <v>9497</v>
      </c>
      <c r="B3374" s="10">
        <v>2</v>
      </c>
      <c r="C3374" s="10">
        <v>1</v>
      </c>
      <c r="D3374" s="10">
        <v>1</v>
      </c>
      <c r="E3374" s="10">
        <v>121.9</v>
      </c>
      <c r="F3374" s="10" t="s">
        <v>9498</v>
      </c>
      <c r="G3374" s="11" t="s">
        <v>9200</v>
      </c>
      <c r="H3374" s="11" t="s">
        <v>9200</v>
      </c>
      <c r="I3374" s="11" t="s">
        <v>9200</v>
      </c>
      <c r="J3374" s="11" t="s">
        <v>9200</v>
      </c>
      <c r="K3374" s="11" t="s">
        <v>9200</v>
      </c>
      <c r="L3374" s="11" t="s">
        <v>9200</v>
      </c>
    </row>
    <row r="3375" spans="1:12" x14ac:dyDescent="0.3">
      <c r="A3375" s="10" t="s">
        <v>9499</v>
      </c>
      <c r="B3375" s="10">
        <v>3</v>
      </c>
      <c r="C3375" s="10">
        <v>1</v>
      </c>
      <c r="D3375" s="10">
        <v>1</v>
      </c>
      <c r="E3375" s="10">
        <v>85.5</v>
      </c>
      <c r="F3375" s="10" t="s">
        <v>9500</v>
      </c>
      <c r="G3375" s="11" t="s">
        <v>9200</v>
      </c>
      <c r="H3375" s="11" t="s">
        <v>9200</v>
      </c>
      <c r="I3375" s="11" t="s">
        <v>9200</v>
      </c>
      <c r="J3375" s="11" t="s">
        <v>9200</v>
      </c>
      <c r="K3375" s="11" t="s">
        <v>9200</v>
      </c>
      <c r="L3375" s="11" t="s">
        <v>9200</v>
      </c>
    </row>
    <row r="3376" spans="1:12" x14ac:dyDescent="0.3">
      <c r="A3376" s="10" t="s">
        <v>9501</v>
      </c>
      <c r="B3376" s="10">
        <v>5</v>
      </c>
      <c r="C3376" s="10">
        <v>1</v>
      </c>
      <c r="D3376" s="10">
        <v>3</v>
      </c>
      <c r="E3376" s="10">
        <v>38.1</v>
      </c>
      <c r="F3376" s="10" t="s">
        <v>9502</v>
      </c>
      <c r="G3376" s="11" t="s">
        <v>9200</v>
      </c>
      <c r="H3376" s="11" t="s">
        <v>9200</v>
      </c>
      <c r="I3376" s="11" t="s">
        <v>9200</v>
      </c>
      <c r="J3376" s="11" t="s">
        <v>9200</v>
      </c>
      <c r="K3376" s="11" t="s">
        <v>9200</v>
      </c>
      <c r="L3376" s="11" t="s">
        <v>9200</v>
      </c>
    </row>
    <row r="3377" spans="1:12" x14ac:dyDescent="0.3">
      <c r="A3377" s="10" t="s">
        <v>9503</v>
      </c>
      <c r="B3377" s="10">
        <v>7</v>
      </c>
      <c r="C3377" s="10">
        <v>1</v>
      </c>
      <c r="D3377" s="10">
        <v>1</v>
      </c>
      <c r="E3377" s="10">
        <v>26.6</v>
      </c>
      <c r="F3377" s="10" t="s">
        <v>9504</v>
      </c>
      <c r="G3377" s="11" t="s">
        <v>9200</v>
      </c>
      <c r="H3377" s="11" t="s">
        <v>9200</v>
      </c>
      <c r="I3377" s="11" t="s">
        <v>9200</v>
      </c>
      <c r="J3377" s="11" t="s">
        <v>9200</v>
      </c>
      <c r="K3377" s="11" t="s">
        <v>9200</v>
      </c>
      <c r="L3377" s="11" t="s">
        <v>9200</v>
      </c>
    </row>
    <row r="3378" spans="1:12" x14ac:dyDescent="0.3">
      <c r="A3378" s="10" t="s">
        <v>9505</v>
      </c>
      <c r="B3378" s="10">
        <v>5</v>
      </c>
      <c r="C3378" s="10">
        <v>1</v>
      </c>
      <c r="D3378" s="10">
        <v>2</v>
      </c>
      <c r="E3378" s="10">
        <v>49.3</v>
      </c>
      <c r="F3378" s="10" t="s">
        <v>9506</v>
      </c>
      <c r="G3378" s="11" t="s">
        <v>9200</v>
      </c>
      <c r="H3378" s="11" t="s">
        <v>9200</v>
      </c>
      <c r="I3378" s="11" t="s">
        <v>9200</v>
      </c>
      <c r="J3378" s="11" t="s">
        <v>9200</v>
      </c>
      <c r="K3378" s="11" t="s">
        <v>9200</v>
      </c>
      <c r="L3378" s="11" t="s">
        <v>9200</v>
      </c>
    </row>
    <row r="3379" spans="1:12" x14ac:dyDescent="0.3">
      <c r="A3379" s="10" t="s">
        <v>9507</v>
      </c>
      <c r="B3379" s="10">
        <v>7</v>
      </c>
      <c r="C3379" s="10">
        <v>1</v>
      </c>
      <c r="D3379" s="10">
        <v>1</v>
      </c>
      <c r="E3379" s="10">
        <v>25.6</v>
      </c>
      <c r="F3379" s="10" t="s">
        <v>9508</v>
      </c>
      <c r="G3379" s="11" t="s">
        <v>9200</v>
      </c>
      <c r="H3379" s="11" t="s">
        <v>9200</v>
      </c>
      <c r="I3379" s="11" t="s">
        <v>9200</v>
      </c>
      <c r="J3379" s="11" t="s">
        <v>9200</v>
      </c>
      <c r="K3379" s="11" t="s">
        <v>9200</v>
      </c>
      <c r="L3379" s="11" t="s">
        <v>9200</v>
      </c>
    </row>
    <row r="3380" spans="1:12" x14ac:dyDescent="0.3">
      <c r="A3380" s="10" t="s">
        <v>9509</v>
      </c>
      <c r="B3380" s="10">
        <v>19</v>
      </c>
      <c r="C3380" s="10">
        <v>1</v>
      </c>
      <c r="D3380" s="10">
        <v>1</v>
      </c>
      <c r="E3380" s="10">
        <v>10.199999999999999</v>
      </c>
      <c r="F3380" s="10" t="s">
        <v>9200</v>
      </c>
      <c r="G3380" s="11" t="s">
        <v>9200</v>
      </c>
      <c r="H3380" s="11" t="s">
        <v>9200</v>
      </c>
      <c r="I3380" s="11" t="s">
        <v>9200</v>
      </c>
      <c r="J3380" s="11" t="s">
        <v>9200</v>
      </c>
      <c r="K3380" s="11" t="s">
        <v>9200</v>
      </c>
      <c r="L3380" s="11" t="s">
        <v>9200</v>
      </c>
    </row>
    <row r="3381" spans="1:12" x14ac:dyDescent="0.3">
      <c r="A3381" s="10" t="s">
        <v>9510</v>
      </c>
      <c r="B3381" s="10">
        <v>4</v>
      </c>
      <c r="C3381" s="10">
        <v>1</v>
      </c>
      <c r="D3381" s="10">
        <v>1</v>
      </c>
      <c r="E3381" s="10">
        <v>52</v>
      </c>
      <c r="F3381" s="10" t="s">
        <v>9200</v>
      </c>
      <c r="G3381" s="11" t="s">
        <v>9200</v>
      </c>
      <c r="H3381" s="11" t="s">
        <v>9200</v>
      </c>
      <c r="I3381" s="11" t="s">
        <v>9200</v>
      </c>
      <c r="J3381" s="11" t="s">
        <v>9200</v>
      </c>
      <c r="K3381" s="11" t="s">
        <v>9200</v>
      </c>
      <c r="L3381" s="11" t="s">
        <v>9200</v>
      </c>
    </row>
    <row r="3382" spans="1:12" x14ac:dyDescent="0.3">
      <c r="A3382" s="10" t="s">
        <v>9511</v>
      </c>
      <c r="B3382" s="10">
        <v>7</v>
      </c>
      <c r="C3382" s="10">
        <v>1</v>
      </c>
      <c r="D3382" s="10">
        <v>1</v>
      </c>
      <c r="E3382" s="10">
        <v>27.3</v>
      </c>
      <c r="F3382" s="10" t="s">
        <v>9200</v>
      </c>
      <c r="G3382" s="11" t="s">
        <v>9200</v>
      </c>
      <c r="H3382" s="11" t="s">
        <v>9200</v>
      </c>
      <c r="I3382" s="11" t="s">
        <v>9200</v>
      </c>
      <c r="J3382" s="11" t="s">
        <v>9200</v>
      </c>
      <c r="K3382" s="11" t="s">
        <v>9200</v>
      </c>
      <c r="L3382" s="11" t="s">
        <v>9200</v>
      </c>
    </row>
    <row r="3383" spans="1:12" x14ac:dyDescent="0.3">
      <c r="A3383" s="10" t="s">
        <v>9512</v>
      </c>
      <c r="B3383" s="10">
        <v>9</v>
      </c>
      <c r="C3383" s="10">
        <v>1</v>
      </c>
      <c r="D3383" s="10">
        <v>1</v>
      </c>
      <c r="E3383" s="10">
        <v>18.100000000000001</v>
      </c>
      <c r="F3383" s="10" t="s">
        <v>9513</v>
      </c>
      <c r="G3383" s="11" t="s">
        <v>9200</v>
      </c>
      <c r="H3383" s="11" t="s">
        <v>9200</v>
      </c>
      <c r="I3383" s="11" t="s">
        <v>9200</v>
      </c>
      <c r="J3383" s="11" t="s">
        <v>9200</v>
      </c>
      <c r="K3383" s="11" t="s">
        <v>9200</v>
      </c>
      <c r="L3383" s="11" t="s">
        <v>9200</v>
      </c>
    </row>
    <row r="3384" spans="1:12" x14ac:dyDescent="0.3">
      <c r="A3384" s="10" t="s">
        <v>9514</v>
      </c>
      <c r="B3384" s="10">
        <v>3</v>
      </c>
      <c r="C3384" s="10">
        <v>1</v>
      </c>
      <c r="D3384" s="10">
        <v>1</v>
      </c>
      <c r="E3384" s="10">
        <v>41.2</v>
      </c>
      <c r="F3384" s="10" t="s">
        <v>9515</v>
      </c>
      <c r="G3384" s="11" t="s">
        <v>9200</v>
      </c>
      <c r="H3384" s="11" t="s">
        <v>9200</v>
      </c>
      <c r="I3384" s="11" t="s">
        <v>9200</v>
      </c>
      <c r="J3384" s="11" t="s">
        <v>9200</v>
      </c>
      <c r="K3384" s="11" t="s">
        <v>9200</v>
      </c>
      <c r="L3384" s="11" t="s">
        <v>9200</v>
      </c>
    </row>
    <row r="3385" spans="1:12" x14ac:dyDescent="0.3">
      <c r="A3385" s="10" t="s">
        <v>9516</v>
      </c>
      <c r="B3385" s="10">
        <v>1</v>
      </c>
      <c r="C3385" s="10">
        <v>1</v>
      </c>
      <c r="D3385" s="10">
        <v>1</v>
      </c>
      <c r="E3385" s="10">
        <v>117.8</v>
      </c>
      <c r="F3385" s="10" t="s">
        <v>9517</v>
      </c>
      <c r="G3385" s="11" t="s">
        <v>9200</v>
      </c>
      <c r="H3385" s="11" t="s">
        <v>9200</v>
      </c>
      <c r="I3385" s="11" t="s">
        <v>9200</v>
      </c>
      <c r="J3385" s="11" t="s">
        <v>9200</v>
      </c>
      <c r="K3385" s="11" t="s">
        <v>9200</v>
      </c>
      <c r="L3385" s="11" t="s">
        <v>9200</v>
      </c>
    </row>
    <row r="3386" spans="1:12" x14ac:dyDescent="0.3">
      <c r="A3386" s="10" t="s">
        <v>9518</v>
      </c>
      <c r="B3386" s="10">
        <v>1</v>
      </c>
      <c r="C3386" s="10">
        <v>1</v>
      </c>
      <c r="D3386" s="10">
        <v>1</v>
      </c>
      <c r="E3386" s="10">
        <v>137.69999999999999</v>
      </c>
      <c r="F3386" s="10" t="s">
        <v>9519</v>
      </c>
      <c r="G3386" s="11" t="s">
        <v>9200</v>
      </c>
      <c r="H3386" s="11" t="s">
        <v>9200</v>
      </c>
      <c r="I3386" s="11" t="s">
        <v>9200</v>
      </c>
      <c r="J3386" s="11" t="s">
        <v>9200</v>
      </c>
      <c r="K3386" s="11" t="s">
        <v>9200</v>
      </c>
      <c r="L3386" s="11" t="s">
        <v>9200</v>
      </c>
    </row>
    <row r="3387" spans="1:12" x14ac:dyDescent="0.3">
      <c r="A3387" s="10" t="s">
        <v>9520</v>
      </c>
      <c r="B3387" s="10">
        <v>1</v>
      </c>
      <c r="C3387" s="10">
        <v>1</v>
      </c>
      <c r="D3387" s="10">
        <v>1</v>
      </c>
      <c r="E3387" s="10">
        <v>148.9</v>
      </c>
      <c r="F3387" s="10" t="s">
        <v>9521</v>
      </c>
      <c r="G3387" s="11" t="s">
        <v>9200</v>
      </c>
      <c r="H3387" s="11" t="s">
        <v>9200</v>
      </c>
      <c r="I3387" s="11" t="s">
        <v>9200</v>
      </c>
      <c r="J3387" s="11" t="s">
        <v>9200</v>
      </c>
      <c r="K3387" s="11" t="s">
        <v>9200</v>
      </c>
      <c r="L3387" s="11" t="s">
        <v>9200</v>
      </c>
    </row>
    <row r="3388" spans="1:12" x14ac:dyDescent="0.3">
      <c r="A3388" s="10" t="s">
        <v>9522</v>
      </c>
      <c r="B3388" s="10">
        <v>2</v>
      </c>
      <c r="C3388" s="10">
        <v>1</v>
      </c>
      <c r="D3388" s="10">
        <v>2</v>
      </c>
      <c r="E3388" s="10">
        <v>72.7</v>
      </c>
      <c r="F3388" s="10" t="s">
        <v>9523</v>
      </c>
      <c r="G3388" s="11" t="s">
        <v>9200</v>
      </c>
      <c r="H3388" s="11" t="s">
        <v>9200</v>
      </c>
      <c r="I3388" s="11" t="s">
        <v>9200</v>
      </c>
      <c r="J3388" s="11" t="s">
        <v>9200</v>
      </c>
      <c r="K3388" s="11" t="s">
        <v>9200</v>
      </c>
      <c r="L3388" s="11" t="s">
        <v>9200</v>
      </c>
    </row>
    <row r="3389" spans="1:12" x14ac:dyDescent="0.3">
      <c r="A3389" s="10" t="s">
        <v>9524</v>
      </c>
      <c r="B3389" s="10">
        <v>23</v>
      </c>
      <c r="C3389" s="10">
        <v>1</v>
      </c>
      <c r="D3389" s="10">
        <v>1</v>
      </c>
      <c r="E3389" s="10">
        <v>8.1999999999999993</v>
      </c>
      <c r="F3389" s="10" t="s">
        <v>9525</v>
      </c>
      <c r="G3389" s="11" t="s">
        <v>9200</v>
      </c>
      <c r="H3389" s="11" t="s">
        <v>9200</v>
      </c>
      <c r="I3389" s="11" t="s">
        <v>9200</v>
      </c>
      <c r="J3389" s="11" t="s">
        <v>9200</v>
      </c>
      <c r="K3389" s="11" t="s">
        <v>9200</v>
      </c>
      <c r="L3389" s="11" t="s">
        <v>9200</v>
      </c>
    </row>
    <row r="3390" spans="1:12" x14ac:dyDescent="0.3">
      <c r="A3390" s="10" t="s">
        <v>9526</v>
      </c>
      <c r="B3390" s="10">
        <v>7</v>
      </c>
      <c r="C3390" s="10">
        <v>1</v>
      </c>
      <c r="D3390" s="10">
        <v>1</v>
      </c>
      <c r="E3390" s="10">
        <v>27.4</v>
      </c>
      <c r="F3390" s="10" t="s">
        <v>9527</v>
      </c>
      <c r="G3390" s="11" t="s">
        <v>9200</v>
      </c>
      <c r="H3390" s="11" t="s">
        <v>9200</v>
      </c>
      <c r="I3390" s="11" t="s">
        <v>9200</v>
      </c>
      <c r="J3390" s="11" t="s">
        <v>9200</v>
      </c>
      <c r="K3390" s="11" t="s">
        <v>9200</v>
      </c>
      <c r="L3390" s="11" t="s">
        <v>9200</v>
      </c>
    </row>
    <row r="3391" spans="1:12" x14ac:dyDescent="0.3">
      <c r="A3391" s="10" t="s">
        <v>9528</v>
      </c>
      <c r="B3391" s="10">
        <v>2</v>
      </c>
      <c r="C3391" s="10">
        <v>1</v>
      </c>
      <c r="D3391" s="10">
        <v>1</v>
      </c>
      <c r="E3391" s="10">
        <v>92.2</v>
      </c>
      <c r="F3391" s="10" t="s">
        <v>9529</v>
      </c>
      <c r="G3391" s="11" t="s">
        <v>9200</v>
      </c>
      <c r="H3391" s="11" t="s">
        <v>9200</v>
      </c>
      <c r="I3391" s="11" t="s">
        <v>9200</v>
      </c>
      <c r="J3391" s="11" t="s">
        <v>9200</v>
      </c>
      <c r="K3391" s="11" t="s">
        <v>9200</v>
      </c>
      <c r="L3391" s="11" t="s">
        <v>9200</v>
      </c>
    </row>
    <row r="3392" spans="1:12" x14ac:dyDescent="0.3">
      <c r="A3392" s="10" t="s">
        <v>9530</v>
      </c>
      <c r="B3392" s="10">
        <v>2</v>
      </c>
      <c r="C3392" s="10">
        <v>1</v>
      </c>
      <c r="D3392" s="10">
        <v>1</v>
      </c>
      <c r="E3392" s="10">
        <v>88</v>
      </c>
      <c r="F3392" s="10" t="s">
        <v>9531</v>
      </c>
      <c r="G3392" s="11" t="s">
        <v>9200</v>
      </c>
      <c r="H3392" s="11" t="s">
        <v>9200</v>
      </c>
      <c r="I3392" s="11" t="s">
        <v>9200</v>
      </c>
      <c r="J3392" s="11" t="s">
        <v>9200</v>
      </c>
      <c r="K3392" s="11" t="s">
        <v>9200</v>
      </c>
      <c r="L3392" s="11" t="s">
        <v>9200</v>
      </c>
    </row>
    <row r="3393" spans="1:12" x14ac:dyDescent="0.3">
      <c r="A3393" s="10" t="s">
        <v>9532</v>
      </c>
      <c r="B3393" s="10">
        <v>3</v>
      </c>
      <c r="C3393" s="10">
        <v>1</v>
      </c>
      <c r="D3393" s="10">
        <v>3</v>
      </c>
      <c r="E3393" s="10">
        <v>62.7</v>
      </c>
      <c r="F3393" s="10" t="s">
        <v>9533</v>
      </c>
      <c r="G3393" s="11" t="s">
        <v>9200</v>
      </c>
      <c r="H3393" s="11" t="s">
        <v>9200</v>
      </c>
      <c r="I3393" s="11" t="s">
        <v>9200</v>
      </c>
      <c r="J3393" s="11" t="s">
        <v>9200</v>
      </c>
      <c r="K3393" s="11" t="s">
        <v>9200</v>
      </c>
      <c r="L3393" s="11" t="s">
        <v>9200</v>
      </c>
    </row>
    <row r="3394" spans="1:12" x14ac:dyDescent="0.3">
      <c r="A3394" s="10" t="s">
        <v>9534</v>
      </c>
      <c r="B3394" s="10">
        <v>2</v>
      </c>
      <c r="C3394" s="10">
        <v>1</v>
      </c>
      <c r="D3394" s="10">
        <v>1</v>
      </c>
      <c r="E3394" s="10">
        <v>101.8</v>
      </c>
      <c r="F3394" s="10" t="s">
        <v>9535</v>
      </c>
      <c r="G3394" s="11" t="s">
        <v>9200</v>
      </c>
      <c r="H3394" s="11" t="s">
        <v>9200</v>
      </c>
      <c r="I3394" s="11" t="s">
        <v>9200</v>
      </c>
      <c r="J3394" s="11" t="s">
        <v>9200</v>
      </c>
      <c r="K3394" s="11" t="s">
        <v>9200</v>
      </c>
      <c r="L3394" s="11" t="s">
        <v>9200</v>
      </c>
    </row>
    <row r="3395" spans="1:12" x14ac:dyDescent="0.3">
      <c r="A3395" s="10" t="s">
        <v>9536</v>
      </c>
      <c r="B3395" s="10">
        <v>2</v>
      </c>
      <c r="C3395" s="10">
        <v>1</v>
      </c>
      <c r="D3395" s="10">
        <v>1</v>
      </c>
      <c r="E3395" s="10">
        <v>86.6</v>
      </c>
      <c r="F3395" s="10" t="s">
        <v>9537</v>
      </c>
      <c r="G3395" s="11" t="s">
        <v>9200</v>
      </c>
      <c r="H3395" s="11" t="s">
        <v>9200</v>
      </c>
      <c r="I3395" s="11" t="s">
        <v>9200</v>
      </c>
      <c r="J3395" s="11" t="s">
        <v>9200</v>
      </c>
      <c r="K3395" s="11" t="s">
        <v>9200</v>
      </c>
      <c r="L3395" s="11" t="s">
        <v>9200</v>
      </c>
    </row>
    <row r="3396" spans="1:12" x14ac:dyDescent="0.3">
      <c r="A3396" s="10" t="s">
        <v>9538</v>
      </c>
      <c r="B3396" s="10">
        <v>3</v>
      </c>
      <c r="C3396" s="10">
        <v>1</v>
      </c>
      <c r="D3396" s="10">
        <v>1</v>
      </c>
      <c r="E3396" s="10">
        <v>43.2</v>
      </c>
      <c r="F3396" s="10" t="s">
        <v>9539</v>
      </c>
      <c r="G3396" s="11" t="s">
        <v>9200</v>
      </c>
      <c r="H3396" s="11" t="s">
        <v>9200</v>
      </c>
      <c r="I3396" s="11" t="s">
        <v>9200</v>
      </c>
      <c r="J3396" s="11" t="s">
        <v>9200</v>
      </c>
      <c r="K3396" s="11" t="s">
        <v>9200</v>
      </c>
      <c r="L3396" s="11" t="s">
        <v>9200</v>
      </c>
    </row>
    <row r="3397" spans="1:12" x14ac:dyDescent="0.3">
      <c r="A3397" s="10" t="s">
        <v>9540</v>
      </c>
      <c r="B3397" s="10">
        <v>7</v>
      </c>
      <c r="C3397" s="10">
        <v>1</v>
      </c>
      <c r="D3397" s="10">
        <v>2</v>
      </c>
      <c r="E3397" s="10">
        <v>25.1</v>
      </c>
      <c r="F3397" s="10" t="s">
        <v>9541</v>
      </c>
      <c r="G3397" s="11" t="s">
        <v>9200</v>
      </c>
      <c r="H3397" s="11" t="s">
        <v>9200</v>
      </c>
      <c r="I3397" s="11" t="s">
        <v>9200</v>
      </c>
      <c r="J3397" s="11" t="s">
        <v>9200</v>
      </c>
      <c r="K3397" s="11" t="s">
        <v>9200</v>
      </c>
      <c r="L3397" s="11" t="s">
        <v>9200</v>
      </c>
    </row>
    <row r="3398" spans="1:12" x14ac:dyDescent="0.3">
      <c r="A3398" s="10" t="s">
        <v>9542</v>
      </c>
      <c r="B3398" s="10">
        <v>14</v>
      </c>
      <c r="C3398" s="10">
        <v>1</v>
      </c>
      <c r="D3398" s="10">
        <v>1</v>
      </c>
      <c r="E3398" s="10">
        <v>21.1</v>
      </c>
      <c r="F3398" s="10" t="s">
        <v>9200</v>
      </c>
      <c r="G3398" s="11" t="s">
        <v>9200</v>
      </c>
      <c r="H3398" s="11" t="s">
        <v>9200</v>
      </c>
      <c r="I3398" s="11" t="s">
        <v>9200</v>
      </c>
      <c r="J3398" s="11" t="s">
        <v>9200</v>
      </c>
      <c r="K3398" s="11" t="s">
        <v>9200</v>
      </c>
      <c r="L3398" s="11" t="s">
        <v>9200</v>
      </c>
    </row>
    <row r="3399" spans="1:12" x14ac:dyDescent="0.3">
      <c r="A3399" s="10" t="s">
        <v>9543</v>
      </c>
      <c r="B3399" s="10">
        <v>2</v>
      </c>
      <c r="C3399" s="10">
        <v>1</v>
      </c>
      <c r="D3399" s="10">
        <v>3</v>
      </c>
      <c r="E3399" s="10">
        <v>87.9</v>
      </c>
      <c r="F3399" s="10" t="s">
        <v>9544</v>
      </c>
      <c r="G3399" s="11" t="s">
        <v>9200</v>
      </c>
      <c r="H3399" s="11" t="s">
        <v>9200</v>
      </c>
      <c r="I3399" s="11" t="s">
        <v>9200</v>
      </c>
      <c r="J3399" s="11" t="s">
        <v>9200</v>
      </c>
      <c r="K3399" s="11" t="s">
        <v>9200</v>
      </c>
      <c r="L3399" s="11" t="s">
        <v>9200</v>
      </c>
    </row>
    <row r="3400" spans="1:12" x14ac:dyDescent="0.3">
      <c r="A3400" s="10" t="s">
        <v>9545</v>
      </c>
      <c r="B3400" s="10">
        <v>7</v>
      </c>
      <c r="C3400" s="10">
        <v>1</v>
      </c>
      <c r="D3400" s="10">
        <v>1</v>
      </c>
      <c r="E3400" s="10">
        <v>22.5</v>
      </c>
      <c r="F3400" s="10" t="s">
        <v>9200</v>
      </c>
      <c r="G3400" s="11" t="s">
        <v>9200</v>
      </c>
      <c r="H3400" s="11" t="s">
        <v>9200</v>
      </c>
      <c r="I3400" s="11" t="s">
        <v>9200</v>
      </c>
      <c r="J3400" s="11" t="s">
        <v>9200</v>
      </c>
      <c r="K3400" s="11" t="s">
        <v>9200</v>
      </c>
      <c r="L3400" s="11" t="s">
        <v>9200</v>
      </c>
    </row>
    <row r="3401" spans="1:12" x14ac:dyDescent="0.3">
      <c r="A3401" s="10" t="s">
        <v>9546</v>
      </c>
      <c r="B3401" s="10">
        <v>1</v>
      </c>
      <c r="C3401" s="10">
        <v>1</v>
      </c>
      <c r="D3401" s="10">
        <v>1</v>
      </c>
      <c r="E3401" s="10">
        <v>134.5</v>
      </c>
      <c r="F3401" s="10" t="s">
        <v>9547</v>
      </c>
      <c r="G3401" s="11" t="s">
        <v>9200</v>
      </c>
      <c r="H3401" s="11" t="s">
        <v>9200</v>
      </c>
      <c r="I3401" s="11" t="s">
        <v>9200</v>
      </c>
      <c r="J3401" s="11" t="s">
        <v>9200</v>
      </c>
      <c r="K3401" s="11" t="s">
        <v>9200</v>
      </c>
      <c r="L3401" s="11" t="s">
        <v>9200</v>
      </c>
    </row>
    <row r="3402" spans="1:12" x14ac:dyDescent="0.3">
      <c r="A3402" s="10" t="s">
        <v>9548</v>
      </c>
      <c r="B3402" s="10">
        <v>2</v>
      </c>
      <c r="C3402" s="10">
        <v>1</v>
      </c>
      <c r="D3402" s="10">
        <v>1</v>
      </c>
      <c r="E3402" s="10">
        <v>107</v>
      </c>
      <c r="F3402" s="10" t="s">
        <v>9549</v>
      </c>
      <c r="G3402" s="11" t="s">
        <v>9200</v>
      </c>
      <c r="H3402" s="11" t="s">
        <v>9200</v>
      </c>
      <c r="I3402" s="11" t="s">
        <v>9200</v>
      </c>
      <c r="J3402" s="11" t="s">
        <v>9200</v>
      </c>
      <c r="K3402" s="11" t="s">
        <v>9200</v>
      </c>
      <c r="L3402" s="11" t="s">
        <v>9200</v>
      </c>
    </row>
    <row r="3403" spans="1:12" x14ac:dyDescent="0.3">
      <c r="A3403" s="10" t="s">
        <v>9550</v>
      </c>
      <c r="B3403" s="10">
        <v>2</v>
      </c>
      <c r="C3403" s="10">
        <v>1</v>
      </c>
      <c r="D3403" s="10">
        <v>1</v>
      </c>
      <c r="E3403" s="10">
        <v>150</v>
      </c>
      <c r="F3403" s="10" t="s">
        <v>9200</v>
      </c>
      <c r="G3403" s="11" t="s">
        <v>9200</v>
      </c>
      <c r="H3403" s="11" t="s">
        <v>9200</v>
      </c>
      <c r="I3403" s="11" t="s">
        <v>9200</v>
      </c>
      <c r="J3403" s="11" t="s">
        <v>9200</v>
      </c>
      <c r="K3403" s="11" t="s">
        <v>9200</v>
      </c>
      <c r="L3403" s="11" t="s">
        <v>9200</v>
      </c>
    </row>
    <row r="3404" spans="1:12" x14ac:dyDescent="0.3">
      <c r="A3404" s="10" t="s">
        <v>9551</v>
      </c>
      <c r="B3404" s="10">
        <v>2</v>
      </c>
      <c r="C3404" s="10">
        <v>1</v>
      </c>
      <c r="D3404" s="10">
        <v>1</v>
      </c>
      <c r="E3404" s="10">
        <v>112.7</v>
      </c>
      <c r="F3404" s="10" t="s">
        <v>9552</v>
      </c>
      <c r="G3404" s="11" t="s">
        <v>9200</v>
      </c>
      <c r="H3404" s="11" t="s">
        <v>9200</v>
      </c>
      <c r="I3404" s="11" t="s">
        <v>9200</v>
      </c>
      <c r="J3404" s="11" t="s">
        <v>9200</v>
      </c>
      <c r="K3404" s="11" t="s">
        <v>9200</v>
      </c>
      <c r="L3404" s="11" t="s">
        <v>9200</v>
      </c>
    </row>
    <row r="3405" spans="1:12" x14ac:dyDescent="0.3">
      <c r="A3405" s="10" t="s">
        <v>9553</v>
      </c>
      <c r="B3405" s="10">
        <v>7</v>
      </c>
      <c r="C3405" s="10">
        <v>1</v>
      </c>
      <c r="D3405" s="10">
        <v>1</v>
      </c>
      <c r="E3405" s="10">
        <v>26.5</v>
      </c>
      <c r="F3405" s="10" t="s">
        <v>9554</v>
      </c>
      <c r="G3405" s="11" t="s">
        <v>9200</v>
      </c>
      <c r="H3405" s="11" t="s">
        <v>9200</v>
      </c>
      <c r="I3405" s="11" t="s">
        <v>9200</v>
      </c>
      <c r="J3405" s="11" t="s">
        <v>9200</v>
      </c>
      <c r="K3405" s="11" t="s">
        <v>9200</v>
      </c>
      <c r="L3405" s="11" t="s">
        <v>9200</v>
      </c>
    </row>
    <row r="3406" spans="1:12" x14ac:dyDescent="0.3">
      <c r="A3406" s="10" t="s">
        <v>9555</v>
      </c>
      <c r="B3406" s="10">
        <v>15</v>
      </c>
      <c r="C3406" s="10">
        <v>1</v>
      </c>
      <c r="D3406" s="10">
        <v>1</v>
      </c>
      <c r="E3406" s="10">
        <v>11.4</v>
      </c>
      <c r="F3406" s="10" t="s">
        <v>9200</v>
      </c>
      <c r="G3406" s="11" t="s">
        <v>9200</v>
      </c>
      <c r="H3406" s="11" t="s">
        <v>9200</v>
      </c>
      <c r="I3406" s="11" t="s">
        <v>9200</v>
      </c>
      <c r="J3406" s="11" t="s">
        <v>9200</v>
      </c>
      <c r="K3406" s="11" t="s">
        <v>9200</v>
      </c>
      <c r="L3406" s="11" t="s">
        <v>9200</v>
      </c>
    </row>
    <row r="3407" spans="1:12" x14ac:dyDescent="0.3">
      <c r="A3407" s="10" t="s">
        <v>9556</v>
      </c>
      <c r="B3407" s="10">
        <v>2</v>
      </c>
      <c r="C3407" s="10">
        <v>1</v>
      </c>
      <c r="D3407" s="10">
        <v>1</v>
      </c>
      <c r="E3407" s="10">
        <v>84.4</v>
      </c>
      <c r="F3407" s="10" t="s">
        <v>9557</v>
      </c>
      <c r="G3407" s="11" t="s">
        <v>9200</v>
      </c>
      <c r="H3407" s="11" t="s">
        <v>9200</v>
      </c>
      <c r="I3407" s="11" t="s">
        <v>9200</v>
      </c>
      <c r="J3407" s="11" t="s">
        <v>9200</v>
      </c>
      <c r="K3407" s="11" t="s">
        <v>9200</v>
      </c>
      <c r="L3407" s="11" t="s">
        <v>9200</v>
      </c>
    </row>
    <row r="3408" spans="1:12" x14ac:dyDescent="0.3">
      <c r="A3408" s="10" t="s">
        <v>9558</v>
      </c>
      <c r="B3408" s="10">
        <v>2</v>
      </c>
      <c r="C3408" s="10">
        <v>1</v>
      </c>
      <c r="D3408" s="10">
        <v>2</v>
      </c>
      <c r="E3408" s="10">
        <v>99.8</v>
      </c>
      <c r="F3408" s="10" t="s">
        <v>9559</v>
      </c>
      <c r="G3408" s="11" t="s">
        <v>9200</v>
      </c>
      <c r="H3408" s="11" t="s">
        <v>9200</v>
      </c>
      <c r="I3408" s="11" t="s">
        <v>9200</v>
      </c>
      <c r="J3408" s="11" t="s">
        <v>9200</v>
      </c>
      <c r="K3408" s="11" t="s">
        <v>9200</v>
      </c>
      <c r="L3408" s="11" t="s">
        <v>9200</v>
      </c>
    </row>
    <row r="3409" spans="1:12" x14ac:dyDescent="0.3">
      <c r="A3409" s="10" t="s">
        <v>9560</v>
      </c>
      <c r="B3409" s="10">
        <v>2</v>
      </c>
      <c r="C3409" s="10">
        <v>1</v>
      </c>
      <c r="D3409" s="10">
        <v>1</v>
      </c>
      <c r="E3409" s="10">
        <v>82.2</v>
      </c>
      <c r="F3409" s="10" t="s">
        <v>9561</v>
      </c>
      <c r="G3409" s="11" t="s">
        <v>9200</v>
      </c>
      <c r="H3409" s="11" t="s">
        <v>9200</v>
      </c>
      <c r="I3409" s="11" t="s">
        <v>9200</v>
      </c>
      <c r="J3409" s="11" t="s">
        <v>9200</v>
      </c>
      <c r="K3409" s="11" t="s">
        <v>9200</v>
      </c>
      <c r="L3409" s="11" t="s">
        <v>9200</v>
      </c>
    </row>
    <row r="3410" spans="1:12" x14ac:dyDescent="0.3">
      <c r="A3410" s="10" t="s">
        <v>9562</v>
      </c>
      <c r="B3410" s="10">
        <v>2</v>
      </c>
      <c r="C3410" s="10">
        <v>1</v>
      </c>
      <c r="D3410" s="10">
        <v>1</v>
      </c>
      <c r="E3410" s="10">
        <v>106</v>
      </c>
      <c r="F3410" s="10" t="s">
        <v>9563</v>
      </c>
      <c r="G3410" s="11" t="s">
        <v>9200</v>
      </c>
      <c r="H3410" s="11" t="s">
        <v>9200</v>
      </c>
      <c r="I3410" s="11" t="s">
        <v>9200</v>
      </c>
      <c r="J3410" s="11" t="s">
        <v>9200</v>
      </c>
      <c r="K3410" s="11" t="s">
        <v>9200</v>
      </c>
      <c r="L3410" s="11" t="s">
        <v>9200</v>
      </c>
    </row>
    <row r="3411" spans="1:12" x14ac:dyDescent="0.3">
      <c r="A3411" s="10" t="s">
        <v>9564</v>
      </c>
      <c r="B3411" s="10">
        <v>1</v>
      </c>
      <c r="C3411" s="10">
        <v>1</v>
      </c>
      <c r="D3411" s="10">
        <v>1</v>
      </c>
      <c r="E3411" s="10">
        <v>134.19999999999999</v>
      </c>
      <c r="F3411" s="10" t="s">
        <v>9565</v>
      </c>
      <c r="G3411" s="11" t="s">
        <v>9200</v>
      </c>
      <c r="H3411" s="11" t="s">
        <v>9200</v>
      </c>
      <c r="I3411" s="11" t="s">
        <v>9200</v>
      </c>
      <c r="J3411" s="11" t="s">
        <v>9200</v>
      </c>
      <c r="K3411" s="11" t="s">
        <v>9200</v>
      </c>
      <c r="L3411" s="11" t="s">
        <v>9200</v>
      </c>
    </row>
    <row r="3412" spans="1:12" x14ac:dyDescent="0.3">
      <c r="A3412" s="10" t="s">
        <v>9566</v>
      </c>
      <c r="B3412" s="10">
        <v>2</v>
      </c>
      <c r="C3412" s="10">
        <v>1</v>
      </c>
      <c r="D3412" s="10">
        <v>1</v>
      </c>
      <c r="E3412" s="10">
        <v>92.9</v>
      </c>
      <c r="F3412" s="10" t="s">
        <v>9567</v>
      </c>
      <c r="G3412" s="11" t="s">
        <v>9200</v>
      </c>
      <c r="H3412" s="11" t="s">
        <v>9200</v>
      </c>
      <c r="I3412" s="11" t="s">
        <v>9200</v>
      </c>
      <c r="J3412" s="11" t="s">
        <v>9200</v>
      </c>
      <c r="K3412" s="11" t="s">
        <v>9200</v>
      </c>
      <c r="L3412" s="11" t="s">
        <v>9200</v>
      </c>
    </row>
    <row r="3413" spans="1:12" x14ac:dyDescent="0.3">
      <c r="A3413" s="10" t="s">
        <v>9568</v>
      </c>
      <c r="B3413" s="10">
        <v>4</v>
      </c>
      <c r="C3413" s="10">
        <v>1</v>
      </c>
      <c r="D3413" s="10">
        <v>1</v>
      </c>
      <c r="E3413" s="10">
        <v>33.9</v>
      </c>
      <c r="F3413" s="10" t="s">
        <v>9569</v>
      </c>
      <c r="G3413" s="11" t="s">
        <v>9200</v>
      </c>
      <c r="H3413" s="11" t="s">
        <v>9200</v>
      </c>
      <c r="I3413" s="11" t="s">
        <v>9200</v>
      </c>
      <c r="J3413" s="11" t="s">
        <v>9200</v>
      </c>
      <c r="K3413" s="11" t="s">
        <v>9200</v>
      </c>
      <c r="L3413" s="11" t="s">
        <v>9200</v>
      </c>
    </row>
    <row r="3414" spans="1:12" x14ac:dyDescent="0.3">
      <c r="A3414" s="10" t="s">
        <v>9570</v>
      </c>
      <c r="B3414" s="10">
        <v>1</v>
      </c>
      <c r="C3414" s="10">
        <v>1</v>
      </c>
      <c r="D3414" s="10">
        <v>1</v>
      </c>
      <c r="E3414" s="10">
        <v>166.4</v>
      </c>
      <c r="F3414" s="10" t="s">
        <v>9571</v>
      </c>
      <c r="G3414" s="11" t="s">
        <v>9200</v>
      </c>
      <c r="H3414" s="11" t="s">
        <v>9200</v>
      </c>
      <c r="I3414" s="11" t="s">
        <v>9200</v>
      </c>
      <c r="J3414" s="11" t="s">
        <v>9200</v>
      </c>
      <c r="K3414" s="11" t="s">
        <v>9200</v>
      </c>
      <c r="L3414" s="11" t="s">
        <v>9200</v>
      </c>
    </row>
    <row r="3415" spans="1:12" x14ac:dyDescent="0.3">
      <c r="A3415" s="10" t="s">
        <v>9572</v>
      </c>
      <c r="B3415" s="10">
        <v>4</v>
      </c>
      <c r="C3415" s="10">
        <v>1</v>
      </c>
      <c r="D3415" s="10">
        <v>1</v>
      </c>
      <c r="E3415" s="10">
        <v>43.4</v>
      </c>
      <c r="F3415" s="10" t="s">
        <v>9573</v>
      </c>
      <c r="G3415" s="11" t="s">
        <v>9200</v>
      </c>
      <c r="H3415" s="11" t="s">
        <v>9200</v>
      </c>
      <c r="I3415" s="11" t="s">
        <v>9200</v>
      </c>
      <c r="J3415" s="11" t="s">
        <v>9200</v>
      </c>
      <c r="K3415" s="11" t="s">
        <v>9200</v>
      </c>
      <c r="L3415" s="11" t="s">
        <v>9200</v>
      </c>
    </row>
    <row r="3416" spans="1:12" x14ac:dyDescent="0.3">
      <c r="A3416" s="10" t="s">
        <v>9574</v>
      </c>
      <c r="B3416" s="10">
        <v>2</v>
      </c>
      <c r="C3416" s="10">
        <v>1</v>
      </c>
      <c r="D3416" s="10">
        <v>1</v>
      </c>
      <c r="E3416" s="10">
        <v>111.3</v>
      </c>
      <c r="F3416" s="10" t="s">
        <v>9575</v>
      </c>
      <c r="G3416" s="11" t="s">
        <v>9200</v>
      </c>
      <c r="H3416" s="11" t="s">
        <v>9200</v>
      </c>
      <c r="I3416" s="11" t="s">
        <v>9200</v>
      </c>
      <c r="J3416" s="11" t="s">
        <v>9200</v>
      </c>
      <c r="K3416" s="11" t="s">
        <v>9200</v>
      </c>
      <c r="L3416" s="11" t="s">
        <v>9200</v>
      </c>
    </row>
    <row r="3417" spans="1:12" x14ac:dyDescent="0.3">
      <c r="A3417" s="10" t="s">
        <v>9576</v>
      </c>
      <c r="B3417" s="10">
        <v>3</v>
      </c>
      <c r="C3417" s="10">
        <v>1</v>
      </c>
      <c r="D3417" s="10">
        <v>1</v>
      </c>
      <c r="E3417" s="10">
        <v>66.2</v>
      </c>
      <c r="F3417" s="10" t="s">
        <v>9577</v>
      </c>
      <c r="G3417" s="11" t="s">
        <v>9200</v>
      </c>
      <c r="H3417" s="11" t="s">
        <v>9200</v>
      </c>
      <c r="I3417" s="11" t="s">
        <v>9200</v>
      </c>
      <c r="J3417" s="11" t="s">
        <v>9200</v>
      </c>
      <c r="K3417" s="11" t="s">
        <v>9200</v>
      </c>
      <c r="L3417" s="11" t="s">
        <v>9200</v>
      </c>
    </row>
    <row r="3418" spans="1:12" x14ac:dyDescent="0.3">
      <c r="A3418" s="10" t="s">
        <v>9578</v>
      </c>
      <c r="B3418" s="10">
        <v>3</v>
      </c>
      <c r="C3418" s="10">
        <v>1</v>
      </c>
      <c r="D3418" s="10">
        <v>1</v>
      </c>
      <c r="E3418" s="10">
        <v>62.6</v>
      </c>
      <c r="F3418" s="10" t="s">
        <v>9579</v>
      </c>
      <c r="G3418" s="11" t="s">
        <v>9200</v>
      </c>
      <c r="H3418" s="11" t="s">
        <v>9200</v>
      </c>
      <c r="I3418" s="11" t="s">
        <v>9200</v>
      </c>
      <c r="J3418" s="11" t="s">
        <v>9200</v>
      </c>
      <c r="K3418" s="11" t="s">
        <v>9200</v>
      </c>
      <c r="L3418" s="11" t="s">
        <v>9200</v>
      </c>
    </row>
    <row r="3419" spans="1:12" x14ac:dyDescent="0.3">
      <c r="A3419" s="10" t="s">
        <v>9580</v>
      </c>
      <c r="B3419" s="10">
        <v>1</v>
      </c>
      <c r="C3419" s="10">
        <v>1</v>
      </c>
      <c r="D3419" s="10">
        <v>1</v>
      </c>
      <c r="E3419" s="10">
        <v>167.3</v>
      </c>
      <c r="F3419" s="10" t="s">
        <v>9581</v>
      </c>
      <c r="G3419" s="11" t="s">
        <v>9200</v>
      </c>
      <c r="H3419" s="11" t="s">
        <v>9200</v>
      </c>
      <c r="I3419" s="11" t="s">
        <v>9200</v>
      </c>
      <c r="J3419" s="11" t="s">
        <v>9200</v>
      </c>
      <c r="K3419" s="11" t="s">
        <v>9200</v>
      </c>
      <c r="L3419" s="11" t="s">
        <v>9200</v>
      </c>
    </row>
    <row r="3420" spans="1:12" x14ac:dyDescent="0.3">
      <c r="A3420" s="10" t="s">
        <v>9582</v>
      </c>
      <c r="B3420" s="10">
        <v>15</v>
      </c>
      <c r="C3420" s="10">
        <v>1</v>
      </c>
      <c r="D3420" s="10">
        <v>1</v>
      </c>
      <c r="E3420" s="10">
        <v>13.3</v>
      </c>
      <c r="F3420" s="10" t="s">
        <v>9200</v>
      </c>
      <c r="G3420" s="11" t="s">
        <v>9200</v>
      </c>
      <c r="H3420" s="11" t="s">
        <v>9200</v>
      </c>
      <c r="I3420" s="11" t="s">
        <v>9200</v>
      </c>
      <c r="J3420" s="11" t="s">
        <v>9200</v>
      </c>
      <c r="K3420" s="11" t="s">
        <v>9200</v>
      </c>
      <c r="L3420" s="11" t="s">
        <v>9200</v>
      </c>
    </row>
    <row r="3421" spans="1:12" x14ac:dyDescent="0.3">
      <c r="A3421" s="10" t="s">
        <v>9583</v>
      </c>
      <c r="B3421" s="10">
        <v>3</v>
      </c>
      <c r="C3421" s="10">
        <v>1</v>
      </c>
      <c r="D3421" s="10">
        <v>1</v>
      </c>
      <c r="E3421" s="10">
        <v>71.599999999999994</v>
      </c>
      <c r="F3421" s="10" t="s">
        <v>9584</v>
      </c>
      <c r="G3421" s="11" t="s">
        <v>9200</v>
      </c>
      <c r="H3421" s="11" t="s">
        <v>9200</v>
      </c>
      <c r="I3421" s="11" t="s">
        <v>9200</v>
      </c>
      <c r="J3421" s="11" t="s">
        <v>9200</v>
      </c>
      <c r="K3421" s="11" t="s">
        <v>9200</v>
      </c>
      <c r="L3421" s="11" t="s">
        <v>9200</v>
      </c>
    </row>
    <row r="3422" spans="1:12" x14ac:dyDescent="0.3">
      <c r="A3422" s="10" t="s">
        <v>9585</v>
      </c>
      <c r="B3422" s="10">
        <v>6</v>
      </c>
      <c r="C3422" s="10">
        <v>1</v>
      </c>
      <c r="D3422" s="10">
        <v>2</v>
      </c>
      <c r="E3422" s="10">
        <v>29.1</v>
      </c>
      <c r="F3422" s="10" t="s">
        <v>9200</v>
      </c>
      <c r="G3422" s="11" t="s">
        <v>9200</v>
      </c>
      <c r="H3422" s="11" t="s">
        <v>9200</v>
      </c>
      <c r="I3422" s="11" t="s">
        <v>9200</v>
      </c>
      <c r="J3422" s="11" t="s">
        <v>9200</v>
      </c>
      <c r="K3422" s="11" t="s">
        <v>9200</v>
      </c>
      <c r="L3422" s="11" t="s">
        <v>9200</v>
      </c>
    </row>
    <row r="3423" spans="1:12" x14ac:dyDescent="0.3">
      <c r="A3423" s="10" t="s">
        <v>9586</v>
      </c>
      <c r="B3423" s="10">
        <v>2</v>
      </c>
      <c r="C3423" s="10">
        <v>1</v>
      </c>
      <c r="D3423" s="10">
        <v>1</v>
      </c>
      <c r="E3423" s="10">
        <v>96.8</v>
      </c>
      <c r="F3423" s="10" t="s">
        <v>9587</v>
      </c>
      <c r="G3423" s="11" t="s">
        <v>9200</v>
      </c>
      <c r="H3423" s="11" t="s">
        <v>9200</v>
      </c>
      <c r="I3423" s="11" t="s">
        <v>9200</v>
      </c>
      <c r="J3423" s="11" t="s">
        <v>9200</v>
      </c>
      <c r="K3423" s="11" t="s">
        <v>9200</v>
      </c>
      <c r="L3423" s="11" t="s">
        <v>9200</v>
      </c>
    </row>
    <row r="3424" spans="1:12" x14ac:dyDescent="0.3">
      <c r="A3424" s="10" t="s">
        <v>9588</v>
      </c>
      <c r="B3424" s="10">
        <v>7</v>
      </c>
      <c r="C3424" s="10">
        <v>1</v>
      </c>
      <c r="D3424" s="10">
        <v>2</v>
      </c>
      <c r="E3424" s="10">
        <v>27.2</v>
      </c>
      <c r="F3424" s="10" t="s">
        <v>9200</v>
      </c>
      <c r="G3424" s="11" t="s">
        <v>9200</v>
      </c>
      <c r="H3424" s="11" t="s">
        <v>9200</v>
      </c>
      <c r="I3424" s="11" t="s">
        <v>9200</v>
      </c>
      <c r="J3424" s="11" t="s">
        <v>9200</v>
      </c>
      <c r="K3424" s="11" t="s">
        <v>9200</v>
      </c>
      <c r="L3424" s="11" t="s">
        <v>9200</v>
      </c>
    </row>
    <row r="3425" spans="1:12" x14ac:dyDescent="0.3">
      <c r="A3425" s="10" t="s">
        <v>9589</v>
      </c>
      <c r="B3425" s="10">
        <v>1</v>
      </c>
      <c r="C3425" s="10">
        <v>1</v>
      </c>
      <c r="D3425" s="10">
        <v>1</v>
      </c>
      <c r="E3425" s="10">
        <v>129.9</v>
      </c>
      <c r="F3425" s="10" t="s">
        <v>9590</v>
      </c>
      <c r="G3425" s="11" t="s">
        <v>9200</v>
      </c>
      <c r="H3425" s="11" t="s">
        <v>9200</v>
      </c>
      <c r="I3425" s="11" t="s">
        <v>9200</v>
      </c>
      <c r="J3425" s="11" t="s">
        <v>9200</v>
      </c>
      <c r="K3425" s="11" t="s">
        <v>9200</v>
      </c>
      <c r="L3425" s="11" t="s">
        <v>9200</v>
      </c>
    </row>
    <row r="3426" spans="1:12" x14ac:dyDescent="0.3">
      <c r="A3426" s="10" t="s">
        <v>9591</v>
      </c>
      <c r="B3426" s="10">
        <v>3</v>
      </c>
      <c r="C3426" s="10">
        <v>1</v>
      </c>
      <c r="D3426" s="10">
        <v>1</v>
      </c>
      <c r="E3426" s="10">
        <v>74.099999999999994</v>
      </c>
      <c r="F3426" s="10" t="s">
        <v>9592</v>
      </c>
      <c r="G3426" s="11" t="s">
        <v>9200</v>
      </c>
      <c r="H3426" s="11" t="s">
        <v>9200</v>
      </c>
      <c r="I3426" s="11" t="s">
        <v>9200</v>
      </c>
      <c r="J3426" s="11" t="s">
        <v>9200</v>
      </c>
      <c r="K3426" s="11" t="s">
        <v>9200</v>
      </c>
      <c r="L3426" s="11" t="s">
        <v>9200</v>
      </c>
    </row>
    <row r="3427" spans="1:12" x14ac:dyDescent="0.3">
      <c r="A3427" s="10" t="s">
        <v>9593</v>
      </c>
      <c r="B3427" s="10">
        <v>2</v>
      </c>
      <c r="C3427" s="10">
        <v>1</v>
      </c>
      <c r="D3427" s="10">
        <v>1</v>
      </c>
      <c r="E3427" s="10">
        <v>71.8</v>
      </c>
      <c r="F3427" s="10" t="s">
        <v>9594</v>
      </c>
      <c r="G3427" s="11" t="s">
        <v>9200</v>
      </c>
      <c r="H3427" s="11" t="s">
        <v>9200</v>
      </c>
      <c r="I3427" s="11" t="s">
        <v>9200</v>
      </c>
      <c r="J3427" s="11" t="s">
        <v>9200</v>
      </c>
      <c r="K3427" s="11" t="s">
        <v>9200</v>
      </c>
      <c r="L3427" s="11" t="s">
        <v>9200</v>
      </c>
    </row>
    <row r="3428" spans="1:12" x14ac:dyDescent="0.3">
      <c r="A3428" s="10" t="s">
        <v>9595</v>
      </c>
      <c r="B3428" s="10">
        <v>5</v>
      </c>
      <c r="C3428" s="10">
        <v>1</v>
      </c>
      <c r="D3428" s="10">
        <v>1</v>
      </c>
      <c r="E3428" s="10">
        <v>19.5</v>
      </c>
      <c r="F3428" s="10" t="s">
        <v>9596</v>
      </c>
      <c r="G3428" s="11" t="s">
        <v>9200</v>
      </c>
      <c r="H3428" s="11" t="s">
        <v>9200</v>
      </c>
      <c r="I3428" s="11" t="s">
        <v>9200</v>
      </c>
      <c r="J3428" s="11" t="s">
        <v>9200</v>
      </c>
      <c r="K3428" s="11" t="s">
        <v>9200</v>
      </c>
      <c r="L3428" s="11" t="s">
        <v>9200</v>
      </c>
    </row>
    <row r="3429" spans="1:12" x14ac:dyDescent="0.3">
      <c r="A3429" s="10" t="s">
        <v>9597</v>
      </c>
      <c r="B3429" s="10">
        <v>6</v>
      </c>
      <c r="C3429" s="10">
        <v>1</v>
      </c>
      <c r="D3429" s="10">
        <v>1</v>
      </c>
      <c r="E3429" s="10">
        <v>26.3</v>
      </c>
      <c r="F3429" s="10" t="s">
        <v>9200</v>
      </c>
      <c r="G3429" s="11" t="s">
        <v>9200</v>
      </c>
      <c r="H3429" s="11" t="s">
        <v>9200</v>
      </c>
      <c r="I3429" s="11" t="s">
        <v>9200</v>
      </c>
      <c r="J3429" s="11" t="s">
        <v>9200</v>
      </c>
      <c r="K3429" s="11" t="s">
        <v>9200</v>
      </c>
      <c r="L3429" s="11" t="s">
        <v>9200</v>
      </c>
    </row>
    <row r="3430" spans="1:12" x14ac:dyDescent="0.3">
      <c r="A3430" s="10" t="s">
        <v>9598</v>
      </c>
      <c r="B3430" s="10">
        <v>2</v>
      </c>
      <c r="C3430" s="10">
        <v>1</v>
      </c>
      <c r="D3430" s="10">
        <v>1</v>
      </c>
      <c r="E3430" s="10">
        <v>82.1</v>
      </c>
      <c r="F3430" s="10" t="s">
        <v>9599</v>
      </c>
      <c r="G3430" s="11" t="s">
        <v>9200</v>
      </c>
      <c r="H3430" s="11" t="s">
        <v>9200</v>
      </c>
      <c r="I3430" s="11" t="s">
        <v>9200</v>
      </c>
      <c r="J3430" s="11" t="s">
        <v>9200</v>
      </c>
      <c r="K3430" s="11" t="s">
        <v>9200</v>
      </c>
      <c r="L3430" s="11" t="s">
        <v>9200</v>
      </c>
    </row>
    <row r="3431" spans="1:12" x14ac:dyDescent="0.3">
      <c r="A3431" s="10" t="s">
        <v>9600</v>
      </c>
      <c r="B3431" s="10">
        <v>9</v>
      </c>
      <c r="C3431" s="10">
        <v>1</v>
      </c>
      <c r="D3431" s="10">
        <v>1</v>
      </c>
      <c r="E3431" s="10">
        <v>20.3</v>
      </c>
      <c r="F3431" s="10" t="s">
        <v>9601</v>
      </c>
      <c r="G3431" s="11" t="s">
        <v>9200</v>
      </c>
      <c r="H3431" s="11" t="s">
        <v>9200</v>
      </c>
      <c r="I3431" s="11" t="s">
        <v>9200</v>
      </c>
      <c r="J3431" s="11" t="s">
        <v>9200</v>
      </c>
      <c r="K3431" s="11" t="s">
        <v>9200</v>
      </c>
      <c r="L3431" s="11" t="s">
        <v>9200</v>
      </c>
    </row>
    <row r="3432" spans="1:12" x14ac:dyDescent="0.3">
      <c r="A3432" s="10" t="s">
        <v>9602</v>
      </c>
      <c r="B3432" s="10">
        <v>9</v>
      </c>
      <c r="C3432" s="10">
        <v>1</v>
      </c>
      <c r="D3432" s="10">
        <v>1</v>
      </c>
      <c r="E3432" s="10">
        <v>26.2</v>
      </c>
      <c r="F3432" s="10" t="s">
        <v>9603</v>
      </c>
      <c r="G3432" s="11" t="s">
        <v>9200</v>
      </c>
      <c r="H3432" s="11" t="s">
        <v>9200</v>
      </c>
      <c r="I3432" s="11" t="s">
        <v>9200</v>
      </c>
      <c r="J3432" s="11" t="s">
        <v>9200</v>
      </c>
      <c r="K3432" s="11" t="s">
        <v>9200</v>
      </c>
      <c r="L3432" s="11" t="s">
        <v>9200</v>
      </c>
    </row>
    <row r="3433" spans="1:12" x14ac:dyDescent="0.3">
      <c r="A3433" s="10" t="s">
        <v>9604</v>
      </c>
      <c r="B3433" s="10">
        <v>3</v>
      </c>
      <c r="C3433" s="10">
        <v>1</v>
      </c>
      <c r="D3433" s="10">
        <v>2</v>
      </c>
      <c r="E3433" s="10">
        <v>49.7</v>
      </c>
      <c r="F3433" s="10" t="s">
        <v>9605</v>
      </c>
      <c r="G3433" s="11" t="s">
        <v>9200</v>
      </c>
      <c r="H3433" s="11" t="s">
        <v>9200</v>
      </c>
      <c r="I3433" s="11" t="s">
        <v>9200</v>
      </c>
      <c r="J3433" s="11" t="s">
        <v>9200</v>
      </c>
      <c r="K3433" s="11" t="s">
        <v>9200</v>
      </c>
      <c r="L3433" s="11" t="s">
        <v>9200</v>
      </c>
    </row>
    <row r="3434" spans="1:12" x14ac:dyDescent="0.3">
      <c r="A3434" s="10" t="s">
        <v>9606</v>
      </c>
      <c r="B3434" s="10">
        <v>2</v>
      </c>
      <c r="C3434" s="10">
        <v>1</v>
      </c>
      <c r="D3434" s="10">
        <v>2</v>
      </c>
      <c r="E3434" s="10">
        <v>95.4</v>
      </c>
      <c r="F3434" s="10" t="s">
        <v>9607</v>
      </c>
      <c r="G3434" s="11" t="s">
        <v>9200</v>
      </c>
      <c r="H3434" s="11" t="s">
        <v>9200</v>
      </c>
      <c r="I3434" s="11" t="s">
        <v>9200</v>
      </c>
      <c r="J3434" s="11" t="s">
        <v>9200</v>
      </c>
      <c r="K3434" s="11" t="s">
        <v>9200</v>
      </c>
      <c r="L3434" s="11" t="s">
        <v>9200</v>
      </c>
    </row>
    <row r="3435" spans="1:12" x14ac:dyDescent="0.3">
      <c r="A3435" s="10" t="s">
        <v>9608</v>
      </c>
      <c r="B3435" s="10">
        <v>3</v>
      </c>
      <c r="C3435" s="10">
        <v>1</v>
      </c>
      <c r="D3435" s="10">
        <v>1</v>
      </c>
      <c r="E3435" s="10">
        <v>74.5</v>
      </c>
      <c r="F3435" s="10" t="s">
        <v>9609</v>
      </c>
      <c r="G3435" s="11" t="s">
        <v>9200</v>
      </c>
      <c r="H3435" s="11" t="s">
        <v>9200</v>
      </c>
      <c r="I3435" s="11" t="s">
        <v>9200</v>
      </c>
      <c r="J3435" s="11" t="s">
        <v>9200</v>
      </c>
      <c r="K3435" s="11" t="s">
        <v>9200</v>
      </c>
      <c r="L3435" s="11" t="s">
        <v>9200</v>
      </c>
    </row>
    <row r="3436" spans="1:12" x14ac:dyDescent="0.3">
      <c r="A3436" s="10" t="s">
        <v>9610</v>
      </c>
      <c r="B3436" s="10">
        <v>1</v>
      </c>
      <c r="C3436" s="10">
        <v>1</v>
      </c>
      <c r="D3436" s="10">
        <v>1</v>
      </c>
      <c r="E3436" s="10">
        <v>138.69999999999999</v>
      </c>
      <c r="F3436" s="10" t="s">
        <v>9611</v>
      </c>
      <c r="G3436" s="11" t="s">
        <v>9200</v>
      </c>
      <c r="H3436" s="11" t="s">
        <v>9200</v>
      </c>
      <c r="I3436" s="11" t="s">
        <v>9200</v>
      </c>
      <c r="J3436" s="11" t="s">
        <v>9200</v>
      </c>
      <c r="K3436" s="11" t="s">
        <v>9200</v>
      </c>
      <c r="L3436" s="11" t="s">
        <v>9200</v>
      </c>
    </row>
    <row r="3437" spans="1:12" x14ac:dyDescent="0.3">
      <c r="A3437" s="10" t="s">
        <v>9612</v>
      </c>
      <c r="B3437" s="10">
        <v>2</v>
      </c>
      <c r="C3437" s="10">
        <v>1</v>
      </c>
      <c r="D3437" s="10">
        <v>1</v>
      </c>
      <c r="E3437" s="10">
        <v>85.8</v>
      </c>
      <c r="F3437" s="10" t="s">
        <v>9613</v>
      </c>
      <c r="G3437" s="11" t="s">
        <v>9200</v>
      </c>
      <c r="H3437" s="11" t="s">
        <v>9200</v>
      </c>
      <c r="I3437" s="11" t="s">
        <v>9200</v>
      </c>
      <c r="J3437" s="11" t="s">
        <v>9200</v>
      </c>
      <c r="K3437" s="11" t="s">
        <v>9200</v>
      </c>
      <c r="L3437" s="11" t="s">
        <v>9200</v>
      </c>
    </row>
    <row r="3438" spans="1:12" x14ac:dyDescent="0.3">
      <c r="A3438" s="10" t="s">
        <v>9614</v>
      </c>
      <c r="B3438" s="10">
        <v>2</v>
      </c>
      <c r="C3438" s="10">
        <v>1</v>
      </c>
      <c r="D3438" s="10">
        <v>1</v>
      </c>
      <c r="E3438" s="10">
        <v>58.2</v>
      </c>
      <c r="F3438" s="10" t="s">
        <v>9615</v>
      </c>
      <c r="G3438" s="11" t="s">
        <v>9200</v>
      </c>
      <c r="H3438" s="11" t="s">
        <v>9200</v>
      </c>
      <c r="I3438" s="11" t="s">
        <v>9200</v>
      </c>
      <c r="J3438" s="11" t="s">
        <v>9200</v>
      </c>
      <c r="K3438" s="11" t="s">
        <v>9200</v>
      </c>
      <c r="L3438" s="11" t="s">
        <v>9200</v>
      </c>
    </row>
    <row r="3439" spans="1:12" x14ac:dyDescent="0.3">
      <c r="A3439" s="10" t="s">
        <v>9616</v>
      </c>
      <c r="B3439" s="10">
        <v>1</v>
      </c>
      <c r="C3439" s="10">
        <v>1</v>
      </c>
      <c r="D3439" s="10">
        <v>1</v>
      </c>
      <c r="E3439" s="10">
        <v>189.4</v>
      </c>
      <c r="F3439" s="10" t="s">
        <v>9617</v>
      </c>
      <c r="G3439" s="11" t="s">
        <v>9200</v>
      </c>
      <c r="H3439" s="11" t="s">
        <v>9200</v>
      </c>
      <c r="I3439" s="11" t="s">
        <v>9200</v>
      </c>
      <c r="J3439" s="11" t="s">
        <v>9200</v>
      </c>
      <c r="K3439" s="11" t="s">
        <v>9200</v>
      </c>
      <c r="L3439" s="11" t="s">
        <v>9200</v>
      </c>
    </row>
    <row r="3440" spans="1:12" x14ac:dyDescent="0.3">
      <c r="A3440" s="10" t="s">
        <v>9618</v>
      </c>
      <c r="B3440" s="10">
        <v>1</v>
      </c>
      <c r="C3440" s="10">
        <v>1</v>
      </c>
      <c r="D3440" s="10">
        <v>1</v>
      </c>
      <c r="E3440" s="10">
        <v>166.8</v>
      </c>
      <c r="F3440" s="10" t="s">
        <v>9200</v>
      </c>
      <c r="G3440" s="11" t="s">
        <v>9200</v>
      </c>
      <c r="H3440" s="11" t="s">
        <v>9200</v>
      </c>
      <c r="I3440" s="11" t="s">
        <v>9200</v>
      </c>
      <c r="J3440" s="11" t="s">
        <v>9200</v>
      </c>
      <c r="K3440" s="11" t="s">
        <v>9200</v>
      </c>
      <c r="L3440" s="11" t="s">
        <v>9200</v>
      </c>
    </row>
    <row r="3441" spans="1:12" x14ac:dyDescent="0.3">
      <c r="A3441" s="10" t="s">
        <v>9619</v>
      </c>
      <c r="B3441" s="10">
        <v>3</v>
      </c>
      <c r="C3441" s="10">
        <v>1</v>
      </c>
      <c r="D3441" s="10">
        <v>1</v>
      </c>
      <c r="E3441" s="10">
        <v>59.8</v>
      </c>
      <c r="F3441" s="10" t="s">
        <v>9620</v>
      </c>
      <c r="G3441" s="11" t="s">
        <v>9200</v>
      </c>
      <c r="H3441" s="11" t="s">
        <v>9200</v>
      </c>
      <c r="I3441" s="11" t="s">
        <v>9200</v>
      </c>
      <c r="J3441" s="11" t="s">
        <v>9200</v>
      </c>
      <c r="K3441" s="11" t="s">
        <v>9200</v>
      </c>
      <c r="L3441" s="11" t="s">
        <v>9200</v>
      </c>
    </row>
    <row r="3442" spans="1:12" x14ac:dyDescent="0.3">
      <c r="A3442" s="10" t="s">
        <v>9621</v>
      </c>
      <c r="B3442" s="10">
        <v>2</v>
      </c>
      <c r="C3442" s="10">
        <v>1</v>
      </c>
      <c r="D3442" s="10">
        <v>1</v>
      </c>
      <c r="E3442" s="10">
        <v>101.3</v>
      </c>
      <c r="F3442" s="10" t="s">
        <v>9200</v>
      </c>
      <c r="G3442" s="11" t="s">
        <v>9200</v>
      </c>
      <c r="H3442" s="11" t="s">
        <v>9200</v>
      </c>
      <c r="I3442" s="11" t="s">
        <v>9200</v>
      </c>
      <c r="J3442" s="11" t="s">
        <v>9200</v>
      </c>
      <c r="K3442" s="11" t="s">
        <v>9200</v>
      </c>
      <c r="L3442" s="11" t="s">
        <v>9200</v>
      </c>
    </row>
    <row r="3443" spans="1:12" x14ac:dyDescent="0.3">
      <c r="A3443" s="10" t="s">
        <v>9622</v>
      </c>
      <c r="B3443" s="10">
        <v>2</v>
      </c>
      <c r="C3443" s="10">
        <v>1</v>
      </c>
      <c r="D3443" s="10">
        <v>1</v>
      </c>
      <c r="E3443" s="10">
        <v>81.7</v>
      </c>
      <c r="F3443" s="10" t="s">
        <v>9623</v>
      </c>
      <c r="G3443" s="11" t="s">
        <v>9200</v>
      </c>
      <c r="H3443" s="11" t="s">
        <v>9200</v>
      </c>
      <c r="I3443" s="11" t="s">
        <v>9200</v>
      </c>
      <c r="J3443" s="11" t="s">
        <v>9200</v>
      </c>
      <c r="K3443" s="11" t="s">
        <v>9200</v>
      </c>
      <c r="L3443" s="11" t="s">
        <v>9200</v>
      </c>
    </row>
    <row r="3444" spans="1:12" x14ac:dyDescent="0.3">
      <c r="A3444" s="10" t="s">
        <v>9624</v>
      </c>
      <c r="B3444" s="10">
        <v>2</v>
      </c>
      <c r="C3444" s="10">
        <v>1</v>
      </c>
      <c r="D3444" s="10">
        <v>1</v>
      </c>
      <c r="E3444" s="10">
        <v>51.2</v>
      </c>
      <c r="F3444" s="10" t="s">
        <v>9625</v>
      </c>
      <c r="G3444" s="11" t="s">
        <v>9200</v>
      </c>
      <c r="H3444" s="11" t="s">
        <v>9200</v>
      </c>
      <c r="I3444" s="11" t="s">
        <v>9200</v>
      </c>
      <c r="J3444" s="11" t="s">
        <v>9200</v>
      </c>
      <c r="K3444" s="11" t="s">
        <v>9200</v>
      </c>
      <c r="L3444" s="11" t="s">
        <v>9200</v>
      </c>
    </row>
    <row r="3445" spans="1:12" x14ac:dyDescent="0.3">
      <c r="A3445" s="10" t="s">
        <v>9626</v>
      </c>
      <c r="B3445" s="10">
        <v>2</v>
      </c>
      <c r="C3445" s="10">
        <v>1</v>
      </c>
      <c r="D3445" s="10">
        <v>1</v>
      </c>
      <c r="E3445" s="10">
        <v>93.7</v>
      </c>
      <c r="F3445" s="10" t="s">
        <v>9627</v>
      </c>
      <c r="G3445" s="11" t="s">
        <v>9200</v>
      </c>
      <c r="H3445" s="11" t="s">
        <v>9200</v>
      </c>
      <c r="I3445" s="11" t="s">
        <v>9200</v>
      </c>
      <c r="J3445" s="11" t="s">
        <v>9200</v>
      </c>
      <c r="K3445" s="11" t="s">
        <v>9200</v>
      </c>
      <c r="L3445" s="11" t="s">
        <v>9200</v>
      </c>
    </row>
    <row r="3446" spans="1:12" x14ac:dyDescent="0.3">
      <c r="A3446" s="10" t="s">
        <v>9628</v>
      </c>
      <c r="B3446" s="10">
        <v>20</v>
      </c>
      <c r="C3446" s="10">
        <v>1</v>
      </c>
      <c r="D3446" s="10">
        <v>1</v>
      </c>
      <c r="E3446" s="10">
        <v>6.1</v>
      </c>
      <c r="F3446" s="10" t="s">
        <v>9629</v>
      </c>
      <c r="G3446" s="11" t="s">
        <v>9200</v>
      </c>
      <c r="H3446" s="11" t="s">
        <v>9200</v>
      </c>
      <c r="I3446" s="11" t="s">
        <v>9200</v>
      </c>
      <c r="J3446" s="11" t="s">
        <v>9200</v>
      </c>
      <c r="K3446" s="11" t="s">
        <v>9200</v>
      </c>
      <c r="L3446" s="11" t="s">
        <v>9200</v>
      </c>
    </row>
    <row r="3447" spans="1:12" x14ac:dyDescent="0.3">
      <c r="A3447" s="10" t="s">
        <v>9630</v>
      </c>
      <c r="B3447" s="10">
        <v>13</v>
      </c>
      <c r="C3447" s="10">
        <v>1</v>
      </c>
      <c r="D3447" s="10">
        <v>1</v>
      </c>
      <c r="E3447" s="10">
        <v>24.1</v>
      </c>
      <c r="F3447" s="10" t="s">
        <v>9631</v>
      </c>
      <c r="G3447" s="11" t="s">
        <v>9200</v>
      </c>
      <c r="H3447" s="11" t="s">
        <v>9200</v>
      </c>
      <c r="I3447" s="11" t="s">
        <v>9200</v>
      </c>
      <c r="J3447" s="11" t="s">
        <v>9200</v>
      </c>
      <c r="K3447" s="11" t="s">
        <v>9200</v>
      </c>
      <c r="L3447" s="11" t="s">
        <v>9200</v>
      </c>
    </row>
    <row r="3448" spans="1:12" x14ac:dyDescent="0.3">
      <c r="A3448" s="10" t="s">
        <v>9632</v>
      </c>
      <c r="B3448" s="10">
        <v>2</v>
      </c>
      <c r="C3448" s="10">
        <v>1</v>
      </c>
      <c r="D3448" s="10">
        <v>1</v>
      </c>
      <c r="E3448" s="10">
        <v>79.8</v>
      </c>
      <c r="F3448" s="10" t="s">
        <v>9633</v>
      </c>
      <c r="G3448" s="11" t="s">
        <v>9200</v>
      </c>
      <c r="H3448" s="11" t="s">
        <v>9200</v>
      </c>
      <c r="I3448" s="11" t="s">
        <v>9200</v>
      </c>
      <c r="J3448" s="11" t="s">
        <v>9200</v>
      </c>
      <c r="K3448" s="11" t="s">
        <v>9200</v>
      </c>
      <c r="L3448" s="11" t="s">
        <v>9200</v>
      </c>
    </row>
    <row r="3449" spans="1:12" x14ac:dyDescent="0.3">
      <c r="A3449" s="10" t="s">
        <v>9634</v>
      </c>
      <c r="B3449" s="10">
        <v>2</v>
      </c>
      <c r="C3449" s="10">
        <v>1</v>
      </c>
      <c r="D3449" s="10">
        <v>1</v>
      </c>
      <c r="E3449" s="10">
        <v>73.900000000000006</v>
      </c>
      <c r="F3449" s="10" t="s">
        <v>9635</v>
      </c>
      <c r="G3449" s="11" t="s">
        <v>9200</v>
      </c>
      <c r="H3449" s="11" t="s">
        <v>9200</v>
      </c>
      <c r="I3449" s="11" t="s">
        <v>9200</v>
      </c>
      <c r="J3449" s="11" t="s">
        <v>9200</v>
      </c>
      <c r="K3449" s="11" t="s">
        <v>9200</v>
      </c>
      <c r="L3449" s="11" t="s">
        <v>9200</v>
      </c>
    </row>
    <row r="3450" spans="1:12" x14ac:dyDescent="0.3">
      <c r="A3450" s="10" t="s">
        <v>7383</v>
      </c>
      <c r="B3450" s="10">
        <v>5</v>
      </c>
      <c r="C3450" s="10">
        <v>1</v>
      </c>
      <c r="D3450" s="10">
        <v>1</v>
      </c>
      <c r="E3450" s="10">
        <v>28.6</v>
      </c>
      <c r="F3450" s="10" t="s">
        <v>9200</v>
      </c>
      <c r="G3450" s="11" t="s">
        <v>9200</v>
      </c>
      <c r="H3450" s="11" t="s">
        <v>9200</v>
      </c>
      <c r="I3450" s="11" t="s">
        <v>9200</v>
      </c>
      <c r="J3450" s="11" t="s">
        <v>9200</v>
      </c>
      <c r="K3450" s="11" t="s">
        <v>9200</v>
      </c>
      <c r="L3450" s="11" t="s">
        <v>9200</v>
      </c>
    </row>
    <row r="3451" spans="1:12" x14ac:dyDescent="0.3">
      <c r="A3451" s="10" t="s">
        <v>9636</v>
      </c>
      <c r="B3451" s="10">
        <v>1</v>
      </c>
      <c r="C3451" s="10">
        <v>1</v>
      </c>
      <c r="D3451" s="10">
        <v>1</v>
      </c>
      <c r="E3451" s="10">
        <v>297.7</v>
      </c>
      <c r="F3451" s="10" t="s">
        <v>9637</v>
      </c>
      <c r="G3451" s="11" t="s">
        <v>9200</v>
      </c>
      <c r="H3451" s="11" t="s">
        <v>9200</v>
      </c>
      <c r="I3451" s="11" t="s">
        <v>9200</v>
      </c>
      <c r="J3451" s="11" t="s">
        <v>9200</v>
      </c>
      <c r="K3451" s="11" t="s">
        <v>9200</v>
      </c>
      <c r="L3451" s="11" t="s">
        <v>9200</v>
      </c>
    </row>
    <row r="3452" spans="1:12" x14ac:dyDescent="0.3">
      <c r="A3452" s="10" t="s">
        <v>9638</v>
      </c>
      <c r="B3452" s="10">
        <v>10</v>
      </c>
      <c r="C3452" s="10">
        <v>1</v>
      </c>
      <c r="D3452" s="10">
        <v>2</v>
      </c>
      <c r="E3452" s="10">
        <v>18.3</v>
      </c>
      <c r="F3452" s="10" t="s">
        <v>9200</v>
      </c>
      <c r="G3452" s="11" t="s">
        <v>9200</v>
      </c>
      <c r="H3452" s="11" t="s">
        <v>9200</v>
      </c>
      <c r="I3452" s="11" t="s">
        <v>9200</v>
      </c>
      <c r="J3452" s="11" t="s">
        <v>9200</v>
      </c>
      <c r="K3452" s="11" t="s">
        <v>9200</v>
      </c>
      <c r="L3452" s="11" t="s">
        <v>9200</v>
      </c>
    </row>
    <row r="3453" spans="1:12" x14ac:dyDescent="0.3">
      <c r="A3453" s="10" t="s">
        <v>9639</v>
      </c>
      <c r="B3453" s="10">
        <v>9</v>
      </c>
      <c r="C3453" s="10">
        <v>1</v>
      </c>
      <c r="D3453" s="10">
        <v>1</v>
      </c>
      <c r="E3453" s="10">
        <v>19.2</v>
      </c>
      <c r="F3453" s="10" t="s">
        <v>9200</v>
      </c>
      <c r="G3453" s="11" t="s">
        <v>9200</v>
      </c>
      <c r="H3453" s="11" t="s">
        <v>9200</v>
      </c>
      <c r="I3453" s="11" t="s">
        <v>9200</v>
      </c>
      <c r="J3453" s="11" t="s">
        <v>9200</v>
      </c>
      <c r="K3453" s="11" t="s">
        <v>9200</v>
      </c>
      <c r="L3453" s="11" t="s">
        <v>9200</v>
      </c>
    </row>
    <row r="3454" spans="1:12" x14ac:dyDescent="0.3">
      <c r="A3454" s="10" t="s">
        <v>7424</v>
      </c>
      <c r="B3454" s="10">
        <v>4</v>
      </c>
      <c r="C3454" s="10">
        <v>1</v>
      </c>
      <c r="D3454" s="10">
        <v>1</v>
      </c>
      <c r="E3454" s="10">
        <v>46.1</v>
      </c>
      <c r="F3454" s="10" t="s">
        <v>7425</v>
      </c>
      <c r="G3454" s="11" t="s">
        <v>9200</v>
      </c>
      <c r="H3454" s="11" t="s">
        <v>9200</v>
      </c>
      <c r="I3454" s="11" t="s">
        <v>9200</v>
      </c>
      <c r="J3454" s="11" t="s">
        <v>9200</v>
      </c>
      <c r="K3454" s="11" t="s">
        <v>9200</v>
      </c>
      <c r="L3454" s="11" t="s">
        <v>9200</v>
      </c>
    </row>
    <row r="3455" spans="1:12" x14ac:dyDescent="0.3">
      <c r="A3455" s="10" t="s">
        <v>9640</v>
      </c>
      <c r="B3455" s="10">
        <v>1</v>
      </c>
      <c r="C3455" s="10">
        <v>1</v>
      </c>
      <c r="D3455" s="10">
        <v>1</v>
      </c>
      <c r="E3455" s="10">
        <v>214.6</v>
      </c>
      <c r="F3455" s="10" t="s">
        <v>9200</v>
      </c>
      <c r="G3455" s="11" t="s">
        <v>9200</v>
      </c>
      <c r="H3455" s="11" t="s">
        <v>9200</v>
      </c>
      <c r="I3455" s="11" t="s">
        <v>9200</v>
      </c>
      <c r="J3455" s="11" t="s">
        <v>9200</v>
      </c>
      <c r="K3455" s="11" t="s">
        <v>9200</v>
      </c>
      <c r="L3455" s="11" t="s">
        <v>9200</v>
      </c>
    </row>
    <row r="3456" spans="1:12" x14ac:dyDescent="0.3">
      <c r="A3456" s="10" t="s">
        <v>9641</v>
      </c>
      <c r="B3456" s="10">
        <v>4</v>
      </c>
      <c r="C3456" s="10">
        <v>1</v>
      </c>
      <c r="D3456" s="10">
        <v>1</v>
      </c>
      <c r="E3456" s="10">
        <v>56.2</v>
      </c>
      <c r="F3456" s="10" t="s">
        <v>9642</v>
      </c>
      <c r="G3456" s="11" t="s">
        <v>9200</v>
      </c>
      <c r="H3456" s="11" t="s">
        <v>9200</v>
      </c>
      <c r="I3456" s="11" t="s">
        <v>9200</v>
      </c>
      <c r="J3456" s="11" t="s">
        <v>9200</v>
      </c>
      <c r="K3456" s="11" t="s">
        <v>9200</v>
      </c>
      <c r="L3456" s="11" t="s">
        <v>9200</v>
      </c>
    </row>
    <row r="3457" spans="1:12" x14ac:dyDescent="0.3">
      <c r="A3457" s="10" t="s">
        <v>9643</v>
      </c>
      <c r="B3457" s="10">
        <v>2</v>
      </c>
      <c r="C3457" s="10">
        <v>1</v>
      </c>
      <c r="D3457" s="10">
        <v>1</v>
      </c>
      <c r="E3457" s="10">
        <v>87.6</v>
      </c>
      <c r="F3457" s="10" t="s">
        <v>9200</v>
      </c>
      <c r="G3457" s="11" t="s">
        <v>9200</v>
      </c>
      <c r="H3457" s="11" t="s">
        <v>9200</v>
      </c>
      <c r="I3457" s="11" t="s">
        <v>9200</v>
      </c>
      <c r="J3457" s="11" t="s">
        <v>9200</v>
      </c>
      <c r="K3457" s="11" t="s">
        <v>9200</v>
      </c>
      <c r="L3457" s="11" t="s">
        <v>9200</v>
      </c>
    </row>
    <row r="3458" spans="1:12" x14ac:dyDescent="0.3">
      <c r="A3458" s="10" t="s">
        <v>9644</v>
      </c>
      <c r="B3458" s="10">
        <v>2</v>
      </c>
      <c r="C3458" s="10">
        <v>1</v>
      </c>
      <c r="D3458" s="10">
        <v>1</v>
      </c>
      <c r="E3458" s="10">
        <v>140.6</v>
      </c>
      <c r="F3458" s="10" t="s">
        <v>9645</v>
      </c>
      <c r="G3458" s="11" t="s">
        <v>9200</v>
      </c>
      <c r="H3458" s="11" t="s">
        <v>9200</v>
      </c>
      <c r="I3458" s="11" t="s">
        <v>9200</v>
      </c>
      <c r="J3458" s="11" t="s">
        <v>9200</v>
      </c>
      <c r="K3458" s="11" t="s">
        <v>9200</v>
      </c>
      <c r="L3458" s="11" t="s">
        <v>9200</v>
      </c>
    </row>
    <row r="3459" spans="1:12" x14ac:dyDescent="0.3">
      <c r="A3459" s="10" t="s">
        <v>9646</v>
      </c>
      <c r="B3459" s="10">
        <v>2</v>
      </c>
      <c r="C3459" s="10">
        <v>1</v>
      </c>
      <c r="D3459" s="10">
        <v>1</v>
      </c>
      <c r="E3459" s="10">
        <v>102.3</v>
      </c>
      <c r="F3459" s="10" t="s">
        <v>9647</v>
      </c>
      <c r="G3459" s="11" t="s">
        <v>9200</v>
      </c>
      <c r="H3459" s="11" t="s">
        <v>9200</v>
      </c>
      <c r="I3459" s="11" t="s">
        <v>9200</v>
      </c>
      <c r="J3459" s="11" t="s">
        <v>9200</v>
      </c>
      <c r="K3459" s="11" t="s">
        <v>9200</v>
      </c>
      <c r="L3459" s="11" t="s">
        <v>9200</v>
      </c>
    </row>
    <row r="3460" spans="1:12" x14ac:dyDescent="0.3">
      <c r="A3460" s="10" t="s">
        <v>9648</v>
      </c>
      <c r="B3460" s="10">
        <v>1</v>
      </c>
      <c r="C3460" s="10">
        <v>1</v>
      </c>
      <c r="D3460" s="10">
        <v>1</v>
      </c>
      <c r="E3460" s="10">
        <v>133.19999999999999</v>
      </c>
      <c r="F3460" s="10" t="s">
        <v>9649</v>
      </c>
      <c r="G3460" s="11" t="s">
        <v>9200</v>
      </c>
      <c r="H3460" s="11" t="s">
        <v>9200</v>
      </c>
      <c r="I3460" s="11" t="s">
        <v>9200</v>
      </c>
      <c r="J3460" s="11" t="s">
        <v>9200</v>
      </c>
      <c r="K3460" s="11" t="s">
        <v>9200</v>
      </c>
      <c r="L3460" s="11" t="s">
        <v>9200</v>
      </c>
    </row>
    <row r="3461" spans="1:12" x14ac:dyDescent="0.3">
      <c r="A3461" s="10" t="s">
        <v>9650</v>
      </c>
      <c r="B3461" s="10">
        <v>8</v>
      </c>
      <c r="C3461" s="10">
        <v>1</v>
      </c>
      <c r="D3461" s="10">
        <v>1</v>
      </c>
      <c r="E3461" s="10">
        <v>25.2</v>
      </c>
      <c r="F3461" s="10" t="s">
        <v>9651</v>
      </c>
      <c r="G3461" s="11" t="s">
        <v>9200</v>
      </c>
      <c r="H3461" s="11" t="s">
        <v>9200</v>
      </c>
      <c r="I3461" s="11" t="s">
        <v>9200</v>
      </c>
      <c r="J3461" s="11" t="s">
        <v>9200</v>
      </c>
      <c r="K3461" s="11" t="s">
        <v>9200</v>
      </c>
      <c r="L3461" s="11" t="s">
        <v>9200</v>
      </c>
    </row>
    <row r="3462" spans="1:12" x14ac:dyDescent="0.3">
      <c r="A3462" s="10" t="s">
        <v>9652</v>
      </c>
      <c r="B3462" s="10">
        <v>6</v>
      </c>
      <c r="C3462" s="10">
        <v>1</v>
      </c>
      <c r="D3462" s="10">
        <v>1</v>
      </c>
      <c r="E3462" s="10">
        <v>42.5</v>
      </c>
      <c r="F3462" s="10" t="s">
        <v>9653</v>
      </c>
      <c r="G3462" s="11" t="s">
        <v>9200</v>
      </c>
      <c r="H3462" s="11" t="s">
        <v>9200</v>
      </c>
      <c r="I3462" s="11" t="s">
        <v>9200</v>
      </c>
      <c r="J3462" s="11" t="s">
        <v>9200</v>
      </c>
      <c r="K3462" s="11" t="s">
        <v>9200</v>
      </c>
      <c r="L3462" s="11" t="s">
        <v>9200</v>
      </c>
    </row>
    <row r="3463" spans="1:12" x14ac:dyDescent="0.3">
      <c r="A3463" s="10" t="s">
        <v>9654</v>
      </c>
      <c r="B3463" s="10">
        <v>1</v>
      </c>
      <c r="C3463" s="10">
        <v>1</v>
      </c>
      <c r="D3463" s="10">
        <v>1</v>
      </c>
      <c r="E3463" s="10">
        <v>151.80000000000001</v>
      </c>
      <c r="F3463" s="10" t="s">
        <v>9655</v>
      </c>
      <c r="G3463" s="11" t="s">
        <v>9200</v>
      </c>
      <c r="H3463" s="11" t="s">
        <v>9200</v>
      </c>
      <c r="I3463" s="11" t="s">
        <v>9200</v>
      </c>
      <c r="J3463" s="11" t="s">
        <v>9200</v>
      </c>
      <c r="K3463" s="11" t="s">
        <v>9200</v>
      </c>
      <c r="L3463" s="11" t="s">
        <v>9200</v>
      </c>
    </row>
    <row r="3464" spans="1:12" x14ac:dyDescent="0.3">
      <c r="A3464" s="10" t="s">
        <v>9656</v>
      </c>
      <c r="B3464" s="10">
        <v>4</v>
      </c>
      <c r="C3464" s="10">
        <v>1</v>
      </c>
      <c r="D3464" s="10">
        <v>1</v>
      </c>
      <c r="E3464" s="10">
        <v>50.7</v>
      </c>
      <c r="F3464" s="10" t="s">
        <v>9200</v>
      </c>
      <c r="G3464" s="11" t="s">
        <v>9200</v>
      </c>
      <c r="H3464" s="11" t="s">
        <v>9200</v>
      </c>
      <c r="I3464" s="11" t="s">
        <v>9200</v>
      </c>
      <c r="J3464" s="11" t="s">
        <v>9200</v>
      </c>
      <c r="K3464" s="11" t="s">
        <v>9200</v>
      </c>
      <c r="L3464" s="11" t="s">
        <v>9200</v>
      </c>
    </row>
    <row r="3465" spans="1:12" x14ac:dyDescent="0.3">
      <c r="A3465" s="10" t="s">
        <v>9657</v>
      </c>
      <c r="B3465" s="10">
        <v>5</v>
      </c>
      <c r="C3465" s="10">
        <v>1</v>
      </c>
      <c r="D3465" s="10">
        <v>1</v>
      </c>
      <c r="E3465" s="10">
        <v>45.5</v>
      </c>
      <c r="F3465" s="10" t="s">
        <v>9658</v>
      </c>
      <c r="G3465" s="11" t="s">
        <v>9200</v>
      </c>
      <c r="H3465" s="11" t="s">
        <v>9200</v>
      </c>
      <c r="I3465" s="11" t="s">
        <v>9200</v>
      </c>
      <c r="J3465" s="11" t="s">
        <v>9200</v>
      </c>
      <c r="K3465" s="11" t="s">
        <v>9200</v>
      </c>
      <c r="L3465" s="11" t="s">
        <v>9200</v>
      </c>
    </row>
    <row r="3466" spans="1:12" x14ac:dyDescent="0.3">
      <c r="A3466" s="10" t="s">
        <v>9659</v>
      </c>
      <c r="B3466" s="10">
        <v>3</v>
      </c>
      <c r="C3466" s="10">
        <v>1</v>
      </c>
      <c r="D3466" s="10">
        <v>1</v>
      </c>
      <c r="E3466" s="10">
        <v>79.599999999999994</v>
      </c>
      <c r="F3466" s="10" t="s">
        <v>9660</v>
      </c>
      <c r="G3466" s="11" t="s">
        <v>9200</v>
      </c>
      <c r="H3466" s="11" t="s">
        <v>9200</v>
      </c>
      <c r="I3466" s="11" t="s">
        <v>9200</v>
      </c>
      <c r="J3466" s="11" t="s">
        <v>9200</v>
      </c>
      <c r="K3466" s="11" t="s">
        <v>9200</v>
      </c>
      <c r="L3466" s="11" t="s">
        <v>9200</v>
      </c>
    </row>
    <row r="3467" spans="1:12" x14ac:dyDescent="0.3">
      <c r="A3467" s="10" t="s">
        <v>9661</v>
      </c>
      <c r="B3467" s="10">
        <v>6</v>
      </c>
      <c r="C3467" s="10">
        <v>1</v>
      </c>
      <c r="D3467" s="10">
        <v>1</v>
      </c>
      <c r="E3467" s="10">
        <v>32.4</v>
      </c>
      <c r="F3467" s="10" t="s">
        <v>9662</v>
      </c>
      <c r="G3467" s="11" t="s">
        <v>9200</v>
      </c>
      <c r="H3467" s="11" t="s">
        <v>9200</v>
      </c>
      <c r="I3467" s="11" t="s">
        <v>9200</v>
      </c>
      <c r="J3467" s="11" t="s">
        <v>9200</v>
      </c>
      <c r="K3467" s="11" t="s">
        <v>9200</v>
      </c>
      <c r="L3467" s="11" t="s">
        <v>9200</v>
      </c>
    </row>
    <row r="3468" spans="1:12" x14ac:dyDescent="0.3">
      <c r="A3468" s="10" t="s">
        <v>9663</v>
      </c>
      <c r="B3468" s="10">
        <v>10</v>
      </c>
      <c r="C3468" s="10">
        <v>1</v>
      </c>
      <c r="D3468" s="10">
        <v>1</v>
      </c>
      <c r="E3468" s="10">
        <v>14.1</v>
      </c>
      <c r="F3468" s="10" t="s">
        <v>9200</v>
      </c>
      <c r="G3468" s="11" t="s">
        <v>9200</v>
      </c>
      <c r="H3468" s="11" t="s">
        <v>9200</v>
      </c>
      <c r="I3468" s="11" t="s">
        <v>9200</v>
      </c>
      <c r="J3468" s="11" t="s">
        <v>9200</v>
      </c>
      <c r="K3468" s="11" t="s">
        <v>9200</v>
      </c>
      <c r="L3468" s="11" t="s">
        <v>9200</v>
      </c>
    </row>
    <row r="3469" spans="1:12" x14ac:dyDescent="0.3">
      <c r="A3469" s="10" t="s">
        <v>9664</v>
      </c>
      <c r="B3469" s="10">
        <v>2</v>
      </c>
      <c r="C3469" s="10">
        <v>1</v>
      </c>
      <c r="D3469" s="10">
        <v>2</v>
      </c>
      <c r="E3469" s="10">
        <v>88.2</v>
      </c>
      <c r="F3469" s="10" t="s">
        <v>9665</v>
      </c>
      <c r="G3469" s="11" t="s">
        <v>9200</v>
      </c>
      <c r="H3469" s="11" t="s">
        <v>9200</v>
      </c>
      <c r="I3469" s="11" t="s">
        <v>9200</v>
      </c>
      <c r="J3469" s="11" t="s">
        <v>9200</v>
      </c>
      <c r="K3469" s="11" t="s">
        <v>9200</v>
      </c>
      <c r="L3469" s="11" t="s">
        <v>9200</v>
      </c>
    </row>
    <row r="3470" spans="1:12" x14ac:dyDescent="0.3">
      <c r="A3470" s="10" t="s">
        <v>9666</v>
      </c>
      <c r="B3470" s="10">
        <v>2</v>
      </c>
      <c r="C3470" s="10">
        <v>1</v>
      </c>
      <c r="D3470" s="10">
        <v>1</v>
      </c>
      <c r="E3470" s="10">
        <v>120.2</v>
      </c>
      <c r="F3470" s="10" t="s">
        <v>9667</v>
      </c>
      <c r="G3470" s="11" t="s">
        <v>9200</v>
      </c>
      <c r="H3470" s="11" t="s">
        <v>9200</v>
      </c>
      <c r="I3470" s="11" t="s">
        <v>9200</v>
      </c>
      <c r="J3470" s="11" t="s">
        <v>9200</v>
      </c>
      <c r="K3470" s="11" t="s">
        <v>9200</v>
      </c>
      <c r="L3470" s="11" t="s">
        <v>9200</v>
      </c>
    </row>
    <row r="3471" spans="1:12" x14ac:dyDescent="0.3">
      <c r="A3471" s="10" t="s">
        <v>9668</v>
      </c>
      <c r="B3471" s="10">
        <v>2</v>
      </c>
      <c r="C3471" s="10">
        <v>1</v>
      </c>
      <c r="D3471" s="10">
        <v>1</v>
      </c>
      <c r="E3471" s="10">
        <v>71.3</v>
      </c>
      <c r="F3471" s="10" t="s">
        <v>9669</v>
      </c>
      <c r="G3471" s="11" t="s">
        <v>9200</v>
      </c>
      <c r="H3471" s="11" t="s">
        <v>9200</v>
      </c>
      <c r="I3471" s="11" t="s">
        <v>9200</v>
      </c>
      <c r="J3471" s="11" t="s">
        <v>9200</v>
      </c>
      <c r="K3471" s="11" t="s">
        <v>9200</v>
      </c>
      <c r="L3471" s="11" t="s">
        <v>9200</v>
      </c>
    </row>
    <row r="3472" spans="1:12" x14ac:dyDescent="0.3">
      <c r="A3472" s="10" t="s">
        <v>9670</v>
      </c>
      <c r="B3472" s="10">
        <v>27</v>
      </c>
      <c r="C3472" s="10">
        <v>1</v>
      </c>
      <c r="D3472" s="10">
        <v>1</v>
      </c>
      <c r="E3472" s="10">
        <v>7.3</v>
      </c>
      <c r="F3472" s="10" t="s">
        <v>9671</v>
      </c>
      <c r="G3472" s="11" t="s">
        <v>9200</v>
      </c>
      <c r="H3472" s="11" t="s">
        <v>9200</v>
      </c>
      <c r="I3472" s="11" t="s">
        <v>9200</v>
      </c>
      <c r="J3472" s="11" t="s">
        <v>9200</v>
      </c>
      <c r="K3472" s="11" t="s">
        <v>9200</v>
      </c>
      <c r="L3472" s="11" t="s">
        <v>9200</v>
      </c>
    </row>
    <row r="3473" spans="1:12" x14ac:dyDescent="0.3">
      <c r="A3473" s="10" t="s">
        <v>9672</v>
      </c>
      <c r="B3473" s="10">
        <v>15</v>
      </c>
      <c r="C3473" s="10">
        <v>1</v>
      </c>
      <c r="D3473" s="10">
        <v>1</v>
      </c>
      <c r="E3473" s="10">
        <v>12.2</v>
      </c>
      <c r="F3473" s="10" t="s">
        <v>9200</v>
      </c>
      <c r="G3473" s="11" t="s">
        <v>9200</v>
      </c>
      <c r="H3473" s="11" t="s">
        <v>9200</v>
      </c>
      <c r="I3473" s="11" t="s">
        <v>9200</v>
      </c>
      <c r="J3473" s="11" t="s">
        <v>9200</v>
      </c>
      <c r="K3473" s="11" t="s">
        <v>9200</v>
      </c>
      <c r="L3473" s="11" t="s">
        <v>9200</v>
      </c>
    </row>
    <row r="3474" spans="1:12" x14ac:dyDescent="0.3">
      <c r="A3474" s="10" t="s">
        <v>9673</v>
      </c>
      <c r="B3474" s="10">
        <v>27</v>
      </c>
      <c r="C3474" s="10">
        <v>1</v>
      </c>
      <c r="D3474" s="10">
        <v>1</v>
      </c>
      <c r="E3474" s="10">
        <v>8.5</v>
      </c>
      <c r="F3474" s="10" t="s">
        <v>9200</v>
      </c>
      <c r="G3474" s="11" t="s">
        <v>9200</v>
      </c>
      <c r="H3474" s="11" t="s">
        <v>9200</v>
      </c>
      <c r="I3474" s="11" t="s">
        <v>9200</v>
      </c>
      <c r="J3474" s="11" t="s">
        <v>9200</v>
      </c>
      <c r="K3474" s="11" t="s">
        <v>9200</v>
      </c>
      <c r="L3474" s="11" t="s">
        <v>9200</v>
      </c>
    </row>
    <row r="3475" spans="1:12" x14ac:dyDescent="0.3">
      <c r="A3475" s="10" t="s">
        <v>9674</v>
      </c>
      <c r="B3475" s="10">
        <v>6</v>
      </c>
      <c r="C3475" s="10">
        <v>1</v>
      </c>
      <c r="D3475" s="10">
        <v>1</v>
      </c>
      <c r="E3475" s="10">
        <v>24.7</v>
      </c>
      <c r="F3475" s="10" t="s">
        <v>9200</v>
      </c>
      <c r="G3475" s="11" t="s">
        <v>9200</v>
      </c>
      <c r="H3475" s="11" t="s">
        <v>9200</v>
      </c>
      <c r="I3475" s="11" t="s">
        <v>9200</v>
      </c>
      <c r="J3475" s="11" t="s">
        <v>9200</v>
      </c>
      <c r="K3475" s="11" t="s">
        <v>9200</v>
      </c>
      <c r="L3475" s="11" t="s">
        <v>9200</v>
      </c>
    </row>
    <row r="3476" spans="1:12" x14ac:dyDescent="0.3">
      <c r="A3476" s="10" t="s">
        <v>9675</v>
      </c>
      <c r="B3476" s="10">
        <v>3</v>
      </c>
      <c r="C3476" s="10">
        <v>1</v>
      </c>
      <c r="D3476" s="10">
        <v>1</v>
      </c>
      <c r="E3476" s="10">
        <v>75.599999999999994</v>
      </c>
      <c r="F3476" s="10" t="s">
        <v>9676</v>
      </c>
      <c r="G3476" s="11" t="s">
        <v>9200</v>
      </c>
      <c r="H3476" s="11" t="s">
        <v>9200</v>
      </c>
      <c r="I3476" s="11" t="s">
        <v>9200</v>
      </c>
      <c r="J3476" s="11" t="s">
        <v>9200</v>
      </c>
      <c r="K3476" s="11" t="s">
        <v>9200</v>
      </c>
      <c r="L3476" s="11" t="s">
        <v>9200</v>
      </c>
    </row>
    <row r="3477" spans="1:12" x14ac:dyDescent="0.3">
      <c r="A3477" s="10" t="s">
        <v>9677</v>
      </c>
      <c r="B3477" s="10">
        <v>19</v>
      </c>
      <c r="C3477" s="10">
        <v>1</v>
      </c>
      <c r="D3477" s="10">
        <v>1</v>
      </c>
      <c r="E3477" s="10">
        <v>11.6</v>
      </c>
      <c r="F3477" s="10" t="s">
        <v>9678</v>
      </c>
      <c r="G3477" s="11" t="s">
        <v>9200</v>
      </c>
      <c r="H3477" s="11" t="s">
        <v>9200</v>
      </c>
      <c r="I3477" s="11" t="s">
        <v>9200</v>
      </c>
      <c r="J3477" s="11" t="s">
        <v>9200</v>
      </c>
      <c r="K3477" s="11" t="s">
        <v>9200</v>
      </c>
      <c r="L3477" s="11" t="s">
        <v>9200</v>
      </c>
    </row>
    <row r="3478" spans="1:12" x14ac:dyDescent="0.3">
      <c r="A3478" s="10" t="s">
        <v>9679</v>
      </c>
      <c r="B3478" s="10">
        <v>3</v>
      </c>
      <c r="C3478" s="10">
        <v>1</v>
      </c>
      <c r="D3478" s="10">
        <v>1</v>
      </c>
      <c r="E3478" s="10">
        <v>51.4</v>
      </c>
      <c r="F3478" s="10" t="s">
        <v>9680</v>
      </c>
      <c r="G3478" s="11" t="s">
        <v>9200</v>
      </c>
      <c r="H3478" s="11" t="s">
        <v>9200</v>
      </c>
      <c r="I3478" s="11" t="s">
        <v>9200</v>
      </c>
      <c r="J3478" s="11" t="s">
        <v>9200</v>
      </c>
      <c r="K3478" s="11" t="s">
        <v>9200</v>
      </c>
      <c r="L3478" s="11" t="s">
        <v>9200</v>
      </c>
    </row>
    <row r="3479" spans="1:12" x14ac:dyDescent="0.3">
      <c r="A3479" s="10" t="s">
        <v>9681</v>
      </c>
      <c r="B3479" s="10">
        <v>2</v>
      </c>
      <c r="C3479" s="10">
        <v>1</v>
      </c>
      <c r="D3479" s="10">
        <v>1</v>
      </c>
      <c r="E3479" s="10">
        <v>62.8</v>
      </c>
      <c r="F3479" s="10" t="s">
        <v>9682</v>
      </c>
      <c r="G3479" s="11" t="s">
        <v>9200</v>
      </c>
      <c r="H3479" s="11" t="s">
        <v>9200</v>
      </c>
      <c r="I3479" s="11" t="s">
        <v>9200</v>
      </c>
      <c r="J3479" s="11" t="s">
        <v>9200</v>
      </c>
      <c r="K3479" s="11" t="s">
        <v>9200</v>
      </c>
      <c r="L3479" s="11" t="s">
        <v>9200</v>
      </c>
    </row>
    <row r="3480" spans="1:12" x14ac:dyDescent="0.3">
      <c r="A3480" s="10" t="s">
        <v>9683</v>
      </c>
      <c r="B3480" s="10">
        <v>8</v>
      </c>
      <c r="C3480" s="10">
        <v>1</v>
      </c>
      <c r="D3480" s="10">
        <v>1</v>
      </c>
      <c r="E3480" s="10">
        <v>22.7</v>
      </c>
      <c r="F3480" s="10" t="s">
        <v>9684</v>
      </c>
      <c r="G3480" s="11" t="s">
        <v>9200</v>
      </c>
      <c r="H3480" s="11" t="s">
        <v>9200</v>
      </c>
      <c r="I3480" s="11" t="s">
        <v>9200</v>
      </c>
      <c r="J3480" s="11" t="s">
        <v>9200</v>
      </c>
      <c r="K3480" s="11" t="s">
        <v>9200</v>
      </c>
      <c r="L3480" s="11" t="s">
        <v>9200</v>
      </c>
    </row>
    <row r="3481" spans="1:12" x14ac:dyDescent="0.3">
      <c r="A3481" s="10" t="s">
        <v>9685</v>
      </c>
      <c r="B3481" s="10">
        <v>4</v>
      </c>
      <c r="C3481" s="10">
        <v>1</v>
      </c>
      <c r="D3481" s="10">
        <v>1</v>
      </c>
      <c r="E3481" s="10">
        <v>53.9</v>
      </c>
      <c r="F3481" s="10" t="s">
        <v>9686</v>
      </c>
      <c r="G3481" s="11" t="s">
        <v>9200</v>
      </c>
      <c r="H3481" s="11" t="s">
        <v>9200</v>
      </c>
      <c r="I3481" s="11" t="s">
        <v>9200</v>
      </c>
      <c r="J3481" s="11" t="s">
        <v>9200</v>
      </c>
      <c r="K3481" s="11" t="s">
        <v>9200</v>
      </c>
      <c r="L3481" s="11" t="s">
        <v>9200</v>
      </c>
    </row>
    <row r="3482" spans="1:12" x14ac:dyDescent="0.3">
      <c r="A3482" s="10" t="s">
        <v>9687</v>
      </c>
      <c r="B3482" s="10">
        <v>6</v>
      </c>
      <c r="C3482" s="10">
        <v>1</v>
      </c>
      <c r="D3482" s="10">
        <v>1</v>
      </c>
      <c r="E3482" s="10">
        <v>32.1</v>
      </c>
      <c r="F3482" s="10" t="s">
        <v>9688</v>
      </c>
      <c r="G3482" s="11" t="s">
        <v>9200</v>
      </c>
      <c r="H3482" s="11" t="s">
        <v>9200</v>
      </c>
      <c r="I3482" s="11" t="s">
        <v>9200</v>
      </c>
      <c r="J3482" s="11" t="s">
        <v>9200</v>
      </c>
      <c r="K3482" s="11" t="s">
        <v>9200</v>
      </c>
      <c r="L3482" s="11" t="s">
        <v>9200</v>
      </c>
    </row>
    <row r="3483" spans="1:12" x14ac:dyDescent="0.3">
      <c r="A3483" s="10" t="s">
        <v>9689</v>
      </c>
      <c r="B3483" s="10">
        <v>1</v>
      </c>
      <c r="C3483" s="10">
        <v>1</v>
      </c>
      <c r="D3483" s="10">
        <v>1</v>
      </c>
      <c r="E3483" s="10">
        <v>185.9</v>
      </c>
      <c r="F3483" s="10" t="s">
        <v>9690</v>
      </c>
      <c r="G3483" s="11" t="s">
        <v>9200</v>
      </c>
      <c r="H3483" s="11" t="s">
        <v>9200</v>
      </c>
      <c r="I3483" s="11" t="s">
        <v>9200</v>
      </c>
      <c r="J3483" s="11" t="s">
        <v>9200</v>
      </c>
      <c r="K3483" s="11" t="s">
        <v>9200</v>
      </c>
      <c r="L3483" s="11" t="s">
        <v>9200</v>
      </c>
    </row>
    <row r="3484" spans="1:12" x14ac:dyDescent="0.3">
      <c r="A3484" s="10" t="s">
        <v>9691</v>
      </c>
      <c r="B3484" s="10">
        <v>4</v>
      </c>
      <c r="C3484" s="10">
        <v>1</v>
      </c>
      <c r="D3484" s="10">
        <v>1</v>
      </c>
      <c r="E3484" s="10">
        <v>49.6</v>
      </c>
      <c r="F3484" s="10" t="s">
        <v>9692</v>
      </c>
      <c r="G3484" s="11" t="s">
        <v>9200</v>
      </c>
      <c r="H3484" s="11" t="s">
        <v>9200</v>
      </c>
      <c r="I3484" s="11" t="s">
        <v>9200</v>
      </c>
      <c r="J3484" s="11" t="s">
        <v>9200</v>
      </c>
      <c r="K3484" s="11" t="s">
        <v>9200</v>
      </c>
      <c r="L3484" s="11" t="s">
        <v>9200</v>
      </c>
    </row>
    <row r="3485" spans="1:12" x14ac:dyDescent="0.3">
      <c r="A3485" s="10" t="s">
        <v>9693</v>
      </c>
      <c r="B3485" s="10">
        <v>1</v>
      </c>
      <c r="C3485" s="10">
        <v>1</v>
      </c>
      <c r="D3485" s="10">
        <v>1</v>
      </c>
      <c r="E3485" s="10">
        <v>149.9</v>
      </c>
      <c r="F3485" s="10" t="s">
        <v>9694</v>
      </c>
      <c r="G3485" s="11" t="s">
        <v>9200</v>
      </c>
      <c r="H3485" s="11" t="s">
        <v>9200</v>
      </c>
      <c r="I3485" s="11" t="s">
        <v>9200</v>
      </c>
      <c r="J3485" s="11" t="s">
        <v>9200</v>
      </c>
      <c r="K3485" s="11" t="s">
        <v>9200</v>
      </c>
      <c r="L3485" s="11" t="s">
        <v>9200</v>
      </c>
    </row>
    <row r="3486" spans="1:12" x14ac:dyDescent="0.3">
      <c r="A3486" s="10" t="s">
        <v>9695</v>
      </c>
      <c r="B3486" s="10">
        <v>17</v>
      </c>
      <c r="C3486" s="10">
        <v>1</v>
      </c>
      <c r="D3486" s="10">
        <v>1</v>
      </c>
      <c r="E3486" s="10">
        <v>11.2</v>
      </c>
      <c r="F3486" s="10" t="s">
        <v>9200</v>
      </c>
      <c r="G3486" s="11" t="s">
        <v>9200</v>
      </c>
      <c r="H3486" s="11" t="s">
        <v>9200</v>
      </c>
      <c r="I3486" s="11" t="s">
        <v>9200</v>
      </c>
      <c r="J3486" s="11" t="s">
        <v>9200</v>
      </c>
      <c r="K3486" s="11" t="s">
        <v>9200</v>
      </c>
      <c r="L3486" s="11" t="s">
        <v>9200</v>
      </c>
    </row>
    <row r="3487" spans="1:12" x14ac:dyDescent="0.3">
      <c r="A3487" s="10" t="s">
        <v>9696</v>
      </c>
      <c r="B3487" s="10">
        <v>8</v>
      </c>
      <c r="C3487" s="10">
        <v>1</v>
      </c>
      <c r="D3487" s="10">
        <v>1</v>
      </c>
      <c r="E3487" s="10">
        <v>22.4</v>
      </c>
      <c r="F3487" s="10" t="s">
        <v>9697</v>
      </c>
      <c r="G3487" s="11" t="s">
        <v>9200</v>
      </c>
      <c r="H3487" s="11" t="s">
        <v>9200</v>
      </c>
      <c r="I3487" s="11" t="s">
        <v>9200</v>
      </c>
      <c r="J3487" s="11" t="s">
        <v>9200</v>
      </c>
      <c r="K3487" s="11" t="s">
        <v>9200</v>
      </c>
      <c r="L3487" s="11" t="s">
        <v>9200</v>
      </c>
    </row>
    <row r="3488" spans="1:12" x14ac:dyDescent="0.3">
      <c r="A3488" s="10" t="s">
        <v>9698</v>
      </c>
      <c r="B3488" s="10">
        <v>6</v>
      </c>
      <c r="C3488" s="10">
        <v>1</v>
      </c>
      <c r="D3488" s="10">
        <v>1</v>
      </c>
      <c r="E3488" s="10">
        <v>48.4</v>
      </c>
      <c r="F3488" s="10" t="s">
        <v>9699</v>
      </c>
      <c r="G3488" s="11" t="s">
        <v>9200</v>
      </c>
      <c r="H3488" s="11" t="s">
        <v>9200</v>
      </c>
      <c r="I3488" s="11" t="s">
        <v>9200</v>
      </c>
      <c r="J3488" s="11" t="s">
        <v>9200</v>
      </c>
      <c r="K3488" s="11" t="s">
        <v>9200</v>
      </c>
      <c r="L3488" s="11" t="s">
        <v>9200</v>
      </c>
    </row>
    <row r="3489" spans="1:12" x14ac:dyDescent="0.3">
      <c r="A3489" s="10" t="s">
        <v>9700</v>
      </c>
      <c r="B3489" s="10">
        <v>5</v>
      </c>
      <c r="C3489" s="10">
        <v>1</v>
      </c>
      <c r="D3489" s="10">
        <v>1</v>
      </c>
      <c r="E3489" s="10">
        <v>30.9</v>
      </c>
      <c r="F3489" s="10" t="s">
        <v>9701</v>
      </c>
      <c r="G3489" s="11" t="s">
        <v>9200</v>
      </c>
      <c r="H3489" s="11" t="s">
        <v>9200</v>
      </c>
      <c r="I3489" s="11" t="s">
        <v>9200</v>
      </c>
      <c r="J3489" s="11" t="s">
        <v>9200</v>
      </c>
      <c r="K3489" s="11" t="s">
        <v>9200</v>
      </c>
      <c r="L3489" s="11" t="s">
        <v>9200</v>
      </c>
    </row>
    <row r="3490" spans="1:12" x14ac:dyDescent="0.3">
      <c r="A3490" s="10" t="s">
        <v>9702</v>
      </c>
      <c r="B3490" s="10">
        <v>2</v>
      </c>
      <c r="C3490" s="10">
        <v>1</v>
      </c>
      <c r="D3490" s="10">
        <v>1</v>
      </c>
      <c r="E3490" s="10">
        <v>90.8</v>
      </c>
      <c r="F3490" s="10" t="s">
        <v>9200</v>
      </c>
      <c r="G3490" s="11" t="s">
        <v>9200</v>
      </c>
      <c r="H3490" s="11" t="s">
        <v>9200</v>
      </c>
      <c r="I3490" s="11" t="s">
        <v>9200</v>
      </c>
      <c r="J3490" s="11" t="s">
        <v>9200</v>
      </c>
      <c r="K3490" s="11" t="s">
        <v>9200</v>
      </c>
      <c r="L3490" s="11" t="s">
        <v>9200</v>
      </c>
    </row>
    <row r="3491" spans="1:12" x14ac:dyDescent="0.3">
      <c r="A3491" s="10" t="s">
        <v>9703</v>
      </c>
      <c r="B3491" s="10">
        <v>2</v>
      </c>
      <c r="C3491" s="10">
        <v>1</v>
      </c>
      <c r="D3491" s="10">
        <v>1</v>
      </c>
      <c r="E3491" s="10">
        <v>95.8</v>
      </c>
      <c r="F3491" s="10" t="s">
        <v>9704</v>
      </c>
      <c r="G3491" s="11" t="s">
        <v>9200</v>
      </c>
      <c r="H3491" s="11" t="s">
        <v>9200</v>
      </c>
      <c r="I3491" s="11" t="s">
        <v>9200</v>
      </c>
      <c r="J3491" s="11" t="s">
        <v>9200</v>
      </c>
      <c r="K3491" s="11" t="s">
        <v>9200</v>
      </c>
      <c r="L3491" s="11" t="s">
        <v>9200</v>
      </c>
    </row>
    <row r="3492" spans="1:12" x14ac:dyDescent="0.3">
      <c r="A3492" s="10" t="s">
        <v>9705</v>
      </c>
      <c r="B3492" s="10">
        <v>4</v>
      </c>
      <c r="C3492" s="10">
        <v>1</v>
      </c>
      <c r="D3492" s="10">
        <v>1</v>
      </c>
      <c r="E3492" s="10">
        <v>34.299999999999997</v>
      </c>
      <c r="F3492" s="10" t="s">
        <v>9706</v>
      </c>
      <c r="G3492" s="11" t="s">
        <v>9200</v>
      </c>
      <c r="H3492" s="11" t="s">
        <v>9200</v>
      </c>
      <c r="I3492" s="11" t="s">
        <v>9200</v>
      </c>
      <c r="J3492" s="11" t="s">
        <v>9200</v>
      </c>
      <c r="K3492" s="11" t="s">
        <v>9200</v>
      </c>
      <c r="L3492" s="11" t="s">
        <v>9200</v>
      </c>
    </row>
    <row r="3493" spans="1:12" x14ac:dyDescent="0.3">
      <c r="A3493" s="10" t="s">
        <v>9707</v>
      </c>
      <c r="B3493" s="10">
        <v>13</v>
      </c>
      <c r="C3493" s="10">
        <v>1</v>
      </c>
      <c r="D3493" s="10">
        <v>1</v>
      </c>
      <c r="E3493" s="10">
        <v>22.4</v>
      </c>
      <c r="F3493" s="10" t="s">
        <v>9708</v>
      </c>
      <c r="G3493" s="11" t="s">
        <v>9200</v>
      </c>
      <c r="H3493" s="11" t="s">
        <v>9200</v>
      </c>
      <c r="I3493" s="11" t="s">
        <v>9200</v>
      </c>
      <c r="J3493" s="11" t="s">
        <v>9200</v>
      </c>
      <c r="K3493" s="11" t="s">
        <v>9200</v>
      </c>
      <c r="L3493" s="11" t="s">
        <v>9200</v>
      </c>
    </row>
    <row r="3497" spans="1:12" x14ac:dyDescent="0.3">
      <c r="A3497" s="12" t="s">
        <v>7410</v>
      </c>
      <c r="B3497" s="12">
        <v>2</v>
      </c>
      <c r="C3497" s="12">
        <v>1</v>
      </c>
      <c r="D3497" s="12">
        <v>1</v>
      </c>
      <c r="E3497" s="12">
        <v>80.7</v>
      </c>
      <c r="F3497" s="12" t="s">
        <v>7411</v>
      </c>
      <c r="G3497" s="13">
        <v>23016.0390625</v>
      </c>
      <c r="H3497" s="13">
        <v>25273.595703125</v>
      </c>
      <c r="I3497" s="13">
        <v>4980.72607421875</v>
      </c>
      <c r="J3497" s="13">
        <v>47650.4921875</v>
      </c>
      <c r="K3497" s="13">
        <v>36519.21875</v>
      </c>
      <c r="L3497" s="13">
        <v>28032.025390625</v>
      </c>
    </row>
    <row r="3498" spans="1:12" x14ac:dyDescent="0.3">
      <c r="A3498" s="12" t="s">
        <v>437</v>
      </c>
      <c r="B3498" s="12">
        <v>46</v>
      </c>
      <c r="C3498" s="12">
        <v>14</v>
      </c>
      <c r="D3498" s="12">
        <v>200</v>
      </c>
      <c r="E3498" s="12">
        <v>41.7</v>
      </c>
      <c r="F3498" s="12" t="s">
        <v>438</v>
      </c>
      <c r="G3498" s="13">
        <v>93167235.209472701</v>
      </c>
      <c r="H3498" s="13">
        <v>15342752.737793</v>
      </c>
      <c r="I3498" s="13">
        <v>16441553.161132799</v>
      </c>
      <c r="J3498" s="13">
        <v>34323187.869140603</v>
      </c>
      <c r="K3498" s="13">
        <v>32207925.9838867</v>
      </c>
      <c r="L3498" s="13">
        <v>27601878.955078099</v>
      </c>
    </row>
    <row r="3499" spans="1:12" x14ac:dyDescent="0.3">
      <c r="A3499" s="12" t="s">
        <v>460</v>
      </c>
      <c r="B3499" s="12">
        <v>46</v>
      </c>
      <c r="C3499" s="12">
        <v>14</v>
      </c>
      <c r="D3499" s="12">
        <v>201</v>
      </c>
      <c r="E3499" s="12">
        <v>41.8</v>
      </c>
      <c r="F3499" s="12" t="s">
        <v>461</v>
      </c>
      <c r="G3499" s="13">
        <v>84467.01171875</v>
      </c>
      <c r="H3499" s="13" t="s">
        <v>9200</v>
      </c>
      <c r="I3499" s="13" t="s">
        <v>9200</v>
      </c>
      <c r="J3499" s="13">
        <v>52366.86328125</v>
      </c>
      <c r="K3499" s="13">
        <v>299267.75</v>
      </c>
      <c r="L3499" s="13" t="s">
        <v>9200</v>
      </c>
    </row>
    <row r="3500" spans="1:12" x14ac:dyDescent="0.3">
      <c r="A3500" s="12" t="s">
        <v>960</v>
      </c>
      <c r="B3500" s="12">
        <v>24</v>
      </c>
      <c r="C3500" s="12">
        <v>9</v>
      </c>
      <c r="D3500" s="12">
        <v>145</v>
      </c>
      <c r="E3500" s="12">
        <v>41.9</v>
      </c>
      <c r="F3500" s="12" t="s">
        <v>961</v>
      </c>
      <c r="G3500" s="13">
        <v>129965.3984375</v>
      </c>
      <c r="H3500" s="13">
        <v>84903.9453125</v>
      </c>
      <c r="I3500" s="13">
        <v>33353.2890625</v>
      </c>
      <c r="J3500" s="13">
        <v>126149.5390625</v>
      </c>
      <c r="K3500" s="13">
        <v>108781.765625</v>
      </c>
      <c r="L3500" s="13">
        <v>105110.5390625</v>
      </c>
    </row>
    <row r="3501" spans="1:12" x14ac:dyDescent="0.3">
      <c r="A3501" s="12" t="s">
        <v>1474</v>
      </c>
      <c r="B3501" s="12">
        <v>11</v>
      </c>
      <c r="C3501" s="12">
        <v>6</v>
      </c>
      <c r="D3501" s="12">
        <v>13</v>
      </c>
      <c r="E3501" s="12">
        <v>74.099999999999994</v>
      </c>
      <c r="F3501" s="12" t="s">
        <v>1475</v>
      </c>
      <c r="G3501" s="13">
        <v>440833.541015625</v>
      </c>
      <c r="H3501" s="13">
        <v>445749.73046875</v>
      </c>
      <c r="I3501" s="13">
        <v>157980.69580078099</v>
      </c>
      <c r="J3501" s="13">
        <v>1095494.234375</v>
      </c>
      <c r="K3501" s="13">
        <v>859458.23046875</v>
      </c>
      <c r="L3501" s="13">
        <v>945141.52734375</v>
      </c>
    </row>
    <row r="3502" spans="1:12" x14ac:dyDescent="0.3">
      <c r="A3502" s="12" t="s">
        <v>5475</v>
      </c>
      <c r="B3502" s="12">
        <v>13</v>
      </c>
      <c r="C3502" s="12">
        <v>2</v>
      </c>
      <c r="D3502" s="12">
        <v>3</v>
      </c>
      <c r="E3502" s="12">
        <v>15.4</v>
      </c>
      <c r="F3502" s="12" t="s">
        <v>9200</v>
      </c>
      <c r="G3502" s="13">
        <v>118824.734375</v>
      </c>
      <c r="H3502" s="13">
        <v>21293.185546875</v>
      </c>
      <c r="I3502" s="13">
        <v>4250.4443359375</v>
      </c>
      <c r="J3502" s="13">
        <v>33693.515625</v>
      </c>
      <c r="K3502" s="13">
        <v>46365.578125</v>
      </c>
      <c r="L3502" s="13">
        <v>75380.1484375</v>
      </c>
    </row>
    <row r="3503" spans="1:12" x14ac:dyDescent="0.3">
      <c r="A3503" s="12" t="s">
        <v>5730</v>
      </c>
      <c r="B3503" s="12">
        <v>4</v>
      </c>
      <c r="C3503" s="12">
        <v>2</v>
      </c>
      <c r="D3503" s="12">
        <v>2</v>
      </c>
      <c r="E3503" s="12">
        <v>84.7</v>
      </c>
      <c r="F3503" s="12" t="s">
        <v>5731</v>
      </c>
      <c r="G3503" s="13">
        <v>89289.8984375</v>
      </c>
      <c r="H3503" s="13">
        <v>24388.202636718801</v>
      </c>
      <c r="I3503" s="13">
        <v>14972.94140625</v>
      </c>
      <c r="J3503" s="13">
        <v>54873.2626953125</v>
      </c>
      <c r="K3503" s="13">
        <v>44150.28515625</v>
      </c>
      <c r="L3503" s="13">
        <v>50233.997558593801</v>
      </c>
    </row>
    <row r="3504" spans="1:12" x14ac:dyDescent="0.3">
      <c r="A3504" s="12" t="s">
        <v>4064</v>
      </c>
      <c r="B3504" s="12">
        <v>8</v>
      </c>
      <c r="C3504" s="12">
        <v>3</v>
      </c>
      <c r="D3504" s="12">
        <v>5</v>
      </c>
      <c r="E3504" s="12">
        <v>47.4</v>
      </c>
      <c r="F3504" s="12" t="s">
        <v>4065</v>
      </c>
      <c r="G3504" s="13">
        <v>170721.8671875</v>
      </c>
      <c r="H3504" s="13">
        <v>18727.4296875</v>
      </c>
      <c r="I3504" s="13">
        <v>10349.288574218799</v>
      </c>
      <c r="J3504" s="13">
        <v>71214.482910156294</v>
      </c>
      <c r="K3504" s="13">
        <v>62219.26953125</v>
      </c>
      <c r="L3504" s="13">
        <v>54463.873779296897</v>
      </c>
    </row>
    <row r="3505" spans="1:12" x14ac:dyDescent="0.3">
      <c r="A3505" s="12" t="s">
        <v>8325</v>
      </c>
      <c r="B3505" s="12">
        <v>4</v>
      </c>
      <c r="C3505" s="12">
        <v>1</v>
      </c>
      <c r="D3505" s="12">
        <v>2</v>
      </c>
      <c r="E3505" s="12">
        <v>38.799999999999997</v>
      </c>
      <c r="F3505" s="12" t="s">
        <v>8326</v>
      </c>
      <c r="G3505" s="13">
        <v>108050.578125</v>
      </c>
      <c r="H3505" s="13">
        <v>96278.0625</v>
      </c>
      <c r="I3505" s="13">
        <v>43663.0390625</v>
      </c>
      <c r="J3505" s="13">
        <v>105698.9375</v>
      </c>
      <c r="K3505" s="13">
        <v>163096.484375</v>
      </c>
      <c r="L3505" s="13">
        <v>78687.5703125</v>
      </c>
    </row>
    <row r="3506" spans="1:12" x14ac:dyDescent="0.3">
      <c r="A3506" s="12" t="s">
        <v>7358</v>
      </c>
      <c r="B3506" s="12">
        <v>5</v>
      </c>
      <c r="C3506" s="12">
        <v>1</v>
      </c>
      <c r="D3506" s="12">
        <v>2</v>
      </c>
      <c r="E3506" s="12">
        <v>36.9</v>
      </c>
      <c r="F3506" s="12" t="s">
        <v>9200</v>
      </c>
      <c r="G3506" s="13">
        <v>366999.71875</v>
      </c>
      <c r="H3506" s="13">
        <v>28233.76953125</v>
      </c>
      <c r="I3506" s="13">
        <v>13897.05859375</v>
      </c>
      <c r="J3506" s="13">
        <v>49743.04296875</v>
      </c>
      <c r="K3506" s="13">
        <v>30914.630859375</v>
      </c>
      <c r="L3506" s="13">
        <v>28138.7109375</v>
      </c>
    </row>
    <row r="3507" spans="1:12" x14ac:dyDescent="0.3">
      <c r="A3507" s="12" t="s">
        <v>6413</v>
      </c>
      <c r="B3507" s="12">
        <v>13</v>
      </c>
      <c r="C3507" s="12">
        <v>1</v>
      </c>
      <c r="D3507" s="12">
        <v>1</v>
      </c>
      <c r="E3507" s="12">
        <v>9.6999999999999993</v>
      </c>
      <c r="F3507" s="12" t="s">
        <v>9200</v>
      </c>
      <c r="G3507" s="13">
        <v>28745.21484375</v>
      </c>
      <c r="H3507" s="13">
        <v>22812.134765625</v>
      </c>
      <c r="I3507" s="13" t="s">
        <v>9200</v>
      </c>
      <c r="J3507" s="13">
        <v>15087.4072265625</v>
      </c>
      <c r="K3507" s="13">
        <v>15644.986328125</v>
      </c>
      <c r="L3507" s="13">
        <v>28470.703125</v>
      </c>
    </row>
    <row r="3508" spans="1:12" x14ac:dyDescent="0.3">
      <c r="A3508" s="12" t="s">
        <v>5918</v>
      </c>
      <c r="B3508" s="12">
        <v>11</v>
      </c>
      <c r="C3508" s="12">
        <v>2</v>
      </c>
      <c r="D3508" s="12">
        <v>3</v>
      </c>
      <c r="E3508" s="12">
        <v>19.7</v>
      </c>
      <c r="F3508" s="12" t="s">
        <v>5919</v>
      </c>
      <c r="G3508" s="13">
        <v>358940.6875</v>
      </c>
      <c r="H3508" s="13">
        <v>110677.5</v>
      </c>
      <c r="I3508" s="13">
        <v>23417.78515625</v>
      </c>
      <c r="J3508" s="13">
        <v>155223.671875</v>
      </c>
      <c r="K3508" s="13">
        <v>162854.27734375</v>
      </c>
      <c r="L3508" s="13">
        <v>152482.7265625</v>
      </c>
    </row>
    <row r="3509" spans="1:12" x14ac:dyDescent="0.3">
      <c r="A3509" s="12" t="s">
        <v>7946</v>
      </c>
      <c r="B3509" s="12">
        <v>8</v>
      </c>
      <c r="C3509" s="12">
        <v>1</v>
      </c>
      <c r="D3509" s="12">
        <v>3</v>
      </c>
      <c r="E3509" s="12">
        <v>16.3</v>
      </c>
      <c r="F3509" s="12" t="s">
        <v>7947</v>
      </c>
      <c r="G3509" s="13">
        <v>115971.984375</v>
      </c>
      <c r="H3509" s="13">
        <v>130062.71875</v>
      </c>
      <c r="I3509" s="13">
        <v>51586.328125</v>
      </c>
      <c r="J3509" s="13">
        <v>111194.3359375</v>
      </c>
      <c r="K3509" s="13">
        <v>107481.6875</v>
      </c>
      <c r="L3509" s="13">
        <v>161714.875</v>
      </c>
    </row>
    <row r="3510" spans="1:12" x14ac:dyDescent="0.3">
      <c r="A3510" s="12" t="s">
        <v>4169</v>
      </c>
      <c r="B3510" s="12">
        <v>8</v>
      </c>
      <c r="C3510" s="12">
        <v>3</v>
      </c>
      <c r="D3510" s="12">
        <v>3</v>
      </c>
      <c r="E3510" s="12">
        <v>47.3</v>
      </c>
      <c r="F3510" s="12" t="s">
        <v>4170</v>
      </c>
      <c r="G3510" s="13">
        <v>25253.0234375</v>
      </c>
      <c r="H3510" s="13" t="s">
        <v>9200</v>
      </c>
      <c r="I3510" s="13">
        <v>32380.73828125</v>
      </c>
      <c r="J3510" s="13">
        <v>71199.25390625</v>
      </c>
      <c r="K3510" s="13">
        <v>40444.400390625</v>
      </c>
      <c r="L3510" s="13">
        <v>69465.9306640625</v>
      </c>
    </row>
    <row r="3511" spans="1:12" x14ac:dyDescent="0.3">
      <c r="A3511" s="12" t="s">
        <v>706</v>
      </c>
      <c r="B3511" s="12">
        <v>26</v>
      </c>
      <c r="C3511" s="12">
        <v>10</v>
      </c>
      <c r="D3511" s="12">
        <v>52</v>
      </c>
      <c r="E3511" s="12">
        <v>47.2</v>
      </c>
      <c r="F3511" s="12" t="s">
        <v>707</v>
      </c>
      <c r="G3511" s="13">
        <v>52056.12890625</v>
      </c>
      <c r="H3511" s="13">
        <v>21334.634765625</v>
      </c>
      <c r="I3511" s="13">
        <v>18664.283203125</v>
      </c>
      <c r="J3511" s="13">
        <v>12230.21484375</v>
      </c>
      <c r="K3511" s="13">
        <v>8860.978515625</v>
      </c>
      <c r="L3511" s="13">
        <v>19145.537109375</v>
      </c>
    </row>
    <row r="3512" spans="1:12" x14ac:dyDescent="0.3">
      <c r="A3512" s="12" t="s">
        <v>600</v>
      </c>
      <c r="B3512" s="12">
        <v>27</v>
      </c>
      <c r="C3512" s="12">
        <v>11</v>
      </c>
      <c r="D3512" s="12">
        <v>59</v>
      </c>
      <c r="E3512" s="12">
        <v>46.2</v>
      </c>
      <c r="F3512" s="12" t="s">
        <v>601</v>
      </c>
      <c r="G3512" s="13">
        <v>1029954.8359375</v>
      </c>
      <c r="H3512" s="13">
        <v>707929.8203125</v>
      </c>
      <c r="I3512" s="13">
        <v>708996.892578125</v>
      </c>
      <c r="J3512" s="13">
        <v>400109.109375</v>
      </c>
      <c r="K3512" s="13">
        <v>380495.96484375</v>
      </c>
      <c r="L3512" s="13">
        <v>361713.888671875</v>
      </c>
    </row>
    <row r="3513" spans="1:12" x14ac:dyDescent="0.3">
      <c r="A3513" s="12" t="s">
        <v>477</v>
      </c>
      <c r="B3513" s="12">
        <v>28</v>
      </c>
      <c r="C3513" s="12">
        <v>13</v>
      </c>
      <c r="D3513" s="12">
        <v>44</v>
      </c>
      <c r="E3513" s="12">
        <v>49.4</v>
      </c>
      <c r="F3513" s="12" t="s">
        <v>9200</v>
      </c>
      <c r="G3513" s="13">
        <v>6435278.046875</v>
      </c>
      <c r="H3513" s="13">
        <v>5417379.21484375</v>
      </c>
      <c r="I3513" s="13">
        <v>3159699.27880859</v>
      </c>
      <c r="J3513" s="13">
        <v>4036225.1464843801</v>
      </c>
      <c r="K3513" s="13">
        <v>3114624.0927734398</v>
      </c>
      <c r="L3513" s="13">
        <v>3015209.1494140602</v>
      </c>
    </row>
    <row r="3514" spans="1:12" x14ac:dyDescent="0.3">
      <c r="A3514" s="12" t="s">
        <v>176</v>
      </c>
      <c r="B3514" s="12">
        <v>46</v>
      </c>
      <c r="C3514" s="12">
        <v>25</v>
      </c>
      <c r="D3514" s="12">
        <v>164</v>
      </c>
      <c r="E3514" s="12">
        <v>58.8</v>
      </c>
      <c r="F3514" s="12" t="s">
        <v>177</v>
      </c>
      <c r="G3514" s="13">
        <v>18567692.1572266</v>
      </c>
      <c r="H3514" s="13">
        <v>37323698.3525391</v>
      </c>
      <c r="I3514" s="13">
        <v>13983815.090332</v>
      </c>
      <c r="J3514" s="13">
        <v>29831087.064697299</v>
      </c>
      <c r="K3514" s="13">
        <v>25939328.0146484</v>
      </c>
      <c r="L3514" s="13">
        <v>19079143.739257801</v>
      </c>
    </row>
    <row r="3515" spans="1:12" x14ac:dyDescent="0.3">
      <c r="A3515" s="12" t="s">
        <v>756</v>
      </c>
      <c r="B3515" s="12">
        <v>19</v>
      </c>
      <c r="C3515" s="12">
        <v>10</v>
      </c>
      <c r="D3515" s="12">
        <v>65</v>
      </c>
      <c r="E3515" s="12">
        <v>49.6</v>
      </c>
      <c r="F3515" s="12" t="s">
        <v>757</v>
      </c>
      <c r="G3515" s="13">
        <v>2283884.1171875</v>
      </c>
      <c r="H3515" s="13">
        <v>1497917.1230468799</v>
      </c>
      <c r="I3515" s="13">
        <v>1378298.8808593799</v>
      </c>
      <c r="J3515" s="13">
        <v>2264886.75390625</v>
      </c>
      <c r="K3515" s="13">
        <v>2499079.265625</v>
      </c>
      <c r="L3515" s="13">
        <v>1476657.4199218799</v>
      </c>
    </row>
    <row r="3516" spans="1:12" x14ac:dyDescent="0.3">
      <c r="A3516" s="12" t="s">
        <v>383</v>
      </c>
      <c r="B3516" s="12">
        <v>35</v>
      </c>
      <c r="C3516" s="12">
        <v>16</v>
      </c>
      <c r="D3516" s="12">
        <v>93</v>
      </c>
      <c r="E3516" s="12">
        <v>51.5</v>
      </c>
      <c r="F3516" s="12" t="s">
        <v>384</v>
      </c>
      <c r="G3516" s="13">
        <v>452365.55078125</v>
      </c>
      <c r="H3516" s="13">
        <v>758303.75</v>
      </c>
      <c r="I3516" s="13">
        <v>653093.95776367199</v>
      </c>
      <c r="J3516" s="13">
        <v>602037.51171875</v>
      </c>
      <c r="K3516" s="13">
        <v>1098562.16015625</v>
      </c>
      <c r="L3516" s="13">
        <v>862957.71777343797</v>
      </c>
    </row>
    <row r="3517" spans="1:12" x14ac:dyDescent="0.3">
      <c r="A3517" s="12" t="s">
        <v>353</v>
      </c>
      <c r="B3517" s="12">
        <v>37</v>
      </c>
      <c r="C3517" s="12">
        <v>17</v>
      </c>
      <c r="D3517" s="12">
        <v>93</v>
      </c>
      <c r="E3517" s="12">
        <v>51.2</v>
      </c>
      <c r="F3517" s="12" t="s">
        <v>354</v>
      </c>
      <c r="G3517" s="13">
        <v>1551797.7548828099</v>
      </c>
      <c r="H3517" s="13">
        <v>1964302.6416015599</v>
      </c>
      <c r="I3517" s="13">
        <v>2826521.49072266</v>
      </c>
      <c r="J3517" s="13">
        <v>2798141.7783203102</v>
      </c>
      <c r="K3517" s="13">
        <v>2678664.578125</v>
      </c>
      <c r="L3517" s="13">
        <v>4987262.9262695303</v>
      </c>
    </row>
    <row r="3518" spans="1:12" x14ac:dyDescent="0.3">
      <c r="A3518" s="12" t="s">
        <v>797</v>
      </c>
      <c r="B3518" s="12">
        <v>22</v>
      </c>
      <c r="C3518" s="12">
        <v>10</v>
      </c>
      <c r="D3518" s="12">
        <v>53</v>
      </c>
      <c r="E3518" s="12">
        <v>48.1</v>
      </c>
      <c r="F3518" s="12" t="s">
        <v>798</v>
      </c>
      <c r="G3518" s="13" t="s">
        <v>9200</v>
      </c>
      <c r="H3518" s="13" t="s">
        <v>9200</v>
      </c>
      <c r="I3518" s="13">
        <v>25596.7180175781</v>
      </c>
      <c r="J3518" s="13">
        <v>269580.171875</v>
      </c>
      <c r="K3518" s="13" t="s">
        <v>9200</v>
      </c>
      <c r="L3518" s="13">
        <v>88813.27734375</v>
      </c>
    </row>
    <row r="3519" spans="1:12" x14ac:dyDescent="0.3">
      <c r="A3519" s="12" t="s">
        <v>146</v>
      </c>
      <c r="B3519" s="12">
        <v>72</v>
      </c>
      <c r="C3519" s="12">
        <v>29</v>
      </c>
      <c r="D3519" s="12">
        <v>391</v>
      </c>
      <c r="E3519" s="12">
        <v>48</v>
      </c>
      <c r="F3519" s="12" t="s">
        <v>147</v>
      </c>
      <c r="G3519" s="13">
        <v>336446488.75390601</v>
      </c>
      <c r="H3519" s="13">
        <v>295877535.88964802</v>
      </c>
      <c r="I3519" s="13">
        <v>170958798.01513699</v>
      </c>
      <c r="J3519" s="13">
        <v>412308027.67675799</v>
      </c>
      <c r="K3519" s="13">
        <v>382611224.015625</v>
      </c>
      <c r="L3519" s="13">
        <v>276952039.26806599</v>
      </c>
    </row>
    <row r="3520" spans="1:12" x14ac:dyDescent="0.3">
      <c r="A3520" s="12" t="s">
        <v>721</v>
      </c>
      <c r="B3520" s="12">
        <v>23</v>
      </c>
      <c r="C3520" s="12">
        <v>10</v>
      </c>
      <c r="D3520" s="12">
        <v>71</v>
      </c>
      <c r="E3520" s="12">
        <v>44.1</v>
      </c>
      <c r="F3520" s="12" t="s">
        <v>722</v>
      </c>
      <c r="G3520" s="13">
        <v>257061.5078125</v>
      </c>
      <c r="H3520" s="13" t="s">
        <v>9200</v>
      </c>
      <c r="I3520" s="13" t="s">
        <v>9200</v>
      </c>
      <c r="J3520" s="13" t="s">
        <v>9200</v>
      </c>
      <c r="K3520" s="13" t="s">
        <v>9200</v>
      </c>
      <c r="L3520" s="13" t="s">
        <v>9200</v>
      </c>
    </row>
    <row r="3521" spans="1:12" x14ac:dyDescent="0.3">
      <c r="A3521" s="12" t="s">
        <v>322</v>
      </c>
      <c r="B3521" s="12">
        <v>31</v>
      </c>
      <c r="C3521" s="12">
        <v>17</v>
      </c>
      <c r="D3521" s="12">
        <v>116</v>
      </c>
      <c r="E3521" s="12">
        <v>62</v>
      </c>
      <c r="F3521" s="12" t="s">
        <v>323</v>
      </c>
      <c r="G3521" s="13">
        <v>19684349.488281298</v>
      </c>
      <c r="H3521" s="13">
        <v>27654284.612304699</v>
      </c>
      <c r="I3521" s="13">
        <v>18958729.8583984</v>
      </c>
      <c r="J3521" s="13">
        <v>15420933.3554688</v>
      </c>
      <c r="K3521" s="13">
        <v>21374282.801757801</v>
      </c>
      <c r="L3521" s="13">
        <v>11049964.412109399</v>
      </c>
    </row>
    <row r="3522" spans="1:12" x14ac:dyDescent="0.3">
      <c r="A3522" s="12" t="s">
        <v>62</v>
      </c>
      <c r="B3522" s="12">
        <v>5</v>
      </c>
      <c r="C3522" s="12">
        <v>2</v>
      </c>
      <c r="D3522" s="12">
        <v>6</v>
      </c>
      <c r="E3522" s="12">
        <v>55.8</v>
      </c>
      <c r="F3522" s="12" t="s">
        <v>63</v>
      </c>
      <c r="G3522" s="13">
        <v>8543877</v>
      </c>
      <c r="H3522" s="13">
        <v>4825049</v>
      </c>
      <c r="I3522" s="13">
        <v>3239708.5</v>
      </c>
      <c r="J3522" s="13">
        <v>7819.625</v>
      </c>
      <c r="K3522" s="13" t="s">
        <v>9200</v>
      </c>
      <c r="L3522" s="13">
        <v>8448.109375</v>
      </c>
    </row>
    <row r="3523" spans="1:12" x14ac:dyDescent="0.3">
      <c r="A3523" s="12" t="s">
        <v>140</v>
      </c>
      <c r="B3523" s="12">
        <v>47</v>
      </c>
      <c r="C3523" s="12">
        <v>29</v>
      </c>
      <c r="D3523" s="12">
        <v>221</v>
      </c>
      <c r="E3523" s="12">
        <v>66</v>
      </c>
      <c r="F3523" s="12" t="s">
        <v>141</v>
      </c>
      <c r="G3523" s="13">
        <v>51041851.847656302</v>
      </c>
      <c r="H3523" s="13">
        <v>90512093.973144501</v>
      </c>
      <c r="I3523" s="13">
        <v>48805862.543457001</v>
      </c>
      <c r="J3523" s="13">
        <v>59874041.046875</v>
      </c>
      <c r="K3523" s="13">
        <v>65170948.160156302</v>
      </c>
      <c r="L3523" s="13">
        <v>39065574.745117202</v>
      </c>
    </row>
    <row r="3524" spans="1:12" x14ac:dyDescent="0.3">
      <c r="A3524" s="12" t="s">
        <v>173</v>
      </c>
      <c r="B3524" s="12">
        <v>46</v>
      </c>
      <c r="C3524" s="12">
        <v>25</v>
      </c>
      <c r="D3524" s="12">
        <v>167</v>
      </c>
      <c r="E3524" s="12">
        <v>65.400000000000006</v>
      </c>
      <c r="F3524" s="12" t="s">
        <v>174</v>
      </c>
      <c r="G3524" s="13">
        <v>10606592.817382799</v>
      </c>
      <c r="H3524" s="13">
        <v>19756534.425781298</v>
      </c>
      <c r="I3524" s="13">
        <v>11062417.0710449</v>
      </c>
      <c r="J3524" s="13">
        <v>12271352.224609399</v>
      </c>
      <c r="K3524" s="13">
        <v>12389483.5703125</v>
      </c>
      <c r="L3524" s="13">
        <v>10942593.8789063</v>
      </c>
    </row>
    <row r="3525" spans="1:12" x14ac:dyDescent="0.3">
      <c r="A3525" s="12" t="s">
        <v>251</v>
      </c>
      <c r="B3525" s="12">
        <v>32</v>
      </c>
      <c r="C3525" s="12">
        <v>19</v>
      </c>
      <c r="D3525" s="12">
        <v>85</v>
      </c>
      <c r="E3525" s="12">
        <v>62.3</v>
      </c>
      <c r="F3525" s="12" t="s">
        <v>252</v>
      </c>
      <c r="G3525" s="13">
        <v>2443226.3955078102</v>
      </c>
      <c r="H3525" s="13">
        <v>4138983.8876953102</v>
      </c>
      <c r="I3525" s="13">
        <v>2963066.5537109398</v>
      </c>
      <c r="J3525" s="13">
        <v>4058376.5595703102</v>
      </c>
      <c r="K3525" s="13">
        <v>3847269.6083984398</v>
      </c>
      <c r="L3525" s="13">
        <v>5195773.6064453097</v>
      </c>
    </row>
    <row r="3526" spans="1:12" x14ac:dyDescent="0.3">
      <c r="A3526" s="12" t="s">
        <v>269</v>
      </c>
      <c r="B3526" s="12">
        <v>32</v>
      </c>
      <c r="C3526" s="12">
        <v>18</v>
      </c>
      <c r="D3526" s="12">
        <v>111</v>
      </c>
      <c r="E3526" s="12">
        <v>60</v>
      </c>
      <c r="F3526" s="12" t="s">
        <v>270</v>
      </c>
      <c r="G3526" s="13">
        <v>109919.056640625</v>
      </c>
      <c r="H3526" s="13">
        <v>377046.79785156302</v>
      </c>
      <c r="I3526" s="13">
        <v>539084.54003906297</v>
      </c>
      <c r="J3526" s="13">
        <v>2724821.46875</v>
      </c>
      <c r="K3526" s="13">
        <v>555945.0078125</v>
      </c>
      <c r="L3526" s="13">
        <v>3257233.890625</v>
      </c>
    </row>
    <row r="3527" spans="1:12" x14ac:dyDescent="0.3">
      <c r="A3527" s="12" t="s">
        <v>340</v>
      </c>
      <c r="B3527" s="12">
        <v>30</v>
      </c>
      <c r="C3527" s="12">
        <v>17</v>
      </c>
      <c r="D3527" s="12">
        <v>113</v>
      </c>
      <c r="E3527" s="12">
        <v>60</v>
      </c>
      <c r="F3527" s="12" t="s">
        <v>341</v>
      </c>
      <c r="G3527" s="13" t="s">
        <v>9200</v>
      </c>
      <c r="H3527" s="13">
        <v>8430.5751953125</v>
      </c>
      <c r="I3527" s="13">
        <v>90507.69140625</v>
      </c>
      <c r="J3527" s="13">
        <v>260957.9140625</v>
      </c>
      <c r="K3527" s="13">
        <v>62954.669921875</v>
      </c>
      <c r="L3527" s="13">
        <v>375168.4921875</v>
      </c>
    </row>
    <row r="3528" spans="1:12" x14ac:dyDescent="0.3">
      <c r="A3528" s="12" t="s">
        <v>25</v>
      </c>
      <c r="B3528" s="12">
        <v>54</v>
      </c>
      <c r="C3528" s="12">
        <v>28</v>
      </c>
      <c r="D3528" s="12">
        <v>211</v>
      </c>
      <c r="E3528" s="12">
        <v>51.4</v>
      </c>
      <c r="F3528" s="12" t="s">
        <v>26</v>
      </c>
      <c r="G3528" s="13">
        <v>89074549.914550796</v>
      </c>
      <c r="H3528" s="13">
        <v>91268537.581542999</v>
      </c>
      <c r="I3528" s="13">
        <v>26509409.903320301</v>
      </c>
      <c r="J3528" s="13">
        <v>229237.37207031299</v>
      </c>
      <c r="K3528" s="13">
        <v>155956.840087891</v>
      </c>
      <c r="L3528" s="13">
        <v>107530.228515625</v>
      </c>
    </row>
    <row r="3529" spans="1:12" x14ac:dyDescent="0.3">
      <c r="A3529" s="12" t="s">
        <v>2091</v>
      </c>
      <c r="B3529" s="12">
        <v>6</v>
      </c>
      <c r="C3529" s="12">
        <v>5</v>
      </c>
      <c r="D3529" s="12">
        <v>33</v>
      </c>
      <c r="E3529" s="12">
        <v>55.8</v>
      </c>
      <c r="F3529" s="12" t="s">
        <v>2092</v>
      </c>
      <c r="G3529" s="13">
        <v>107961.556640625</v>
      </c>
      <c r="H3529" s="13">
        <v>229993.0390625</v>
      </c>
      <c r="I3529" s="13">
        <v>37224.168457031301</v>
      </c>
      <c r="J3529" s="13">
        <v>152707.48046875</v>
      </c>
      <c r="K3529" s="13">
        <v>102195.77734375</v>
      </c>
      <c r="L3529" s="13">
        <v>53560.03515625</v>
      </c>
    </row>
    <row r="3530" spans="1:12" x14ac:dyDescent="0.3">
      <c r="A3530" s="12" t="s">
        <v>6727</v>
      </c>
      <c r="B3530" s="12">
        <v>2</v>
      </c>
      <c r="C3530" s="12">
        <v>1</v>
      </c>
      <c r="D3530" s="12">
        <v>2</v>
      </c>
      <c r="E3530" s="12">
        <v>56.8</v>
      </c>
      <c r="F3530" s="12" t="s">
        <v>6728</v>
      </c>
      <c r="G3530" s="13" t="s">
        <v>9200</v>
      </c>
      <c r="H3530" s="13">
        <v>47788.51953125</v>
      </c>
      <c r="I3530" s="13">
        <v>15220.7109375</v>
      </c>
      <c r="J3530" s="13">
        <v>39799.41796875</v>
      </c>
      <c r="K3530" s="13">
        <v>27584.642578125</v>
      </c>
      <c r="L3530" s="13" t="s">
        <v>9200</v>
      </c>
    </row>
    <row r="3531" spans="1:12" x14ac:dyDescent="0.3">
      <c r="A3531" s="12" t="s">
        <v>116</v>
      </c>
      <c r="B3531" s="12">
        <v>73</v>
      </c>
      <c r="C3531" s="12">
        <v>36</v>
      </c>
      <c r="D3531" s="12">
        <v>546</v>
      </c>
      <c r="E3531" s="12">
        <v>53.7</v>
      </c>
      <c r="F3531" s="12" t="s">
        <v>117</v>
      </c>
      <c r="G3531" s="13">
        <v>509265675.87402302</v>
      </c>
      <c r="H3531" s="13">
        <v>179502148.42211899</v>
      </c>
      <c r="I3531" s="13">
        <v>86787837.441406295</v>
      </c>
      <c r="J3531" s="13">
        <v>365034943.92285198</v>
      </c>
      <c r="K3531" s="13">
        <v>287296488.58642602</v>
      </c>
      <c r="L3531" s="13">
        <v>225957915.23877001</v>
      </c>
    </row>
    <row r="3532" spans="1:12" x14ac:dyDescent="0.3">
      <c r="A3532" s="12" t="s">
        <v>422</v>
      </c>
      <c r="B3532" s="12">
        <v>30</v>
      </c>
      <c r="C3532" s="12">
        <v>14</v>
      </c>
      <c r="D3532" s="12">
        <v>56</v>
      </c>
      <c r="E3532" s="12">
        <v>50.5</v>
      </c>
      <c r="F3532" s="12" t="s">
        <v>423</v>
      </c>
      <c r="G3532" s="13">
        <v>1597278.1582031299</v>
      </c>
      <c r="H3532" s="13">
        <v>1805269.4736328099</v>
      </c>
      <c r="I3532" s="13">
        <v>913830.16259765602</v>
      </c>
      <c r="J3532" s="13">
        <v>4286640.16796875</v>
      </c>
      <c r="K3532" s="13">
        <v>3410206.10546875</v>
      </c>
      <c r="L3532" s="13">
        <v>2726388.3730468801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300"/>
  <sheetViews>
    <sheetView tabSelected="1" topLeftCell="D1" workbookViewId="0">
      <selection activeCell="D8" sqref="D8"/>
    </sheetView>
  </sheetViews>
  <sheetFormatPr defaultRowHeight="14.4" x14ac:dyDescent="0.3"/>
  <cols>
    <col min="1" max="1" width="15.109375" bestFit="1" customWidth="1"/>
    <col min="2" max="2" width="10.33203125" bestFit="1" customWidth="1"/>
    <col min="3" max="3" width="7.109375" bestFit="1" customWidth="1"/>
    <col min="4" max="4" width="94" customWidth="1"/>
    <col min="5" max="5" width="24" customWidth="1"/>
    <col min="6" max="6" width="12.6640625" bestFit="1" customWidth="1"/>
    <col min="7" max="7" width="21.109375" bestFit="1" customWidth="1"/>
    <col min="8" max="8" width="13.44140625" bestFit="1" customWidth="1"/>
    <col min="9" max="9" width="11.88671875" bestFit="1" customWidth="1"/>
  </cols>
  <sheetData>
    <row r="1" spans="1:11" x14ac:dyDescent="0.3">
      <c r="D1" s="14" t="s">
        <v>9709</v>
      </c>
    </row>
    <row r="2" spans="1:11" x14ac:dyDescent="0.3">
      <c r="A2" t="s">
        <v>0</v>
      </c>
      <c r="B2" t="s">
        <v>1</v>
      </c>
      <c r="C2" t="s">
        <v>2</v>
      </c>
      <c r="D2" t="s">
        <v>3</v>
      </c>
      <c r="E2" t="s">
        <v>4</v>
      </c>
      <c r="F2" t="s">
        <v>5</v>
      </c>
      <c r="G2" t="s">
        <v>6</v>
      </c>
      <c r="H2" t="s">
        <v>7</v>
      </c>
      <c r="I2" t="s">
        <v>8</v>
      </c>
      <c r="K2" t="s">
        <v>9189</v>
      </c>
    </row>
    <row r="3" spans="1:11" x14ac:dyDescent="0.3">
      <c r="A3" t="s">
        <v>9</v>
      </c>
      <c r="B3">
        <v>46</v>
      </c>
      <c r="C3">
        <v>555</v>
      </c>
      <c r="D3" t="s">
        <v>10</v>
      </c>
      <c r="E3" t="s">
        <v>11</v>
      </c>
      <c r="F3">
        <v>6.2982440229999996</v>
      </c>
      <c r="G3">
        <v>5.3841480000000001E-3</v>
      </c>
      <c r="H3" t="b">
        <v>1</v>
      </c>
      <c r="I3" t="s">
        <v>12</v>
      </c>
      <c r="K3">
        <f>-LOG(G3)</f>
        <v>2.2688830106897431</v>
      </c>
    </row>
    <row r="4" spans="1:11" x14ac:dyDescent="0.3">
      <c r="A4" t="s">
        <v>13</v>
      </c>
      <c r="B4">
        <v>40</v>
      </c>
      <c r="C4">
        <v>395</v>
      </c>
      <c r="D4" t="s">
        <v>14</v>
      </c>
      <c r="E4" t="s">
        <v>15</v>
      </c>
      <c r="F4">
        <v>6.4560337280000004</v>
      </c>
      <c r="G4">
        <v>1.1767461E-2</v>
      </c>
      <c r="H4" t="b">
        <v>1</v>
      </c>
      <c r="I4" t="s">
        <v>12</v>
      </c>
      <c r="K4">
        <f t="shared" ref="K4:K67" si="0">-LOG(G4)</f>
        <v>1.9293172323681116</v>
      </c>
    </row>
    <row r="5" spans="1:11" x14ac:dyDescent="0.3">
      <c r="A5" t="s">
        <v>16</v>
      </c>
      <c r="B5">
        <v>33</v>
      </c>
      <c r="C5">
        <v>413</v>
      </c>
      <c r="D5" t="s">
        <v>17</v>
      </c>
      <c r="E5" t="s">
        <v>18</v>
      </c>
      <c r="F5">
        <v>7.1147813449999999</v>
      </c>
      <c r="G5">
        <v>1.1767461E-2</v>
      </c>
      <c r="H5" t="b">
        <v>1</v>
      </c>
      <c r="I5" t="s">
        <v>12</v>
      </c>
      <c r="K5">
        <f t="shared" si="0"/>
        <v>1.9293172323681116</v>
      </c>
    </row>
    <row r="6" spans="1:11" x14ac:dyDescent="0.3">
      <c r="A6" t="s">
        <v>19</v>
      </c>
      <c r="B6">
        <v>30</v>
      </c>
      <c r="C6">
        <v>440</v>
      </c>
      <c r="D6" t="s">
        <v>20</v>
      </c>
      <c r="F6">
        <v>10.80612358</v>
      </c>
      <c r="G6">
        <v>5.3841480000000001E-3</v>
      </c>
      <c r="H6" t="b">
        <v>1</v>
      </c>
      <c r="I6" t="s">
        <v>12</v>
      </c>
      <c r="K6">
        <f t="shared" si="0"/>
        <v>2.2688830106897431</v>
      </c>
    </row>
    <row r="7" spans="1:11" x14ac:dyDescent="0.3">
      <c r="A7" t="s">
        <v>21</v>
      </c>
      <c r="B7">
        <v>30</v>
      </c>
      <c r="C7">
        <v>281</v>
      </c>
      <c r="D7" t="s">
        <v>22</v>
      </c>
      <c r="E7" t="s">
        <v>23</v>
      </c>
      <c r="F7">
        <v>6.2250965760000003</v>
      </c>
      <c r="G7">
        <v>1.1654515000000001E-2</v>
      </c>
      <c r="H7" t="b">
        <v>1</v>
      </c>
      <c r="I7" t="s">
        <v>12</v>
      </c>
      <c r="K7">
        <f t="shared" si="0"/>
        <v>1.9335057948337846</v>
      </c>
    </row>
    <row r="8" spans="1:11" x14ac:dyDescent="0.3">
      <c r="A8" t="s">
        <v>24</v>
      </c>
      <c r="B8">
        <v>28</v>
      </c>
      <c r="C8">
        <v>211</v>
      </c>
      <c r="D8" t="s">
        <v>25</v>
      </c>
      <c r="E8" t="s">
        <v>26</v>
      </c>
      <c r="F8">
        <v>-9.2863839030000008</v>
      </c>
      <c r="G8">
        <v>1.1767461E-2</v>
      </c>
      <c r="H8" t="b">
        <v>1</v>
      </c>
      <c r="I8" t="s">
        <v>12</v>
      </c>
      <c r="K8">
        <f t="shared" si="0"/>
        <v>1.9293172323681116</v>
      </c>
    </row>
    <row r="9" spans="1:11" x14ac:dyDescent="0.3">
      <c r="A9" t="s">
        <v>27</v>
      </c>
      <c r="B9">
        <v>23</v>
      </c>
      <c r="C9">
        <v>207</v>
      </c>
      <c r="D9" t="s">
        <v>28</v>
      </c>
      <c r="E9" t="s">
        <v>29</v>
      </c>
      <c r="F9">
        <v>7.3595754920000003</v>
      </c>
      <c r="G9">
        <v>1.1767461E-2</v>
      </c>
      <c r="H9" t="b">
        <v>1</v>
      </c>
      <c r="I9" t="s">
        <v>12</v>
      </c>
      <c r="K9">
        <f t="shared" si="0"/>
        <v>1.9293172323681116</v>
      </c>
    </row>
    <row r="10" spans="1:11" x14ac:dyDescent="0.3">
      <c r="A10" t="s">
        <v>30</v>
      </c>
      <c r="B10">
        <v>21</v>
      </c>
      <c r="C10">
        <v>83</v>
      </c>
      <c r="D10" t="s">
        <v>31</v>
      </c>
      <c r="E10" t="s">
        <v>32</v>
      </c>
      <c r="F10">
        <v>6.6315258310000003</v>
      </c>
      <c r="G10">
        <v>5.3841480000000001E-3</v>
      </c>
      <c r="H10" t="b">
        <v>1</v>
      </c>
      <c r="I10" t="s">
        <v>12</v>
      </c>
      <c r="K10">
        <f t="shared" si="0"/>
        <v>2.2688830106897431</v>
      </c>
    </row>
    <row r="11" spans="1:11" x14ac:dyDescent="0.3">
      <c r="A11" t="s">
        <v>33</v>
      </c>
      <c r="B11">
        <v>15</v>
      </c>
      <c r="C11">
        <v>73</v>
      </c>
      <c r="D11" t="s">
        <v>34</v>
      </c>
      <c r="E11" t="s">
        <v>35</v>
      </c>
      <c r="F11">
        <v>5.0371005149999997</v>
      </c>
      <c r="G11">
        <v>1.1767461E-2</v>
      </c>
      <c r="H11" t="b">
        <v>1</v>
      </c>
      <c r="I11" t="s">
        <v>12</v>
      </c>
      <c r="K11">
        <f t="shared" si="0"/>
        <v>1.9293172323681116</v>
      </c>
    </row>
    <row r="12" spans="1:11" x14ac:dyDescent="0.3">
      <c r="A12" t="s">
        <v>36</v>
      </c>
      <c r="B12">
        <v>14</v>
      </c>
      <c r="C12">
        <v>64</v>
      </c>
      <c r="D12" t="s">
        <v>37</v>
      </c>
      <c r="F12">
        <v>7.3120018399999998</v>
      </c>
      <c r="G12">
        <v>2.0236355000000001E-2</v>
      </c>
      <c r="H12" t="b">
        <v>1</v>
      </c>
      <c r="I12" t="s">
        <v>12</v>
      </c>
      <c r="K12">
        <f t="shared" si="0"/>
        <v>1.6938677105053781</v>
      </c>
    </row>
    <row r="13" spans="1:11" x14ac:dyDescent="0.3">
      <c r="A13" t="s">
        <v>38</v>
      </c>
      <c r="B13">
        <v>13</v>
      </c>
      <c r="C13">
        <v>50</v>
      </c>
      <c r="D13" t="s">
        <v>39</v>
      </c>
      <c r="E13" t="s">
        <v>40</v>
      </c>
      <c r="F13">
        <v>7.2701016190000001</v>
      </c>
      <c r="G13">
        <v>1.5436382E-2</v>
      </c>
      <c r="H13" t="b">
        <v>1</v>
      </c>
      <c r="I13" t="s">
        <v>12</v>
      </c>
      <c r="K13">
        <f t="shared" si="0"/>
        <v>1.8114544825987413</v>
      </c>
    </row>
    <row r="14" spans="1:11" x14ac:dyDescent="0.3">
      <c r="A14" t="s">
        <v>41</v>
      </c>
      <c r="B14">
        <v>11</v>
      </c>
      <c r="C14">
        <v>21</v>
      </c>
      <c r="D14" t="s">
        <v>42</v>
      </c>
      <c r="E14" t="s">
        <v>43</v>
      </c>
      <c r="F14">
        <v>4.6267926819999996</v>
      </c>
      <c r="G14">
        <v>6.3149E-3</v>
      </c>
      <c r="H14" t="b">
        <v>1</v>
      </c>
      <c r="I14" t="s">
        <v>12</v>
      </c>
      <c r="K14">
        <f t="shared" si="0"/>
        <v>2.1996335223520478</v>
      </c>
    </row>
    <row r="15" spans="1:11" x14ac:dyDescent="0.3">
      <c r="A15" t="s">
        <v>44</v>
      </c>
      <c r="B15">
        <v>8</v>
      </c>
      <c r="C15">
        <v>19</v>
      </c>
      <c r="D15" t="s">
        <v>45</v>
      </c>
      <c r="E15" t="s">
        <v>46</v>
      </c>
      <c r="F15">
        <v>4.7517391010000001</v>
      </c>
      <c r="G15">
        <v>1.2359073999999999E-2</v>
      </c>
      <c r="H15" t="b">
        <v>1</v>
      </c>
      <c r="I15" t="s">
        <v>12</v>
      </c>
      <c r="K15">
        <f t="shared" si="0"/>
        <v>1.908014067415132</v>
      </c>
    </row>
    <row r="16" spans="1:11" x14ac:dyDescent="0.3">
      <c r="A16" t="s">
        <v>47</v>
      </c>
      <c r="B16">
        <v>7</v>
      </c>
      <c r="C16">
        <v>15</v>
      </c>
      <c r="D16" t="s">
        <v>48</v>
      </c>
      <c r="E16" t="s">
        <v>49</v>
      </c>
      <c r="F16">
        <v>3.566267141</v>
      </c>
      <c r="G16">
        <v>1.1767461E-2</v>
      </c>
      <c r="H16" t="b">
        <v>1</v>
      </c>
      <c r="I16" t="s">
        <v>12</v>
      </c>
      <c r="K16">
        <f t="shared" si="0"/>
        <v>1.9293172323681116</v>
      </c>
    </row>
    <row r="17" spans="1:11" x14ac:dyDescent="0.3">
      <c r="A17" t="s">
        <v>50</v>
      </c>
      <c r="B17">
        <v>5</v>
      </c>
      <c r="C17">
        <v>31</v>
      </c>
      <c r="D17" t="s">
        <v>51</v>
      </c>
      <c r="E17" t="s">
        <v>9187</v>
      </c>
      <c r="F17">
        <v>6.4178706319999996</v>
      </c>
      <c r="G17">
        <v>1.1767461E-2</v>
      </c>
      <c r="H17" t="b">
        <v>1</v>
      </c>
      <c r="I17" t="s">
        <v>12</v>
      </c>
      <c r="K17">
        <f t="shared" si="0"/>
        <v>1.9293172323681116</v>
      </c>
    </row>
    <row r="18" spans="1:11" x14ac:dyDescent="0.3">
      <c r="A18" t="s">
        <v>52</v>
      </c>
      <c r="B18">
        <v>4</v>
      </c>
      <c r="C18">
        <v>25</v>
      </c>
      <c r="D18" t="s">
        <v>53</v>
      </c>
      <c r="E18" t="s">
        <v>54</v>
      </c>
      <c r="F18">
        <v>8.9088083109999996</v>
      </c>
      <c r="G18">
        <v>4.5190264000000001E-2</v>
      </c>
      <c r="H18" t="b">
        <v>1</v>
      </c>
      <c r="I18" t="s">
        <v>12</v>
      </c>
      <c r="K18">
        <f t="shared" si="0"/>
        <v>1.3449551215276536</v>
      </c>
    </row>
    <row r="19" spans="1:11" x14ac:dyDescent="0.3">
      <c r="A19" t="s">
        <v>55</v>
      </c>
      <c r="B19">
        <v>3</v>
      </c>
      <c r="C19">
        <v>8</v>
      </c>
      <c r="D19" t="s">
        <v>56</v>
      </c>
      <c r="E19" t="s">
        <v>57</v>
      </c>
      <c r="F19">
        <v>4.355399105</v>
      </c>
      <c r="G19">
        <v>1.1767461E-2</v>
      </c>
      <c r="H19" t="b">
        <v>1</v>
      </c>
      <c r="I19" t="s">
        <v>12</v>
      </c>
      <c r="K19">
        <f t="shared" si="0"/>
        <v>1.9293172323681116</v>
      </c>
    </row>
    <row r="20" spans="1:11" x14ac:dyDescent="0.3">
      <c r="A20" t="s">
        <v>58</v>
      </c>
      <c r="B20">
        <v>3</v>
      </c>
      <c r="C20">
        <v>5</v>
      </c>
      <c r="D20" t="s">
        <v>59</v>
      </c>
      <c r="E20" t="s">
        <v>60</v>
      </c>
      <c r="F20">
        <v>7.8722479700000001</v>
      </c>
      <c r="G20">
        <v>2.2422450999999999E-2</v>
      </c>
      <c r="H20" t="b">
        <v>1</v>
      </c>
      <c r="I20" t="s">
        <v>12</v>
      </c>
      <c r="K20">
        <f t="shared" si="0"/>
        <v>1.6493169163799775</v>
      </c>
    </row>
    <row r="21" spans="1:11" x14ac:dyDescent="0.3">
      <c r="A21" t="s">
        <v>61</v>
      </c>
      <c r="B21">
        <v>2</v>
      </c>
      <c r="C21">
        <v>6</v>
      </c>
      <c r="D21" t="s">
        <v>62</v>
      </c>
      <c r="E21" t="s">
        <v>63</v>
      </c>
      <c r="F21">
        <v>-9.8732910569999994</v>
      </c>
      <c r="G21">
        <v>6.8965699999999999E-4</v>
      </c>
      <c r="H21" t="b">
        <v>1</v>
      </c>
      <c r="I21" t="s">
        <v>12</v>
      </c>
      <c r="K21">
        <f t="shared" si="0"/>
        <v>3.1613668513561226</v>
      </c>
    </row>
    <row r="22" spans="1:11" x14ac:dyDescent="0.3">
      <c r="A22" t="s">
        <v>64</v>
      </c>
      <c r="B22">
        <v>2</v>
      </c>
      <c r="C22">
        <v>7</v>
      </c>
      <c r="D22" t="s">
        <v>65</v>
      </c>
      <c r="E22" t="s">
        <v>66</v>
      </c>
      <c r="F22">
        <v>2.7763439499999998</v>
      </c>
      <c r="G22">
        <v>4.5230729999999997E-2</v>
      </c>
      <c r="H22" t="b">
        <v>1</v>
      </c>
      <c r="I22" t="s">
        <v>12</v>
      </c>
      <c r="K22">
        <f t="shared" si="0"/>
        <v>1.344566402914851</v>
      </c>
    </row>
    <row r="23" spans="1:11" x14ac:dyDescent="0.3">
      <c r="A23" t="s">
        <v>67</v>
      </c>
      <c r="B23">
        <v>1</v>
      </c>
      <c r="C23">
        <v>4</v>
      </c>
      <c r="D23" t="s">
        <v>68</v>
      </c>
      <c r="E23" t="s">
        <v>69</v>
      </c>
      <c r="F23">
        <v>4.9075118099999999</v>
      </c>
      <c r="G23">
        <v>1.1767461E-2</v>
      </c>
      <c r="H23" t="b">
        <v>1</v>
      </c>
      <c r="I23" t="s">
        <v>12</v>
      </c>
      <c r="K23">
        <f t="shared" si="0"/>
        <v>1.9293172323681116</v>
      </c>
    </row>
    <row r="24" spans="1:11" x14ac:dyDescent="0.3">
      <c r="A24" t="s">
        <v>70</v>
      </c>
      <c r="B24">
        <v>1</v>
      </c>
      <c r="C24">
        <v>1</v>
      </c>
      <c r="D24" t="s">
        <v>71</v>
      </c>
      <c r="E24" t="s">
        <v>72</v>
      </c>
      <c r="F24">
        <v>-2.1987865100000001</v>
      </c>
      <c r="G24">
        <v>1.1767461E-2</v>
      </c>
      <c r="H24" t="b">
        <v>1</v>
      </c>
      <c r="I24" t="s">
        <v>12</v>
      </c>
      <c r="K24">
        <f t="shared" si="0"/>
        <v>1.9293172323681116</v>
      </c>
    </row>
    <row r="25" spans="1:11" x14ac:dyDescent="0.3">
      <c r="A25" t="s">
        <v>73</v>
      </c>
      <c r="B25">
        <v>1</v>
      </c>
      <c r="C25">
        <v>1</v>
      </c>
      <c r="D25" t="s">
        <v>74</v>
      </c>
      <c r="E25" t="s">
        <v>75</v>
      </c>
      <c r="F25">
        <v>-2.2168162470000001</v>
      </c>
      <c r="G25">
        <v>1.1767461E-2</v>
      </c>
      <c r="H25" t="b">
        <v>1</v>
      </c>
      <c r="I25" t="s">
        <v>12</v>
      </c>
      <c r="K25">
        <f t="shared" si="0"/>
        <v>1.9293172323681116</v>
      </c>
    </row>
    <row r="26" spans="1:11" x14ac:dyDescent="0.3">
      <c r="A26" t="s">
        <v>76</v>
      </c>
      <c r="B26">
        <v>1</v>
      </c>
      <c r="C26">
        <v>1</v>
      </c>
      <c r="D26" t="s">
        <v>77</v>
      </c>
      <c r="E26" t="s">
        <v>78</v>
      </c>
      <c r="F26">
        <v>-3.0323969399999999</v>
      </c>
      <c r="G26">
        <v>1.1767461E-2</v>
      </c>
      <c r="H26" t="b">
        <v>1</v>
      </c>
      <c r="I26" t="s">
        <v>12</v>
      </c>
      <c r="K26">
        <f t="shared" si="0"/>
        <v>1.9293172323681116</v>
      </c>
    </row>
    <row r="27" spans="1:11" x14ac:dyDescent="0.3">
      <c r="A27" t="s">
        <v>79</v>
      </c>
      <c r="B27">
        <v>1</v>
      </c>
      <c r="C27">
        <v>1</v>
      </c>
      <c r="D27" t="s">
        <v>80</v>
      </c>
      <c r="E27" t="s">
        <v>81</v>
      </c>
      <c r="F27">
        <v>-2.4544788309999999</v>
      </c>
      <c r="G27">
        <v>2.9206702000000001E-2</v>
      </c>
      <c r="H27" t="b">
        <v>1</v>
      </c>
      <c r="I27" t="s">
        <v>12</v>
      </c>
      <c r="K27">
        <f t="shared" si="0"/>
        <v>1.5345174804816233</v>
      </c>
    </row>
    <row r="28" spans="1:11" x14ac:dyDescent="0.3">
      <c r="A28" t="s">
        <v>82</v>
      </c>
      <c r="B28">
        <v>1</v>
      </c>
      <c r="C28">
        <v>1</v>
      </c>
      <c r="D28" t="s">
        <v>83</v>
      </c>
      <c r="E28" t="s">
        <v>84</v>
      </c>
      <c r="F28">
        <v>2.759766731</v>
      </c>
      <c r="G28">
        <v>3.7394852999999999E-2</v>
      </c>
      <c r="H28" t="b">
        <v>1</v>
      </c>
      <c r="I28" t="s">
        <v>12</v>
      </c>
      <c r="K28">
        <f t="shared" si="0"/>
        <v>1.4271881696584707</v>
      </c>
    </row>
    <row r="29" spans="1:11" x14ac:dyDescent="0.3">
      <c r="A29" t="s">
        <v>85</v>
      </c>
      <c r="B29">
        <v>1</v>
      </c>
      <c r="C29">
        <v>2</v>
      </c>
      <c r="D29" t="s">
        <v>86</v>
      </c>
      <c r="F29">
        <v>-0.60122277400000002</v>
      </c>
      <c r="G29">
        <v>2.9203395E-2</v>
      </c>
      <c r="H29" t="b">
        <v>1</v>
      </c>
      <c r="I29" t="s">
        <v>87</v>
      </c>
      <c r="K29">
        <f t="shared" si="0"/>
        <v>1.5345666573166896</v>
      </c>
    </row>
    <row r="30" spans="1:11" x14ac:dyDescent="0.3">
      <c r="A30" t="s">
        <v>88</v>
      </c>
      <c r="B30">
        <v>129</v>
      </c>
      <c r="C30">
        <v>524</v>
      </c>
      <c r="D30" t="s">
        <v>89</v>
      </c>
      <c r="E30" t="s">
        <v>90</v>
      </c>
      <c r="F30">
        <v>-1.2637679289999999</v>
      </c>
      <c r="G30">
        <v>0.60518927600000005</v>
      </c>
      <c r="H30" t="b">
        <v>1</v>
      </c>
      <c r="K30">
        <f t="shared" si="0"/>
        <v>0.21810877631191794</v>
      </c>
    </row>
    <row r="31" spans="1:11" x14ac:dyDescent="0.3">
      <c r="A31" t="s">
        <v>91</v>
      </c>
      <c r="B31">
        <v>68</v>
      </c>
      <c r="C31">
        <v>308</v>
      </c>
      <c r="D31" t="s">
        <v>92</v>
      </c>
      <c r="E31" t="s">
        <v>93</v>
      </c>
      <c r="F31">
        <v>-0.38549643099999997</v>
      </c>
      <c r="G31">
        <v>0.63717814900000003</v>
      </c>
      <c r="H31" t="b">
        <v>1</v>
      </c>
      <c r="K31">
        <f t="shared" si="0"/>
        <v>0.1957391260464246</v>
      </c>
    </row>
    <row r="32" spans="1:11" x14ac:dyDescent="0.3">
      <c r="A32" t="s">
        <v>94</v>
      </c>
      <c r="B32">
        <v>66</v>
      </c>
      <c r="C32">
        <v>268</v>
      </c>
      <c r="D32" t="s">
        <v>95</v>
      </c>
      <c r="E32" t="s">
        <v>96</v>
      </c>
      <c r="F32">
        <v>-0.99256642500000003</v>
      </c>
      <c r="G32">
        <v>0.27536969300000003</v>
      </c>
      <c r="H32" t="b">
        <v>1</v>
      </c>
      <c r="K32">
        <f t="shared" si="0"/>
        <v>0.56008385960250029</v>
      </c>
    </row>
    <row r="33" spans="1:11" x14ac:dyDescent="0.3">
      <c r="A33" t="s">
        <v>97</v>
      </c>
      <c r="B33">
        <v>65</v>
      </c>
      <c r="C33">
        <v>233</v>
      </c>
      <c r="D33" t="s">
        <v>98</v>
      </c>
      <c r="E33" t="s">
        <v>99</v>
      </c>
      <c r="F33">
        <v>-0.443847298</v>
      </c>
      <c r="G33">
        <v>0.85710889199999996</v>
      </c>
      <c r="H33" t="b">
        <v>1</v>
      </c>
      <c r="K33">
        <f t="shared" si="0"/>
        <v>6.6963999324731044E-2</v>
      </c>
    </row>
    <row r="34" spans="1:11" x14ac:dyDescent="0.3">
      <c r="A34" t="s">
        <v>100</v>
      </c>
      <c r="B34">
        <v>47</v>
      </c>
      <c r="C34">
        <v>260</v>
      </c>
      <c r="D34" t="s">
        <v>101</v>
      </c>
      <c r="E34" t="s">
        <v>102</v>
      </c>
      <c r="F34">
        <v>-0.23384753799999999</v>
      </c>
      <c r="G34">
        <v>0.84620902099999995</v>
      </c>
      <c r="H34" t="b">
        <v>1</v>
      </c>
      <c r="K34">
        <f t="shared" si="0"/>
        <v>7.2522349189504953E-2</v>
      </c>
    </row>
    <row r="35" spans="1:11" x14ac:dyDescent="0.3">
      <c r="A35" t="s">
        <v>103</v>
      </c>
      <c r="B35">
        <v>45</v>
      </c>
      <c r="C35">
        <v>156</v>
      </c>
      <c r="D35" t="s">
        <v>104</v>
      </c>
      <c r="E35" t="s">
        <v>105</v>
      </c>
      <c r="F35">
        <v>-1.2951751739999999</v>
      </c>
      <c r="G35">
        <v>0.24331770899999999</v>
      </c>
      <c r="H35" t="b">
        <v>1</v>
      </c>
      <c r="K35">
        <f t="shared" si="0"/>
        <v>0.61382628136472084</v>
      </c>
    </row>
    <row r="36" spans="1:11" x14ac:dyDescent="0.3">
      <c r="A36" t="s">
        <v>106</v>
      </c>
      <c r="B36">
        <v>41</v>
      </c>
      <c r="C36">
        <v>146</v>
      </c>
      <c r="D36" t="s">
        <v>107</v>
      </c>
      <c r="E36" t="s">
        <v>108</v>
      </c>
      <c r="F36">
        <v>0.473746422</v>
      </c>
      <c r="G36">
        <v>0.66520882000000003</v>
      </c>
      <c r="H36" t="b">
        <v>1</v>
      </c>
      <c r="K36">
        <f t="shared" si="0"/>
        <v>0.17704200110625237</v>
      </c>
    </row>
    <row r="37" spans="1:11" x14ac:dyDescent="0.3">
      <c r="A37" t="s">
        <v>109</v>
      </c>
      <c r="B37">
        <v>41</v>
      </c>
      <c r="C37">
        <v>144</v>
      </c>
      <c r="D37" t="s">
        <v>110</v>
      </c>
      <c r="E37" t="s">
        <v>111</v>
      </c>
      <c r="F37">
        <v>-0.206322177</v>
      </c>
      <c r="G37">
        <v>0.77964264699999997</v>
      </c>
      <c r="H37" t="b">
        <v>1</v>
      </c>
      <c r="K37">
        <f t="shared" si="0"/>
        <v>0.10810441269167263</v>
      </c>
    </row>
    <row r="38" spans="1:11" x14ac:dyDescent="0.3">
      <c r="A38" t="s">
        <v>112</v>
      </c>
      <c r="B38">
        <v>36</v>
      </c>
      <c r="C38">
        <v>212</v>
      </c>
      <c r="D38" t="s">
        <v>113</v>
      </c>
      <c r="E38" t="s">
        <v>114</v>
      </c>
      <c r="F38">
        <v>-0.49169341700000002</v>
      </c>
      <c r="G38">
        <v>0.57840717799999997</v>
      </c>
      <c r="H38" t="b">
        <v>1</v>
      </c>
      <c r="K38">
        <f t="shared" si="0"/>
        <v>0.23776632611039999</v>
      </c>
    </row>
    <row r="39" spans="1:11" x14ac:dyDescent="0.3">
      <c r="A39" t="s">
        <v>115</v>
      </c>
      <c r="B39">
        <v>36</v>
      </c>
      <c r="C39">
        <v>546</v>
      </c>
      <c r="D39" t="s">
        <v>116</v>
      </c>
      <c r="E39" t="s">
        <v>117</v>
      </c>
      <c r="F39">
        <v>-0.183211655</v>
      </c>
      <c r="G39">
        <v>0.91816351799999996</v>
      </c>
      <c r="H39" t="b">
        <v>1</v>
      </c>
      <c r="K39">
        <f t="shared" si="0"/>
        <v>3.7079967337862708E-2</v>
      </c>
    </row>
    <row r="40" spans="1:11" x14ac:dyDescent="0.3">
      <c r="A40" t="s">
        <v>118</v>
      </c>
      <c r="B40">
        <v>35</v>
      </c>
      <c r="C40">
        <v>326</v>
      </c>
      <c r="D40" t="s">
        <v>119</v>
      </c>
      <c r="E40" t="s">
        <v>120</v>
      </c>
      <c r="F40">
        <v>-0.60301515400000005</v>
      </c>
      <c r="G40">
        <v>0.41038361600000001</v>
      </c>
      <c r="H40" t="b">
        <v>1</v>
      </c>
      <c r="K40">
        <f t="shared" si="0"/>
        <v>0.38680998615849038</v>
      </c>
    </row>
    <row r="41" spans="1:11" x14ac:dyDescent="0.3">
      <c r="A41" t="s">
        <v>121</v>
      </c>
      <c r="B41">
        <v>35</v>
      </c>
      <c r="C41">
        <v>92</v>
      </c>
      <c r="D41" t="s">
        <v>122</v>
      </c>
      <c r="E41" t="s">
        <v>123</v>
      </c>
      <c r="F41">
        <v>-8.4849503000000007E-2</v>
      </c>
      <c r="G41">
        <v>0.964526408</v>
      </c>
      <c r="H41" t="b">
        <v>1</v>
      </c>
      <c r="K41">
        <f t="shared" si="0"/>
        <v>1.5685877204469428E-2</v>
      </c>
    </row>
    <row r="42" spans="1:11" x14ac:dyDescent="0.3">
      <c r="A42" t="s">
        <v>124</v>
      </c>
      <c r="B42">
        <v>34</v>
      </c>
      <c r="C42">
        <v>450</v>
      </c>
      <c r="D42" t="s">
        <v>125</v>
      </c>
      <c r="E42" t="s">
        <v>126</v>
      </c>
      <c r="F42">
        <v>-0.49206804999999998</v>
      </c>
      <c r="G42">
        <v>0.460738445</v>
      </c>
      <c r="H42" t="b">
        <v>1</v>
      </c>
      <c r="K42">
        <f t="shared" si="0"/>
        <v>0.3365455477760948</v>
      </c>
    </row>
    <row r="43" spans="1:11" x14ac:dyDescent="0.3">
      <c r="A43" t="s">
        <v>127</v>
      </c>
      <c r="B43">
        <v>33</v>
      </c>
      <c r="C43">
        <v>105</v>
      </c>
      <c r="D43" t="s">
        <v>128</v>
      </c>
      <c r="E43" t="s">
        <v>129</v>
      </c>
      <c r="F43">
        <v>-0.86973255199999999</v>
      </c>
      <c r="G43">
        <v>0.33184304599999997</v>
      </c>
      <c r="H43" t="b">
        <v>1</v>
      </c>
      <c r="K43">
        <f t="shared" si="0"/>
        <v>0.47906727886711215</v>
      </c>
    </row>
    <row r="44" spans="1:11" x14ac:dyDescent="0.3">
      <c r="A44" t="s">
        <v>130</v>
      </c>
      <c r="B44">
        <v>32</v>
      </c>
      <c r="C44">
        <v>142</v>
      </c>
      <c r="D44" t="s">
        <v>131</v>
      </c>
      <c r="E44" t="s">
        <v>132</v>
      </c>
      <c r="F44">
        <v>5.3217412680000002</v>
      </c>
      <c r="G44">
        <v>6.5621272999999994E-2</v>
      </c>
      <c r="H44" t="b">
        <v>1</v>
      </c>
      <c r="K44">
        <f t="shared" si="0"/>
        <v>1.1829553489040563</v>
      </c>
    </row>
    <row r="45" spans="1:11" x14ac:dyDescent="0.3">
      <c r="A45" t="s">
        <v>133</v>
      </c>
      <c r="B45">
        <v>32</v>
      </c>
      <c r="C45">
        <v>88</v>
      </c>
      <c r="D45" t="s">
        <v>134</v>
      </c>
      <c r="E45" t="s">
        <v>135</v>
      </c>
      <c r="F45">
        <v>-0.33440825600000001</v>
      </c>
      <c r="G45">
        <v>0.65355323399999998</v>
      </c>
      <c r="H45" t="b">
        <v>1</v>
      </c>
      <c r="K45">
        <f t="shared" si="0"/>
        <v>0.18471903196889003</v>
      </c>
    </row>
    <row r="46" spans="1:11" x14ac:dyDescent="0.3">
      <c r="A46" t="s">
        <v>136</v>
      </c>
      <c r="B46">
        <v>32</v>
      </c>
      <c r="C46">
        <v>121</v>
      </c>
      <c r="D46" t="s">
        <v>137</v>
      </c>
      <c r="E46" t="s">
        <v>138</v>
      </c>
      <c r="F46">
        <v>0.34816861999999998</v>
      </c>
      <c r="G46">
        <v>0.76380963700000004</v>
      </c>
      <c r="H46" t="b">
        <v>1</v>
      </c>
      <c r="K46">
        <f t="shared" si="0"/>
        <v>0.1170148664268028</v>
      </c>
    </row>
    <row r="47" spans="1:11" x14ac:dyDescent="0.3">
      <c r="A47" t="s">
        <v>139</v>
      </c>
      <c r="B47">
        <v>29</v>
      </c>
      <c r="C47">
        <v>221</v>
      </c>
      <c r="D47" t="s">
        <v>140</v>
      </c>
      <c r="E47" t="s">
        <v>141</v>
      </c>
      <c r="F47">
        <v>-0.89472501299999996</v>
      </c>
      <c r="G47">
        <v>0.61591283699999999</v>
      </c>
      <c r="H47" t="b">
        <v>1</v>
      </c>
      <c r="K47">
        <f t="shared" si="0"/>
        <v>0.21048074414782711</v>
      </c>
    </row>
    <row r="48" spans="1:11" x14ac:dyDescent="0.3">
      <c r="A48" t="s">
        <v>142</v>
      </c>
      <c r="B48">
        <v>29</v>
      </c>
      <c r="C48">
        <v>80</v>
      </c>
      <c r="D48" t="s">
        <v>143</v>
      </c>
      <c r="E48" t="s">
        <v>144</v>
      </c>
      <c r="F48">
        <v>-0.87887722700000004</v>
      </c>
      <c r="G48">
        <v>0.63473178699999999</v>
      </c>
      <c r="H48" t="b">
        <v>1</v>
      </c>
      <c r="K48">
        <f t="shared" si="0"/>
        <v>0.19740975192549631</v>
      </c>
    </row>
    <row r="49" spans="1:11" x14ac:dyDescent="0.3">
      <c r="A49" t="s">
        <v>145</v>
      </c>
      <c r="B49">
        <v>29</v>
      </c>
      <c r="C49">
        <v>391</v>
      </c>
      <c r="D49" t="s">
        <v>146</v>
      </c>
      <c r="E49" t="s">
        <v>147</v>
      </c>
      <c r="F49">
        <v>-0.253885152</v>
      </c>
      <c r="G49">
        <v>0.75507520900000002</v>
      </c>
      <c r="H49" t="b">
        <v>1</v>
      </c>
      <c r="K49">
        <f t="shared" si="0"/>
        <v>0.12200978846756745</v>
      </c>
    </row>
    <row r="50" spans="1:11" x14ac:dyDescent="0.3">
      <c r="A50" t="s">
        <v>148</v>
      </c>
      <c r="B50">
        <v>28</v>
      </c>
      <c r="C50">
        <v>137</v>
      </c>
      <c r="D50" t="s">
        <v>149</v>
      </c>
      <c r="E50" t="s">
        <v>150</v>
      </c>
      <c r="F50">
        <v>0.50026673600000005</v>
      </c>
      <c r="G50">
        <v>0.376072672</v>
      </c>
      <c r="H50" t="b">
        <v>1</v>
      </c>
      <c r="K50">
        <f t="shared" si="0"/>
        <v>0.42472822422399908</v>
      </c>
    </row>
    <row r="51" spans="1:11" x14ac:dyDescent="0.3">
      <c r="A51" t="s">
        <v>151</v>
      </c>
      <c r="B51">
        <v>28</v>
      </c>
      <c r="C51">
        <v>166</v>
      </c>
      <c r="D51" t="s">
        <v>152</v>
      </c>
      <c r="E51" t="s">
        <v>153</v>
      </c>
      <c r="F51">
        <v>-0.63066686199999999</v>
      </c>
      <c r="G51">
        <v>0.42259148699999999</v>
      </c>
      <c r="H51" t="b">
        <v>1</v>
      </c>
      <c r="K51">
        <f t="shared" si="0"/>
        <v>0.37407925594949643</v>
      </c>
    </row>
    <row r="52" spans="1:11" x14ac:dyDescent="0.3">
      <c r="A52" t="s">
        <v>154</v>
      </c>
      <c r="B52">
        <v>27</v>
      </c>
      <c r="C52">
        <v>50</v>
      </c>
      <c r="D52" t="s">
        <v>155</v>
      </c>
      <c r="E52" t="s">
        <v>156</v>
      </c>
      <c r="F52">
        <v>-1.341002528</v>
      </c>
      <c r="G52">
        <v>0.764837663</v>
      </c>
      <c r="H52" t="b">
        <v>1</v>
      </c>
      <c r="K52">
        <f t="shared" si="0"/>
        <v>0.11643073418601689</v>
      </c>
    </row>
    <row r="53" spans="1:11" x14ac:dyDescent="0.3">
      <c r="A53" t="s">
        <v>157</v>
      </c>
      <c r="B53">
        <v>27</v>
      </c>
      <c r="C53">
        <v>263</v>
      </c>
      <c r="D53" t="s">
        <v>158</v>
      </c>
      <c r="E53" t="s">
        <v>159</v>
      </c>
      <c r="F53">
        <v>-0.116645345</v>
      </c>
      <c r="G53">
        <v>0.89742737900000003</v>
      </c>
      <c r="H53" t="b">
        <v>1</v>
      </c>
      <c r="K53">
        <f t="shared" si="0"/>
        <v>4.7000685006601921E-2</v>
      </c>
    </row>
    <row r="54" spans="1:11" x14ac:dyDescent="0.3">
      <c r="A54" t="s">
        <v>160</v>
      </c>
      <c r="B54">
        <v>27</v>
      </c>
      <c r="C54">
        <v>186</v>
      </c>
      <c r="D54" t="s">
        <v>161</v>
      </c>
      <c r="E54" t="s">
        <v>162</v>
      </c>
      <c r="F54">
        <v>-3.9723586999999998E-2</v>
      </c>
      <c r="G54">
        <v>0.929009054</v>
      </c>
      <c r="H54" t="b">
        <v>1</v>
      </c>
      <c r="K54">
        <f t="shared" si="0"/>
        <v>3.198005340885747E-2</v>
      </c>
    </row>
    <row r="55" spans="1:11" x14ac:dyDescent="0.3">
      <c r="A55" t="s">
        <v>163</v>
      </c>
      <c r="B55">
        <v>26</v>
      </c>
      <c r="C55">
        <v>134</v>
      </c>
      <c r="D55" t="s">
        <v>164</v>
      </c>
      <c r="E55" t="s">
        <v>165</v>
      </c>
      <c r="F55">
        <v>-0.34616306200000002</v>
      </c>
      <c r="G55">
        <v>0.75380758299999995</v>
      </c>
      <c r="H55" t="b">
        <v>1</v>
      </c>
      <c r="K55">
        <f t="shared" si="0"/>
        <v>0.12273949803726052</v>
      </c>
    </row>
    <row r="56" spans="1:11" x14ac:dyDescent="0.3">
      <c r="A56" t="s">
        <v>166</v>
      </c>
      <c r="B56">
        <v>26</v>
      </c>
      <c r="C56">
        <v>88</v>
      </c>
      <c r="D56" t="s">
        <v>167</v>
      </c>
      <c r="E56" t="s">
        <v>168</v>
      </c>
      <c r="F56">
        <v>-0.54729919199999999</v>
      </c>
      <c r="G56">
        <v>0.78907002400000004</v>
      </c>
      <c r="H56" t="b">
        <v>1</v>
      </c>
      <c r="K56">
        <f t="shared" si="0"/>
        <v>0.10288445472798645</v>
      </c>
    </row>
    <row r="57" spans="1:11" x14ac:dyDescent="0.3">
      <c r="A57" t="s">
        <v>169</v>
      </c>
      <c r="B57">
        <v>26</v>
      </c>
      <c r="C57">
        <v>89</v>
      </c>
      <c r="D57" t="s">
        <v>170</v>
      </c>
      <c r="E57" t="s">
        <v>171</v>
      </c>
      <c r="F57">
        <v>-9.5429928999999997E-2</v>
      </c>
      <c r="G57">
        <v>0.95849664400000001</v>
      </c>
      <c r="H57" t="b">
        <v>1</v>
      </c>
      <c r="K57">
        <f t="shared" si="0"/>
        <v>1.8409403385639862E-2</v>
      </c>
    </row>
    <row r="58" spans="1:11" x14ac:dyDescent="0.3">
      <c r="A58" t="s">
        <v>172</v>
      </c>
      <c r="B58">
        <v>25</v>
      </c>
      <c r="C58">
        <v>167</v>
      </c>
      <c r="D58" t="s">
        <v>173</v>
      </c>
      <c r="E58" t="s">
        <v>174</v>
      </c>
      <c r="F58">
        <v>-0.87009107600000002</v>
      </c>
      <c r="G58">
        <v>0.61694047399999996</v>
      </c>
      <c r="H58" t="b">
        <v>1</v>
      </c>
      <c r="K58">
        <f t="shared" si="0"/>
        <v>0.20975673719926435</v>
      </c>
    </row>
    <row r="59" spans="1:11" x14ac:dyDescent="0.3">
      <c r="A59" t="s">
        <v>175</v>
      </c>
      <c r="B59">
        <v>25</v>
      </c>
      <c r="C59">
        <v>164</v>
      </c>
      <c r="D59" t="s">
        <v>176</v>
      </c>
      <c r="E59" t="s">
        <v>177</v>
      </c>
      <c r="F59">
        <v>-0.50718114599999997</v>
      </c>
      <c r="G59">
        <v>0.78618239000000001</v>
      </c>
      <c r="H59" t="b">
        <v>1</v>
      </c>
      <c r="K59">
        <f t="shared" si="0"/>
        <v>0.10447668833516147</v>
      </c>
    </row>
    <row r="60" spans="1:11" x14ac:dyDescent="0.3">
      <c r="A60" t="s">
        <v>178</v>
      </c>
      <c r="B60">
        <v>25</v>
      </c>
      <c r="C60">
        <v>128</v>
      </c>
      <c r="D60" t="s">
        <v>179</v>
      </c>
      <c r="E60" t="s">
        <v>180</v>
      </c>
      <c r="F60">
        <v>1.2005534999999999E-2</v>
      </c>
      <c r="G60">
        <v>0.97202766299999999</v>
      </c>
      <c r="H60" t="b">
        <v>1</v>
      </c>
      <c r="K60">
        <f t="shared" si="0"/>
        <v>1.23213752822653E-2</v>
      </c>
    </row>
    <row r="61" spans="1:11" x14ac:dyDescent="0.3">
      <c r="A61" t="s">
        <v>181</v>
      </c>
      <c r="B61">
        <v>25</v>
      </c>
      <c r="C61">
        <v>84</v>
      </c>
      <c r="D61" t="s">
        <v>182</v>
      </c>
      <c r="E61" t="s">
        <v>183</v>
      </c>
      <c r="F61">
        <v>-2.2864756E-2</v>
      </c>
      <c r="G61">
        <v>0.98621118600000002</v>
      </c>
      <c r="H61" t="b">
        <v>1</v>
      </c>
      <c r="K61">
        <f t="shared" si="0"/>
        <v>6.030075835986643E-3</v>
      </c>
    </row>
    <row r="62" spans="1:11" x14ac:dyDescent="0.3">
      <c r="A62" t="s">
        <v>184</v>
      </c>
      <c r="B62">
        <v>24</v>
      </c>
      <c r="C62">
        <v>66</v>
      </c>
      <c r="D62" t="s">
        <v>185</v>
      </c>
      <c r="F62">
        <v>0.95513099700000004</v>
      </c>
      <c r="G62">
        <v>9.7572420000000007E-2</v>
      </c>
      <c r="H62" t="b">
        <v>1</v>
      </c>
      <c r="K62">
        <f t="shared" si="0"/>
        <v>1.0106729234653864</v>
      </c>
    </row>
    <row r="63" spans="1:11" x14ac:dyDescent="0.3">
      <c r="A63" t="s">
        <v>186</v>
      </c>
      <c r="B63">
        <v>24</v>
      </c>
      <c r="C63">
        <v>79</v>
      </c>
      <c r="D63" t="s">
        <v>187</v>
      </c>
      <c r="E63" t="s">
        <v>188</v>
      </c>
      <c r="F63">
        <v>0.43844793500000001</v>
      </c>
      <c r="G63">
        <v>0.67283463300000002</v>
      </c>
      <c r="H63" t="b">
        <v>1</v>
      </c>
      <c r="K63">
        <f t="shared" si="0"/>
        <v>0.17209166207684695</v>
      </c>
    </row>
    <row r="64" spans="1:11" x14ac:dyDescent="0.3">
      <c r="A64" t="s">
        <v>189</v>
      </c>
      <c r="B64">
        <v>24</v>
      </c>
      <c r="C64">
        <v>170</v>
      </c>
      <c r="D64" t="s">
        <v>190</v>
      </c>
      <c r="E64" t="s">
        <v>191</v>
      </c>
      <c r="F64">
        <v>-0.19807745600000001</v>
      </c>
      <c r="G64">
        <v>0.82383704700000004</v>
      </c>
      <c r="H64" t="b">
        <v>1</v>
      </c>
      <c r="K64">
        <f t="shared" si="0"/>
        <v>8.4158682219481223E-2</v>
      </c>
    </row>
    <row r="65" spans="1:11" x14ac:dyDescent="0.3">
      <c r="A65" t="s">
        <v>192</v>
      </c>
      <c r="B65">
        <v>24</v>
      </c>
      <c r="C65">
        <v>84</v>
      </c>
      <c r="D65" t="s">
        <v>193</v>
      </c>
      <c r="E65" t="s">
        <v>194</v>
      </c>
      <c r="F65">
        <v>6.6015521999999993E-2</v>
      </c>
      <c r="G65">
        <v>0.95849664400000001</v>
      </c>
      <c r="H65" t="b">
        <v>1</v>
      </c>
      <c r="K65">
        <f t="shared" si="0"/>
        <v>1.8409403385639862E-2</v>
      </c>
    </row>
    <row r="66" spans="1:11" x14ac:dyDescent="0.3">
      <c r="A66" t="s">
        <v>195</v>
      </c>
      <c r="B66">
        <v>23</v>
      </c>
      <c r="C66">
        <v>73</v>
      </c>
      <c r="D66" t="s">
        <v>196</v>
      </c>
      <c r="F66">
        <v>7.3586422770000004</v>
      </c>
      <c r="G66">
        <v>0.11404019</v>
      </c>
      <c r="H66" t="b">
        <v>1</v>
      </c>
      <c r="K66">
        <f t="shared" si="0"/>
        <v>0.94294206779292822</v>
      </c>
    </row>
    <row r="67" spans="1:11" x14ac:dyDescent="0.3">
      <c r="A67" t="s">
        <v>197</v>
      </c>
      <c r="B67">
        <v>23</v>
      </c>
      <c r="C67">
        <v>90</v>
      </c>
      <c r="D67" t="s">
        <v>198</v>
      </c>
      <c r="E67" t="s">
        <v>199</v>
      </c>
      <c r="F67">
        <v>-0.65968155299999998</v>
      </c>
      <c r="G67">
        <v>0.206351693</v>
      </c>
      <c r="H67" t="b">
        <v>1</v>
      </c>
      <c r="K67">
        <f t="shared" si="0"/>
        <v>0.68539196362910626</v>
      </c>
    </row>
    <row r="68" spans="1:11" x14ac:dyDescent="0.3">
      <c r="A68" t="s">
        <v>200</v>
      </c>
      <c r="B68">
        <v>23</v>
      </c>
      <c r="C68">
        <v>130</v>
      </c>
      <c r="D68" t="s">
        <v>201</v>
      </c>
      <c r="E68" t="s">
        <v>202</v>
      </c>
      <c r="F68">
        <v>1.2669626E-2</v>
      </c>
      <c r="G68">
        <v>0.986044421</v>
      </c>
      <c r="H68" t="b">
        <v>1</v>
      </c>
      <c r="K68">
        <f t="shared" ref="K68:K131" si="1">-LOG(G68)</f>
        <v>6.1035197843168206E-3</v>
      </c>
    </row>
    <row r="69" spans="1:11" x14ac:dyDescent="0.3">
      <c r="A69" t="s">
        <v>203</v>
      </c>
      <c r="B69">
        <v>22</v>
      </c>
      <c r="C69">
        <v>67</v>
      </c>
      <c r="D69" t="s">
        <v>204</v>
      </c>
      <c r="E69" t="s">
        <v>205</v>
      </c>
      <c r="F69">
        <v>0.787046205</v>
      </c>
      <c r="G69">
        <v>0.13342046499999999</v>
      </c>
      <c r="H69" t="b">
        <v>1</v>
      </c>
      <c r="K69">
        <f t="shared" si="1"/>
        <v>0.87477755006791946</v>
      </c>
    </row>
    <row r="70" spans="1:11" x14ac:dyDescent="0.3">
      <c r="A70" t="s">
        <v>206</v>
      </c>
      <c r="B70">
        <v>22</v>
      </c>
      <c r="C70">
        <v>142</v>
      </c>
      <c r="D70" t="s">
        <v>207</v>
      </c>
      <c r="E70" t="s">
        <v>208</v>
      </c>
      <c r="F70">
        <v>-0.45587102000000002</v>
      </c>
      <c r="G70">
        <v>0.52526312600000002</v>
      </c>
      <c r="H70" t="b">
        <v>1</v>
      </c>
      <c r="K70">
        <f t="shared" si="1"/>
        <v>0.2796230860364462</v>
      </c>
    </row>
    <row r="71" spans="1:11" x14ac:dyDescent="0.3">
      <c r="A71" t="s">
        <v>209</v>
      </c>
      <c r="B71">
        <v>22</v>
      </c>
      <c r="C71">
        <v>88</v>
      </c>
      <c r="D71" t="s">
        <v>210</v>
      </c>
      <c r="E71" t="s">
        <v>211</v>
      </c>
      <c r="F71">
        <v>0.28030258600000002</v>
      </c>
      <c r="G71">
        <v>0.76244143200000003</v>
      </c>
      <c r="H71" t="b">
        <v>1</v>
      </c>
      <c r="K71">
        <f t="shared" si="1"/>
        <v>0.11779351163512108</v>
      </c>
    </row>
    <row r="72" spans="1:11" x14ac:dyDescent="0.3">
      <c r="A72" t="s">
        <v>212</v>
      </c>
      <c r="B72">
        <v>22</v>
      </c>
      <c r="C72">
        <v>69</v>
      </c>
      <c r="D72" t="s">
        <v>213</v>
      </c>
      <c r="E72" t="s">
        <v>214</v>
      </c>
      <c r="F72">
        <v>0.44369545900000001</v>
      </c>
      <c r="G72">
        <v>0.80559082199999998</v>
      </c>
      <c r="H72" t="b">
        <v>1</v>
      </c>
      <c r="K72">
        <f t="shared" si="1"/>
        <v>9.388549029140536E-2</v>
      </c>
    </row>
    <row r="73" spans="1:11" x14ac:dyDescent="0.3">
      <c r="A73" t="s">
        <v>215</v>
      </c>
      <c r="B73">
        <v>22</v>
      </c>
      <c r="C73">
        <v>128</v>
      </c>
      <c r="D73" t="s">
        <v>216</v>
      </c>
      <c r="E73" t="s">
        <v>217</v>
      </c>
      <c r="F73">
        <v>0.19771341100000001</v>
      </c>
      <c r="G73">
        <v>0.87803947599999999</v>
      </c>
      <c r="H73" t="b">
        <v>1</v>
      </c>
      <c r="K73">
        <f t="shared" si="1"/>
        <v>5.6485958098947082E-2</v>
      </c>
    </row>
    <row r="74" spans="1:11" x14ac:dyDescent="0.3">
      <c r="A74" t="s">
        <v>218</v>
      </c>
      <c r="B74">
        <v>22</v>
      </c>
      <c r="C74">
        <v>98</v>
      </c>
      <c r="D74" t="s">
        <v>219</v>
      </c>
      <c r="E74" t="s">
        <v>220</v>
      </c>
      <c r="F74">
        <v>-5.1145077999999997E-2</v>
      </c>
      <c r="G74">
        <v>0.95303623299999995</v>
      </c>
      <c r="H74" t="b">
        <v>1</v>
      </c>
      <c r="K74">
        <f t="shared" si="1"/>
        <v>2.08905878266962E-2</v>
      </c>
    </row>
    <row r="75" spans="1:11" x14ac:dyDescent="0.3">
      <c r="A75" t="s">
        <v>221</v>
      </c>
      <c r="B75">
        <v>21</v>
      </c>
      <c r="C75">
        <v>125</v>
      </c>
      <c r="D75" t="s">
        <v>222</v>
      </c>
      <c r="E75" t="s">
        <v>223</v>
      </c>
      <c r="F75">
        <v>-0.353465943</v>
      </c>
      <c r="G75">
        <v>0.74331551500000004</v>
      </c>
      <c r="H75" t="b">
        <v>1</v>
      </c>
      <c r="K75">
        <f t="shared" si="1"/>
        <v>0.12882680220503484</v>
      </c>
    </row>
    <row r="76" spans="1:11" x14ac:dyDescent="0.3">
      <c r="A76" t="s">
        <v>224</v>
      </c>
      <c r="B76">
        <v>21</v>
      </c>
      <c r="C76">
        <v>86</v>
      </c>
      <c r="D76" t="s">
        <v>225</v>
      </c>
      <c r="E76" t="s">
        <v>226</v>
      </c>
      <c r="F76">
        <v>0.23382655799999999</v>
      </c>
      <c r="G76">
        <v>0.81507353100000002</v>
      </c>
      <c r="H76" t="b">
        <v>1</v>
      </c>
      <c r="K76">
        <f t="shared" si="1"/>
        <v>8.8803210073453348E-2</v>
      </c>
    </row>
    <row r="77" spans="1:11" x14ac:dyDescent="0.3">
      <c r="A77" t="s">
        <v>227</v>
      </c>
      <c r="B77">
        <v>21</v>
      </c>
      <c r="C77">
        <v>106</v>
      </c>
      <c r="D77" t="s">
        <v>228</v>
      </c>
      <c r="E77" t="s">
        <v>229</v>
      </c>
      <c r="F77">
        <v>-4.4814258000000003E-2</v>
      </c>
      <c r="G77">
        <v>0.96969639100000005</v>
      </c>
      <c r="H77" t="b">
        <v>1</v>
      </c>
      <c r="K77">
        <f t="shared" si="1"/>
        <v>1.3364220736862597E-2</v>
      </c>
    </row>
    <row r="78" spans="1:11" x14ac:dyDescent="0.3">
      <c r="A78" t="s">
        <v>230</v>
      </c>
      <c r="B78">
        <v>21</v>
      </c>
      <c r="C78">
        <v>85</v>
      </c>
      <c r="D78" t="s">
        <v>231</v>
      </c>
      <c r="E78" t="s">
        <v>232</v>
      </c>
      <c r="F78">
        <v>3.0329123999999999E-2</v>
      </c>
      <c r="G78">
        <v>0.97296466999999998</v>
      </c>
      <c r="H78" t="b">
        <v>1</v>
      </c>
      <c r="K78">
        <f t="shared" si="1"/>
        <v>1.1902929415737305E-2</v>
      </c>
    </row>
    <row r="79" spans="1:11" x14ac:dyDescent="0.3">
      <c r="A79" t="s">
        <v>233</v>
      </c>
      <c r="B79">
        <v>20</v>
      </c>
      <c r="C79">
        <v>140</v>
      </c>
      <c r="D79" t="s">
        <v>234</v>
      </c>
      <c r="E79" t="s">
        <v>235</v>
      </c>
      <c r="F79">
        <v>0.47834289400000002</v>
      </c>
      <c r="G79">
        <v>0.6006456</v>
      </c>
      <c r="H79" t="b">
        <v>1</v>
      </c>
      <c r="K79">
        <f t="shared" si="1"/>
        <v>0.22138169998149468</v>
      </c>
    </row>
    <row r="80" spans="1:11" x14ac:dyDescent="0.3">
      <c r="A80" t="s">
        <v>236</v>
      </c>
      <c r="B80">
        <v>20</v>
      </c>
      <c r="C80">
        <v>157</v>
      </c>
      <c r="D80" t="s">
        <v>237</v>
      </c>
      <c r="E80" t="s">
        <v>238</v>
      </c>
      <c r="F80">
        <v>-0.23942502399999999</v>
      </c>
      <c r="G80">
        <v>0.71755350799999995</v>
      </c>
      <c r="H80" t="b">
        <v>1</v>
      </c>
      <c r="K80">
        <f t="shared" si="1"/>
        <v>0.14414570802577747</v>
      </c>
    </row>
    <row r="81" spans="1:11" x14ac:dyDescent="0.3">
      <c r="A81" t="s">
        <v>239</v>
      </c>
      <c r="B81">
        <v>20</v>
      </c>
      <c r="C81">
        <v>99</v>
      </c>
      <c r="D81" t="s">
        <v>240</v>
      </c>
      <c r="E81" t="s">
        <v>241</v>
      </c>
      <c r="F81">
        <v>0.13765287200000001</v>
      </c>
      <c r="G81">
        <v>0.79199365600000005</v>
      </c>
      <c r="H81" t="b">
        <v>1</v>
      </c>
      <c r="K81">
        <f t="shared" si="1"/>
        <v>0.10127829716710726</v>
      </c>
    </row>
    <row r="82" spans="1:11" x14ac:dyDescent="0.3">
      <c r="A82" t="s">
        <v>242</v>
      </c>
      <c r="B82">
        <v>19</v>
      </c>
      <c r="C82">
        <v>61</v>
      </c>
      <c r="D82" t="s">
        <v>243</v>
      </c>
      <c r="E82" t="s">
        <v>244</v>
      </c>
      <c r="F82">
        <v>0.67826712199999994</v>
      </c>
      <c r="G82">
        <v>0.33126507599999999</v>
      </c>
      <c r="H82" t="b">
        <v>1</v>
      </c>
      <c r="K82">
        <f t="shared" si="1"/>
        <v>0.47982434769779525</v>
      </c>
    </row>
    <row r="83" spans="1:11" x14ac:dyDescent="0.3">
      <c r="A83" t="s">
        <v>245</v>
      </c>
      <c r="B83">
        <v>19</v>
      </c>
      <c r="C83">
        <v>81</v>
      </c>
      <c r="D83" t="s">
        <v>246</v>
      </c>
      <c r="F83">
        <v>-0.53415911199999999</v>
      </c>
      <c r="G83">
        <v>0.44712674400000002</v>
      </c>
      <c r="H83" t="b">
        <v>1</v>
      </c>
      <c r="K83">
        <f t="shared" si="1"/>
        <v>0.34956935289139601</v>
      </c>
    </row>
    <row r="84" spans="1:11" x14ac:dyDescent="0.3">
      <c r="A84" t="s">
        <v>247</v>
      </c>
      <c r="B84">
        <v>19</v>
      </c>
      <c r="C84">
        <v>119</v>
      </c>
      <c r="D84" t="s">
        <v>248</v>
      </c>
      <c r="E84" t="s">
        <v>249</v>
      </c>
      <c r="F84">
        <v>-0.37231463300000001</v>
      </c>
      <c r="G84">
        <v>0.86287856200000002</v>
      </c>
      <c r="H84" t="b">
        <v>1</v>
      </c>
      <c r="K84">
        <f t="shared" si="1"/>
        <v>6.4050320813544642E-2</v>
      </c>
    </row>
    <row r="85" spans="1:11" x14ac:dyDescent="0.3">
      <c r="A85" t="s">
        <v>250</v>
      </c>
      <c r="B85">
        <v>19</v>
      </c>
      <c r="C85">
        <v>85</v>
      </c>
      <c r="D85" t="s">
        <v>251</v>
      </c>
      <c r="E85" t="s">
        <v>252</v>
      </c>
      <c r="F85">
        <v>-0.226911574</v>
      </c>
      <c r="G85">
        <v>0.92216177499999996</v>
      </c>
      <c r="H85" t="b">
        <v>1</v>
      </c>
      <c r="K85">
        <f t="shared" si="1"/>
        <v>3.5192883906496678E-2</v>
      </c>
    </row>
    <row r="86" spans="1:11" x14ac:dyDescent="0.3">
      <c r="A86" t="s">
        <v>253</v>
      </c>
      <c r="B86">
        <v>19</v>
      </c>
      <c r="C86">
        <v>83</v>
      </c>
      <c r="D86" t="s">
        <v>254</v>
      </c>
      <c r="E86" t="s">
        <v>255</v>
      </c>
      <c r="F86">
        <v>5.5482684999999997E-2</v>
      </c>
      <c r="G86">
        <v>0.969265233</v>
      </c>
      <c r="H86" t="b">
        <v>1</v>
      </c>
      <c r="K86">
        <f t="shared" si="1"/>
        <v>1.3557364882674458E-2</v>
      </c>
    </row>
    <row r="87" spans="1:11" x14ac:dyDescent="0.3">
      <c r="A87" t="s">
        <v>256</v>
      </c>
      <c r="B87">
        <v>18</v>
      </c>
      <c r="C87">
        <v>54</v>
      </c>
      <c r="D87" t="s">
        <v>257</v>
      </c>
      <c r="E87" t="s">
        <v>258</v>
      </c>
      <c r="F87">
        <v>-0.91709479500000002</v>
      </c>
      <c r="G87">
        <v>0.33790178799999998</v>
      </c>
      <c r="H87" t="b">
        <v>1</v>
      </c>
      <c r="K87">
        <f t="shared" si="1"/>
        <v>0.47120951015916951</v>
      </c>
    </row>
    <row r="88" spans="1:11" x14ac:dyDescent="0.3">
      <c r="A88" t="s">
        <v>259</v>
      </c>
      <c r="B88">
        <v>18</v>
      </c>
      <c r="C88">
        <v>195</v>
      </c>
      <c r="D88" t="s">
        <v>260</v>
      </c>
      <c r="E88" t="s">
        <v>261</v>
      </c>
      <c r="F88">
        <v>-0.35715591299999999</v>
      </c>
      <c r="G88">
        <v>0.62200904400000001</v>
      </c>
      <c r="H88" t="b">
        <v>1</v>
      </c>
      <c r="K88">
        <f t="shared" si="1"/>
        <v>0.20620330062953593</v>
      </c>
    </row>
    <row r="89" spans="1:11" x14ac:dyDescent="0.3">
      <c r="A89" t="s">
        <v>262</v>
      </c>
      <c r="B89">
        <v>18</v>
      </c>
      <c r="C89">
        <v>171</v>
      </c>
      <c r="D89" t="s">
        <v>263</v>
      </c>
      <c r="E89" t="s">
        <v>264</v>
      </c>
      <c r="F89">
        <v>-0.40003182500000001</v>
      </c>
      <c r="G89">
        <v>0.63473178699999999</v>
      </c>
      <c r="H89" t="b">
        <v>1</v>
      </c>
      <c r="K89">
        <f t="shared" si="1"/>
        <v>0.19740975192549631</v>
      </c>
    </row>
    <row r="90" spans="1:11" x14ac:dyDescent="0.3">
      <c r="A90" t="s">
        <v>265</v>
      </c>
      <c r="B90">
        <v>18</v>
      </c>
      <c r="C90">
        <v>55</v>
      </c>
      <c r="D90" t="s">
        <v>266</v>
      </c>
      <c r="E90" t="s">
        <v>267</v>
      </c>
      <c r="F90">
        <v>-0.763107384</v>
      </c>
      <c r="G90">
        <v>0.65494149300000004</v>
      </c>
      <c r="H90" t="b">
        <v>1</v>
      </c>
      <c r="K90">
        <f t="shared" si="1"/>
        <v>0.18379749451530808</v>
      </c>
    </row>
    <row r="91" spans="1:11" x14ac:dyDescent="0.3">
      <c r="A91" t="s">
        <v>268</v>
      </c>
      <c r="B91">
        <v>18</v>
      </c>
      <c r="C91">
        <v>111</v>
      </c>
      <c r="D91" t="s">
        <v>269</v>
      </c>
      <c r="E91" t="s">
        <v>270</v>
      </c>
      <c r="F91">
        <v>1.887196981</v>
      </c>
      <c r="G91">
        <v>0.67730902199999998</v>
      </c>
      <c r="H91" t="b">
        <v>1</v>
      </c>
      <c r="K91">
        <f t="shared" si="1"/>
        <v>0.16921313939626734</v>
      </c>
    </row>
    <row r="92" spans="1:11" x14ac:dyDescent="0.3">
      <c r="A92" t="s">
        <v>271</v>
      </c>
      <c r="B92">
        <v>18</v>
      </c>
      <c r="C92">
        <v>67</v>
      </c>
      <c r="D92" t="s">
        <v>272</v>
      </c>
      <c r="E92" t="s">
        <v>273</v>
      </c>
      <c r="F92">
        <v>-0.38577076900000001</v>
      </c>
      <c r="G92">
        <v>0.68317740500000002</v>
      </c>
      <c r="H92" t="b">
        <v>1</v>
      </c>
      <c r="K92">
        <f t="shared" si="1"/>
        <v>0.16546650567691074</v>
      </c>
    </row>
    <row r="93" spans="1:11" x14ac:dyDescent="0.3">
      <c r="A93" t="s">
        <v>274</v>
      </c>
      <c r="B93">
        <v>18</v>
      </c>
      <c r="C93">
        <v>58</v>
      </c>
      <c r="D93" t="s">
        <v>275</v>
      </c>
      <c r="E93" t="s">
        <v>276</v>
      </c>
      <c r="F93">
        <v>0.31017665500000002</v>
      </c>
      <c r="G93">
        <v>0.75060650399999995</v>
      </c>
      <c r="H93" t="b">
        <v>1</v>
      </c>
      <c r="K93">
        <f t="shared" si="1"/>
        <v>0.12458767674804638</v>
      </c>
    </row>
    <row r="94" spans="1:11" x14ac:dyDescent="0.3">
      <c r="A94" t="s">
        <v>277</v>
      </c>
      <c r="B94">
        <v>18</v>
      </c>
      <c r="C94">
        <v>83</v>
      </c>
      <c r="D94" t="s">
        <v>278</v>
      </c>
      <c r="E94" t="s">
        <v>279</v>
      </c>
      <c r="F94">
        <v>0.28142033900000002</v>
      </c>
      <c r="G94">
        <v>0.75453499499999999</v>
      </c>
      <c r="H94" t="b">
        <v>1</v>
      </c>
      <c r="K94">
        <f t="shared" si="1"/>
        <v>0.12232061303491576</v>
      </c>
    </row>
    <row r="95" spans="1:11" x14ac:dyDescent="0.3">
      <c r="A95" t="s">
        <v>280</v>
      </c>
      <c r="B95">
        <v>18</v>
      </c>
      <c r="C95">
        <v>53</v>
      </c>
      <c r="D95" t="s">
        <v>281</v>
      </c>
      <c r="E95" t="s">
        <v>282</v>
      </c>
      <c r="F95">
        <v>-1.6806054349999999</v>
      </c>
      <c r="G95">
        <v>0.76126434700000001</v>
      </c>
      <c r="H95" t="b">
        <v>1</v>
      </c>
      <c r="K95">
        <f t="shared" si="1"/>
        <v>0.11846450944712394</v>
      </c>
    </row>
    <row r="96" spans="1:11" x14ac:dyDescent="0.3">
      <c r="A96" t="s">
        <v>283</v>
      </c>
      <c r="B96">
        <v>18</v>
      </c>
      <c r="C96">
        <v>108</v>
      </c>
      <c r="D96" t="s">
        <v>284</v>
      </c>
      <c r="F96">
        <v>-0.43235042499999998</v>
      </c>
      <c r="G96">
        <v>0.79732085500000005</v>
      </c>
      <c r="H96" t="b">
        <v>1</v>
      </c>
      <c r="K96">
        <f t="shared" si="1"/>
        <v>9.8366876201428574E-2</v>
      </c>
    </row>
    <row r="97" spans="1:11" x14ac:dyDescent="0.3">
      <c r="A97" t="s">
        <v>285</v>
      </c>
      <c r="B97">
        <v>18</v>
      </c>
      <c r="C97">
        <v>525</v>
      </c>
      <c r="D97" t="s">
        <v>286</v>
      </c>
      <c r="E97" t="s">
        <v>287</v>
      </c>
      <c r="F97">
        <v>0.18484620900000001</v>
      </c>
      <c r="G97">
        <v>0.85769006999999997</v>
      </c>
      <c r="H97" t="b">
        <v>1</v>
      </c>
      <c r="K97">
        <f t="shared" si="1"/>
        <v>6.6669617984806098E-2</v>
      </c>
    </row>
    <row r="98" spans="1:11" x14ac:dyDescent="0.3">
      <c r="A98" t="s">
        <v>288</v>
      </c>
      <c r="B98">
        <v>18</v>
      </c>
      <c r="C98">
        <v>526</v>
      </c>
      <c r="D98" t="s">
        <v>289</v>
      </c>
      <c r="E98" t="s">
        <v>290</v>
      </c>
      <c r="F98">
        <v>0.107120144</v>
      </c>
      <c r="G98">
        <v>0.894775023</v>
      </c>
      <c r="H98" t="b">
        <v>1</v>
      </c>
      <c r="K98">
        <f t="shared" si="1"/>
        <v>4.8286147423721955E-2</v>
      </c>
    </row>
    <row r="99" spans="1:11" x14ac:dyDescent="0.3">
      <c r="A99" t="s">
        <v>291</v>
      </c>
      <c r="B99">
        <v>18</v>
      </c>
      <c r="C99">
        <v>161</v>
      </c>
      <c r="D99" t="s">
        <v>292</v>
      </c>
      <c r="E99" t="s">
        <v>293</v>
      </c>
      <c r="F99">
        <v>-0.159944847</v>
      </c>
      <c r="G99">
        <v>0.91714783300000002</v>
      </c>
      <c r="H99" t="b">
        <v>1</v>
      </c>
      <c r="K99">
        <f t="shared" si="1"/>
        <v>3.7560655735113108E-2</v>
      </c>
    </row>
    <row r="100" spans="1:11" x14ac:dyDescent="0.3">
      <c r="A100" t="s">
        <v>294</v>
      </c>
      <c r="B100">
        <v>18</v>
      </c>
      <c r="C100">
        <v>52</v>
      </c>
      <c r="D100" t="s">
        <v>295</v>
      </c>
      <c r="E100" t="s">
        <v>296</v>
      </c>
      <c r="F100">
        <v>-0.14854798499999999</v>
      </c>
      <c r="G100">
        <v>0.92479065199999999</v>
      </c>
      <c r="H100" t="b">
        <v>1</v>
      </c>
      <c r="K100">
        <f t="shared" si="1"/>
        <v>3.3956568851460735E-2</v>
      </c>
    </row>
    <row r="101" spans="1:11" x14ac:dyDescent="0.3">
      <c r="A101" t="s">
        <v>297</v>
      </c>
      <c r="B101">
        <v>18</v>
      </c>
      <c r="C101">
        <v>602</v>
      </c>
      <c r="D101" t="s">
        <v>298</v>
      </c>
      <c r="E101" t="s">
        <v>299</v>
      </c>
      <c r="F101">
        <v>0.12799915100000001</v>
      </c>
      <c r="G101">
        <v>0.94219655400000002</v>
      </c>
      <c r="H101" t="b">
        <v>1</v>
      </c>
      <c r="K101">
        <f t="shared" si="1"/>
        <v>2.5858488488276987E-2</v>
      </c>
    </row>
    <row r="102" spans="1:11" x14ac:dyDescent="0.3">
      <c r="A102" t="s">
        <v>300</v>
      </c>
      <c r="B102">
        <v>18</v>
      </c>
      <c r="C102">
        <v>48</v>
      </c>
      <c r="D102" t="s">
        <v>301</v>
      </c>
      <c r="E102" t="s">
        <v>302</v>
      </c>
      <c r="F102">
        <v>9.8729545000000002E-2</v>
      </c>
      <c r="G102">
        <v>0.94219655400000002</v>
      </c>
      <c r="H102" t="b">
        <v>1</v>
      </c>
      <c r="K102">
        <f t="shared" si="1"/>
        <v>2.5858488488276987E-2</v>
      </c>
    </row>
    <row r="103" spans="1:11" x14ac:dyDescent="0.3">
      <c r="A103" t="s">
        <v>303</v>
      </c>
      <c r="B103">
        <v>18</v>
      </c>
      <c r="C103">
        <v>687</v>
      </c>
      <c r="D103" t="s">
        <v>304</v>
      </c>
      <c r="E103" t="s">
        <v>305</v>
      </c>
      <c r="F103">
        <v>-8.6205849000000001E-2</v>
      </c>
      <c r="G103">
        <v>0.94243940199999998</v>
      </c>
      <c r="H103" t="b">
        <v>1</v>
      </c>
      <c r="K103">
        <f t="shared" si="1"/>
        <v>2.5746564966294735E-2</v>
      </c>
    </row>
    <row r="104" spans="1:11" x14ac:dyDescent="0.3">
      <c r="A104" t="s">
        <v>306</v>
      </c>
      <c r="B104">
        <v>18</v>
      </c>
      <c r="C104">
        <v>55</v>
      </c>
      <c r="D104" t="s">
        <v>307</v>
      </c>
      <c r="E104" t="s">
        <v>308</v>
      </c>
      <c r="F104">
        <v>-0.157779734</v>
      </c>
      <c r="G104">
        <v>0.95381408199999995</v>
      </c>
      <c r="H104" t="b">
        <v>1</v>
      </c>
      <c r="K104">
        <f t="shared" si="1"/>
        <v>2.0536269981677895E-2</v>
      </c>
    </row>
    <row r="105" spans="1:11" x14ac:dyDescent="0.3">
      <c r="A105" t="s">
        <v>309</v>
      </c>
      <c r="B105">
        <v>18</v>
      </c>
      <c r="C105">
        <v>73</v>
      </c>
      <c r="D105" t="s">
        <v>310</v>
      </c>
      <c r="E105" t="s">
        <v>311</v>
      </c>
      <c r="F105">
        <v>-5.4905085999999999E-2</v>
      </c>
      <c r="G105">
        <v>0.964526408</v>
      </c>
      <c r="H105" t="b">
        <v>1</v>
      </c>
      <c r="K105">
        <f t="shared" si="1"/>
        <v>1.5685877204469428E-2</v>
      </c>
    </row>
    <row r="106" spans="1:11" x14ac:dyDescent="0.3">
      <c r="A106" t="s">
        <v>312</v>
      </c>
      <c r="B106">
        <v>18</v>
      </c>
      <c r="C106">
        <v>389</v>
      </c>
      <c r="D106" t="s">
        <v>313</v>
      </c>
      <c r="E106" t="s">
        <v>314</v>
      </c>
      <c r="F106">
        <v>0</v>
      </c>
      <c r="G106">
        <v>1</v>
      </c>
      <c r="H106" t="b">
        <v>1</v>
      </c>
      <c r="K106">
        <f t="shared" si="1"/>
        <v>0</v>
      </c>
    </row>
    <row r="107" spans="1:11" x14ac:dyDescent="0.3">
      <c r="A107" t="s">
        <v>315</v>
      </c>
      <c r="B107">
        <v>17</v>
      </c>
      <c r="C107">
        <v>66</v>
      </c>
      <c r="D107" t="s">
        <v>316</v>
      </c>
      <c r="E107" t="s">
        <v>317</v>
      </c>
      <c r="F107">
        <v>0.79910334199999999</v>
      </c>
      <c r="G107">
        <v>0.26974173600000001</v>
      </c>
      <c r="H107" t="b">
        <v>1</v>
      </c>
      <c r="K107">
        <f t="shared" si="1"/>
        <v>0.56905185179639783</v>
      </c>
    </row>
    <row r="108" spans="1:11" x14ac:dyDescent="0.3">
      <c r="A108" t="s">
        <v>318</v>
      </c>
      <c r="B108">
        <v>17</v>
      </c>
      <c r="C108">
        <v>44</v>
      </c>
      <c r="D108" t="s">
        <v>319</v>
      </c>
      <c r="E108" t="s">
        <v>320</v>
      </c>
      <c r="F108">
        <v>-0.41870137200000002</v>
      </c>
      <c r="G108">
        <v>0.41025808600000002</v>
      </c>
      <c r="H108" t="b">
        <v>1</v>
      </c>
      <c r="K108">
        <f t="shared" si="1"/>
        <v>0.38694285044409915</v>
      </c>
    </row>
    <row r="109" spans="1:11" x14ac:dyDescent="0.3">
      <c r="A109" t="s">
        <v>321</v>
      </c>
      <c r="B109">
        <v>17</v>
      </c>
      <c r="C109">
        <v>116</v>
      </c>
      <c r="D109" t="s">
        <v>322</v>
      </c>
      <c r="E109" t="s">
        <v>323</v>
      </c>
      <c r="F109">
        <v>-1.2131705939999999</v>
      </c>
      <c r="G109">
        <v>0.443466955</v>
      </c>
      <c r="H109" t="b">
        <v>1</v>
      </c>
      <c r="K109">
        <f t="shared" si="1"/>
        <v>0.3531387361385328</v>
      </c>
    </row>
    <row r="110" spans="1:11" x14ac:dyDescent="0.3">
      <c r="A110" t="s">
        <v>324</v>
      </c>
      <c r="B110">
        <v>17</v>
      </c>
      <c r="C110">
        <v>96</v>
      </c>
      <c r="D110" t="s">
        <v>325</v>
      </c>
      <c r="E110" t="s">
        <v>326</v>
      </c>
      <c r="F110">
        <v>-0.57714871499999998</v>
      </c>
      <c r="G110">
        <v>0.53432453999999996</v>
      </c>
      <c r="H110" t="b">
        <v>1</v>
      </c>
      <c r="K110">
        <f t="shared" si="1"/>
        <v>0.27219487945391624</v>
      </c>
    </row>
    <row r="111" spans="1:11" x14ac:dyDescent="0.3">
      <c r="A111" t="s">
        <v>327</v>
      </c>
      <c r="B111">
        <v>17</v>
      </c>
      <c r="C111">
        <v>68</v>
      </c>
      <c r="D111" t="s">
        <v>328</v>
      </c>
      <c r="E111" t="s">
        <v>329</v>
      </c>
      <c r="F111">
        <v>-0.413951081</v>
      </c>
      <c r="G111">
        <v>0.61493984599999996</v>
      </c>
      <c r="H111" t="b">
        <v>1</v>
      </c>
      <c r="K111">
        <f t="shared" si="1"/>
        <v>0.21116736524570023</v>
      </c>
    </row>
    <row r="112" spans="1:11" x14ac:dyDescent="0.3">
      <c r="A112" t="s">
        <v>330</v>
      </c>
      <c r="B112">
        <v>17</v>
      </c>
      <c r="C112">
        <v>61</v>
      </c>
      <c r="D112" t="s">
        <v>331</v>
      </c>
      <c r="E112" t="s">
        <v>332</v>
      </c>
      <c r="F112">
        <v>-0.185466036</v>
      </c>
      <c r="G112">
        <v>0.69712514699999995</v>
      </c>
      <c r="H112" t="b">
        <v>1</v>
      </c>
      <c r="K112">
        <f t="shared" si="1"/>
        <v>0.15668925092242728</v>
      </c>
    </row>
    <row r="113" spans="1:11" x14ac:dyDescent="0.3">
      <c r="A113" t="s">
        <v>333</v>
      </c>
      <c r="B113">
        <v>17</v>
      </c>
      <c r="C113">
        <v>47</v>
      </c>
      <c r="D113" t="s">
        <v>334</v>
      </c>
      <c r="E113" t="s">
        <v>335</v>
      </c>
      <c r="F113">
        <v>0.44646207300000001</v>
      </c>
      <c r="G113">
        <v>0.70498580600000005</v>
      </c>
      <c r="H113" t="b">
        <v>1</v>
      </c>
      <c r="K113">
        <f t="shared" si="1"/>
        <v>0.15181962689219231</v>
      </c>
    </row>
    <row r="114" spans="1:11" x14ac:dyDescent="0.3">
      <c r="A114" t="s">
        <v>336</v>
      </c>
      <c r="B114">
        <v>17</v>
      </c>
      <c r="C114">
        <v>51</v>
      </c>
      <c r="D114" t="s">
        <v>337</v>
      </c>
      <c r="E114" t="s">
        <v>338</v>
      </c>
      <c r="F114">
        <v>-0.49905551999999997</v>
      </c>
      <c r="G114">
        <v>0.73428579699999996</v>
      </c>
      <c r="H114" t="b">
        <v>1</v>
      </c>
      <c r="K114">
        <f t="shared" si="1"/>
        <v>0.13413487209748484</v>
      </c>
    </row>
    <row r="115" spans="1:11" x14ac:dyDescent="0.3">
      <c r="A115" t="s">
        <v>339</v>
      </c>
      <c r="B115">
        <v>17</v>
      </c>
      <c r="C115">
        <v>113</v>
      </c>
      <c r="D115" t="s">
        <v>340</v>
      </c>
      <c r="E115" t="s">
        <v>341</v>
      </c>
      <c r="F115">
        <v>1.574086146</v>
      </c>
      <c r="G115">
        <v>0.74193956500000002</v>
      </c>
      <c r="H115" t="b">
        <v>1</v>
      </c>
      <c r="K115">
        <f t="shared" si="1"/>
        <v>0.12963146892036403</v>
      </c>
    </row>
    <row r="116" spans="1:11" x14ac:dyDescent="0.3">
      <c r="A116" t="s">
        <v>342</v>
      </c>
      <c r="B116">
        <v>17</v>
      </c>
      <c r="C116">
        <v>36</v>
      </c>
      <c r="D116" t="s">
        <v>343</v>
      </c>
      <c r="E116" t="s">
        <v>344</v>
      </c>
      <c r="F116">
        <v>-1.209342393</v>
      </c>
      <c r="G116">
        <v>0.77942050500000004</v>
      </c>
      <c r="H116" t="b">
        <v>1</v>
      </c>
      <c r="K116">
        <f t="shared" si="1"/>
        <v>0.10822817297082236</v>
      </c>
    </row>
    <row r="117" spans="1:11" x14ac:dyDescent="0.3">
      <c r="A117" t="s">
        <v>345</v>
      </c>
      <c r="B117">
        <v>17</v>
      </c>
      <c r="C117">
        <v>63</v>
      </c>
      <c r="D117" t="s">
        <v>346</v>
      </c>
      <c r="E117" t="s">
        <v>347</v>
      </c>
      <c r="F117">
        <v>-0.21356133699999999</v>
      </c>
      <c r="G117">
        <v>0.81355330800000003</v>
      </c>
      <c r="H117" t="b">
        <v>1</v>
      </c>
      <c r="K117">
        <f t="shared" si="1"/>
        <v>8.9613984691806953E-2</v>
      </c>
    </row>
    <row r="118" spans="1:11" x14ac:dyDescent="0.3">
      <c r="A118" t="s">
        <v>348</v>
      </c>
      <c r="B118">
        <v>17</v>
      </c>
      <c r="C118">
        <v>35</v>
      </c>
      <c r="D118" t="s">
        <v>343</v>
      </c>
      <c r="E118" t="s">
        <v>344</v>
      </c>
      <c r="F118">
        <v>-0.80696022599999995</v>
      </c>
      <c r="G118">
        <v>0.85012289399999996</v>
      </c>
      <c r="H118" t="b">
        <v>1</v>
      </c>
      <c r="K118">
        <f t="shared" si="1"/>
        <v>7.0518288017325945E-2</v>
      </c>
    </row>
    <row r="119" spans="1:11" x14ac:dyDescent="0.3">
      <c r="A119" t="s">
        <v>349</v>
      </c>
      <c r="B119">
        <v>17</v>
      </c>
      <c r="C119">
        <v>53</v>
      </c>
      <c r="D119" t="s">
        <v>350</v>
      </c>
      <c r="E119" t="s">
        <v>351</v>
      </c>
      <c r="F119">
        <v>-7.4344083000000005E-2</v>
      </c>
      <c r="G119">
        <v>0.96922203600000001</v>
      </c>
      <c r="H119" t="b">
        <v>1</v>
      </c>
      <c r="K119">
        <f t="shared" si="1"/>
        <v>1.3576720406992713E-2</v>
      </c>
    </row>
    <row r="120" spans="1:11" x14ac:dyDescent="0.3">
      <c r="A120" t="s">
        <v>352</v>
      </c>
      <c r="B120">
        <v>17</v>
      </c>
      <c r="C120">
        <v>93</v>
      </c>
      <c r="D120" t="s">
        <v>353</v>
      </c>
      <c r="E120" t="s">
        <v>354</v>
      </c>
      <c r="F120">
        <v>-2.33236E-4</v>
      </c>
      <c r="G120">
        <v>1</v>
      </c>
      <c r="H120" t="b">
        <v>1</v>
      </c>
      <c r="K120">
        <f t="shared" si="1"/>
        <v>0</v>
      </c>
    </row>
    <row r="121" spans="1:11" x14ac:dyDescent="0.3">
      <c r="A121" t="s">
        <v>355</v>
      </c>
      <c r="B121">
        <v>16</v>
      </c>
      <c r="C121">
        <v>61</v>
      </c>
      <c r="D121" t="s">
        <v>356</v>
      </c>
      <c r="E121" t="s">
        <v>357</v>
      </c>
      <c r="F121">
        <v>0.67967162000000003</v>
      </c>
      <c r="G121">
        <v>0.330209739</v>
      </c>
      <c r="H121" t="b">
        <v>1</v>
      </c>
      <c r="K121">
        <f t="shared" si="1"/>
        <v>0.48121012207387281</v>
      </c>
    </row>
    <row r="122" spans="1:11" x14ac:dyDescent="0.3">
      <c r="A122" t="s">
        <v>358</v>
      </c>
      <c r="B122">
        <v>16</v>
      </c>
      <c r="C122">
        <v>63</v>
      </c>
      <c r="D122" t="s">
        <v>359</v>
      </c>
      <c r="E122" t="s">
        <v>360</v>
      </c>
      <c r="F122">
        <v>-1.3306241809999999</v>
      </c>
      <c r="G122">
        <v>0.41076236700000002</v>
      </c>
      <c r="H122" t="b">
        <v>1</v>
      </c>
      <c r="K122">
        <f t="shared" si="1"/>
        <v>0.38640935220451456</v>
      </c>
    </row>
    <row r="123" spans="1:11" x14ac:dyDescent="0.3">
      <c r="A123" t="s">
        <v>361</v>
      </c>
      <c r="B123">
        <v>16</v>
      </c>
      <c r="C123">
        <v>108</v>
      </c>
      <c r="D123" t="s">
        <v>362</v>
      </c>
      <c r="E123" t="s">
        <v>363</v>
      </c>
      <c r="F123">
        <v>-0.52275618700000004</v>
      </c>
      <c r="G123">
        <v>0.50687175100000004</v>
      </c>
      <c r="H123" t="b">
        <v>1</v>
      </c>
      <c r="K123">
        <f t="shared" si="1"/>
        <v>0.295101912222414</v>
      </c>
    </row>
    <row r="124" spans="1:11" x14ac:dyDescent="0.3">
      <c r="A124" t="s">
        <v>364</v>
      </c>
      <c r="B124">
        <v>16</v>
      </c>
      <c r="C124">
        <v>59</v>
      </c>
      <c r="D124" t="s">
        <v>365</v>
      </c>
      <c r="E124" t="s">
        <v>366</v>
      </c>
      <c r="F124">
        <v>-0.50378004300000001</v>
      </c>
      <c r="G124">
        <v>0.69712514699999995</v>
      </c>
      <c r="H124" t="b">
        <v>1</v>
      </c>
      <c r="K124">
        <f t="shared" si="1"/>
        <v>0.15668925092242728</v>
      </c>
    </row>
    <row r="125" spans="1:11" x14ac:dyDescent="0.3">
      <c r="A125" t="s">
        <v>367</v>
      </c>
      <c r="B125">
        <v>16</v>
      </c>
      <c r="C125">
        <v>32</v>
      </c>
      <c r="D125" t="s">
        <v>368</v>
      </c>
      <c r="E125" t="s">
        <v>369</v>
      </c>
      <c r="F125">
        <v>-0.53451130400000002</v>
      </c>
      <c r="G125">
        <v>0.708149417</v>
      </c>
      <c r="H125" t="b">
        <v>1</v>
      </c>
      <c r="K125">
        <f t="shared" si="1"/>
        <v>0.14987509805565677</v>
      </c>
    </row>
    <row r="126" spans="1:11" x14ac:dyDescent="0.3">
      <c r="A126" t="s">
        <v>370</v>
      </c>
      <c r="B126">
        <v>16</v>
      </c>
      <c r="C126">
        <v>152</v>
      </c>
      <c r="D126" t="s">
        <v>371</v>
      </c>
      <c r="E126" t="s">
        <v>372</v>
      </c>
      <c r="F126">
        <v>-0.20076929399999999</v>
      </c>
      <c r="G126">
        <v>0.73040104699999997</v>
      </c>
      <c r="H126" t="b">
        <v>1</v>
      </c>
      <c r="K126">
        <f t="shared" si="1"/>
        <v>0.13643861292995046</v>
      </c>
    </row>
    <row r="127" spans="1:11" x14ac:dyDescent="0.3">
      <c r="A127" t="s">
        <v>373</v>
      </c>
      <c r="B127">
        <v>16</v>
      </c>
      <c r="C127">
        <v>558</v>
      </c>
      <c r="D127" t="s">
        <v>374</v>
      </c>
      <c r="E127" t="s">
        <v>375</v>
      </c>
      <c r="F127">
        <v>0.809086839</v>
      </c>
      <c r="G127">
        <v>0.806909659</v>
      </c>
      <c r="H127" t="b">
        <v>1</v>
      </c>
      <c r="K127">
        <f t="shared" si="1"/>
        <v>9.3175085840563693E-2</v>
      </c>
    </row>
    <row r="128" spans="1:11" x14ac:dyDescent="0.3">
      <c r="A128" t="s">
        <v>376</v>
      </c>
      <c r="B128">
        <v>16</v>
      </c>
      <c r="C128">
        <v>58</v>
      </c>
      <c r="D128" t="s">
        <v>377</v>
      </c>
      <c r="E128" t="s">
        <v>378</v>
      </c>
      <c r="F128">
        <v>0.119653461</v>
      </c>
      <c r="G128">
        <v>0.82202647799999995</v>
      </c>
      <c r="H128" t="b">
        <v>1</v>
      </c>
      <c r="K128">
        <f t="shared" si="1"/>
        <v>8.5114193330885449E-2</v>
      </c>
    </row>
    <row r="129" spans="1:11" x14ac:dyDescent="0.3">
      <c r="A129" t="s">
        <v>379</v>
      </c>
      <c r="B129">
        <v>16</v>
      </c>
      <c r="C129">
        <v>221</v>
      </c>
      <c r="D129" t="s">
        <v>380</v>
      </c>
      <c r="E129" t="s">
        <v>381</v>
      </c>
      <c r="F129">
        <v>-8.1463421999999994E-2</v>
      </c>
      <c r="G129">
        <v>0.85682627200000006</v>
      </c>
      <c r="H129" t="b">
        <v>1</v>
      </c>
      <c r="K129">
        <f t="shared" si="1"/>
        <v>6.7107225638264933E-2</v>
      </c>
    </row>
    <row r="130" spans="1:11" x14ac:dyDescent="0.3">
      <c r="A130" t="s">
        <v>382</v>
      </c>
      <c r="B130">
        <v>16</v>
      </c>
      <c r="C130">
        <v>93</v>
      </c>
      <c r="D130" t="s">
        <v>383</v>
      </c>
      <c r="E130" t="s">
        <v>384</v>
      </c>
      <c r="F130">
        <v>-0.256841125</v>
      </c>
      <c r="G130">
        <v>0.92216177499999996</v>
      </c>
      <c r="H130" t="b">
        <v>1</v>
      </c>
      <c r="K130">
        <f t="shared" si="1"/>
        <v>3.5192883906496678E-2</v>
      </c>
    </row>
    <row r="131" spans="1:11" x14ac:dyDescent="0.3">
      <c r="A131" t="s">
        <v>385</v>
      </c>
      <c r="B131">
        <v>16</v>
      </c>
      <c r="C131">
        <v>89</v>
      </c>
      <c r="D131" t="s">
        <v>386</v>
      </c>
      <c r="F131">
        <v>-0.12525191199999999</v>
      </c>
      <c r="G131">
        <v>0.93729352200000005</v>
      </c>
      <c r="H131" t="b">
        <v>1</v>
      </c>
      <c r="K131">
        <f t="shared" si="1"/>
        <v>2.8124384541402859E-2</v>
      </c>
    </row>
    <row r="132" spans="1:11" x14ac:dyDescent="0.3">
      <c r="A132" t="s">
        <v>387</v>
      </c>
      <c r="B132">
        <v>15</v>
      </c>
      <c r="C132">
        <v>59</v>
      </c>
      <c r="D132" t="s">
        <v>388</v>
      </c>
      <c r="E132" t="s">
        <v>389</v>
      </c>
      <c r="F132">
        <v>0.83413965400000001</v>
      </c>
      <c r="G132">
        <v>0.33790178799999998</v>
      </c>
      <c r="H132" t="b">
        <v>1</v>
      </c>
      <c r="K132">
        <f t="shared" ref="K132:K195" si="2">-LOG(G132)</f>
        <v>0.47120951015916951</v>
      </c>
    </row>
    <row r="133" spans="1:11" x14ac:dyDescent="0.3">
      <c r="A133" t="s">
        <v>390</v>
      </c>
      <c r="B133">
        <v>15</v>
      </c>
      <c r="C133">
        <v>59</v>
      </c>
      <c r="D133" t="s">
        <v>391</v>
      </c>
      <c r="E133" t="s">
        <v>392</v>
      </c>
      <c r="F133">
        <v>-0.404308114</v>
      </c>
      <c r="G133">
        <v>0.74051768299999998</v>
      </c>
      <c r="H133" t="b">
        <v>1</v>
      </c>
      <c r="K133">
        <f t="shared" si="2"/>
        <v>0.13046456639647847</v>
      </c>
    </row>
    <row r="134" spans="1:11" x14ac:dyDescent="0.3">
      <c r="A134" t="s">
        <v>393</v>
      </c>
      <c r="B134">
        <v>15</v>
      </c>
      <c r="C134">
        <v>218</v>
      </c>
      <c r="D134" t="s">
        <v>394</v>
      </c>
      <c r="E134" t="s">
        <v>395</v>
      </c>
      <c r="F134">
        <v>-0.38339288599999999</v>
      </c>
      <c r="G134">
        <v>0.76244143200000003</v>
      </c>
      <c r="H134" t="b">
        <v>1</v>
      </c>
      <c r="K134">
        <f t="shared" si="2"/>
        <v>0.11779351163512108</v>
      </c>
    </row>
    <row r="135" spans="1:11" x14ac:dyDescent="0.3">
      <c r="A135" t="s">
        <v>396</v>
      </c>
      <c r="B135">
        <v>15</v>
      </c>
      <c r="C135">
        <v>18</v>
      </c>
      <c r="D135" t="s">
        <v>397</v>
      </c>
      <c r="E135" t="s">
        <v>398</v>
      </c>
      <c r="F135">
        <v>-1.6269874470000001</v>
      </c>
      <c r="G135">
        <v>0.85682627200000006</v>
      </c>
      <c r="H135" t="b">
        <v>1</v>
      </c>
      <c r="K135">
        <f t="shared" si="2"/>
        <v>6.7107225638264933E-2</v>
      </c>
    </row>
    <row r="136" spans="1:11" x14ac:dyDescent="0.3">
      <c r="A136" t="s">
        <v>399</v>
      </c>
      <c r="B136">
        <v>15</v>
      </c>
      <c r="C136">
        <v>40</v>
      </c>
      <c r="D136" t="s">
        <v>400</v>
      </c>
      <c r="E136" t="s">
        <v>401</v>
      </c>
      <c r="F136">
        <v>0.35479409299999998</v>
      </c>
      <c r="G136">
        <v>0.86216613399999997</v>
      </c>
      <c r="H136" t="b">
        <v>1</v>
      </c>
      <c r="K136">
        <f t="shared" si="2"/>
        <v>6.4409040291899741E-2</v>
      </c>
    </row>
    <row r="137" spans="1:11" x14ac:dyDescent="0.3">
      <c r="A137" t="s">
        <v>402</v>
      </c>
      <c r="B137">
        <v>15</v>
      </c>
      <c r="C137">
        <v>40</v>
      </c>
      <c r="D137" t="s">
        <v>403</v>
      </c>
      <c r="E137" t="s">
        <v>404</v>
      </c>
      <c r="F137">
        <v>-0.54496446099999996</v>
      </c>
      <c r="G137">
        <v>0.86287856200000002</v>
      </c>
      <c r="H137" t="b">
        <v>1</v>
      </c>
      <c r="K137">
        <f t="shared" si="2"/>
        <v>6.4050320813544642E-2</v>
      </c>
    </row>
    <row r="138" spans="1:11" x14ac:dyDescent="0.3">
      <c r="A138" t="s">
        <v>405</v>
      </c>
      <c r="B138">
        <v>15</v>
      </c>
      <c r="C138">
        <v>51</v>
      </c>
      <c r="D138" t="s">
        <v>406</v>
      </c>
      <c r="E138" t="s">
        <v>407</v>
      </c>
      <c r="F138">
        <v>-7.9781891999999993E-2</v>
      </c>
      <c r="G138">
        <v>0.86598818600000005</v>
      </c>
      <c r="H138" t="b">
        <v>1</v>
      </c>
      <c r="K138">
        <f t="shared" si="2"/>
        <v>6.2488032682429882E-2</v>
      </c>
    </row>
    <row r="139" spans="1:11" x14ac:dyDescent="0.3">
      <c r="A139" t="s">
        <v>408</v>
      </c>
      <c r="B139">
        <v>15</v>
      </c>
      <c r="C139">
        <v>56</v>
      </c>
      <c r="D139" t="s">
        <v>409</v>
      </c>
      <c r="E139" t="s">
        <v>410</v>
      </c>
      <c r="F139">
        <v>0.124245049</v>
      </c>
      <c r="G139">
        <v>0.90587405099999996</v>
      </c>
      <c r="H139" t="b">
        <v>1</v>
      </c>
      <c r="K139">
        <f t="shared" si="2"/>
        <v>4.2932180643367811E-2</v>
      </c>
    </row>
    <row r="140" spans="1:11" x14ac:dyDescent="0.3">
      <c r="A140" t="s">
        <v>411</v>
      </c>
      <c r="B140">
        <v>15</v>
      </c>
      <c r="C140">
        <v>48</v>
      </c>
      <c r="D140" t="s">
        <v>412</v>
      </c>
      <c r="E140" t="s">
        <v>413</v>
      </c>
      <c r="F140">
        <v>0.13498305799999999</v>
      </c>
      <c r="G140">
        <v>0.93635284299999999</v>
      </c>
      <c r="H140" t="b">
        <v>1</v>
      </c>
      <c r="K140">
        <f t="shared" si="2"/>
        <v>2.856046654801719E-2</v>
      </c>
    </row>
    <row r="141" spans="1:11" x14ac:dyDescent="0.3">
      <c r="A141" t="s">
        <v>414</v>
      </c>
      <c r="B141">
        <v>15</v>
      </c>
      <c r="C141">
        <v>62</v>
      </c>
      <c r="D141" t="s">
        <v>415</v>
      </c>
      <c r="F141">
        <v>-0.10736364800000001</v>
      </c>
      <c r="G141">
        <v>0.95951895499999995</v>
      </c>
      <c r="H141" t="b">
        <v>1</v>
      </c>
      <c r="K141">
        <f t="shared" si="2"/>
        <v>1.7946441490684646E-2</v>
      </c>
    </row>
    <row r="142" spans="1:11" x14ac:dyDescent="0.3">
      <c r="A142" t="s">
        <v>416</v>
      </c>
      <c r="B142">
        <v>15</v>
      </c>
      <c r="C142">
        <v>63</v>
      </c>
      <c r="D142" t="s">
        <v>417</v>
      </c>
      <c r="F142">
        <v>4.8988846000000003E-2</v>
      </c>
      <c r="G142">
        <v>0.98144699000000002</v>
      </c>
      <c r="H142" t="b">
        <v>1</v>
      </c>
      <c r="K142">
        <f t="shared" si="2"/>
        <v>8.1331525817603008E-3</v>
      </c>
    </row>
    <row r="143" spans="1:11" x14ac:dyDescent="0.3">
      <c r="A143" t="s">
        <v>418</v>
      </c>
      <c r="B143">
        <v>14</v>
      </c>
      <c r="C143">
        <v>71</v>
      </c>
      <c r="D143" t="s">
        <v>419</v>
      </c>
      <c r="E143" t="s">
        <v>420</v>
      </c>
      <c r="F143">
        <v>0.77344895499999999</v>
      </c>
      <c r="G143">
        <v>0.29275399800000002</v>
      </c>
      <c r="H143" t="b">
        <v>1</v>
      </c>
      <c r="K143">
        <f t="shared" si="2"/>
        <v>0.53349716526505231</v>
      </c>
    </row>
    <row r="144" spans="1:11" x14ac:dyDescent="0.3">
      <c r="A144" t="s">
        <v>421</v>
      </c>
      <c r="B144">
        <v>14</v>
      </c>
      <c r="C144">
        <v>56</v>
      </c>
      <c r="D144" t="s">
        <v>422</v>
      </c>
      <c r="E144" t="s">
        <v>423</v>
      </c>
      <c r="F144">
        <v>0.59728241299999996</v>
      </c>
      <c r="G144">
        <v>0.58478264199999996</v>
      </c>
      <c r="H144" t="b">
        <v>1</v>
      </c>
      <c r="K144">
        <f t="shared" si="2"/>
        <v>0.23300552694536958</v>
      </c>
    </row>
    <row r="145" spans="1:11" x14ac:dyDescent="0.3">
      <c r="A145" t="s">
        <v>424</v>
      </c>
      <c r="B145">
        <v>14</v>
      </c>
      <c r="C145">
        <v>75</v>
      </c>
      <c r="D145" t="s">
        <v>425</v>
      </c>
      <c r="E145" t="s">
        <v>426</v>
      </c>
      <c r="F145">
        <v>0.58485584700000004</v>
      </c>
      <c r="G145">
        <v>0.60092761500000003</v>
      </c>
      <c r="H145" t="b">
        <v>1</v>
      </c>
      <c r="K145">
        <f t="shared" si="2"/>
        <v>0.2211778379795227</v>
      </c>
    </row>
    <row r="146" spans="1:11" x14ac:dyDescent="0.3">
      <c r="A146" t="s">
        <v>427</v>
      </c>
      <c r="B146">
        <v>14</v>
      </c>
      <c r="C146">
        <v>63</v>
      </c>
      <c r="D146" t="s">
        <v>428</v>
      </c>
      <c r="E146" t="s">
        <v>429</v>
      </c>
      <c r="F146">
        <v>0.80427004499999999</v>
      </c>
      <c r="G146">
        <v>0.66315912099999996</v>
      </c>
      <c r="H146" t="b">
        <v>1</v>
      </c>
      <c r="K146">
        <f t="shared" si="2"/>
        <v>0.17838225277036301</v>
      </c>
    </row>
    <row r="147" spans="1:11" x14ac:dyDescent="0.3">
      <c r="A147" t="s">
        <v>430</v>
      </c>
      <c r="B147">
        <v>14</v>
      </c>
      <c r="C147">
        <v>34</v>
      </c>
      <c r="D147" t="s">
        <v>431</v>
      </c>
      <c r="E147" t="s">
        <v>432</v>
      </c>
      <c r="F147">
        <v>-0.79182922099999997</v>
      </c>
      <c r="G147">
        <v>0.72706649199999995</v>
      </c>
      <c r="H147" t="b">
        <v>1</v>
      </c>
      <c r="K147">
        <f t="shared" si="2"/>
        <v>0.13842587003751031</v>
      </c>
    </row>
    <row r="148" spans="1:11" x14ac:dyDescent="0.3">
      <c r="A148" t="s">
        <v>433</v>
      </c>
      <c r="B148">
        <v>14</v>
      </c>
      <c r="C148">
        <v>83</v>
      </c>
      <c r="D148" t="s">
        <v>434</v>
      </c>
      <c r="E148" t="s">
        <v>435</v>
      </c>
      <c r="F148">
        <v>-0.85419170300000002</v>
      </c>
      <c r="G148">
        <v>0.74331551500000004</v>
      </c>
      <c r="H148" t="b">
        <v>1</v>
      </c>
      <c r="K148">
        <f t="shared" si="2"/>
        <v>0.12882680220503484</v>
      </c>
    </row>
    <row r="149" spans="1:11" x14ac:dyDescent="0.3">
      <c r="A149" t="s">
        <v>436</v>
      </c>
      <c r="B149">
        <v>14</v>
      </c>
      <c r="C149">
        <v>200</v>
      </c>
      <c r="D149" t="s">
        <v>437</v>
      </c>
      <c r="E149" t="s">
        <v>438</v>
      </c>
      <c r="F149">
        <v>-0.58036510600000002</v>
      </c>
      <c r="G149">
        <v>0.75507520900000002</v>
      </c>
      <c r="H149" t="b">
        <v>1</v>
      </c>
      <c r="K149">
        <f t="shared" si="2"/>
        <v>0.12200978846756745</v>
      </c>
    </row>
    <row r="150" spans="1:11" x14ac:dyDescent="0.3">
      <c r="A150" t="s">
        <v>439</v>
      </c>
      <c r="B150">
        <v>14</v>
      </c>
      <c r="C150">
        <v>135</v>
      </c>
      <c r="D150" t="s">
        <v>440</v>
      </c>
      <c r="E150" t="s">
        <v>441</v>
      </c>
      <c r="F150">
        <v>-1.6582534010000001</v>
      </c>
      <c r="G150">
        <v>0.76959913999999996</v>
      </c>
      <c r="H150" t="b">
        <v>1</v>
      </c>
      <c r="K150">
        <f t="shared" si="2"/>
        <v>0.11373542627879743</v>
      </c>
    </row>
    <row r="151" spans="1:11" x14ac:dyDescent="0.3">
      <c r="A151" t="s">
        <v>442</v>
      </c>
      <c r="B151">
        <v>14</v>
      </c>
      <c r="C151">
        <v>74</v>
      </c>
      <c r="D151" t="s">
        <v>443</v>
      </c>
      <c r="E151" t="s">
        <v>444</v>
      </c>
      <c r="F151">
        <v>0.42621965299999998</v>
      </c>
      <c r="G151">
        <v>0.78888738300000005</v>
      </c>
      <c r="H151" t="b">
        <v>1</v>
      </c>
      <c r="K151">
        <f t="shared" si="2"/>
        <v>0.10298498973415535</v>
      </c>
    </row>
    <row r="152" spans="1:11" x14ac:dyDescent="0.3">
      <c r="A152" t="s">
        <v>445</v>
      </c>
      <c r="B152">
        <v>14</v>
      </c>
      <c r="C152">
        <v>40</v>
      </c>
      <c r="D152" t="s">
        <v>446</v>
      </c>
      <c r="E152" t="s">
        <v>447</v>
      </c>
      <c r="F152">
        <v>0.40778499200000001</v>
      </c>
      <c r="G152">
        <v>0.79732085500000005</v>
      </c>
      <c r="H152" t="b">
        <v>1</v>
      </c>
      <c r="K152">
        <f t="shared" si="2"/>
        <v>9.8366876201428574E-2</v>
      </c>
    </row>
    <row r="153" spans="1:11" x14ac:dyDescent="0.3">
      <c r="A153" t="s">
        <v>448</v>
      </c>
      <c r="B153">
        <v>14</v>
      </c>
      <c r="C153">
        <v>69</v>
      </c>
      <c r="D153" t="s">
        <v>449</v>
      </c>
      <c r="E153">
        <v>44813</v>
      </c>
      <c r="F153">
        <v>0.202499122</v>
      </c>
      <c r="G153">
        <v>0.81355330800000003</v>
      </c>
      <c r="H153" t="b">
        <v>1</v>
      </c>
      <c r="K153">
        <f t="shared" si="2"/>
        <v>8.9613984691806953E-2</v>
      </c>
    </row>
    <row r="154" spans="1:11" x14ac:dyDescent="0.3">
      <c r="A154" t="s">
        <v>450</v>
      </c>
      <c r="B154">
        <v>14</v>
      </c>
      <c r="C154">
        <v>26</v>
      </c>
      <c r="D154" t="s">
        <v>451</v>
      </c>
      <c r="E154" t="s">
        <v>452</v>
      </c>
      <c r="F154">
        <v>-1.6912364040000001</v>
      </c>
      <c r="G154">
        <v>0.81412996500000001</v>
      </c>
      <c r="H154" t="b">
        <v>1</v>
      </c>
      <c r="K154">
        <f t="shared" si="2"/>
        <v>8.9306260249732636E-2</v>
      </c>
    </row>
    <row r="155" spans="1:11" x14ac:dyDescent="0.3">
      <c r="A155" t="s">
        <v>453</v>
      </c>
      <c r="B155">
        <v>14</v>
      </c>
      <c r="C155">
        <v>37</v>
      </c>
      <c r="D155" t="s">
        <v>454</v>
      </c>
      <c r="E155" t="s">
        <v>455</v>
      </c>
      <c r="F155">
        <v>-0.276532114</v>
      </c>
      <c r="G155">
        <v>0.86256097799999998</v>
      </c>
      <c r="H155" t="b">
        <v>1</v>
      </c>
      <c r="K155">
        <f t="shared" si="2"/>
        <v>6.4210193097795548E-2</v>
      </c>
    </row>
    <row r="156" spans="1:11" x14ac:dyDescent="0.3">
      <c r="A156" t="s">
        <v>456</v>
      </c>
      <c r="B156">
        <v>14</v>
      </c>
      <c r="C156">
        <v>28</v>
      </c>
      <c r="D156" t="s">
        <v>457</v>
      </c>
      <c r="E156" t="s">
        <v>458</v>
      </c>
      <c r="F156">
        <v>0.139711369</v>
      </c>
      <c r="G156">
        <v>0.94219655400000002</v>
      </c>
      <c r="H156" t="b">
        <v>1</v>
      </c>
      <c r="K156">
        <f t="shared" si="2"/>
        <v>2.5858488488276987E-2</v>
      </c>
    </row>
    <row r="157" spans="1:11" x14ac:dyDescent="0.3">
      <c r="A157" t="s">
        <v>459</v>
      </c>
      <c r="B157">
        <v>14</v>
      </c>
      <c r="C157">
        <v>201</v>
      </c>
      <c r="D157" t="s">
        <v>460</v>
      </c>
      <c r="E157" t="s">
        <v>461</v>
      </c>
      <c r="F157">
        <v>0.15591651300000001</v>
      </c>
      <c r="G157">
        <v>0.98387612899999999</v>
      </c>
      <c r="H157" t="b">
        <v>1</v>
      </c>
      <c r="K157">
        <f t="shared" si="2"/>
        <v>7.0595762415671193E-3</v>
      </c>
    </row>
    <row r="158" spans="1:11" x14ac:dyDescent="0.3">
      <c r="A158" t="s">
        <v>462</v>
      </c>
      <c r="B158">
        <v>14</v>
      </c>
      <c r="C158">
        <v>50</v>
      </c>
      <c r="D158" t="s">
        <v>463</v>
      </c>
      <c r="E158" t="s">
        <v>464</v>
      </c>
      <c r="F158">
        <v>1.2662179000000001E-2</v>
      </c>
      <c r="G158">
        <v>0.98882810899999996</v>
      </c>
      <c r="H158" t="b">
        <v>1</v>
      </c>
      <c r="K158">
        <f t="shared" si="2"/>
        <v>4.8791965735439308E-3</v>
      </c>
    </row>
    <row r="159" spans="1:11" x14ac:dyDescent="0.3">
      <c r="A159" t="s">
        <v>465</v>
      </c>
      <c r="B159">
        <v>14</v>
      </c>
      <c r="C159">
        <v>118</v>
      </c>
      <c r="D159" t="s">
        <v>466</v>
      </c>
      <c r="E159" t="s">
        <v>467</v>
      </c>
      <c r="F159">
        <v>1.1275207000000001E-2</v>
      </c>
      <c r="G159">
        <v>0.98882810899999996</v>
      </c>
      <c r="H159" t="b">
        <v>1</v>
      </c>
      <c r="K159">
        <f t="shared" si="2"/>
        <v>4.8791965735439308E-3</v>
      </c>
    </row>
    <row r="160" spans="1:11" x14ac:dyDescent="0.3">
      <c r="A160" t="s">
        <v>468</v>
      </c>
      <c r="B160">
        <v>14</v>
      </c>
      <c r="C160">
        <v>47</v>
      </c>
      <c r="D160" t="s">
        <v>469</v>
      </c>
      <c r="E160" t="s">
        <v>470</v>
      </c>
      <c r="F160">
        <v>9.4387589999999997E-3</v>
      </c>
      <c r="G160">
        <v>0.99002188400000002</v>
      </c>
      <c r="H160" t="b">
        <v>1</v>
      </c>
      <c r="K160">
        <f t="shared" si="2"/>
        <v>4.3552054070973402E-3</v>
      </c>
    </row>
    <row r="161" spans="1:11" x14ac:dyDescent="0.3">
      <c r="A161" t="s">
        <v>471</v>
      </c>
      <c r="B161">
        <v>14</v>
      </c>
      <c r="C161">
        <v>58</v>
      </c>
      <c r="D161" t="s">
        <v>472</v>
      </c>
      <c r="E161" t="s">
        <v>473</v>
      </c>
      <c r="F161">
        <v>-2.1637679999999999E-3</v>
      </c>
      <c r="G161">
        <v>0.99840694699999999</v>
      </c>
      <c r="H161" t="b">
        <v>1</v>
      </c>
      <c r="K161">
        <f t="shared" si="2"/>
        <v>6.9240579339268824E-4</v>
      </c>
    </row>
    <row r="162" spans="1:11" x14ac:dyDescent="0.3">
      <c r="A162" t="s">
        <v>474</v>
      </c>
      <c r="B162">
        <v>13</v>
      </c>
      <c r="C162">
        <v>59</v>
      </c>
      <c r="D162" t="s">
        <v>475</v>
      </c>
      <c r="F162">
        <v>1.5444338630000001</v>
      </c>
      <c r="G162">
        <v>0.11713723700000001</v>
      </c>
      <c r="H162" t="b">
        <v>1</v>
      </c>
      <c r="K162">
        <f t="shared" si="2"/>
        <v>0.93130502420259087</v>
      </c>
    </row>
    <row r="163" spans="1:11" x14ac:dyDescent="0.3">
      <c r="A163" t="s">
        <v>476</v>
      </c>
      <c r="B163">
        <v>13</v>
      </c>
      <c r="C163">
        <v>44</v>
      </c>
      <c r="D163" t="s">
        <v>477</v>
      </c>
      <c r="F163">
        <v>-1.2209783679999999</v>
      </c>
      <c r="G163">
        <v>0.13342046499999999</v>
      </c>
      <c r="H163" t="b">
        <v>1</v>
      </c>
      <c r="K163">
        <f t="shared" si="2"/>
        <v>0.87477755006791946</v>
      </c>
    </row>
    <row r="164" spans="1:11" x14ac:dyDescent="0.3">
      <c r="A164" t="s">
        <v>478</v>
      </c>
      <c r="B164">
        <v>13</v>
      </c>
      <c r="C164">
        <v>51</v>
      </c>
      <c r="D164" t="s">
        <v>479</v>
      </c>
      <c r="E164" t="s">
        <v>480</v>
      </c>
      <c r="F164">
        <v>1.4707792040000001</v>
      </c>
      <c r="G164">
        <v>0.23205574300000001</v>
      </c>
      <c r="H164" t="b">
        <v>1</v>
      </c>
      <c r="K164">
        <f t="shared" si="2"/>
        <v>0.63440767903402162</v>
      </c>
    </row>
    <row r="165" spans="1:11" x14ac:dyDescent="0.3">
      <c r="A165" t="s">
        <v>481</v>
      </c>
      <c r="B165">
        <v>13</v>
      </c>
      <c r="C165">
        <v>50</v>
      </c>
      <c r="D165" t="s">
        <v>482</v>
      </c>
      <c r="F165">
        <v>0.86652675300000004</v>
      </c>
      <c r="G165">
        <v>0.33790178799999998</v>
      </c>
      <c r="H165" t="b">
        <v>1</v>
      </c>
      <c r="K165">
        <f t="shared" si="2"/>
        <v>0.47120951015916951</v>
      </c>
    </row>
    <row r="166" spans="1:11" x14ac:dyDescent="0.3">
      <c r="A166" t="s">
        <v>483</v>
      </c>
      <c r="B166">
        <v>13</v>
      </c>
      <c r="C166">
        <v>112</v>
      </c>
      <c r="D166" t="s">
        <v>484</v>
      </c>
      <c r="E166" t="s">
        <v>485</v>
      </c>
      <c r="F166">
        <v>0.71320582200000004</v>
      </c>
      <c r="G166">
        <v>0.53136599500000004</v>
      </c>
      <c r="H166" t="b">
        <v>1</v>
      </c>
      <c r="K166">
        <f t="shared" si="2"/>
        <v>0.27460624190239774</v>
      </c>
    </row>
    <row r="167" spans="1:11" x14ac:dyDescent="0.3">
      <c r="A167" t="s">
        <v>486</v>
      </c>
      <c r="B167">
        <v>13</v>
      </c>
      <c r="C167">
        <v>30</v>
      </c>
      <c r="D167" t="s">
        <v>487</v>
      </c>
      <c r="E167" t="s">
        <v>488</v>
      </c>
      <c r="F167">
        <v>0.60264395100000001</v>
      </c>
      <c r="G167">
        <v>0.66520882000000003</v>
      </c>
      <c r="H167" t="b">
        <v>1</v>
      </c>
      <c r="K167">
        <f t="shared" si="2"/>
        <v>0.17704200110625237</v>
      </c>
    </row>
    <row r="168" spans="1:11" x14ac:dyDescent="0.3">
      <c r="A168" t="s">
        <v>489</v>
      </c>
      <c r="B168">
        <v>13</v>
      </c>
      <c r="C168">
        <v>53</v>
      </c>
      <c r="D168" t="s">
        <v>490</v>
      </c>
      <c r="F168">
        <v>0.30635164199999998</v>
      </c>
      <c r="G168">
        <v>0.75453499499999999</v>
      </c>
      <c r="H168" t="b">
        <v>1</v>
      </c>
      <c r="K168">
        <f t="shared" si="2"/>
        <v>0.12232061303491576</v>
      </c>
    </row>
    <row r="169" spans="1:11" x14ac:dyDescent="0.3">
      <c r="A169" t="s">
        <v>491</v>
      </c>
      <c r="B169">
        <v>13</v>
      </c>
      <c r="C169">
        <v>27</v>
      </c>
      <c r="D169" t="s">
        <v>492</v>
      </c>
      <c r="E169" t="s">
        <v>493</v>
      </c>
      <c r="F169">
        <v>-0.66651914599999995</v>
      </c>
      <c r="G169">
        <v>0.78081859099999995</v>
      </c>
      <c r="H169" t="b">
        <v>1</v>
      </c>
      <c r="K169">
        <f t="shared" si="2"/>
        <v>0.10744985482830981</v>
      </c>
    </row>
    <row r="170" spans="1:11" x14ac:dyDescent="0.3">
      <c r="A170" t="s">
        <v>494</v>
      </c>
      <c r="B170">
        <v>13</v>
      </c>
      <c r="C170">
        <v>88</v>
      </c>
      <c r="D170" t="s">
        <v>495</v>
      </c>
      <c r="E170" t="s">
        <v>496</v>
      </c>
      <c r="F170">
        <v>0.42111704900000002</v>
      </c>
      <c r="G170">
        <v>0.79343968499999995</v>
      </c>
      <c r="H170" t="b">
        <v>1</v>
      </c>
      <c r="K170">
        <f t="shared" si="2"/>
        <v>0.10048608147027345</v>
      </c>
    </row>
    <row r="171" spans="1:11" x14ac:dyDescent="0.3">
      <c r="A171" t="s">
        <v>497</v>
      </c>
      <c r="B171">
        <v>13</v>
      </c>
      <c r="C171">
        <v>32</v>
      </c>
      <c r="D171" t="s">
        <v>498</v>
      </c>
      <c r="E171" t="s">
        <v>499</v>
      </c>
      <c r="F171">
        <v>-0.51507610999999998</v>
      </c>
      <c r="G171">
        <v>0.80950789899999998</v>
      </c>
      <c r="H171" t="b">
        <v>1</v>
      </c>
      <c r="K171">
        <f t="shared" si="2"/>
        <v>9.1778909139915058E-2</v>
      </c>
    </row>
    <row r="172" spans="1:11" x14ac:dyDescent="0.3">
      <c r="A172" t="s">
        <v>500</v>
      </c>
      <c r="B172">
        <v>13</v>
      </c>
      <c r="C172">
        <v>77</v>
      </c>
      <c r="D172" t="s">
        <v>501</v>
      </c>
      <c r="E172" t="s">
        <v>502</v>
      </c>
      <c r="F172">
        <v>-0.31820395699999998</v>
      </c>
      <c r="G172">
        <v>0.81355330800000003</v>
      </c>
      <c r="H172" t="b">
        <v>1</v>
      </c>
      <c r="K172">
        <f t="shared" si="2"/>
        <v>8.9613984691806953E-2</v>
      </c>
    </row>
    <row r="173" spans="1:11" x14ac:dyDescent="0.3">
      <c r="A173" t="s">
        <v>503</v>
      </c>
      <c r="B173">
        <v>13</v>
      </c>
      <c r="C173">
        <v>79</v>
      </c>
      <c r="D173" t="s">
        <v>504</v>
      </c>
      <c r="E173" t="s">
        <v>505</v>
      </c>
      <c r="F173">
        <v>0.253527689</v>
      </c>
      <c r="G173">
        <v>0.81658174299999997</v>
      </c>
      <c r="H173" t="b">
        <v>1</v>
      </c>
      <c r="K173">
        <f t="shared" si="2"/>
        <v>8.8000334188912122E-2</v>
      </c>
    </row>
    <row r="174" spans="1:11" x14ac:dyDescent="0.3">
      <c r="A174" t="s">
        <v>506</v>
      </c>
      <c r="B174">
        <v>13</v>
      </c>
      <c r="C174">
        <v>34</v>
      </c>
      <c r="D174" t="s">
        <v>507</v>
      </c>
      <c r="E174" t="s">
        <v>508</v>
      </c>
      <c r="F174">
        <v>-0.34380395699999999</v>
      </c>
      <c r="G174">
        <v>0.87599043499999996</v>
      </c>
      <c r="H174" t="b">
        <v>1</v>
      </c>
      <c r="K174">
        <f t="shared" si="2"/>
        <v>5.7500635897442552E-2</v>
      </c>
    </row>
    <row r="175" spans="1:11" x14ac:dyDescent="0.3">
      <c r="A175" t="s">
        <v>509</v>
      </c>
      <c r="B175">
        <v>13</v>
      </c>
      <c r="C175">
        <v>40</v>
      </c>
      <c r="D175" t="s">
        <v>510</v>
      </c>
      <c r="E175" t="s">
        <v>511</v>
      </c>
      <c r="F175">
        <v>-0.25733581700000002</v>
      </c>
      <c r="G175">
        <v>0.88209145899999997</v>
      </c>
      <c r="H175" t="b">
        <v>1</v>
      </c>
      <c r="K175">
        <f t="shared" si="2"/>
        <v>5.4486383031703403E-2</v>
      </c>
    </row>
    <row r="176" spans="1:11" x14ac:dyDescent="0.3">
      <c r="A176" t="s">
        <v>512</v>
      </c>
      <c r="B176">
        <v>13</v>
      </c>
      <c r="C176">
        <v>48</v>
      </c>
      <c r="D176" t="s">
        <v>513</v>
      </c>
      <c r="E176" t="s">
        <v>514</v>
      </c>
      <c r="F176">
        <v>8.0036519E-2</v>
      </c>
      <c r="G176">
        <v>0.89347879699999999</v>
      </c>
      <c r="H176" t="b">
        <v>1</v>
      </c>
      <c r="K176">
        <f t="shared" si="2"/>
        <v>4.8915749207760366E-2</v>
      </c>
    </row>
    <row r="177" spans="1:11" x14ac:dyDescent="0.3">
      <c r="A177" t="s">
        <v>515</v>
      </c>
      <c r="B177">
        <v>13</v>
      </c>
      <c r="C177">
        <v>28</v>
      </c>
      <c r="D177" t="s">
        <v>516</v>
      </c>
      <c r="E177" t="s">
        <v>517</v>
      </c>
      <c r="F177">
        <v>-0.152017395</v>
      </c>
      <c r="G177">
        <v>0.93366270900000004</v>
      </c>
      <c r="H177" t="b">
        <v>1</v>
      </c>
      <c r="K177">
        <f t="shared" si="2"/>
        <v>2.9809986806237809E-2</v>
      </c>
    </row>
    <row r="178" spans="1:11" x14ac:dyDescent="0.3">
      <c r="A178" t="s">
        <v>518</v>
      </c>
      <c r="B178">
        <v>13</v>
      </c>
      <c r="C178">
        <v>45</v>
      </c>
      <c r="D178" t="s">
        <v>519</v>
      </c>
      <c r="E178" t="s">
        <v>520</v>
      </c>
      <c r="F178">
        <v>6.1482126999999998E-2</v>
      </c>
      <c r="G178">
        <v>0.94761113500000005</v>
      </c>
      <c r="H178" t="b">
        <v>1</v>
      </c>
      <c r="K178">
        <f t="shared" si="2"/>
        <v>2.3369844698276621E-2</v>
      </c>
    </row>
    <row r="179" spans="1:11" x14ac:dyDescent="0.3">
      <c r="A179" t="s">
        <v>521</v>
      </c>
      <c r="B179">
        <v>13</v>
      </c>
      <c r="C179">
        <v>37</v>
      </c>
      <c r="D179" t="s">
        <v>522</v>
      </c>
      <c r="E179" t="s">
        <v>523</v>
      </c>
      <c r="F179">
        <v>6.4770055000000007E-2</v>
      </c>
      <c r="G179">
        <v>0.95755844300000004</v>
      </c>
      <c r="H179" t="b">
        <v>1</v>
      </c>
      <c r="K179">
        <f t="shared" si="2"/>
        <v>1.8834710103118261E-2</v>
      </c>
    </row>
    <row r="180" spans="1:11" x14ac:dyDescent="0.3">
      <c r="A180" t="s">
        <v>524</v>
      </c>
      <c r="B180">
        <v>13</v>
      </c>
      <c r="C180">
        <v>35</v>
      </c>
      <c r="D180" t="s">
        <v>525</v>
      </c>
      <c r="E180" t="s">
        <v>526</v>
      </c>
      <c r="F180">
        <v>-6.8360571999999994E-2</v>
      </c>
      <c r="G180">
        <v>0.98144699000000002</v>
      </c>
      <c r="H180" t="b">
        <v>1</v>
      </c>
      <c r="K180">
        <f t="shared" si="2"/>
        <v>8.1331525817603008E-3</v>
      </c>
    </row>
    <row r="181" spans="1:11" x14ac:dyDescent="0.3">
      <c r="A181" t="s">
        <v>527</v>
      </c>
      <c r="B181">
        <v>12</v>
      </c>
      <c r="C181">
        <v>68</v>
      </c>
      <c r="D181" t="s">
        <v>528</v>
      </c>
      <c r="E181" t="s">
        <v>529</v>
      </c>
      <c r="F181">
        <v>-0.89100091800000003</v>
      </c>
      <c r="G181">
        <v>0.29959902300000002</v>
      </c>
      <c r="H181" t="b">
        <v>1</v>
      </c>
      <c r="K181">
        <f t="shared" si="2"/>
        <v>0.52345960721556395</v>
      </c>
    </row>
    <row r="182" spans="1:11" x14ac:dyDescent="0.3">
      <c r="A182" t="s">
        <v>530</v>
      </c>
      <c r="B182">
        <v>12</v>
      </c>
      <c r="C182">
        <v>52</v>
      </c>
      <c r="D182" t="s">
        <v>531</v>
      </c>
      <c r="E182" t="s">
        <v>532</v>
      </c>
      <c r="F182">
        <v>1.525012949</v>
      </c>
      <c r="G182">
        <v>0.315595609</v>
      </c>
      <c r="H182" t="b">
        <v>1</v>
      </c>
      <c r="K182">
        <f t="shared" si="2"/>
        <v>0.50086904792249143</v>
      </c>
    </row>
    <row r="183" spans="1:11" x14ac:dyDescent="0.3">
      <c r="A183" t="s">
        <v>533</v>
      </c>
      <c r="B183">
        <v>12</v>
      </c>
      <c r="C183">
        <v>39</v>
      </c>
      <c r="D183" t="s">
        <v>534</v>
      </c>
      <c r="E183" t="s">
        <v>535</v>
      </c>
      <c r="F183">
        <v>-0.41244862599999998</v>
      </c>
      <c r="G183">
        <v>0.34941524699999998</v>
      </c>
      <c r="H183" t="b">
        <v>1</v>
      </c>
      <c r="K183">
        <f t="shared" si="2"/>
        <v>0.45665814816965261</v>
      </c>
    </row>
    <row r="184" spans="1:11" x14ac:dyDescent="0.3">
      <c r="A184" t="s">
        <v>536</v>
      </c>
      <c r="B184">
        <v>12</v>
      </c>
      <c r="C184">
        <v>87</v>
      </c>
      <c r="D184" t="s">
        <v>537</v>
      </c>
      <c r="E184" t="s">
        <v>538</v>
      </c>
      <c r="F184">
        <v>-0.62240228399999997</v>
      </c>
      <c r="G184">
        <v>0.44934482399999998</v>
      </c>
      <c r="H184" t="b">
        <v>1</v>
      </c>
      <c r="K184">
        <f t="shared" si="2"/>
        <v>0.34742025657973907</v>
      </c>
    </row>
    <row r="185" spans="1:11" x14ac:dyDescent="0.3">
      <c r="A185" t="s">
        <v>539</v>
      </c>
      <c r="B185">
        <v>12</v>
      </c>
      <c r="C185">
        <v>38</v>
      </c>
      <c r="D185" t="s">
        <v>540</v>
      </c>
      <c r="E185" t="s">
        <v>541</v>
      </c>
      <c r="F185">
        <v>0.56415652199999999</v>
      </c>
      <c r="G185">
        <v>0.52119778500000002</v>
      </c>
      <c r="H185" t="b">
        <v>1</v>
      </c>
      <c r="K185">
        <f t="shared" si="2"/>
        <v>0.28299743863159699</v>
      </c>
    </row>
    <row r="186" spans="1:11" x14ac:dyDescent="0.3">
      <c r="A186" t="s">
        <v>542</v>
      </c>
      <c r="B186">
        <v>12</v>
      </c>
      <c r="C186">
        <v>14</v>
      </c>
      <c r="D186" t="s">
        <v>543</v>
      </c>
      <c r="E186" t="s">
        <v>544</v>
      </c>
      <c r="F186">
        <v>-3.540340622</v>
      </c>
      <c r="G186">
        <v>0.57394516299999998</v>
      </c>
      <c r="H186" t="b">
        <v>1</v>
      </c>
      <c r="K186">
        <f t="shared" si="2"/>
        <v>0.2411295998392689</v>
      </c>
    </row>
    <row r="187" spans="1:11" x14ac:dyDescent="0.3">
      <c r="A187" t="s">
        <v>545</v>
      </c>
      <c r="B187">
        <v>12</v>
      </c>
      <c r="C187">
        <v>12</v>
      </c>
      <c r="D187" t="s">
        <v>546</v>
      </c>
      <c r="E187" t="s">
        <v>547</v>
      </c>
      <c r="F187">
        <v>-3.3239463370000002</v>
      </c>
      <c r="G187">
        <v>0.60092761500000003</v>
      </c>
      <c r="H187" t="b">
        <v>1</v>
      </c>
      <c r="K187">
        <f t="shared" si="2"/>
        <v>0.2211778379795227</v>
      </c>
    </row>
    <row r="188" spans="1:11" x14ac:dyDescent="0.3">
      <c r="A188" t="s">
        <v>548</v>
      </c>
      <c r="B188">
        <v>12</v>
      </c>
      <c r="C188">
        <v>29</v>
      </c>
      <c r="D188" t="s">
        <v>549</v>
      </c>
      <c r="E188" t="s">
        <v>550</v>
      </c>
      <c r="F188">
        <v>-1.1627076940000001</v>
      </c>
      <c r="G188">
        <v>0.60907880299999995</v>
      </c>
      <c r="H188" t="b">
        <v>1</v>
      </c>
      <c r="K188">
        <f t="shared" si="2"/>
        <v>0.21532651443770029</v>
      </c>
    </row>
    <row r="189" spans="1:11" x14ac:dyDescent="0.3">
      <c r="A189" t="s">
        <v>551</v>
      </c>
      <c r="B189">
        <v>12</v>
      </c>
      <c r="C189">
        <v>34</v>
      </c>
      <c r="D189" t="s">
        <v>552</v>
      </c>
      <c r="E189" t="s">
        <v>553</v>
      </c>
      <c r="F189">
        <v>-0.49187956700000002</v>
      </c>
      <c r="G189">
        <v>0.61493984599999996</v>
      </c>
      <c r="H189" t="b">
        <v>1</v>
      </c>
      <c r="K189">
        <f t="shared" si="2"/>
        <v>0.21116736524570023</v>
      </c>
    </row>
    <row r="190" spans="1:11" x14ac:dyDescent="0.3">
      <c r="A190" t="s">
        <v>554</v>
      </c>
      <c r="B190">
        <v>12</v>
      </c>
      <c r="C190">
        <v>23</v>
      </c>
      <c r="D190" t="s">
        <v>555</v>
      </c>
      <c r="E190" t="s">
        <v>556</v>
      </c>
      <c r="F190">
        <v>-0.34553952100000002</v>
      </c>
      <c r="G190">
        <v>0.63717814900000003</v>
      </c>
      <c r="H190" t="b">
        <v>1</v>
      </c>
      <c r="K190">
        <f t="shared" si="2"/>
        <v>0.1957391260464246</v>
      </c>
    </row>
    <row r="191" spans="1:11" x14ac:dyDescent="0.3">
      <c r="A191" t="s">
        <v>557</v>
      </c>
      <c r="B191">
        <v>12</v>
      </c>
      <c r="C191">
        <v>79</v>
      </c>
      <c r="D191" t="s">
        <v>558</v>
      </c>
      <c r="E191" t="s">
        <v>559</v>
      </c>
      <c r="F191">
        <v>0.41353772700000002</v>
      </c>
      <c r="G191">
        <v>0.73911534999999995</v>
      </c>
      <c r="H191" t="b">
        <v>1</v>
      </c>
      <c r="K191">
        <f t="shared" si="2"/>
        <v>0.13128777816920736</v>
      </c>
    </row>
    <row r="192" spans="1:11" x14ac:dyDescent="0.3">
      <c r="A192" t="s">
        <v>560</v>
      </c>
      <c r="B192">
        <v>12</v>
      </c>
      <c r="C192">
        <v>58</v>
      </c>
      <c r="D192" t="s">
        <v>561</v>
      </c>
      <c r="E192" t="s">
        <v>562</v>
      </c>
      <c r="F192">
        <v>0.490782946</v>
      </c>
      <c r="G192">
        <v>0.75933303900000004</v>
      </c>
      <c r="H192" t="b">
        <v>1</v>
      </c>
      <c r="K192">
        <f t="shared" si="2"/>
        <v>0.11956770331815322</v>
      </c>
    </row>
    <row r="193" spans="1:11" x14ac:dyDescent="0.3">
      <c r="A193" t="s">
        <v>563</v>
      </c>
      <c r="B193">
        <v>12</v>
      </c>
      <c r="C193">
        <v>36</v>
      </c>
      <c r="D193" t="s">
        <v>564</v>
      </c>
      <c r="E193" t="s">
        <v>565</v>
      </c>
      <c r="F193">
        <v>-0.19238098000000001</v>
      </c>
      <c r="G193">
        <v>0.76086619</v>
      </c>
      <c r="H193" t="b">
        <v>1</v>
      </c>
      <c r="K193">
        <f t="shared" si="2"/>
        <v>0.11869171386589322</v>
      </c>
    </row>
    <row r="194" spans="1:11" x14ac:dyDescent="0.3">
      <c r="A194" t="s">
        <v>566</v>
      </c>
      <c r="B194">
        <v>12</v>
      </c>
      <c r="C194">
        <v>36</v>
      </c>
      <c r="D194" t="s">
        <v>567</v>
      </c>
      <c r="E194" t="s">
        <v>568</v>
      </c>
      <c r="F194">
        <v>0.38964348199999999</v>
      </c>
      <c r="G194">
        <v>0.80268577100000005</v>
      </c>
      <c r="H194" t="b">
        <v>1</v>
      </c>
      <c r="K194">
        <f t="shared" si="2"/>
        <v>9.5454435579293645E-2</v>
      </c>
    </row>
    <row r="195" spans="1:11" x14ac:dyDescent="0.3">
      <c r="A195" t="s">
        <v>569</v>
      </c>
      <c r="B195">
        <v>12</v>
      </c>
      <c r="C195">
        <v>91</v>
      </c>
      <c r="D195" t="s">
        <v>570</v>
      </c>
      <c r="E195" t="s">
        <v>571</v>
      </c>
      <c r="F195">
        <v>0.38679887800000001</v>
      </c>
      <c r="G195">
        <v>0.81661117999999999</v>
      </c>
      <c r="H195" t="b">
        <v>1</v>
      </c>
      <c r="K195">
        <f t="shared" si="2"/>
        <v>8.7984678565519267E-2</v>
      </c>
    </row>
    <row r="196" spans="1:11" x14ac:dyDescent="0.3">
      <c r="A196" t="s">
        <v>572</v>
      </c>
      <c r="B196">
        <v>12</v>
      </c>
      <c r="C196">
        <v>19</v>
      </c>
      <c r="D196" t="s">
        <v>573</v>
      </c>
      <c r="E196" t="s">
        <v>574</v>
      </c>
      <c r="F196">
        <v>-0.69607817599999999</v>
      </c>
      <c r="G196">
        <v>0.83621948499999998</v>
      </c>
      <c r="H196" t="b">
        <v>1</v>
      </c>
      <c r="K196">
        <f t="shared" ref="K196:K259" si="3">-LOG(G196)</f>
        <v>7.7679717042254806E-2</v>
      </c>
    </row>
    <row r="197" spans="1:11" x14ac:dyDescent="0.3">
      <c r="A197" t="s">
        <v>575</v>
      </c>
      <c r="B197">
        <v>12</v>
      </c>
      <c r="C197">
        <v>73</v>
      </c>
      <c r="D197" t="s">
        <v>576</v>
      </c>
      <c r="E197" t="s">
        <v>577</v>
      </c>
      <c r="F197">
        <v>-0.233850804</v>
      </c>
      <c r="G197">
        <v>0.86216613399999997</v>
      </c>
      <c r="H197" t="b">
        <v>1</v>
      </c>
      <c r="K197">
        <f t="shared" si="3"/>
        <v>6.4409040291899741E-2</v>
      </c>
    </row>
    <row r="198" spans="1:11" x14ac:dyDescent="0.3">
      <c r="A198" t="s">
        <v>578</v>
      </c>
      <c r="B198">
        <v>12</v>
      </c>
      <c r="C198">
        <v>30</v>
      </c>
      <c r="D198" t="s">
        <v>579</v>
      </c>
      <c r="E198" t="s">
        <v>580</v>
      </c>
      <c r="F198">
        <v>0.18292539499999999</v>
      </c>
      <c r="G198">
        <v>0.89018271500000001</v>
      </c>
      <c r="H198" t="b">
        <v>1</v>
      </c>
      <c r="K198">
        <f t="shared" si="3"/>
        <v>5.0520842824783807E-2</v>
      </c>
    </row>
    <row r="199" spans="1:11" x14ac:dyDescent="0.3">
      <c r="A199" t="s">
        <v>581</v>
      </c>
      <c r="B199">
        <v>12</v>
      </c>
      <c r="C199">
        <v>43</v>
      </c>
      <c r="D199" t="s">
        <v>582</v>
      </c>
      <c r="E199" t="s">
        <v>583</v>
      </c>
      <c r="F199">
        <v>0.20211662899999999</v>
      </c>
      <c r="G199">
        <v>0.91816351799999996</v>
      </c>
      <c r="H199" t="b">
        <v>1</v>
      </c>
      <c r="K199">
        <f t="shared" si="3"/>
        <v>3.7079967337862708E-2</v>
      </c>
    </row>
    <row r="200" spans="1:11" x14ac:dyDescent="0.3">
      <c r="A200" t="s">
        <v>584</v>
      </c>
      <c r="B200">
        <v>12</v>
      </c>
      <c r="C200">
        <v>62</v>
      </c>
      <c r="D200" t="s">
        <v>585</v>
      </c>
      <c r="E200" t="s">
        <v>586</v>
      </c>
      <c r="F200">
        <v>-0.15016721899999999</v>
      </c>
      <c r="G200">
        <v>0.92460964899999998</v>
      </c>
      <c r="H200" t="b">
        <v>1</v>
      </c>
      <c r="K200">
        <f t="shared" si="3"/>
        <v>3.404157868336833E-2</v>
      </c>
    </row>
    <row r="201" spans="1:11" x14ac:dyDescent="0.3">
      <c r="A201" t="s">
        <v>587</v>
      </c>
      <c r="B201">
        <v>12</v>
      </c>
      <c r="C201">
        <v>40</v>
      </c>
      <c r="D201" t="s">
        <v>588</v>
      </c>
      <c r="E201" t="s">
        <v>589</v>
      </c>
      <c r="F201">
        <v>0.10679430500000001</v>
      </c>
      <c r="G201">
        <v>0.92650907599999999</v>
      </c>
      <c r="H201" t="b">
        <v>1</v>
      </c>
      <c r="K201">
        <f t="shared" si="3"/>
        <v>3.3150322014364124E-2</v>
      </c>
    </row>
    <row r="202" spans="1:11" x14ac:dyDescent="0.3">
      <c r="A202" t="s">
        <v>590</v>
      </c>
      <c r="B202">
        <v>12</v>
      </c>
      <c r="C202">
        <v>34</v>
      </c>
      <c r="D202" t="s">
        <v>591</v>
      </c>
      <c r="E202" t="s">
        <v>592</v>
      </c>
      <c r="F202">
        <v>-0.111354749</v>
      </c>
      <c r="G202">
        <v>0.94243940199999998</v>
      </c>
      <c r="H202" t="b">
        <v>1</v>
      </c>
      <c r="K202">
        <f t="shared" si="3"/>
        <v>2.5746564966294735E-2</v>
      </c>
    </row>
    <row r="203" spans="1:11" x14ac:dyDescent="0.3">
      <c r="A203" t="s">
        <v>593</v>
      </c>
      <c r="B203">
        <v>12</v>
      </c>
      <c r="C203">
        <v>55</v>
      </c>
      <c r="D203" t="s">
        <v>594</v>
      </c>
      <c r="E203" t="s">
        <v>595</v>
      </c>
      <c r="F203">
        <v>-0.164962944</v>
      </c>
      <c r="G203">
        <v>0.98374684800000001</v>
      </c>
      <c r="H203" t="b">
        <v>1</v>
      </c>
      <c r="K203">
        <f t="shared" si="3"/>
        <v>7.1166461433237313E-3</v>
      </c>
    </row>
    <row r="204" spans="1:11" x14ac:dyDescent="0.3">
      <c r="A204" t="s">
        <v>596</v>
      </c>
      <c r="B204">
        <v>12</v>
      </c>
      <c r="C204">
        <v>67</v>
      </c>
      <c r="D204" t="s">
        <v>597</v>
      </c>
      <c r="E204" t="s">
        <v>598</v>
      </c>
      <c r="F204">
        <v>-1.1818073E-2</v>
      </c>
      <c r="G204">
        <v>0.98882810899999996</v>
      </c>
      <c r="H204" t="b">
        <v>1</v>
      </c>
      <c r="K204">
        <f t="shared" si="3"/>
        <v>4.8791965735439308E-3</v>
      </c>
    </row>
    <row r="205" spans="1:11" x14ac:dyDescent="0.3">
      <c r="A205" t="s">
        <v>599</v>
      </c>
      <c r="B205">
        <v>11</v>
      </c>
      <c r="C205">
        <v>59</v>
      </c>
      <c r="D205" t="s">
        <v>600</v>
      </c>
      <c r="E205" t="s">
        <v>601</v>
      </c>
      <c r="F205">
        <v>-1.785197911</v>
      </c>
      <c r="G205">
        <v>8.8795911000000005E-2</v>
      </c>
      <c r="H205" t="b">
        <v>1</v>
      </c>
      <c r="K205">
        <f t="shared" si="3"/>
        <v>1.0516070327689648</v>
      </c>
    </row>
    <row r="206" spans="1:11" x14ac:dyDescent="0.3">
      <c r="A206" t="s">
        <v>602</v>
      </c>
      <c r="B206">
        <v>11</v>
      </c>
      <c r="C206">
        <v>32</v>
      </c>
      <c r="D206" t="s">
        <v>603</v>
      </c>
      <c r="E206" t="s">
        <v>604</v>
      </c>
      <c r="F206">
        <v>1.179261895</v>
      </c>
      <c r="G206">
        <v>0.10735821</v>
      </c>
      <c r="H206" t="b">
        <v>1</v>
      </c>
      <c r="K206">
        <f t="shared" si="3"/>
        <v>0.96916473817362381</v>
      </c>
    </row>
    <row r="207" spans="1:11" x14ac:dyDescent="0.3">
      <c r="A207" t="s">
        <v>605</v>
      </c>
      <c r="B207">
        <v>11</v>
      </c>
      <c r="C207">
        <v>27</v>
      </c>
      <c r="D207" t="s">
        <v>606</v>
      </c>
      <c r="E207" t="s">
        <v>607</v>
      </c>
      <c r="F207">
        <v>-0.989217872</v>
      </c>
      <c r="G207">
        <v>0.22609178499999999</v>
      </c>
      <c r="H207" t="b">
        <v>1</v>
      </c>
      <c r="K207">
        <f t="shared" si="3"/>
        <v>0.64571521737151083</v>
      </c>
    </row>
    <row r="208" spans="1:11" x14ac:dyDescent="0.3">
      <c r="A208" t="s">
        <v>608</v>
      </c>
      <c r="B208">
        <v>11</v>
      </c>
      <c r="C208">
        <v>44</v>
      </c>
      <c r="D208" t="s">
        <v>609</v>
      </c>
      <c r="E208" t="s">
        <v>610</v>
      </c>
      <c r="F208">
        <v>1.0642857160000001</v>
      </c>
      <c r="G208">
        <v>0.33338424100000003</v>
      </c>
      <c r="H208" t="b">
        <v>1</v>
      </c>
      <c r="K208">
        <f t="shared" si="3"/>
        <v>0.47705493302779767</v>
      </c>
    </row>
    <row r="209" spans="1:11" x14ac:dyDescent="0.3">
      <c r="A209" t="s">
        <v>611</v>
      </c>
      <c r="B209">
        <v>11</v>
      </c>
      <c r="C209">
        <v>22</v>
      </c>
      <c r="D209" t="s">
        <v>612</v>
      </c>
      <c r="E209" t="s">
        <v>613</v>
      </c>
      <c r="F209">
        <v>0.68190542499999995</v>
      </c>
      <c r="G209">
        <v>0.38845378600000002</v>
      </c>
      <c r="H209" t="b">
        <v>1</v>
      </c>
      <c r="K209">
        <f t="shared" si="3"/>
        <v>0.41066064141653713</v>
      </c>
    </row>
    <row r="210" spans="1:11" x14ac:dyDescent="0.3">
      <c r="A210" t="s">
        <v>614</v>
      </c>
      <c r="B210">
        <v>11</v>
      </c>
      <c r="C210">
        <v>30</v>
      </c>
      <c r="D210" t="s">
        <v>615</v>
      </c>
      <c r="E210" t="s">
        <v>616</v>
      </c>
      <c r="F210">
        <v>-0.50355951200000004</v>
      </c>
      <c r="G210">
        <v>0.46956652599999998</v>
      </c>
      <c r="H210" t="b">
        <v>1</v>
      </c>
      <c r="K210">
        <f t="shared" si="3"/>
        <v>0.32830287021794852</v>
      </c>
    </row>
    <row r="211" spans="1:11" x14ac:dyDescent="0.3">
      <c r="A211" t="s">
        <v>617</v>
      </c>
      <c r="B211">
        <v>11</v>
      </c>
      <c r="C211">
        <v>34</v>
      </c>
      <c r="D211" t="s">
        <v>618</v>
      </c>
      <c r="E211" t="s">
        <v>619</v>
      </c>
      <c r="F211">
        <v>0.74937999300000002</v>
      </c>
      <c r="G211">
        <v>0.52119778500000002</v>
      </c>
      <c r="H211" t="b">
        <v>1</v>
      </c>
      <c r="K211">
        <f t="shared" si="3"/>
        <v>0.28299743863159699</v>
      </c>
    </row>
    <row r="212" spans="1:11" x14ac:dyDescent="0.3">
      <c r="A212" t="s">
        <v>620</v>
      </c>
      <c r="B212">
        <v>11</v>
      </c>
      <c r="C212">
        <v>37</v>
      </c>
      <c r="D212" t="s">
        <v>621</v>
      </c>
      <c r="E212" t="s">
        <v>622</v>
      </c>
      <c r="F212">
        <v>-0.78650499399999996</v>
      </c>
      <c r="G212">
        <v>0.63473178699999999</v>
      </c>
      <c r="H212" t="b">
        <v>1</v>
      </c>
      <c r="K212">
        <f t="shared" si="3"/>
        <v>0.19740975192549631</v>
      </c>
    </row>
    <row r="213" spans="1:11" x14ac:dyDescent="0.3">
      <c r="A213" t="s">
        <v>623</v>
      </c>
      <c r="B213">
        <v>11</v>
      </c>
      <c r="C213">
        <v>32</v>
      </c>
      <c r="D213" t="s">
        <v>624</v>
      </c>
      <c r="E213" t="s">
        <v>625</v>
      </c>
      <c r="F213">
        <v>-0.28353690199999998</v>
      </c>
      <c r="G213">
        <v>0.67023042600000005</v>
      </c>
      <c r="H213" t="b">
        <v>1</v>
      </c>
      <c r="K213">
        <f t="shared" si="3"/>
        <v>0.17377586067864664</v>
      </c>
    </row>
    <row r="214" spans="1:11" x14ac:dyDescent="0.3">
      <c r="A214" t="s">
        <v>626</v>
      </c>
      <c r="B214">
        <v>11</v>
      </c>
      <c r="C214">
        <v>24</v>
      </c>
      <c r="D214" t="s">
        <v>627</v>
      </c>
      <c r="E214" t="s">
        <v>628</v>
      </c>
      <c r="F214">
        <v>-4.3196109649999999</v>
      </c>
      <c r="G214">
        <v>0.67883006899999998</v>
      </c>
      <c r="H214" t="b">
        <v>1</v>
      </c>
      <c r="K214">
        <f t="shared" si="3"/>
        <v>0.16823892871212531</v>
      </c>
    </row>
    <row r="215" spans="1:11" x14ac:dyDescent="0.3">
      <c r="A215" t="s">
        <v>629</v>
      </c>
      <c r="B215">
        <v>11</v>
      </c>
      <c r="C215">
        <v>24</v>
      </c>
      <c r="D215" t="s">
        <v>630</v>
      </c>
      <c r="E215" t="s">
        <v>631</v>
      </c>
      <c r="F215">
        <v>-0.28844993600000002</v>
      </c>
      <c r="G215">
        <v>0.68858620599999998</v>
      </c>
      <c r="H215" t="b">
        <v>1</v>
      </c>
      <c r="K215">
        <f t="shared" si="3"/>
        <v>0.16204168148334422</v>
      </c>
    </row>
    <row r="216" spans="1:11" x14ac:dyDescent="0.3">
      <c r="A216" t="s">
        <v>632</v>
      </c>
      <c r="B216">
        <v>11</v>
      </c>
      <c r="C216">
        <v>48</v>
      </c>
      <c r="D216" t="s">
        <v>633</v>
      </c>
      <c r="E216" t="s">
        <v>634</v>
      </c>
      <c r="F216">
        <v>-0.26004199700000002</v>
      </c>
      <c r="G216">
        <v>0.697755609</v>
      </c>
      <c r="H216" t="b">
        <v>1</v>
      </c>
      <c r="K216">
        <f t="shared" si="3"/>
        <v>0.15629666369213235</v>
      </c>
    </row>
    <row r="217" spans="1:11" x14ac:dyDescent="0.3">
      <c r="A217" t="s">
        <v>635</v>
      </c>
      <c r="B217">
        <v>11</v>
      </c>
      <c r="C217">
        <v>29</v>
      </c>
      <c r="D217" t="s">
        <v>636</v>
      </c>
      <c r="E217" t="s">
        <v>637</v>
      </c>
      <c r="F217">
        <v>-0.42886887299999998</v>
      </c>
      <c r="G217">
        <v>0.697755609</v>
      </c>
      <c r="H217" t="b">
        <v>1</v>
      </c>
      <c r="K217">
        <f t="shared" si="3"/>
        <v>0.15629666369213235</v>
      </c>
    </row>
    <row r="218" spans="1:11" x14ac:dyDescent="0.3">
      <c r="A218" t="s">
        <v>638</v>
      </c>
      <c r="B218">
        <v>11</v>
      </c>
      <c r="C218">
        <v>42</v>
      </c>
      <c r="D218" t="s">
        <v>639</v>
      </c>
      <c r="E218" t="s">
        <v>640</v>
      </c>
      <c r="F218">
        <v>-0.27423033099999999</v>
      </c>
      <c r="G218">
        <v>0.74101753999999997</v>
      </c>
      <c r="H218" t="b">
        <v>1</v>
      </c>
      <c r="K218">
        <f t="shared" si="3"/>
        <v>0.13017151208132249</v>
      </c>
    </row>
    <row r="219" spans="1:11" x14ac:dyDescent="0.3">
      <c r="A219" t="s">
        <v>641</v>
      </c>
      <c r="B219">
        <v>11</v>
      </c>
      <c r="C219">
        <v>183</v>
      </c>
      <c r="D219" t="s">
        <v>642</v>
      </c>
      <c r="E219" t="s">
        <v>643</v>
      </c>
      <c r="F219">
        <v>-0.28741186000000002</v>
      </c>
      <c r="G219">
        <v>0.76959913999999996</v>
      </c>
      <c r="H219" t="b">
        <v>1</v>
      </c>
      <c r="K219">
        <f t="shared" si="3"/>
        <v>0.11373542627879743</v>
      </c>
    </row>
    <row r="220" spans="1:11" x14ac:dyDescent="0.3">
      <c r="A220" t="s">
        <v>644</v>
      </c>
      <c r="B220">
        <v>11</v>
      </c>
      <c r="C220">
        <v>22</v>
      </c>
      <c r="D220" t="s">
        <v>645</v>
      </c>
      <c r="F220">
        <v>0.50527285300000002</v>
      </c>
      <c r="G220">
        <v>0.79313990300000003</v>
      </c>
      <c r="H220" t="b">
        <v>1</v>
      </c>
      <c r="K220">
        <f t="shared" si="3"/>
        <v>0.10065020014532507</v>
      </c>
    </row>
    <row r="221" spans="1:11" x14ac:dyDescent="0.3">
      <c r="A221" t="s">
        <v>646</v>
      </c>
      <c r="B221">
        <v>11</v>
      </c>
      <c r="C221">
        <v>45</v>
      </c>
      <c r="D221" t="s">
        <v>647</v>
      </c>
      <c r="E221" t="s">
        <v>648</v>
      </c>
      <c r="F221">
        <v>-2.0555992440000002</v>
      </c>
      <c r="G221">
        <v>0.80412653899999997</v>
      </c>
      <c r="H221" t="b">
        <v>1</v>
      </c>
      <c r="K221">
        <f t="shared" si="3"/>
        <v>9.4675604404175467E-2</v>
      </c>
    </row>
    <row r="222" spans="1:11" x14ac:dyDescent="0.3">
      <c r="A222" t="s">
        <v>649</v>
      </c>
      <c r="B222">
        <v>11</v>
      </c>
      <c r="C222">
        <v>31</v>
      </c>
      <c r="D222" t="s">
        <v>650</v>
      </c>
      <c r="E222" t="s">
        <v>651</v>
      </c>
      <c r="F222">
        <v>-0.19050488400000001</v>
      </c>
      <c r="G222">
        <v>0.80988006499999998</v>
      </c>
      <c r="H222" t="b">
        <v>1</v>
      </c>
      <c r="K222">
        <f t="shared" si="3"/>
        <v>9.1579290955031978E-2</v>
      </c>
    </row>
    <row r="223" spans="1:11" x14ac:dyDescent="0.3">
      <c r="A223" t="s">
        <v>652</v>
      </c>
      <c r="B223">
        <v>11</v>
      </c>
      <c r="C223">
        <v>34</v>
      </c>
      <c r="D223" t="s">
        <v>653</v>
      </c>
      <c r="F223">
        <v>-0.16754999700000001</v>
      </c>
      <c r="G223">
        <v>0.81661117999999999</v>
      </c>
      <c r="H223" t="b">
        <v>1</v>
      </c>
      <c r="K223">
        <f t="shared" si="3"/>
        <v>8.7984678565519267E-2</v>
      </c>
    </row>
    <row r="224" spans="1:11" x14ac:dyDescent="0.3">
      <c r="A224" t="s">
        <v>654</v>
      </c>
      <c r="B224">
        <v>11</v>
      </c>
      <c r="C224">
        <v>24</v>
      </c>
      <c r="D224" t="s">
        <v>655</v>
      </c>
      <c r="E224" t="s">
        <v>656</v>
      </c>
      <c r="F224">
        <v>-0.315584694</v>
      </c>
      <c r="G224">
        <v>0.81793535699999997</v>
      </c>
      <c r="H224" t="b">
        <v>1</v>
      </c>
      <c r="K224">
        <f t="shared" si="3"/>
        <v>8.7281018098285035E-2</v>
      </c>
    </row>
    <row r="225" spans="1:11" x14ac:dyDescent="0.3">
      <c r="A225" t="s">
        <v>657</v>
      </c>
      <c r="B225">
        <v>11</v>
      </c>
      <c r="C225">
        <v>38</v>
      </c>
      <c r="D225" t="s">
        <v>658</v>
      </c>
      <c r="E225" t="s">
        <v>659</v>
      </c>
      <c r="F225">
        <v>-0.19236256900000001</v>
      </c>
      <c r="G225">
        <v>0.83216634499999997</v>
      </c>
      <c r="H225" t="b">
        <v>1</v>
      </c>
      <c r="K225">
        <f t="shared" si="3"/>
        <v>7.9789852201258143E-2</v>
      </c>
    </row>
    <row r="226" spans="1:11" x14ac:dyDescent="0.3">
      <c r="A226" t="s">
        <v>660</v>
      </c>
      <c r="B226">
        <v>11</v>
      </c>
      <c r="C226">
        <v>40</v>
      </c>
      <c r="D226" t="s">
        <v>661</v>
      </c>
      <c r="E226" t="s">
        <v>662</v>
      </c>
      <c r="F226">
        <v>-0.20647157699999999</v>
      </c>
      <c r="G226">
        <v>0.85012289399999996</v>
      </c>
      <c r="H226" t="b">
        <v>1</v>
      </c>
      <c r="K226">
        <f t="shared" si="3"/>
        <v>7.0518288017325945E-2</v>
      </c>
    </row>
    <row r="227" spans="1:11" x14ac:dyDescent="0.3">
      <c r="A227" t="s">
        <v>663</v>
      </c>
      <c r="B227">
        <v>11</v>
      </c>
      <c r="C227">
        <v>28</v>
      </c>
      <c r="D227" t="s">
        <v>664</v>
      </c>
      <c r="E227" t="s">
        <v>665</v>
      </c>
      <c r="F227">
        <v>0.16113696899999999</v>
      </c>
      <c r="G227">
        <v>0.87201305900000003</v>
      </c>
      <c r="H227" t="b">
        <v>1</v>
      </c>
      <c r="K227">
        <f t="shared" si="3"/>
        <v>5.9477011157831841E-2</v>
      </c>
    </row>
    <row r="228" spans="1:11" x14ac:dyDescent="0.3">
      <c r="A228" t="s">
        <v>666</v>
      </c>
      <c r="B228">
        <v>11</v>
      </c>
      <c r="C228">
        <v>46</v>
      </c>
      <c r="D228" t="s">
        <v>667</v>
      </c>
      <c r="E228" t="s">
        <v>668</v>
      </c>
      <c r="F228">
        <v>0.25889050899999999</v>
      </c>
      <c r="G228">
        <v>0.87599043499999996</v>
      </c>
      <c r="H228" t="b">
        <v>1</v>
      </c>
      <c r="K228">
        <f t="shared" si="3"/>
        <v>5.7500635897442552E-2</v>
      </c>
    </row>
    <row r="229" spans="1:11" x14ac:dyDescent="0.3">
      <c r="A229" t="s">
        <v>669</v>
      </c>
      <c r="B229">
        <v>11</v>
      </c>
      <c r="C229">
        <v>35</v>
      </c>
      <c r="D229" t="s">
        <v>670</v>
      </c>
      <c r="E229" t="s">
        <v>671</v>
      </c>
      <c r="F229">
        <v>0.107487635</v>
      </c>
      <c r="G229">
        <v>0.92216177499999996</v>
      </c>
      <c r="H229" t="b">
        <v>1</v>
      </c>
      <c r="K229">
        <f t="shared" si="3"/>
        <v>3.5192883906496678E-2</v>
      </c>
    </row>
    <row r="230" spans="1:11" x14ac:dyDescent="0.3">
      <c r="A230" t="s">
        <v>672</v>
      </c>
      <c r="B230">
        <v>11</v>
      </c>
      <c r="C230">
        <v>24</v>
      </c>
      <c r="D230" t="s">
        <v>673</v>
      </c>
      <c r="E230" t="s">
        <v>674</v>
      </c>
      <c r="F230">
        <v>-0.191678707</v>
      </c>
      <c r="G230">
        <v>0.92278079099999999</v>
      </c>
      <c r="H230" t="b">
        <v>1</v>
      </c>
      <c r="K230">
        <f t="shared" si="3"/>
        <v>3.4901454516712858E-2</v>
      </c>
    </row>
    <row r="231" spans="1:11" x14ac:dyDescent="0.3">
      <c r="A231" t="s">
        <v>675</v>
      </c>
      <c r="B231">
        <v>11</v>
      </c>
      <c r="C231">
        <v>24</v>
      </c>
      <c r="D231" t="s">
        <v>676</v>
      </c>
      <c r="E231" t="s">
        <v>677</v>
      </c>
      <c r="F231">
        <v>0.18317994900000001</v>
      </c>
      <c r="G231">
        <v>0.92360972600000002</v>
      </c>
      <c r="H231" t="b">
        <v>1</v>
      </c>
      <c r="K231">
        <f t="shared" si="3"/>
        <v>3.4511502426698704E-2</v>
      </c>
    </row>
    <row r="232" spans="1:11" x14ac:dyDescent="0.3">
      <c r="A232" t="s">
        <v>678</v>
      </c>
      <c r="B232">
        <v>11</v>
      </c>
      <c r="C232">
        <v>23</v>
      </c>
      <c r="D232" t="s">
        <v>679</v>
      </c>
      <c r="E232" t="s">
        <v>680</v>
      </c>
      <c r="F232">
        <v>0.18071036900000001</v>
      </c>
      <c r="G232">
        <v>0.93412719499999997</v>
      </c>
      <c r="H232" t="b">
        <v>1</v>
      </c>
      <c r="K232">
        <f t="shared" si="3"/>
        <v>2.9593984235019639E-2</v>
      </c>
    </row>
    <row r="233" spans="1:11" x14ac:dyDescent="0.3">
      <c r="A233" t="s">
        <v>681</v>
      </c>
      <c r="B233">
        <v>11</v>
      </c>
      <c r="C233">
        <v>33</v>
      </c>
      <c r="D233" t="s">
        <v>682</v>
      </c>
      <c r="E233" t="s">
        <v>683</v>
      </c>
      <c r="F233">
        <v>-0.152676748</v>
      </c>
      <c r="G233">
        <v>0.93824970600000002</v>
      </c>
      <c r="H233" t="b">
        <v>1</v>
      </c>
      <c r="K233">
        <f t="shared" si="3"/>
        <v>2.7681563000782131E-2</v>
      </c>
    </row>
    <row r="234" spans="1:11" x14ac:dyDescent="0.3">
      <c r="A234" t="s">
        <v>684</v>
      </c>
      <c r="B234">
        <v>11</v>
      </c>
      <c r="C234">
        <v>30</v>
      </c>
      <c r="D234" t="s">
        <v>685</v>
      </c>
      <c r="E234" t="s">
        <v>686</v>
      </c>
      <c r="F234">
        <v>9.0007576000000006E-2</v>
      </c>
      <c r="G234">
        <v>0.94121655100000001</v>
      </c>
      <c r="H234" t="b">
        <v>1</v>
      </c>
      <c r="K234">
        <f t="shared" si="3"/>
        <v>2.6310444495623031E-2</v>
      </c>
    </row>
    <row r="235" spans="1:11" x14ac:dyDescent="0.3">
      <c r="A235" t="s">
        <v>687</v>
      </c>
      <c r="B235">
        <v>11</v>
      </c>
      <c r="C235">
        <v>28</v>
      </c>
      <c r="D235" t="s">
        <v>688</v>
      </c>
      <c r="E235" t="s">
        <v>689</v>
      </c>
      <c r="F235">
        <v>-0.13853125899999999</v>
      </c>
      <c r="G235">
        <v>0.95303623299999995</v>
      </c>
      <c r="H235" t="b">
        <v>1</v>
      </c>
      <c r="K235">
        <f t="shared" si="3"/>
        <v>2.08905878266962E-2</v>
      </c>
    </row>
    <row r="236" spans="1:11" x14ac:dyDescent="0.3">
      <c r="A236" t="s">
        <v>690</v>
      </c>
      <c r="B236">
        <v>11</v>
      </c>
      <c r="C236">
        <v>33</v>
      </c>
      <c r="D236" t="s">
        <v>691</v>
      </c>
      <c r="E236" t="s">
        <v>692</v>
      </c>
      <c r="F236">
        <v>9.2190526999999994E-2</v>
      </c>
      <c r="G236">
        <v>0.96647188299999998</v>
      </c>
      <c r="H236" t="b">
        <v>1</v>
      </c>
      <c r="K236">
        <f t="shared" si="3"/>
        <v>1.4810776126447881E-2</v>
      </c>
    </row>
    <row r="237" spans="1:11" x14ac:dyDescent="0.3">
      <c r="A237" t="s">
        <v>693</v>
      </c>
      <c r="B237">
        <v>11</v>
      </c>
      <c r="C237">
        <v>54</v>
      </c>
      <c r="D237" t="s">
        <v>694</v>
      </c>
      <c r="E237" t="s">
        <v>695</v>
      </c>
      <c r="F237">
        <v>0.12814997</v>
      </c>
      <c r="G237">
        <v>0.96670093400000001</v>
      </c>
      <c r="H237" t="b">
        <v>1</v>
      </c>
      <c r="K237">
        <f t="shared" si="3"/>
        <v>1.4707861803460134E-2</v>
      </c>
    </row>
    <row r="238" spans="1:11" x14ac:dyDescent="0.3">
      <c r="A238" t="s">
        <v>696</v>
      </c>
      <c r="B238">
        <v>11</v>
      </c>
      <c r="C238">
        <v>17</v>
      </c>
      <c r="D238" t="s">
        <v>697</v>
      </c>
      <c r="E238" t="s">
        <v>698</v>
      </c>
      <c r="F238">
        <v>4.6764596999999998E-2</v>
      </c>
      <c r="G238">
        <v>0.99016761900000005</v>
      </c>
      <c r="H238" t="b">
        <v>1</v>
      </c>
      <c r="K238">
        <f t="shared" si="3"/>
        <v>4.2912803066576391E-3</v>
      </c>
    </row>
    <row r="239" spans="1:11" x14ac:dyDescent="0.3">
      <c r="A239" t="s">
        <v>699</v>
      </c>
      <c r="B239">
        <v>10</v>
      </c>
      <c r="C239">
        <v>40</v>
      </c>
      <c r="D239" t="s">
        <v>700</v>
      </c>
      <c r="E239" t="s">
        <v>701</v>
      </c>
      <c r="F239">
        <v>9.1230752489999993</v>
      </c>
      <c r="G239">
        <v>7.6246012000000002E-2</v>
      </c>
      <c r="H239" t="b">
        <v>1</v>
      </c>
      <c r="K239">
        <f t="shared" si="3"/>
        <v>1.1177828668885568</v>
      </c>
    </row>
    <row r="240" spans="1:11" x14ac:dyDescent="0.3">
      <c r="A240" t="s">
        <v>702</v>
      </c>
      <c r="B240">
        <v>10</v>
      </c>
      <c r="C240">
        <v>22</v>
      </c>
      <c r="D240" t="s">
        <v>703</v>
      </c>
      <c r="E240" t="s">
        <v>704</v>
      </c>
      <c r="F240">
        <v>0.62558555800000004</v>
      </c>
      <c r="G240">
        <v>0.16364342800000001</v>
      </c>
      <c r="H240" t="b">
        <v>1</v>
      </c>
      <c r="K240">
        <f t="shared" si="3"/>
        <v>0.78610143148428113</v>
      </c>
    </row>
    <row r="241" spans="1:11" x14ac:dyDescent="0.3">
      <c r="A241" t="s">
        <v>705</v>
      </c>
      <c r="B241">
        <v>10</v>
      </c>
      <c r="C241">
        <v>52</v>
      </c>
      <c r="D241" t="s">
        <v>706</v>
      </c>
      <c r="E241" t="s">
        <v>707</v>
      </c>
      <c r="F241">
        <v>-1.817606037</v>
      </c>
      <c r="G241">
        <v>0.19011392399999999</v>
      </c>
      <c r="H241" t="b">
        <v>1</v>
      </c>
      <c r="K241">
        <f t="shared" si="3"/>
        <v>0.72098607411343996</v>
      </c>
    </row>
    <row r="242" spans="1:11" x14ac:dyDescent="0.3">
      <c r="A242" t="s">
        <v>708</v>
      </c>
      <c r="B242">
        <v>10</v>
      </c>
      <c r="C242">
        <v>24</v>
      </c>
      <c r="D242" t="s">
        <v>709</v>
      </c>
      <c r="E242" t="s">
        <v>710</v>
      </c>
      <c r="F242">
        <v>1.03505015</v>
      </c>
      <c r="G242">
        <v>0.205653368</v>
      </c>
      <c r="H242" t="b">
        <v>1</v>
      </c>
      <c r="K242">
        <f t="shared" si="3"/>
        <v>0.68686417362459662</v>
      </c>
    </row>
    <row r="243" spans="1:11" x14ac:dyDescent="0.3">
      <c r="A243" t="s">
        <v>711</v>
      </c>
      <c r="B243">
        <v>10</v>
      </c>
      <c r="C243">
        <v>22</v>
      </c>
      <c r="D243" t="s">
        <v>712</v>
      </c>
      <c r="E243" t="s">
        <v>713</v>
      </c>
      <c r="F243">
        <v>-1.136160957</v>
      </c>
      <c r="G243">
        <v>0.205653368</v>
      </c>
      <c r="H243" t="b">
        <v>1</v>
      </c>
      <c r="K243">
        <f t="shared" si="3"/>
        <v>0.68686417362459662</v>
      </c>
    </row>
    <row r="244" spans="1:11" x14ac:dyDescent="0.3">
      <c r="A244" t="s">
        <v>714</v>
      </c>
      <c r="B244">
        <v>10</v>
      </c>
      <c r="C244">
        <v>27</v>
      </c>
      <c r="D244" t="s">
        <v>715</v>
      </c>
      <c r="E244" t="s">
        <v>716</v>
      </c>
      <c r="F244">
        <v>-0.60036219599999996</v>
      </c>
      <c r="G244">
        <v>0.22131979399999999</v>
      </c>
      <c r="H244" t="b">
        <v>1</v>
      </c>
      <c r="K244">
        <f t="shared" si="3"/>
        <v>0.65497974269024062</v>
      </c>
    </row>
    <row r="245" spans="1:11" x14ac:dyDescent="0.3">
      <c r="A245" t="s">
        <v>717</v>
      </c>
      <c r="B245">
        <v>10</v>
      </c>
      <c r="C245">
        <v>46</v>
      </c>
      <c r="D245" t="s">
        <v>718</v>
      </c>
      <c r="E245" t="s">
        <v>719</v>
      </c>
      <c r="F245">
        <v>1.421998662</v>
      </c>
      <c r="G245">
        <v>0.23306146899999999</v>
      </c>
      <c r="H245" t="b">
        <v>1</v>
      </c>
      <c r="K245">
        <f t="shared" si="3"/>
        <v>0.63252952049001032</v>
      </c>
    </row>
    <row r="246" spans="1:11" x14ac:dyDescent="0.3">
      <c r="A246" t="s">
        <v>720</v>
      </c>
      <c r="B246">
        <v>10</v>
      </c>
      <c r="C246">
        <v>71</v>
      </c>
      <c r="D246" t="s">
        <v>721</v>
      </c>
      <c r="E246" t="s">
        <v>722</v>
      </c>
      <c r="F246">
        <v>-3.257690916</v>
      </c>
      <c r="G246">
        <v>0.23306146899999999</v>
      </c>
      <c r="H246" t="b">
        <v>1</v>
      </c>
      <c r="K246">
        <f t="shared" si="3"/>
        <v>0.63252952049001032</v>
      </c>
    </row>
    <row r="247" spans="1:11" x14ac:dyDescent="0.3">
      <c r="A247" t="s">
        <v>723</v>
      </c>
      <c r="B247">
        <v>10</v>
      </c>
      <c r="C247">
        <v>38</v>
      </c>
      <c r="D247" t="s">
        <v>724</v>
      </c>
      <c r="E247" t="s">
        <v>725</v>
      </c>
      <c r="F247">
        <v>0.65854171900000003</v>
      </c>
      <c r="G247">
        <v>0.31708009599999998</v>
      </c>
      <c r="H247" t="b">
        <v>1</v>
      </c>
      <c r="K247">
        <f t="shared" si="3"/>
        <v>0.49883101899048399</v>
      </c>
    </row>
    <row r="248" spans="1:11" x14ac:dyDescent="0.3">
      <c r="A248" t="s">
        <v>726</v>
      </c>
      <c r="B248">
        <v>10</v>
      </c>
      <c r="C248">
        <v>47</v>
      </c>
      <c r="D248" t="s">
        <v>727</v>
      </c>
      <c r="E248" t="s">
        <v>728</v>
      </c>
      <c r="F248">
        <v>1.047768485</v>
      </c>
      <c r="G248">
        <v>0.33338424100000003</v>
      </c>
      <c r="H248" t="b">
        <v>1</v>
      </c>
      <c r="K248">
        <f t="shared" si="3"/>
        <v>0.47705493302779767</v>
      </c>
    </row>
    <row r="249" spans="1:11" x14ac:dyDescent="0.3">
      <c r="A249" t="s">
        <v>729</v>
      </c>
      <c r="B249">
        <v>10</v>
      </c>
      <c r="C249">
        <v>20</v>
      </c>
      <c r="D249" t="s">
        <v>730</v>
      </c>
      <c r="E249" t="s">
        <v>731</v>
      </c>
      <c r="F249">
        <v>0.53330848600000003</v>
      </c>
      <c r="G249">
        <v>0.353850363</v>
      </c>
      <c r="H249" t="b">
        <v>1</v>
      </c>
      <c r="K249">
        <f t="shared" si="3"/>
        <v>0.45118035453430316</v>
      </c>
    </row>
    <row r="250" spans="1:11" x14ac:dyDescent="0.3">
      <c r="A250" t="s">
        <v>732</v>
      </c>
      <c r="B250">
        <v>10</v>
      </c>
      <c r="C250">
        <v>28</v>
      </c>
      <c r="D250" t="s">
        <v>733</v>
      </c>
      <c r="F250">
        <v>-0.92969573299999997</v>
      </c>
      <c r="G250">
        <v>0.36871610599999999</v>
      </c>
      <c r="H250" t="b">
        <v>1</v>
      </c>
      <c r="K250">
        <f t="shared" si="3"/>
        <v>0.43330789143062481</v>
      </c>
    </row>
    <row r="251" spans="1:11" x14ac:dyDescent="0.3">
      <c r="A251" t="s">
        <v>734</v>
      </c>
      <c r="B251">
        <v>10</v>
      </c>
      <c r="C251">
        <v>27</v>
      </c>
      <c r="D251" t="s">
        <v>735</v>
      </c>
      <c r="E251" t="s">
        <v>736</v>
      </c>
      <c r="F251">
        <v>-0.65341988500000003</v>
      </c>
      <c r="G251">
        <v>0.376072672</v>
      </c>
      <c r="H251" t="b">
        <v>1</v>
      </c>
      <c r="K251">
        <f t="shared" si="3"/>
        <v>0.42472822422399908</v>
      </c>
    </row>
    <row r="252" spans="1:11" x14ac:dyDescent="0.3">
      <c r="A252" t="s">
        <v>737</v>
      </c>
      <c r="B252">
        <v>10</v>
      </c>
      <c r="C252">
        <v>31</v>
      </c>
      <c r="D252" t="s">
        <v>738</v>
      </c>
      <c r="E252" t="s">
        <v>739</v>
      </c>
      <c r="F252">
        <v>0.41667064999999998</v>
      </c>
      <c r="G252">
        <v>0.51966548899999998</v>
      </c>
      <c r="H252" t="b">
        <v>1</v>
      </c>
      <c r="K252">
        <f t="shared" si="3"/>
        <v>0.28427612372847516</v>
      </c>
    </row>
    <row r="253" spans="1:11" x14ac:dyDescent="0.3">
      <c r="A253" t="s">
        <v>740</v>
      </c>
      <c r="B253">
        <v>10</v>
      </c>
      <c r="C253">
        <v>35</v>
      </c>
      <c r="D253" t="s">
        <v>741</v>
      </c>
      <c r="E253" t="s">
        <v>742</v>
      </c>
      <c r="F253">
        <v>-0.651203792</v>
      </c>
      <c r="G253">
        <v>0.52668877000000003</v>
      </c>
      <c r="H253" t="b">
        <v>1</v>
      </c>
      <c r="K253">
        <f t="shared" si="3"/>
        <v>0.27844594152295615</v>
      </c>
    </row>
    <row r="254" spans="1:11" x14ac:dyDescent="0.3">
      <c r="A254" t="s">
        <v>743</v>
      </c>
      <c r="B254">
        <v>10</v>
      </c>
      <c r="C254">
        <v>42</v>
      </c>
      <c r="D254" t="s">
        <v>744</v>
      </c>
      <c r="E254" t="s">
        <v>745</v>
      </c>
      <c r="F254">
        <v>-3.451988085</v>
      </c>
      <c r="G254">
        <v>0.56097357000000003</v>
      </c>
      <c r="H254" t="b">
        <v>1</v>
      </c>
      <c r="K254">
        <f t="shared" si="3"/>
        <v>0.25105759983751447</v>
      </c>
    </row>
    <row r="255" spans="1:11" x14ac:dyDescent="0.3">
      <c r="A255" t="s">
        <v>746</v>
      </c>
      <c r="B255">
        <v>10</v>
      </c>
      <c r="C255">
        <v>22</v>
      </c>
      <c r="D255" t="s">
        <v>747</v>
      </c>
      <c r="E255" t="s">
        <v>748</v>
      </c>
      <c r="F255">
        <v>0.66655379999999997</v>
      </c>
      <c r="G255">
        <v>0.58286432300000002</v>
      </c>
      <c r="H255" t="b">
        <v>1</v>
      </c>
      <c r="K255">
        <f t="shared" si="3"/>
        <v>0.23443252693895839</v>
      </c>
    </row>
    <row r="256" spans="1:11" x14ac:dyDescent="0.3">
      <c r="A256" t="s">
        <v>749</v>
      </c>
      <c r="B256">
        <v>10</v>
      </c>
      <c r="C256">
        <v>20</v>
      </c>
      <c r="D256" t="s">
        <v>750</v>
      </c>
      <c r="E256" t="s">
        <v>751</v>
      </c>
      <c r="F256">
        <v>-0.63689431900000004</v>
      </c>
      <c r="G256">
        <v>0.59920117900000003</v>
      </c>
      <c r="H256" t="b">
        <v>1</v>
      </c>
      <c r="K256">
        <f t="shared" si="3"/>
        <v>0.22242734078140297</v>
      </c>
    </row>
    <row r="257" spans="1:11" x14ac:dyDescent="0.3">
      <c r="A257" t="s">
        <v>752</v>
      </c>
      <c r="B257">
        <v>10</v>
      </c>
      <c r="C257">
        <v>68</v>
      </c>
      <c r="D257" t="s">
        <v>753</v>
      </c>
      <c r="E257" t="s">
        <v>754</v>
      </c>
      <c r="F257">
        <v>1.121777257</v>
      </c>
      <c r="G257">
        <v>0.6006456</v>
      </c>
      <c r="H257" t="b">
        <v>1</v>
      </c>
      <c r="K257">
        <f t="shared" si="3"/>
        <v>0.22138169998149468</v>
      </c>
    </row>
    <row r="258" spans="1:11" x14ac:dyDescent="0.3">
      <c r="A258" t="s">
        <v>755</v>
      </c>
      <c r="B258">
        <v>10</v>
      </c>
      <c r="C258">
        <v>65</v>
      </c>
      <c r="D258" t="s">
        <v>756</v>
      </c>
      <c r="E258" t="s">
        <v>757</v>
      </c>
      <c r="F258">
        <v>-0.43276399199999999</v>
      </c>
      <c r="G258">
        <v>0.63473178699999999</v>
      </c>
      <c r="H258" t="b">
        <v>1</v>
      </c>
      <c r="K258">
        <f t="shared" si="3"/>
        <v>0.19740975192549631</v>
      </c>
    </row>
    <row r="259" spans="1:11" x14ac:dyDescent="0.3">
      <c r="A259" t="s">
        <v>758</v>
      </c>
      <c r="B259">
        <v>10</v>
      </c>
      <c r="C259">
        <v>24</v>
      </c>
      <c r="D259" t="s">
        <v>759</v>
      </c>
      <c r="E259" t="s">
        <v>760</v>
      </c>
      <c r="F259">
        <v>-0.336886782</v>
      </c>
      <c r="G259">
        <v>0.68317740500000002</v>
      </c>
      <c r="H259" t="b">
        <v>1</v>
      </c>
      <c r="K259">
        <f t="shared" si="3"/>
        <v>0.16546650567691074</v>
      </c>
    </row>
    <row r="260" spans="1:11" x14ac:dyDescent="0.3">
      <c r="A260" t="s">
        <v>761</v>
      </c>
      <c r="B260">
        <v>10</v>
      </c>
      <c r="C260">
        <v>52</v>
      </c>
      <c r="D260" t="s">
        <v>762</v>
      </c>
      <c r="F260">
        <v>0.75535091300000001</v>
      </c>
      <c r="G260">
        <v>0.69712514699999995</v>
      </c>
      <c r="H260" t="b">
        <v>1</v>
      </c>
      <c r="K260">
        <f t="shared" ref="K260:K323" si="4">-LOG(G260)</f>
        <v>0.15668925092242728</v>
      </c>
    </row>
    <row r="261" spans="1:11" x14ac:dyDescent="0.3">
      <c r="A261" t="s">
        <v>763</v>
      </c>
      <c r="B261">
        <v>10</v>
      </c>
      <c r="C261">
        <v>28</v>
      </c>
      <c r="D261" t="s">
        <v>685</v>
      </c>
      <c r="E261" t="s">
        <v>686</v>
      </c>
      <c r="F261">
        <v>0.58023594899999997</v>
      </c>
      <c r="G261">
        <v>0.80503420400000003</v>
      </c>
      <c r="H261" t="b">
        <v>1</v>
      </c>
      <c r="K261">
        <f t="shared" si="4"/>
        <v>9.4185667094384945E-2</v>
      </c>
    </row>
    <row r="262" spans="1:11" x14ac:dyDescent="0.3">
      <c r="A262" t="s">
        <v>764</v>
      </c>
      <c r="B262">
        <v>10</v>
      </c>
      <c r="C262">
        <v>48</v>
      </c>
      <c r="D262" t="s">
        <v>765</v>
      </c>
      <c r="E262" t="s">
        <v>766</v>
      </c>
      <c r="F262">
        <v>0.165258302</v>
      </c>
      <c r="G262">
        <v>0.80815894300000002</v>
      </c>
      <c r="H262" t="b">
        <v>1</v>
      </c>
      <c r="K262">
        <f t="shared" si="4"/>
        <v>9.2503216849899747E-2</v>
      </c>
    </row>
    <row r="263" spans="1:11" x14ac:dyDescent="0.3">
      <c r="A263" t="s">
        <v>767</v>
      </c>
      <c r="B263">
        <v>10</v>
      </c>
      <c r="C263">
        <v>27</v>
      </c>
      <c r="D263" t="s">
        <v>768</v>
      </c>
      <c r="E263" t="s">
        <v>769</v>
      </c>
      <c r="F263">
        <v>0.372122377</v>
      </c>
      <c r="G263">
        <v>0.808355563</v>
      </c>
      <c r="H263" t="b">
        <v>1</v>
      </c>
      <c r="K263">
        <f t="shared" si="4"/>
        <v>9.2397568578713854E-2</v>
      </c>
    </row>
    <row r="264" spans="1:11" x14ac:dyDescent="0.3">
      <c r="A264" t="s">
        <v>770</v>
      </c>
      <c r="B264">
        <v>10</v>
      </c>
      <c r="C264">
        <v>35</v>
      </c>
      <c r="D264" t="s">
        <v>771</v>
      </c>
      <c r="F264">
        <v>0.192659676</v>
      </c>
      <c r="G264">
        <v>0.81355216200000002</v>
      </c>
      <c r="H264" t="b">
        <v>1</v>
      </c>
      <c r="K264">
        <f t="shared" si="4"/>
        <v>8.961459645482471E-2</v>
      </c>
    </row>
    <row r="265" spans="1:11" x14ac:dyDescent="0.3">
      <c r="A265" t="s">
        <v>772</v>
      </c>
      <c r="B265">
        <v>10</v>
      </c>
      <c r="C265">
        <v>20</v>
      </c>
      <c r="D265" t="s">
        <v>773</v>
      </c>
      <c r="E265" t="s">
        <v>774</v>
      </c>
      <c r="F265">
        <v>-0.63585455700000004</v>
      </c>
      <c r="G265">
        <v>0.81367915800000001</v>
      </c>
      <c r="H265" t="b">
        <v>1</v>
      </c>
      <c r="K265">
        <f t="shared" si="4"/>
        <v>8.9546808106041251E-2</v>
      </c>
    </row>
    <row r="266" spans="1:11" x14ac:dyDescent="0.3">
      <c r="A266" t="s">
        <v>775</v>
      </c>
      <c r="B266">
        <v>10</v>
      </c>
      <c r="C266">
        <v>42</v>
      </c>
      <c r="D266" t="s">
        <v>776</v>
      </c>
      <c r="E266" t="s">
        <v>777</v>
      </c>
      <c r="F266">
        <v>-0.203669399</v>
      </c>
      <c r="G266">
        <v>0.81697704699999996</v>
      </c>
      <c r="H266" t="b">
        <v>1</v>
      </c>
      <c r="K266">
        <f t="shared" si="4"/>
        <v>8.7790144815531351E-2</v>
      </c>
    </row>
    <row r="267" spans="1:11" x14ac:dyDescent="0.3">
      <c r="A267" t="s">
        <v>778</v>
      </c>
      <c r="B267">
        <v>10</v>
      </c>
      <c r="C267">
        <v>27</v>
      </c>
      <c r="D267" t="s">
        <v>779</v>
      </c>
      <c r="E267" t="s">
        <v>780</v>
      </c>
      <c r="F267">
        <v>0.28357547</v>
      </c>
      <c r="G267">
        <v>0.83621948499999998</v>
      </c>
      <c r="H267" t="b">
        <v>1</v>
      </c>
      <c r="K267">
        <f t="shared" si="4"/>
        <v>7.7679717042254806E-2</v>
      </c>
    </row>
    <row r="268" spans="1:11" x14ac:dyDescent="0.3">
      <c r="A268" t="s">
        <v>781</v>
      </c>
      <c r="B268">
        <v>10</v>
      </c>
      <c r="C268">
        <v>21</v>
      </c>
      <c r="D268" t="s">
        <v>782</v>
      </c>
      <c r="E268" t="s">
        <v>783</v>
      </c>
      <c r="F268">
        <v>0.43412452200000001</v>
      </c>
      <c r="G268">
        <v>0.845057277</v>
      </c>
      <c r="H268" t="b">
        <v>1</v>
      </c>
      <c r="K268">
        <f t="shared" si="4"/>
        <v>7.3113854077504398E-2</v>
      </c>
    </row>
    <row r="269" spans="1:11" x14ac:dyDescent="0.3">
      <c r="A269" t="s">
        <v>784</v>
      </c>
      <c r="B269">
        <v>10</v>
      </c>
      <c r="C269">
        <v>27</v>
      </c>
      <c r="D269" t="s">
        <v>785</v>
      </c>
      <c r="E269" t="s">
        <v>786</v>
      </c>
      <c r="F269">
        <v>-0.13526439500000001</v>
      </c>
      <c r="G269">
        <v>0.88556056599999999</v>
      </c>
      <c r="H269" t="b">
        <v>1</v>
      </c>
      <c r="K269">
        <f t="shared" si="4"/>
        <v>5.2781730826153041E-2</v>
      </c>
    </row>
    <row r="270" spans="1:11" x14ac:dyDescent="0.3">
      <c r="A270" t="s">
        <v>787</v>
      </c>
      <c r="B270">
        <v>10</v>
      </c>
      <c r="C270">
        <v>25</v>
      </c>
      <c r="D270" t="s">
        <v>788</v>
      </c>
      <c r="E270" t="s">
        <v>789</v>
      </c>
      <c r="F270">
        <v>-0.159030484</v>
      </c>
      <c r="G270">
        <v>0.90207068899999998</v>
      </c>
      <c r="H270" t="b">
        <v>1</v>
      </c>
      <c r="K270">
        <f t="shared" si="4"/>
        <v>4.4759428489396014E-2</v>
      </c>
    </row>
    <row r="271" spans="1:11" x14ac:dyDescent="0.3">
      <c r="A271" t="s">
        <v>790</v>
      </c>
      <c r="B271">
        <v>10</v>
      </c>
      <c r="C271">
        <v>37</v>
      </c>
      <c r="D271" t="s">
        <v>791</v>
      </c>
      <c r="E271" t="s">
        <v>792</v>
      </c>
      <c r="F271">
        <v>-0.113481602</v>
      </c>
      <c r="G271">
        <v>0.90646056399999997</v>
      </c>
      <c r="H271" t="b">
        <v>1</v>
      </c>
      <c r="K271">
        <f t="shared" si="4"/>
        <v>4.2651085346452199E-2</v>
      </c>
    </row>
    <row r="272" spans="1:11" x14ac:dyDescent="0.3">
      <c r="A272" t="s">
        <v>793</v>
      </c>
      <c r="B272">
        <v>10</v>
      </c>
      <c r="C272">
        <v>37</v>
      </c>
      <c r="D272" t="s">
        <v>794</v>
      </c>
      <c r="E272" t="s">
        <v>795</v>
      </c>
      <c r="F272">
        <v>0.35155429399999999</v>
      </c>
      <c r="G272">
        <v>0.90841142200000002</v>
      </c>
      <c r="H272" t="b">
        <v>1</v>
      </c>
      <c r="K272">
        <f t="shared" si="4"/>
        <v>4.171741377376164E-2</v>
      </c>
    </row>
    <row r="273" spans="1:11" x14ac:dyDescent="0.3">
      <c r="A273" t="s">
        <v>796</v>
      </c>
      <c r="B273">
        <v>10</v>
      </c>
      <c r="C273">
        <v>53</v>
      </c>
      <c r="D273" t="s">
        <v>797</v>
      </c>
      <c r="E273" t="s">
        <v>798</v>
      </c>
      <c r="F273">
        <v>0.79950681300000004</v>
      </c>
      <c r="G273">
        <v>0.90901624800000003</v>
      </c>
      <c r="H273" t="b">
        <v>1</v>
      </c>
      <c r="K273">
        <f t="shared" si="4"/>
        <v>4.1428354012710812E-2</v>
      </c>
    </row>
    <row r="274" spans="1:11" x14ac:dyDescent="0.3">
      <c r="A274" t="s">
        <v>799</v>
      </c>
      <c r="B274">
        <v>10</v>
      </c>
      <c r="C274">
        <v>29</v>
      </c>
      <c r="D274" t="s">
        <v>800</v>
      </c>
      <c r="F274">
        <v>-0.34246188100000002</v>
      </c>
      <c r="G274">
        <v>0.91893214999999995</v>
      </c>
      <c r="H274" t="b">
        <v>1</v>
      </c>
      <c r="K274">
        <f t="shared" si="4"/>
        <v>3.6716553867886872E-2</v>
      </c>
    </row>
    <row r="275" spans="1:11" x14ac:dyDescent="0.3">
      <c r="A275" t="s">
        <v>801</v>
      </c>
      <c r="B275">
        <v>10</v>
      </c>
      <c r="C275">
        <v>19</v>
      </c>
      <c r="D275" t="s">
        <v>802</v>
      </c>
      <c r="E275" t="s">
        <v>803</v>
      </c>
      <c r="F275">
        <v>-0.245179968</v>
      </c>
      <c r="G275">
        <v>0.92216177499999996</v>
      </c>
      <c r="H275" t="b">
        <v>1</v>
      </c>
      <c r="K275">
        <f t="shared" si="4"/>
        <v>3.5192883906496678E-2</v>
      </c>
    </row>
    <row r="276" spans="1:11" x14ac:dyDescent="0.3">
      <c r="A276" t="s">
        <v>804</v>
      </c>
      <c r="B276">
        <v>10</v>
      </c>
      <c r="C276">
        <v>26</v>
      </c>
      <c r="D276" t="s">
        <v>805</v>
      </c>
      <c r="E276" t="s">
        <v>806</v>
      </c>
      <c r="F276">
        <v>-0.23898746500000001</v>
      </c>
      <c r="G276">
        <v>0.93588106299999996</v>
      </c>
      <c r="H276" t="b">
        <v>1</v>
      </c>
      <c r="K276">
        <f t="shared" si="4"/>
        <v>2.8779340326931704E-2</v>
      </c>
    </row>
    <row r="277" spans="1:11" x14ac:dyDescent="0.3">
      <c r="A277" t="s">
        <v>807</v>
      </c>
      <c r="B277">
        <v>10</v>
      </c>
      <c r="C277">
        <v>38</v>
      </c>
      <c r="D277" t="s">
        <v>808</v>
      </c>
      <c r="E277" t="s">
        <v>809</v>
      </c>
      <c r="F277">
        <v>-6.2843779000000002E-2</v>
      </c>
      <c r="G277">
        <v>0.94544497299999997</v>
      </c>
      <c r="H277" t="b">
        <v>1</v>
      </c>
      <c r="K277">
        <f t="shared" si="4"/>
        <v>2.4363742988056585E-2</v>
      </c>
    </row>
    <row r="278" spans="1:11" x14ac:dyDescent="0.3">
      <c r="A278" t="s">
        <v>810</v>
      </c>
      <c r="B278">
        <v>10</v>
      </c>
      <c r="C278">
        <v>39</v>
      </c>
      <c r="D278" t="s">
        <v>811</v>
      </c>
      <c r="E278" t="s">
        <v>812</v>
      </c>
      <c r="F278">
        <v>0.16031953299999999</v>
      </c>
      <c r="G278">
        <v>0.96398817299999995</v>
      </c>
      <c r="H278" t="b">
        <v>1</v>
      </c>
      <c r="K278">
        <f t="shared" si="4"/>
        <v>1.5928294346490967E-2</v>
      </c>
    </row>
    <row r="279" spans="1:11" x14ac:dyDescent="0.3">
      <c r="A279" t="s">
        <v>813</v>
      </c>
      <c r="B279">
        <v>10</v>
      </c>
      <c r="C279">
        <v>26</v>
      </c>
      <c r="D279" t="s">
        <v>814</v>
      </c>
      <c r="E279" t="s">
        <v>815</v>
      </c>
      <c r="F279">
        <v>4.7269884999999998E-2</v>
      </c>
      <c r="G279">
        <v>0.96701840400000005</v>
      </c>
      <c r="H279" t="b">
        <v>1</v>
      </c>
      <c r="K279">
        <f t="shared" si="4"/>
        <v>1.4565260477922172E-2</v>
      </c>
    </row>
    <row r="280" spans="1:11" x14ac:dyDescent="0.3">
      <c r="A280" t="s">
        <v>816</v>
      </c>
      <c r="B280">
        <v>10</v>
      </c>
      <c r="C280">
        <v>29</v>
      </c>
      <c r="D280" t="s">
        <v>817</v>
      </c>
      <c r="F280">
        <v>-4.0604415999999997E-2</v>
      </c>
      <c r="G280">
        <v>0.96701840400000005</v>
      </c>
      <c r="H280" t="b">
        <v>1</v>
      </c>
      <c r="K280">
        <f t="shared" si="4"/>
        <v>1.4565260477922172E-2</v>
      </c>
    </row>
    <row r="281" spans="1:11" x14ac:dyDescent="0.3">
      <c r="A281" t="s">
        <v>818</v>
      </c>
      <c r="B281">
        <v>10</v>
      </c>
      <c r="C281">
        <v>40</v>
      </c>
      <c r="D281" t="s">
        <v>819</v>
      </c>
      <c r="E281" t="s">
        <v>820</v>
      </c>
      <c r="F281">
        <v>-4.8636419E-2</v>
      </c>
      <c r="G281">
        <v>0.97172666399999996</v>
      </c>
      <c r="H281" t="b">
        <v>1</v>
      </c>
      <c r="K281">
        <f t="shared" si="4"/>
        <v>1.245588014637029E-2</v>
      </c>
    </row>
    <row r="282" spans="1:11" x14ac:dyDescent="0.3">
      <c r="A282" t="s">
        <v>821</v>
      </c>
      <c r="B282">
        <v>10</v>
      </c>
      <c r="C282">
        <v>32</v>
      </c>
      <c r="D282" t="s">
        <v>822</v>
      </c>
      <c r="E282" t="s">
        <v>795</v>
      </c>
      <c r="F282">
        <v>-3.1241346E-2</v>
      </c>
      <c r="G282">
        <v>0.98374684800000001</v>
      </c>
      <c r="H282" t="b">
        <v>1</v>
      </c>
      <c r="K282">
        <f t="shared" si="4"/>
        <v>7.1166461433237313E-3</v>
      </c>
    </row>
    <row r="283" spans="1:11" x14ac:dyDescent="0.3">
      <c r="A283" t="s">
        <v>823</v>
      </c>
      <c r="B283">
        <v>9</v>
      </c>
      <c r="C283">
        <v>88</v>
      </c>
      <c r="D283" t="s">
        <v>824</v>
      </c>
      <c r="E283" t="s">
        <v>825</v>
      </c>
      <c r="F283">
        <v>1.2373536220000001</v>
      </c>
      <c r="G283">
        <v>7.6246012000000002E-2</v>
      </c>
      <c r="H283" t="b">
        <v>1</v>
      </c>
      <c r="K283">
        <f t="shared" si="4"/>
        <v>1.1177828668885568</v>
      </c>
    </row>
    <row r="284" spans="1:11" x14ac:dyDescent="0.3">
      <c r="A284" t="s">
        <v>826</v>
      </c>
      <c r="B284">
        <v>9</v>
      </c>
      <c r="C284">
        <v>29</v>
      </c>
      <c r="D284" t="s">
        <v>827</v>
      </c>
      <c r="F284">
        <v>1.1890454500000001</v>
      </c>
      <c r="G284">
        <v>0.212304875</v>
      </c>
      <c r="H284" t="b">
        <v>1</v>
      </c>
      <c r="K284">
        <f t="shared" si="4"/>
        <v>0.67304003333616136</v>
      </c>
    </row>
    <row r="285" spans="1:11" x14ac:dyDescent="0.3">
      <c r="A285" t="s">
        <v>828</v>
      </c>
      <c r="B285">
        <v>9</v>
      </c>
      <c r="C285">
        <v>30</v>
      </c>
      <c r="D285" t="s">
        <v>829</v>
      </c>
      <c r="E285" t="s">
        <v>830</v>
      </c>
      <c r="F285">
        <v>-1.152127627</v>
      </c>
      <c r="G285">
        <v>0.245357515</v>
      </c>
      <c r="H285" t="b">
        <v>1</v>
      </c>
      <c r="K285">
        <f t="shared" si="4"/>
        <v>0.6102006355715961</v>
      </c>
    </row>
    <row r="286" spans="1:11" x14ac:dyDescent="0.3">
      <c r="A286" t="s">
        <v>831</v>
      </c>
      <c r="B286">
        <v>9</v>
      </c>
      <c r="C286">
        <v>37</v>
      </c>
      <c r="D286" t="s">
        <v>832</v>
      </c>
      <c r="F286">
        <v>0.97537667800000005</v>
      </c>
      <c r="G286">
        <v>0.29959902300000002</v>
      </c>
      <c r="H286" t="b">
        <v>1</v>
      </c>
      <c r="K286">
        <f t="shared" si="4"/>
        <v>0.52345960721556395</v>
      </c>
    </row>
    <row r="287" spans="1:11" x14ac:dyDescent="0.3">
      <c r="A287" t="s">
        <v>833</v>
      </c>
      <c r="B287">
        <v>9</v>
      </c>
      <c r="C287">
        <v>22</v>
      </c>
      <c r="D287" t="s">
        <v>834</v>
      </c>
      <c r="F287">
        <v>-0.59030840600000001</v>
      </c>
      <c r="G287">
        <v>0.30614252800000002</v>
      </c>
      <c r="H287" t="b">
        <v>1</v>
      </c>
      <c r="K287">
        <f t="shared" si="4"/>
        <v>0.51407633589497792</v>
      </c>
    </row>
    <row r="288" spans="1:11" x14ac:dyDescent="0.3">
      <c r="A288" t="s">
        <v>835</v>
      </c>
      <c r="B288">
        <v>9</v>
      </c>
      <c r="C288">
        <v>28</v>
      </c>
      <c r="D288" t="s">
        <v>836</v>
      </c>
      <c r="E288" t="s">
        <v>837</v>
      </c>
      <c r="F288">
        <v>0.70948708400000005</v>
      </c>
      <c r="G288">
        <v>0.31708009599999998</v>
      </c>
      <c r="H288" t="b">
        <v>1</v>
      </c>
      <c r="K288">
        <f t="shared" si="4"/>
        <v>0.49883101899048399</v>
      </c>
    </row>
    <row r="289" spans="1:11" x14ac:dyDescent="0.3">
      <c r="A289" t="s">
        <v>838</v>
      </c>
      <c r="B289">
        <v>9</v>
      </c>
      <c r="C289">
        <v>38</v>
      </c>
      <c r="D289" t="s">
        <v>839</v>
      </c>
      <c r="E289" t="s">
        <v>840</v>
      </c>
      <c r="F289">
        <v>1.4426568479999999</v>
      </c>
      <c r="G289">
        <v>0.34803393100000002</v>
      </c>
      <c r="H289" t="b">
        <v>1</v>
      </c>
      <c r="K289">
        <f t="shared" si="4"/>
        <v>0.45837841315770428</v>
      </c>
    </row>
    <row r="290" spans="1:11" x14ac:dyDescent="0.3">
      <c r="A290" t="s">
        <v>841</v>
      </c>
      <c r="B290">
        <v>9</v>
      </c>
      <c r="C290">
        <v>18</v>
      </c>
      <c r="D290" t="s">
        <v>842</v>
      </c>
      <c r="E290" t="s">
        <v>843</v>
      </c>
      <c r="F290">
        <v>-2.1658241519999999</v>
      </c>
      <c r="G290">
        <v>0.38114657800000001</v>
      </c>
      <c r="H290" t="b">
        <v>1</v>
      </c>
      <c r="K290">
        <f t="shared" si="4"/>
        <v>0.41890797504753335</v>
      </c>
    </row>
    <row r="291" spans="1:11" x14ac:dyDescent="0.3">
      <c r="A291" t="s">
        <v>844</v>
      </c>
      <c r="B291">
        <v>9</v>
      </c>
      <c r="C291">
        <v>84</v>
      </c>
      <c r="D291" t="s">
        <v>845</v>
      </c>
      <c r="E291" t="s">
        <v>846</v>
      </c>
      <c r="F291">
        <v>0.32508451799999999</v>
      </c>
      <c r="G291">
        <v>0.41076236700000002</v>
      </c>
      <c r="H291" t="b">
        <v>1</v>
      </c>
      <c r="K291">
        <f t="shared" si="4"/>
        <v>0.38640935220451456</v>
      </c>
    </row>
    <row r="292" spans="1:11" x14ac:dyDescent="0.3">
      <c r="A292" t="s">
        <v>847</v>
      </c>
      <c r="B292">
        <v>9</v>
      </c>
      <c r="C292">
        <v>50</v>
      </c>
      <c r="D292" t="s">
        <v>848</v>
      </c>
      <c r="E292" t="s">
        <v>849</v>
      </c>
      <c r="F292">
        <v>-1.195255022</v>
      </c>
      <c r="G292">
        <v>0.413824364</v>
      </c>
      <c r="H292" t="b">
        <v>1</v>
      </c>
      <c r="K292">
        <f t="shared" si="4"/>
        <v>0.3831839437348874</v>
      </c>
    </row>
    <row r="293" spans="1:11" x14ac:dyDescent="0.3">
      <c r="A293" t="s">
        <v>850</v>
      </c>
      <c r="B293">
        <v>9</v>
      </c>
      <c r="C293">
        <v>32</v>
      </c>
      <c r="D293" t="s">
        <v>851</v>
      </c>
      <c r="E293" t="s">
        <v>852</v>
      </c>
      <c r="F293">
        <v>-0.25215080600000001</v>
      </c>
      <c r="G293">
        <v>0.51966548899999998</v>
      </c>
      <c r="H293" t="b">
        <v>1</v>
      </c>
      <c r="K293">
        <f t="shared" si="4"/>
        <v>0.28427612372847516</v>
      </c>
    </row>
    <row r="294" spans="1:11" x14ac:dyDescent="0.3">
      <c r="A294" t="s">
        <v>853</v>
      </c>
      <c r="B294">
        <v>9</v>
      </c>
      <c r="C294">
        <v>24</v>
      </c>
      <c r="D294" t="s">
        <v>854</v>
      </c>
      <c r="E294" t="s">
        <v>855</v>
      </c>
      <c r="F294">
        <v>0.84021057600000004</v>
      </c>
      <c r="G294">
        <v>0.52232319999999999</v>
      </c>
      <c r="H294" t="b">
        <v>1</v>
      </c>
      <c r="K294">
        <f t="shared" si="4"/>
        <v>0.28206068370117898</v>
      </c>
    </row>
    <row r="295" spans="1:11" x14ac:dyDescent="0.3">
      <c r="A295" t="s">
        <v>856</v>
      </c>
      <c r="B295">
        <v>9</v>
      </c>
      <c r="C295">
        <v>19</v>
      </c>
      <c r="D295" t="s">
        <v>857</v>
      </c>
      <c r="E295" t="s">
        <v>858</v>
      </c>
      <c r="F295">
        <v>0.86261899799999997</v>
      </c>
      <c r="G295">
        <v>0.52516215499999996</v>
      </c>
      <c r="H295" t="b">
        <v>1</v>
      </c>
      <c r="K295">
        <f t="shared" si="4"/>
        <v>0.27970657821634803</v>
      </c>
    </row>
    <row r="296" spans="1:11" x14ac:dyDescent="0.3">
      <c r="A296" t="s">
        <v>859</v>
      </c>
      <c r="B296">
        <v>9</v>
      </c>
      <c r="C296">
        <v>23</v>
      </c>
      <c r="D296" t="s">
        <v>860</v>
      </c>
      <c r="E296" t="s">
        <v>861</v>
      </c>
      <c r="F296">
        <v>0.43124966399999998</v>
      </c>
      <c r="G296">
        <v>0.54689836800000002</v>
      </c>
      <c r="H296" t="b">
        <v>1</v>
      </c>
      <c r="K296">
        <f t="shared" si="4"/>
        <v>0.26209337260205162</v>
      </c>
    </row>
    <row r="297" spans="1:11" x14ac:dyDescent="0.3">
      <c r="A297" t="s">
        <v>862</v>
      </c>
      <c r="B297">
        <v>9</v>
      </c>
      <c r="C297">
        <v>36</v>
      </c>
      <c r="D297" t="s">
        <v>863</v>
      </c>
      <c r="E297" t="s">
        <v>864</v>
      </c>
      <c r="F297">
        <v>0.30158392499999997</v>
      </c>
      <c r="G297">
        <v>0.54689836800000002</v>
      </c>
      <c r="H297" t="b">
        <v>1</v>
      </c>
      <c r="K297">
        <f t="shared" si="4"/>
        <v>0.26209337260205162</v>
      </c>
    </row>
    <row r="298" spans="1:11" x14ac:dyDescent="0.3">
      <c r="A298" t="s">
        <v>865</v>
      </c>
      <c r="B298">
        <v>9</v>
      </c>
      <c r="C298">
        <v>17</v>
      </c>
      <c r="D298" t="s">
        <v>866</v>
      </c>
      <c r="E298" t="s">
        <v>867</v>
      </c>
      <c r="F298">
        <v>-0.72828678199999997</v>
      </c>
      <c r="G298">
        <v>0.54689836800000002</v>
      </c>
      <c r="H298" t="b">
        <v>1</v>
      </c>
      <c r="K298">
        <f t="shared" si="4"/>
        <v>0.26209337260205162</v>
      </c>
    </row>
    <row r="299" spans="1:11" x14ac:dyDescent="0.3">
      <c r="A299" t="s">
        <v>868</v>
      </c>
      <c r="B299">
        <v>9</v>
      </c>
      <c r="C299">
        <v>18</v>
      </c>
      <c r="D299" t="s">
        <v>869</v>
      </c>
      <c r="F299">
        <v>0.70819924499999998</v>
      </c>
      <c r="G299">
        <v>0.58478264199999996</v>
      </c>
      <c r="H299" t="b">
        <v>1</v>
      </c>
      <c r="K299">
        <f t="shared" si="4"/>
        <v>0.23300552694536958</v>
      </c>
    </row>
    <row r="300" spans="1:11" x14ac:dyDescent="0.3">
      <c r="A300" t="s">
        <v>870</v>
      </c>
      <c r="B300">
        <v>9</v>
      </c>
      <c r="C300">
        <v>26</v>
      </c>
      <c r="D300" t="s">
        <v>871</v>
      </c>
      <c r="E300" t="s">
        <v>872</v>
      </c>
      <c r="F300">
        <v>0.39534837099999998</v>
      </c>
      <c r="G300">
        <v>0.60136643400000001</v>
      </c>
      <c r="H300" t="b">
        <v>1</v>
      </c>
      <c r="K300">
        <f t="shared" si="4"/>
        <v>0.22086081623450901</v>
      </c>
    </row>
    <row r="301" spans="1:11" x14ac:dyDescent="0.3">
      <c r="A301" t="s">
        <v>873</v>
      </c>
      <c r="B301">
        <v>9</v>
      </c>
      <c r="C301">
        <v>40</v>
      </c>
      <c r="D301" t="s">
        <v>874</v>
      </c>
      <c r="E301" t="s">
        <v>875</v>
      </c>
      <c r="F301">
        <v>0.61598094199999998</v>
      </c>
      <c r="G301">
        <v>0.61883260699999998</v>
      </c>
      <c r="H301" t="b">
        <v>1</v>
      </c>
      <c r="K301">
        <f t="shared" si="4"/>
        <v>0.20842681089528783</v>
      </c>
    </row>
    <row r="302" spans="1:11" x14ac:dyDescent="0.3">
      <c r="A302" t="s">
        <v>876</v>
      </c>
      <c r="B302">
        <v>9</v>
      </c>
      <c r="C302">
        <v>22</v>
      </c>
      <c r="D302" t="s">
        <v>877</v>
      </c>
      <c r="E302" t="s">
        <v>878</v>
      </c>
      <c r="F302">
        <v>-0.60650873100000002</v>
      </c>
      <c r="G302">
        <v>0.65119000100000002</v>
      </c>
      <c r="H302" t="b">
        <v>1</v>
      </c>
      <c r="K302">
        <f t="shared" si="4"/>
        <v>0.18629227664444475</v>
      </c>
    </row>
    <row r="303" spans="1:11" x14ac:dyDescent="0.3">
      <c r="A303" t="s">
        <v>879</v>
      </c>
      <c r="B303">
        <v>9</v>
      </c>
      <c r="C303">
        <v>17</v>
      </c>
      <c r="D303" t="s">
        <v>880</v>
      </c>
      <c r="E303" t="s">
        <v>881</v>
      </c>
      <c r="F303">
        <v>0.40539192099999999</v>
      </c>
      <c r="G303">
        <v>0.65992733999999997</v>
      </c>
      <c r="H303" t="b">
        <v>1</v>
      </c>
      <c r="K303">
        <f t="shared" si="4"/>
        <v>0.18050387896447678</v>
      </c>
    </row>
    <row r="304" spans="1:11" x14ac:dyDescent="0.3">
      <c r="A304" t="s">
        <v>882</v>
      </c>
      <c r="B304">
        <v>9</v>
      </c>
      <c r="C304">
        <v>25</v>
      </c>
      <c r="D304" t="s">
        <v>883</v>
      </c>
      <c r="E304" t="s">
        <v>884</v>
      </c>
      <c r="F304">
        <v>-0.50618755100000001</v>
      </c>
      <c r="G304">
        <v>0.67703389300000005</v>
      </c>
      <c r="H304" t="b">
        <v>1</v>
      </c>
      <c r="K304">
        <f t="shared" si="4"/>
        <v>0.16938958955055519</v>
      </c>
    </row>
    <row r="305" spans="1:11" x14ac:dyDescent="0.3">
      <c r="A305" t="s">
        <v>885</v>
      </c>
      <c r="B305">
        <v>9</v>
      </c>
      <c r="C305">
        <v>12</v>
      </c>
      <c r="D305" t="s">
        <v>886</v>
      </c>
      <c r="E305" t="s">
        <v>887</v>
      </c>
      <c r="F305">
        <v>-2.0287659329999999</v>
      </c>
      <c r="G305">
        <v>0.67956334500000004</v>
      </c>
      <c r="H305" t="b">
        <v>1</v>
      </c>
      <c r="K305">
        <f t="shared" si="4"/>
        <v>0.16777005460222097</v>
      </c>
    </row>
    <row r="306" spans="1:11" x14ac:dyDescent="0.3">
      <c r="A306" t="s">
        <v>888</v>
      </c>
      <c r="B306">
        <v>9</v>
      </c>
      <c r="C306">
        <v>21</v>
      </c>
      <c r="D306" t="s">
        <v>889</v>
      </c>
      <c r="E306" t="s">
        <v>890</v>
      </c>
      <c r="F306">
        <v>0.75121831400000005</v>
      </c>
      <c r="G306">
        <v>0.73040104699999997</v>
      </c>
      <c r="H306" t="b">
        <v>1</v>
      </c>
      <c r="K306">
        <f t="shared" si="4"/>
        <v>0.13643861292995046</v>
      </c>
    </row>
    <row r="307" spans="1:11" x14ac:dyDescent="0.3">
      <c r="A307" t="s">
        <v>891</v>
      </c>
      <c r="B307">
        <v>9</v>
      </c>
      <c r="C307">
        <v>27</v>
      </c>
      <c r="D307" t="s">
        <v>892</v>
      </c>
      <c r="E307" t="s">
        <v>893</v>
      </c>
      <c r="F307">
        <v>-0.23120699</v>
      </c>
      <c r="G307">
        <v>0.74686714300000001</v>
      </c>
      <c r="H307" t="b">
        <v>1</v>
      </c>
      <c r="K307">
        <f t="shared" si="4"/>
        <v>0.12675664610106382</v>
      </c>
    </row>
    <row r="308" spans="1:11" x14ac:dyDescent="0.3">
      <c r="A308" t="s">
        <v>894</v>
      </c>
      <c r="B308">
        <v>9</v>
      </c>
      <c r="C308">
        <v>16</v>
      </c>
      <c r="D308" t="s">
        <v>895</v>
      </c>
      <c r="E308" t="s">
        <v>896</v>
      </c>
      <c r="F308">
        <v>-0.970614333</v>
      </c>
      <c r="G308">
        <v>0.75054858300000005</v>
      </c>
      <c r="H308" t="b">
        <v>1</v>
      </c>
      <c r="K308">
        <f t="shared" si="4"/>
        <v>0.12462119063467489</v>
      </c>
    </row>
    <row r="309" spans="1:11" x14ac:dyDescent="0.3">
      <c r="A309" t="s">
        <v>897</v>
      </c>
      <c r="B309">
        <v>9</v>
      </c>
      <c r="C309">
        <v>13</v>
      </c>
      <c r="D309" t="s">
        <v>898</v>
      </c>
      <c r="E309" t="s">
        <v>899</v>
      </c>
      <c r="F309">
        <v>-1.5603984930000001</v>
      </c>
      <c r="G309">
        <v>0.75380758299999995</v>
      </c>
      <c r="H309" t="b">
        <v>1</v>
      </c>
      <c r="K309">
        <f t="shared" si="4"/>
        <v>0.12273949803726052</v>
      </c>
    </row>
    <row r="310" spans="1:11" x14ac:dyDescent="0.3">
      <c r="A310" t="s">
        <v>900</v>
      </c>
      <c r="B310">
        <v>9</v>
      </c>
      <c r="C310">
        <v>17</v>
      </c>
      <c r="D310" t="s">
        <v>901</v>
      </c>
      <c r="F310">
        <v>-3.020263049</v>
      </c>
      <c r="G310">
        <v>0.75453499499999999</v>
      </c>
      <c r="H310" t="b">
        <v>1</v>
      </c>
      <c r="K310">
        <f t="shared" si="4"/>
        <v>0.12232061303491576</v>
      </c>
    </row>
    <row r="311" spans="1:11" x14ac:dyDescent="0.3">
      <c r="A311" t="s">
        <v>902</v>
      </c>
      <c r="B311">
        <v>9</v>
      </c>
      <c r="C311">
        <v>20</v>
      </c>
      <c r="D311" t="s">
        <v>903</v>
      </c>
      <c r="E311" t="s">
        <v>904</v>
      </c>
      <c r="F311">
        <v>0.38519724500000002</v>
      </c>
      <c r="G311">
        <v>0.75933303900000004</v>
      </c>
      <c r="H311" t="b">
        <v>1</v>
      </c>
      <c r="K311">
        <f t="shared" si="4"/>
        <v>0.11956770331815322</v>
      </c>
    </row>
    <row r="312" spans="1:11" x14ac:dyDescent="0.3">
      <c r="A312" t="s">
        <v>905</v>
      </c>
      <c r="B312">
        <v>9</v>
      </c>
      <c r="C312">
        <v>41</v>
      </c>
      <c r="D312" t="s">
        <v>906</v>
      </c>
      <c r="E312" t="s">
        <v>907</v>
      </c>
      <c r="F312">
        <v>0.52907748200000004</v>
      </c>
      <c r="G312">
        <v>0.76086619</v>
      </c>
      <c r="H312" t="b">
        <v>1</v>
      </c>
      <c r="K312">
        <f t="shared" si="4"/>
        <v>0.11869171386589322</v>
      </c>
    </row>
    <row r="313" spans="1:11" x14ac:dyDescent="0.3">
      <c r="A313" t="s">
        <v>908</v>
      </c>
      <c r="B313">
        <v>9</v>
      </c>
      <c r="C313">
        <v>30</v>
      </c>
      <c r="D313" t="s">
        <v>909</v>
      </c>
      <c r="E313" t="s">
        <v>910</v>
      </c>
      <c r="F313">
        <v>0.42405520800000002</v>
      </c>
      <c r="G313">
        <v>0.76086619</v>
      </c>
      <c r="H313" t="b">
        <v>1</v>
      </c>
      <c r="K313">
        <f t="shared" si="4"/>
        <v>0.11869171386589322</v>
      </c>
    </row>
    <row r="314" spans="1:11" x14ac:dyDescent="0.3">
      <c r="A314" t="s">
        <v>911</v>
      </c>
      <c r="B314">
        <v>9</v>
      </c>
      <c r="C314">
        <v>16</v>
      </c>
      <c r="D314" t="s">
        <v>912</v>
      </c>
      <c r="E314" t="s">
        <v>913</v>
      </c>
      <c r="F314">
        <v>-0.44741623699999999</v>
      </c>
      <c r="G314">
        <v>0.77378083499999994</v>
      </c>
      <c r="H314" t="b">
        <v>1</v>
      </c>
      <c r="K314">
        <f t="shared" si="4"/>
        <v>0.1113820310852055</v>
      </c>
    </row>
    <row r="315" spans="1:11" x14ac:dyDescent="0.3">
      <c r="A315" t="s">
        <v>914</v>
      </c>
      <c r="B315">
        <v>9</v>
      </c>
      <c r="C315">
        <v>20</v>
      </c>
      <c r="D315" t="s">
        <v>915</v>
      </c>
      <c r="E315" t="s">
        <v>916</v>
      </c>
      <c r="F315">
        <v>0.71189075599999996</v>
      </c>
      <c r="G315">
        <v>0.79026162099999997</v>
      </c>
      <c r="H315" t="b">
        <v>1</v>
      </c>
      <c r="K315">
        <f t="shared" si="4"/>
        <v>0.10222910902958386</v>
      </c>
    </row>
    <row r="316" spans="1:11" x14ac:dyDescent="0.3">
      <c r="A316" t="s">
        <v>917</v>
      </c>
      <c r="B316">
        <v>9</v>
      </c>
      <c r="C316">
        <v>29</v>
      </c>
      <c r="D316" t="s">
        <v>918</v>
      </c>
      <c r="E316" t="s">
        <v>919</v>
      </c>
      <c r="F316">
        <v>-0.44079382700000003</v>
      </c>
      <c r="G316">
        <v>0.79732085500000005</v>
      </c>
      <c r="H316" t="b">
        <v>1</v>
      </c>
      <c r="K316">
        <f t="shared" si="4"/>
        <v>9.8366876201428574E-2</v>
      </c>
    </row>
    <row r="317" spans="1:11" x14ac:dyDescent="0.3">
      <c r="A317" t="s">
        <v>920</v>
      </c>
      <c r="B317">
        <v>9</v>
      </c>
      <c r="C317">
        <v>20</v>
      </c>
      <c r="D317" t="s">
        <v>921</v>
      </c>
      <c r="E317" t="s">
        <v>922</v>
      </c>
      <c r="F317">
        <v>-0.23786068599999999</v>
      </c>
      <c r="G317">
        <v>0.80361042999999999</v>
      </c>
      <c r="H317" t="b">
        <v>1</v>
      </c>
      <c r="K317">
        <f t="shared" si="4"/>
        <v>9.4954435211430502E-2</v>
      </c>
    </row>
    <row r="318" spans="1:11" x14ac:dyDescent="0.3">
      <c r="A318" t="s">
        <v>923</v>
      </c>
      <c r="B318">
        <v>9</v>
      </c>
      <c r="C318">
        <v>22</v>
      </c>
      <c r="D318" t="s">
        <v>924</v>
      </c>
      <c r="E318" t="s">
        <v>925</v>
      </c>
      <c r="F318">
        <v>-0.62778924899999999</v>
      </c>
      <c r="G318">
        <v>0.83620617699999999</v>
      </c>
      <c r="H318" t="b">
        <v>1</v>
      </c>
      <c r="K318">
        <f t="shared" si="4"/>
        <v>7.7686628668997462E-2</v>
      </c>
    </row>
    <row r="319" spans="1:11" x14ac:dyDescent="0.3">
      <c r="A319" t="s">
        <v>926</v>
      </c>
      <c r="B319">
        <v>9</v>
      </c>
      <c r="C319">
        <v>63</v>
      </c>
      <c r="D319" t="s">
        <v>927</v>
      </c>
      <c r="E319" t="s">
        <v>928</v>
      </c>
      <c r="F319">
        <v>-0.30355918999999998</v>
      </c>
      <c r="G319">
        <v>0.845057277</v>
      </c>
      <c r="H319" t="b">
        <v>1</v>
      </c>
      <c r="K319">
        <f t="shared" si="4"/>
        <v>7.3113854077504398E-2</v>
      </c>
    </row>
    <row r="320" spans="1:11" x14ac:dyDescent="0.3">
      <c r="A320" t="s">
        <v>929</v>
      </c>
      <c r="B320">
        <v>9</v>
      </c>
      <c r="C320">
        <v>24</v>
      </c>
      <c r="D320" t="s">
        <v>930</v>
      </c>
      <c r="E320" t="s">
        <v>931</v>
      </c>
      <c r="F320">
        <v>-0.42294668800000002</v>
      </c>
      <c r="G320">
        <v>0.87364529000000002</v>
      </c>
      <c r="H320" t="b">
        <v>1</v>
      </c>
      <c r="K320">
        <f t="shared" si="4"/>
        <v>5.8664860116388766E-2</v>
      </c>
    </row>
    <row r="321" spans="1:11" x14ac:dyDescent="0.3">
      <c r="A321" t="s">
        <v>932</v>
      </c>
      <c r="B321">
        <v>9</v>
      </c>
      <c r="C321">
        <v>45</v>
      </c>
      <c r="D321" t="s">
        <v>933</v>
      </c>
      <c r="E321" t="s">
        <v>934</v>
      </c>
      <c r="F321">
        <v>-0.19511210800000001</v>
      </c>
      <c r="G321">
        <v>0.90901624800000003</v>
      </c>
      <c r="H321" t="b">
        <v>1</v>
      </c>
      <c r="K321">
        <f t="shared" si="4"/>
        <v>4.1428354012710812E-2</v>
      </c>
    </row>
    <row r="322" spans="1:11" x14ac:dyDescent="0.3">
      <c r="A322" t="s">
        <v>935</v>
      </c>
      <c r="B322">
        <v>9</v>
      </c>
      <c r="C322">
        <v>36</v>
      </c>
      <c r="D322" t="s">
        <v>936</v>
      </c>
      <c r="E322" t="s">
        <v>937</v>
      </c>
      <c r="F322">
        <v>-0.197351634</v>
      </c>
      <c r="G322">
        <v>0.91816351799999996</v>
      </c>
      <c r="H322" t="b">
        <v>1</v>
      </c>
      <c r="K322">
        <f t="shared" si="4"/>
        <v>3.7079967337862708E-2</v>
      </c>
    </row>
    <row r="323" spans="1:11" x14ac:dyDescent="0.3">
      <c r="A323" t="s">
        <v>938</v>
      </c>
      <c r="B323">
        <v>9</v>
      </c>
      <c r="C323">
        <v>36</v>
      </c>
      <c r="D323" t="s">
        <v>939</v>
      </c>
      <c r="E323" t="s">
        <v>940</v>
      </c>
      <c r="F323">
        <v>0.119416542</v>
      </c>
      <c r="G323">
        <v>0.92929935500000005</v>
      </c>
      <c r="H323" t="b">
        <v>1</v>
      </c>
      <c r="K323">
        <f t="shared" si="4"/>
        <v>3.1844364281255179E-2</v>
      </c>
    </row>
    <row r="324" spans="1:11" x14ac:dyDescent="0.3">
      <c r="A324" t="s">
        <v>941</v>
      </c>
      <c r="B324">
        <v>9</v>
      </c>
      <c r="C324">
        <v>22</v>
      </c>
      <c r="D324" t="s">
        <v>942</v>
      </c>
      <c r="E324" t="s">
        <v>943</v>
      </c>
      <c r="F324">
        <v>0.19794482699999999</v>
      </c>
      <c r="G324">
        <v>0.93824970600000002</v>
      </c>
      <c r="H324" t="b">
        <v>1</v>
      </c>
      <c r="K324">
        <f t="shared" ref="K324:K387" si="5">-LOG(G324)</f>
        <v>2.7681563000782131E-2</v>
      </c>
    </row>
    <row r="325" spans="1:11" x14ac:dyDescent="0.3">
      <c r="A325" t="s">
        <v>944</v>
      </c>
      <c r="B325">
        <v>9</v>
      </c>
      <c r="C325">
        <v>27</v>
      </c>
      <c r="D325" t="s">
        <v>945</v>
      </c>
      <c r="E325" t="s">
        <v>946</v>
      </c>
      <c r="F325">
        <v>-0.122147336</v>
      </c>
      <c r="G325">
        <v>0.93824970600000002</v>
      </c>
      <c r="H325" t="b">
        <v>1</v>
      </c>
      <c r="K325">
        <f t="shared" si="5"/>
        <v>2.7681563000782131E-2</v>
      </c>
    </row>
    <row r="326" spans="1:11" x14ac:dyDescent="0.3">
      <c r="A326" t="s">
        <v>947</v>
      </c>
      <c r="B326">
        <v>9</v>
      </c>
      <c r="C326">
        <v>37</v>
      </c>
      <c r="D326" t="s">
        <v>948</v>
      </c>
      <c r="E326" t="s">
        <v>949</v>
      </c>
      <c r="F326">
        <v>0.17391425699999999</v>
      </c>
      <c r="G326">
        <v>0.94189367700000004</v>
      </c>
      <c r="H326" t="b">
        <v>1</v>
      </c>
      <c r="K326">
        <f t="shared" si="5"/>
        <v>2.5998118542893491E-2</v>
      </c>
    </row>
    <row r="327" spans="1:11" x14ac:dyDescent="0.3">
      <c r="A327" t="s">
        <v>950</v>
      </c>
      <c r="B327">
        <v>9</v>
      </c>
      <c r="C327">
        <v>38</v>
      </c>
      <c r="D327" t="s">
        <v>951</v>
      </c>
      <c r="E327" t="s">
        <v>952</v>
      </c>
      <c r="F327">
        <v>-7.3742402999999998E-2</v>
      </c>
      <c r="G327">
        <v>0.94708014399999996</v>
      </c>
      <c r="H327" t="b">
        <v>1</v>
      </c>
      <c r="K327">
        <f t="shared" si="5"/>
        <v>2.3613268489617877E-2</v>
      </c>
    </row>
    <row r="328" spans="1:11" x14ac:dyDescent="0.3">
      <c r="A328" t="s">
        <v>953</v>
      </c>
      <c r="B328">
        <v>9</v>
      </c>
      <c r="C328">
        <v>53</v>
      </c>
      <c r="D328" t="s">
        <v>954</v>
      </c>
      <c r="E328" t="s">
        <v>955</v>
      </c>
      <c r="F328">
        <v>-7.3991747999999996E-2</v>
      </c>
      <c r="G328">
        <v>0.95052808300000002</v>
      </c>
      <c r="H328" t="b">
        <v>1</v>
      </c>
      <c r="K328">
        <f t="shared" si="5"/>
        <v>2.2035047539446986E-2</v>
      </c>
    </row>
    <row r="329" spans="1:11" x14ac:dyDescent="0.3">
      <c r="A329" t="s">
        <v>956</v>
      </c>
      <c r="B329">
        <v>9</v>
      </c>
      <c r="C329">
        <v>35</v>
      </c>
      <c r="D329" t="s">
        <v>957</v>
      </c>
      <c r="E329" t="s">
        <v>958</v>
      </c>
      <c r="F329">
        <v>-8.533259E-2</v>
      </c>
      <c r="G329">
        <v>0.96238838000000004</v>
      </c>
      <c r="H329" t="b">
        <v>1</v>
      </c>
      <c r="K329">
        <f t="shared" si="5"/>
        <v>1.6649629363500146E-2</v>
      </c>
    </row>
    <row r="330" spans="1:11" x14ac:dyDescent="0.3">
      <c r="A330" t="s">
        <v>959</v>
      </c>
      <c r="B330">
        <v>9</v>
      </c>
      <c r="C330">
        <v>145</v>
      </c>
      <c r="D330" t="s">
        <v>960</v>
      </c>
      <c r="E330" t="s">
        <v>961</v>
      </c>
      <c r="F330">
        <v>-5.1867440000000001E-2</v>
      </c>
      <c r="G330">
        <v>0.96670093400000001</v>
      </c>
      <c r="H330" t="b">
        <v>1</v>
      </c>
      <c r="K330">
        <f t="shared" si="5"/>
        <v>1.4707861803460134E-2</v>
      </c>
    </row>
    <row r="331" spans="1:11" x14ac:dyDescent="0.3">
      <c r="A331" t="s">
        <v>962</v>
      </c>
      <c r="B331">
        <v>9</v>
      </c>
      <c r="C331">
        <v>17</v>
      </c>
      <c r="D331" t="s">
        <v>963</v>
      </c>
      <c r="E331" t="s">
        <v>964</v>
      </c>
      <c r="F331">
        <v>7.8796058000000002E-2</v>
      </c>
      <c r="G331">
        <v>0.97172666399999996</v>
      </c>
      <c r="H331" t="b">
        <v>1</v>
      </c>
      <c r="K331">
        <f t="shared" si="5"/>
        <v>1.245588014637029E-2</v>
      </c>
    </row>
    <row r="332" spans="1:11" x14ac:dyDescent="0.3">
      <c r="A332" t="s">
        <v>965</v>
      </c>
      <c r="B332">
        <v>9</v>
      </c>
      <c r="C332">
        <v>22</v>
      </c>
      <c r="D332" t="s">
        <v>966</v>
      </c>
      <c r="E332" t="s">
        <v>967</v>
      </c>
      <c r="F332">
        <v>-0.120096631</v>
      </c>
      <c r="G332">
        <v>0.97202766299999999</v>
      </c>
      <c r="H332" t="b">
        <v>1</v>
      </c>
      <c r="K332">
        <f t="shared" si="5"/>
        <v>1.23213752822653E-2</v>
      </c>
    </row>
    <row r="333" spans="1:11" x14ac:dyDescent="0.3">
      <c r="A333" t="s">
        <v>968</v>
      </c>
      <c r="B333">
        <v>9</v>
      </c>
      <c r="C333">
        <v>19</v>
      </c>
      <c r="D333" t="s">
        <v>969</v>
      </c>
      <c r="E333" t="s">
        <v>970</v>
      </c>
      <c r="F333">
        <v>-5.2949414E-2</v>
      </c>
      <c r="G333">
        <v>0.97928751000000003</v>
      </c>
      <c r="H333" t="b">
        <v>1</v>
      </c>
      <c r="K333">
        <f t="shared" si="5"/>
        <v>9.0897845245193187E-3</v>
      </c>
    </row>
    <row r="334" spans="1:11" x14ac:dyDescent="0.3">
      <c r="A334" t="s">
        <v>971</v>
      </c>
      <c r="B334">
        <v>9</v>
      </c>
      <c r="C334">
        <v>24</v>
      </c>
      <c r="D334" t="s">
        <v>972</v>
      </c>
      <c r="E334" t="s">
        <v>973</v>
      </c>
      <c r="F334">
        <v>-0.102774569</v>
      </c>
      <c r="G334">
        <v>0.98144699000000002</v>
      </c>
      <c r="H334" t="b">
        <v>1</v>
      </c>
      <c r="K334">
        <f t="shared" si="5"/>
        <v>8.1331525817603008E-3</v>
      </c>
    </row>
    <row r="335" spans="1:11" x14ac:dyDescent="0.3">
      <c r="A335" t="s">
        <v>974</v>
      </c>
      <c r="B335">
        <v>9</v>
      </c>
      <c r="C335">
        <v>28</v>
      </c>
      <c r="D335" t="s">
        <v>975</v>
      </c>
      <c r="E335" t="s">
        <v>976</v>
      </c>
      <c r="F335">
        <v>-1.5674304999999999E-2</v>
      </c>
      <c r="G335">
        <v>0.99028400299999997</v>
      </c>
      <c r="H335" t="b">
        <v>1</v>
      </c>
      <c r="K335">
        <f t="shared" si="5"/>
        <v>4.2402364654665764E-3</v>
      </c>
    </row>
    <row r="336" spans="1:11" x14ac:dyDescent="0.3">
      <c r="A336" t="s">
        <v>977</v>
      </c>
      <c r="B336">
        <v>9</v>
      </c>
      <c r="C336">
        <v>33</v>
      </c>
      <c r="D336" t="s">
        <v>978</v>
      </c>
      <c r="E336" t="s">
        <v>979</v>
      </c>
      <c r="F336">
        <v>-5.7890329999999999E-3</v>
      </c>
      <c r="G336">
        <v>0.99685838999999998</v>
      </c>
      <c r="H336" t="b">
        <v>1</v>
      </c>
      <c r="K336">
        <f t="shared" si="5"/>
        <v>1.366531567619744E-3</v>
      </c>
    </row>
    <row r="337" spans="1:11" x14ac:dyDescent="0.3">
      <c r="A337" t="s">
        <v>980</v>
      </c>
      <c r="B337">
        <v>9</v>
      </c>
      <c r="C337">
        <v>23</v>
      </c>
      <c r="D337" t="s">
        <v>981</v>
      </c>
      <c r="E337" t="s">
        <v>982</v>
      </c>
      <c r="F337" s="1">
        <v>2.88641E-5</v>
      </c>
      <c r="G337">
        <v>1</v>
      </c>
      <c r="H337" t="b">
        <v>1</v>
      </c>
      <c r="K337">
        <f t="shared" si="5"/>
        <v>0</v>
      </c>
    </row>
    <row r="338" spans="1:11" x14ac:dyDescent="0.3">
      <c r="A338" t="s">
        <v>983</v>
      </c>
      <c r="B338">
        <v>8</v>
      </c>
      <c r="C338">
        <v>12</v>
      </c>
      <c r="D338" t="s">
        <v>984</v>
      </c>
      <c r="E338" t="s">
        <v>985</v>
      </c>
      <c r="F338">
        <v>5.2560886929999997</v>
      </c>
      <c r="G338">
        <v>8.4719523000000005E-2</v>
      </c>
      <c r="H338" t="b">
        <v>1</v>
      </c>
      <c r="K338">
        <f t="shared" si="5"/>
        <v>1.0720164981207208</v>
      </c>
    </row>
    <row r="339" spans="1:11" x14ac:dyDescent="0.3">
      <c r="A339" t="s">
        <v>986</v>
      </c>
      <c r="B339">
        <v>8</v>
      </c>
      <c r="C339">
        <v>22</v>
      </c>
      <c r="D339" t="s">
        <v>987</v>
      </c>
      <c r="E339" t="s">
        <v>988</v>
      </c>
      <c r="F339">
        <v>1.3772209740000001</v>
      </c>
      <c r="G339">
        <v>0.10817463300000001</v>
      </c>
      <c r="H339" t="b">
        <v>1</v>
      </c>
      <c r="K339">
        <f t="shared" si="5"/>
        <v>0.96587456954125772</v>
      </c>
    </row>
    <row r="340" spans="1:11" x14ac:dyDescent="0.3">
      <c r="A340" t="s">
        <v>989</v>
      </c>
      <c r="B340">
        <v>8</v>
      </c>
      <c r="C340">
        <v>27</v>
      </c>
      <c r="D340" t="s">
        <v>990</v>
      </c>
      <c r="E340" t="s">
        <v>991</v>
      </c>
      <c r="F340">
        <v>2.4794224570000001</v>
      </c>
      <c r="G340">
        <v>0.129414844</v>
      </c>
      <c r="H340" t="b">
        <v>1</v>
      </c>
      <c r="K340">
        <f t="shared" si="5"/>
        <v>0.88801590683921994</v>
      </c>
    </row>
    <row r="341" spans="1:11" x14ac:dyDescent="0.3">
      <c r="A341" t="s">
        <v>992</v>
      </c>
      <c r="B341">
        <v>8</v>
      </c>
      <c r="C341">
        <v>18</v>
      </c>
      <c r="D341" t="s">
        <v>993</v>
      </c>
      <c r="E341" t="s">
        <v>994</v>
      </c>
      <c r="F341">
        <v>0.689021573</v>
      </c>
      <c r="G341">
        <v>0.282726802</v>
      </c>
      <c r="H341" t="b">
        <v>1</v>
      </c>
      <c r="K341">
        <f t="shared" si="5"/>
        <v>0.54863301921135521</v>
      </c>
    </row>
    <row r="342" spans="1:11" x14ac:dyDescent="0.3">
      <c r="A342" t="s">
        <v>995</v>
      </c>
      <c r="B342">
        <v>8</v>
      </c>
      <c r="C342">
        <v>23</v>
      </c>
      <c r="D342" t="s">
        <v>996</v>
      </c>
      <c r="E342" t="s">
        <v>997</v>
      </c>
      <c r="F342">
        <v>1.4299177380000001</v>
      </c>
      <c r="G342">
        <v>0.29614407199999998</v>
      </c>
      <c r="H342" t="b">
        <v>1</v>
      </c>
      <c r="K342">
        <f t="shared" si="5"/>
        <v>0.52849695633202221</v>
      </c>
    </row>
    <row r="343" spans="1:11" x14ac:dyDescent="0.3">
      <c r="A343" t="s">
        <v>998</v>
      </c>
      <c r="B343">
        <v>8</v>
      </c>
      <c r="C343">
        <v>54</v>
      </c>
      <c r="D343" t="s">
        <v>999</v>
      </c>
      <c r="E343" t="s">
        <v>1000</v>
      </c>
      <c r="F343">
        <v>1.3517043820000001</v>
      </c>
      <c r="G343">
        <v>0.31151857199999999</v>
      </c>
      <c r="H343" t="b">
        <v>1</v>
      </c>
      <c r="K343">
        <f t="shared" si="5"/>
        <v>0.50651605662380472</v>
      </c>
    </row>
    <row r="344" spans="1:11" x14ac:dyDescent="0.3">
      <c r="A344" t="s">
        <v>1001</v>
      </c>
      <c r="B344">
        <v>8</v>
      </c>
      <c r="C344">
        <v>30</v>
      </c>
      <c r="D344" t="s">
        <v>1002</v>
      </c>
      <c r="E344" t="s">
        <v>1003</v>
      </c>
      <c r="F344">
        <v>-1.0523976289999999</v>
      </c>
      <c r="G344">
        <v>0.31240622299999998</v>
      </c>
      <c r="H344" t="b">
        <v>1</v>
      </c>
      <c r="K344">
        <f t="shared" si="5"/>
        <v>0.50528032374594334</v>
      </c>
    </row>
    <row r="345" spans="1:11" x14ac:dyDescent="0.3">
      <c r="A345" t="s">
        <v>1004</v>
      </c>
      <c r="B345">
        <v>8</v>
      </c>
      <c r="C345">
        <v>31</v>
      </c>
      <c r="D345" t="s">
        <v>1005</v>
      </c>
      <c r="E345" t="s">
        <v>1006</v>
      </c>
      <c r="F345">
        <v>0.87532068100000004</v>
      </c>
      <c r="G345">
        <v>0.33790178799999998</v>
      </c>
      <c r="H345" t="b">
        <v>1</v>
      </c>
      <c r="K345">
        <f t="shared" si="5"/>
        <v>0.47120951015916951</v>
      </c>
    </row>
    <row r="346" spans="1:11" x14ac:dyDescent="0.3">
      <c r="A346" t="s">
        <v>1007</v>
      </c>
      <c r="B346">
        <v>8</v>
      </c>
      <c r="C346">
        <v>29</v>
      </c>
      <c r="D346" t="s">
        <v>1008</v>
      </c>
      <c r="E346" t="s">
        <v>1009</v>
      </c>
      <c r="F346">
        <v>-0.52366047400000004</v>
      </c>
      <c r="G346">
        <v>0.34455579200000003</v>
      </c>
      <c r="H346" t="b">
        <v>1</v>
      </c>
      <c r="K346">
        <f t="shared" si="5"/>
        <v>0.46274044517609053</v>
      </c>
    </row>
    <row r="347" spans="1:11" x14ac:dyDescent="0.3">
      <c r="A347" t="s">
        <v>1010</v>
      </c>
      <c r="B347">
        <v>8</v>
      </c>
      <c r="C347">
        <v>28</v>
      </c>
      <c r="D347" t="s">
        <v>1011</v>
      </c>
      <c r="E347" t="s">
        <v>1012</v>
      </c>
      <c r="F347">
        <v>-0.79926391799999996</v>
      </c>
      <c r="G347">
        <v>0.34941524699999998</v>
      </c>
      <c r="H347" t="b">
        <v>1</v>
      </c>
      <c r="K347">
        <f t="shared" si="5"/>
        <v>0.45665814816965261</v>
      </c>
    </row>
    <row r="348" spans="1:11" x14ac:dyDescent="0.3">
      <c r="A348" t="s">
        <v>1013</v>
      </c>
      <c r="B348">
        <v>8</v>
      </c>
      <c r="C348">
        <v>20</v>
      </c>
      <c r="D348" t="s">
        <v>1014</v>
      </c>
      <c r="E348" t="s">
        <v>1015</v>
      </c>
      <c r="F348">
        <v>0.39332718700000002</v>
      </c>
      <c r="G348">
        <v>0.407362065</v>
      </c>
      <c r="H348" t="b">
        <v>1</v>
      </c>
      <c r="K348">
        <f t="shared" si="5"/>
        <v>0.3900194164950363</v>
      </c>
    </row>
    <row r="349" spans="1:11" x14ac:dyDescent="0.3">
      <c r="A349" t="s">
        <v>1016</v>
      </c>
      <c r="B349">
        <v>8</v>
      </c>
      <c r="C349">
        <v>62</v>
      </c>
      <c r="D349" t="s">
        <v>1017</v>
      </c>
      <c r="E349" t="s">
        <v>1018</v>
      </c>
      <c r="F349">
        <v>1.0737753729999999</v>
      </c>
      <c r="G349">
        <v>0.470353996</v>
      </c>
      <c r="H349" t="b">
        <v>1</v>
      </c>
      <c r="K349">
        <f t="shared" si="5"/>
        <v>0.32757516197522651</v>
      </c>
    </row>
    <row r="350" spans="1:11" x14ac:dyDescent="0.3">
      <c r="A350" t="s">
        <v>1019</v>
      </c>
      <c r="B350">
        <v>8</v>
      </c>
      <c r="C350">
        <v>19</v>
      </c>
      <c r="D350" t="s">
        <v>1020</v>
      </c>
      <c r="E350" t="s">
        <v>1021</v>
      </c>
      <c r="F350">
        <v>0.80394643399999999</v>
      </c>
      <c r="G350">
        <v>0.48446471600000002</v>
      </c>
      <c r="H350" t="b">
        <v>1</v>
      </c>
      <c r="K350">
        <f t="shared" si="5"/>
        <v>0.3147378475182796</v>
      </c>
    </row>
    <row r="351" spans="1:11" x14ac:dyDescent="0.3">
      <c r="A351" t="s">
        <v>1022</v>
      </c>
      <c r="B351">
        <v>8</v>
      </c>
      <c r="C351">
        <v>30</v>
      </c>
      <c r="D351" t="s">
        <v>1023</v>
      </c>
      <c r="E351" t="s">
        <v>1024</v>
      </c>
      <c r="F351">
        <v>-0.84154766800000003</v>
      </c>
      <c r="G351">
        <v>0.52119778500000002</v>
      </c>
      <c r="H351" t="b">
        <v>1</v>
      </c>
      <c r="K351">
        <f t="shared" si="5"/>
        <v>0.28299743863159699</v>
      </c>
    </row>
    <row r="352" spans="1:11" x14ac:dyDescent="0.3">
      <c r="A352" t="s">
        <v>1025</v>
      </c>
      <c r="B352">
        <v>8</v>
      </c>
      <c r="C352">
        <v>40</v>
      </c>
      <c r="D352" t="s">
        <v>1026</v>
      </c>
      <c r="E352" t="s">
        <v>1027</v>
      </c>
      <c r="F352">
        <v>1.4551293510000001</v>
      </c>
      <c r="G352">
        <v>0.54251185300000004</v>
      </c>
      <c r="H352" t="b">
        <v>1</v>
      </c>
      <c r="K352">
        <f t="shared" si="5"/>
        <v>0.26559076874900106</v>
      </c>
    </row>
    <row r="353" spans="1:11" x14ac:dyDescent="0.3">
      <c r="A353" t="s">
        <v>1028</v>
      </c>
      <c r="B353">
        <v>8</v>
      </c>
      <c r="C353">
        <v>11</v>
      </c>
      <c r="D353" t="s">
        <v>1029</v>
      </c>
      <c r="E353" t="s">
        <v>1030</v>
      </c>
      <c r="F353">
        <v>-0.32824893300000002</v>
      </c>
      <c r="G353">
        <v>0.6006456</v>
      </c>
      <c r="H353" t="b">
        <v>1</v>
      </c>
      <c r="K353">
        <f t="shared" si="5"/>
        <v>0.22138169998149468</v>
      </c>
    </row>
    <row r="354" spans="1:11" x14ac:dyDescent="0.3">
      <c r="A354" t="s">
        <v>1031</v>
      </c>
      <c r="B354">
        <v>8</v>
      </c>
      <c r="C354">
        <v>14</v>
      </c>
      <c r="D354" t="s">
        <v>1032</v>
      </c>
      <c r="E354" t="s">
        <v>1033</v>
      </c>
      <c r="F354">
        <v>-1.2950804359999999</v>
      </c>
      <c r="G354">
        <v>0.61811537699999997</v>
      </c>
      <c r="H354" t="b">
        <v>1</v>
      </c>
      <c r="K354">
        <f t="shared" si="5"/>
        <v>0.20893045222894691</v>
      </c>
    </row>
    <row r="355" spans="1:11" x14ac:dyDescent="0.3">
      <c r="A355" t="s">
        <v>1034</v>
      </c>
      <c r="B355">
        <v>8</v>
      </c>
      <c r="C355">
        <v>21</v>
      </c>
      <c r="D355" t="s">
        <v>1035</v>
      </c>
      <c r="E355" t="s">
        <v>1036</v>
      </c>
      <c r="F355">
        <v>-0.71288638400000004</v>
      </c>
      <c r="G355">
        <v>0.62875453000000003</v>
      </c>
      <c r="H355" t="b">
        <v>1</v>
      </c>
      <c r="K355">
        <f t="shared" si="5"/>
        <v>0.20151887295483781</v>
      </c>
    </row>
    <row r="356" spans="1:11" x14ac:dyDescent="0.3">
      <c r="A356" t="s">
        <v>1037</v>
      </c>
      <c r="B356">
        <v>8</v>
      </c>
      <c r="C356">
        <v>12</v>
      </c>
      <c r="D356" t="s">
        <v>1038</v>
      </c>
      <c r="E356" t="s">
        <v>1039</v>
      </c>
      <c r="F356">
        <v>-3.2348956179999999</v>
      </c>
      <c r="G356">
        <v>0.63473178699999999</v>
      </c>
      <c r="H356" t="b">
        <v>1</v>
      </c>
      <c r="K356">
        <f t="shared" si="5"/>
        <v>0.19740975192549631</v>
      </c>
    </row>
    <row r="357" spans="1:11" x14ac:dyDescent="0.3">
      <c r="A357" t="s">
        <v>1040</v>
      </c>
      <c r="B357">
        <v>8</v>
      </c>
      <c r="C357">
        <v>48</v>
      </c>
      <c r="D357" t="s">
        <v>1041</v>
      </c>
      <c r="E357" t="s">
        <v>1042</v>
      </c>
      <c r="F357">
        <v>1.112839237</v>
      </c>
      <c r="G357">
        <v>0.64096255000000002</v>
      </c>
      <c r="H357" t="b">
        <v>1</v>
      </c>
      <c r="K357">
        <f t="shared" si="5"/>
        <v>0.19316734458957896</v>
      </c>
    </row>
    <row r="358" spans="1:11" x14ac:dyDescent="0.3">
      <c r="A358" t="s">
        <v>1043</v>
      </c>
      <c r="B358">
        <v>8</v>
      </c>
      <c r="C358">
        <v>27</v>
      </c>
      <c r="D358" t="s">
        <v>1044</v>
      </c>
      <c r="E358" t="s">
        <v>1045</v>
      </c>
      <c r="F358">
        <v>-0.20270433099999999</v>
      </c>
      <c r="G358">
        <v>0.64130498700000005</v>
      </c>
      <c r="H358" t="b">
        <v>1</v>
      </c>
      <c r="K358">
        <f t="shared" si="5"/>
        <v>0.19293538285188583</v>
      </c>
    </row>
    <row r="359" spans="1:11" x14ac:dyDescent="0.3">
      <c r="A359" t="s">
        <v>1046</v>
      </c>
      <c r="B359">
        <v>8</v>
      </c>
      <c r="C359">
        <v>21</v>
      </c>
      <c r="D359" t="s">
        <v>1047</v>
      </c>
      <c r="E359" t="s">
        <v>1048</v>
      </c>
      <c r="F359">
        <v>1.3005586099999999</v>
      </c>
      <c r="G359">
        <v>0.64906114100000001</v>
      </c>
      <c r="H359" t="b">
        <v>1</v>
      </c>
      <c r="K359">
        <f t="shared" si="5"/>
        <v>0.18771439110681945</v>
      </c>
    </row>
    <row r="360" spans="1:11" x14ac:dyDescent="0.3">
      <c r="A360" t="s">
        <v>1049</v>
      </c>
      <c r="B360">
        <v>8</v>
      </c>
      <c r="C360">
        <v>28</v>
      </c>
      <c r="D360" t="s">
        <v>1050</v>
      </c>
      <c r="F360">
        <v>-0.50433578800000001</v>
      </c>
      <c r="G360">
        <v>0.66278572199999997</v>
      </c>
      <c r="H360" t="b">
        <v>1</v>
      </c>
      <c r="K360">
        <f t="shared" si="5"/>
        <v>0.17862685590056274</v>
      </c>
    </row>
    <row r="361" spans="1:11" x14ac:dyDescent="0.3">
      <c r="A361" t="s">
        <v>1051</v>
      </c>
      <c r="B361">
        <v>8</v>
      </c>
      <c r="C361">
        <v>67</v>
      </c>
      <c r="D361" t="s">
        <v>1052</v>
      </c>
      <c r="E361" t="s">
        <v>1053</v>
      </c>
      <c r="F361">
        <v>0.61995303300000004</v>
      </c>
      <c r="G361">
        <v>0.669955246</v>
      </c>
      <c r="H361" t="b">
        <v>1</v>
      </c>
      <c r="K361">
        <f t="shared" si="5"/>
        <v>0.17395420784308291</v>
      </c>
    </row>
    <row r="362" spans="1:11" x14ac:dyDescent="0.3">
      <c r="A362" t="s">
        <v>1054</v>
      </c>
      <c r="B362">
        <v>8</v>
      </c>
      <c r="C362">
        <v>14</v>
      </c>
      <c r="D362" t="s">
        <v>1055</v>
      </c>
      <c r="E362" t="s">
        <v>1056</v>
      </c>
      <c r="F362">
        <v>-1.6338382650000001</v>
      </c>
      <c r="G362">
        <v>0.68090229300000005</v>
      </c>
      <c r="H362" t="b">
        <v>1</v>
      </c>
      <c r="K362">
        <f t="shared" si="5"/>
        <v>0.16691520329328241</v>
      </c>
    </row>
    <row r="363" spans="1:11" x14ac:dyDescent="0.3">
      <c r="A363" t="s">
        <v>1057</v>
      </c>
      <c r="B363">
        <v>8</v>
      </c>
      <c r="C363">
        <v>33</v>
      </c>
      <c r="D363" t="s">
        <v>1058</v>
      </c>
      <c r="E363" t="s">
        <v>1059</v>
      </c>
      <c r="F363">
        <v>0.62429041200000002</v>
      </c>
      <c r="G363">
        <v>0.68608120900000003</v>
      </c>
      <c r="H363" t="b">
        <v>1</v>
      </c>
      <c r="K363">
        <f t="shared" si="5"/>
        <v>0.16362447535274138</v>
      </c>
    </row>
    <row r="364" spans="1:11" x14ac:dyDescent="0.3">
      <c r="A364" t="s">
        <v>1060</v>
      </c>
      <c r="B364">
        <v>8</v>
      </c>
      <c r="C364">
        <v>28</v>
      </c>
      <c r="D364" t="s">
        <v>1061</v>
      </c>
      <c r="E364" t="s">
        <v>1062</v>
      </c>
      <c r="F364">
        <v>-0.49757839599999998</v>
      </c>
      <c r="G364">
        <v>0.68858620599999998</v>
      </c>
      <c r="H364" t="b">
        <v>1</v>
      </c>
      <c r="K364">
        <f t="shared" si="5"/>
        <v>0.16204168148334422</v>
      </c>
    </row>
    <row r="365" spans="1:11" x14ac:dyDescent="0.3">
      <c r="A365" t="s">
        <v>1063</v>
      </c>
      <c r="B365">
        <v>8</v>
      </c>
      <c r="C365">
        <v>17</v>
      </c>
      <c r="D365" t="s">
        <v>1064</v>
      </c>
      <c r="E365" t="s">
        <v>1065</v>
      </c>
      <c r="F365">
        <v>0.42204126199999997</v>
      </c>
      <c r="G365">
        <v>0.70410117699999997</v>
      </c>
      <c r="H365" t="b">
        <v>1</v>
      </c>
      <c r="K365">
        <f t="shared" si="5"/>
        <v>0.15236492969938745</v>
      </c>
    </row>
    <row r="366" spans="1:11" x14ac:dyDescent="0.3">
      <c r="A366" t="s">
        <v>1066</v>
      </c>
      <c r="B366">
        <v>8</v>
      </c>
      <c r="C366">
        <v>27</v>
      </c>
      <c r="D366" t="s">
        <v>1067</v>
      </c>
      <c r="E366" t="s">
        <v>1068</v>
      </c>
      <c r="F366">
        <v>0.37232448600000001</v>
      </c>
      <c r="G366">
        <v>0.70410117699999997</v>
      </c>
      <c r="H366" t="b">
        <v>1</v>
      </c>
      <c r="K366">
        <f t="shared" si="5"/>
        <v>0.15236492969938745</v>
      </c>
    </row>
    <row r="367" spans="1:11" x14ac:dyDescent="0.3">
      <c r="A367" t="s">
        <v>1069</v>
      </c>
      <c r="B367">
        <v>8</v>
      </c>
      <c r="C367">
        <v>25</v>
      </c>
      <c r="D367" t="s">
        <v>1070</v>
      </c>
      <c r="F367">
        <v>-0.38781211199999999</v>
      </c>
      <c r="G367">
        <v>0.707763005</v>
      </c>
      <c r="H367" t="b">
        <v>1</v>
      </c>
      <c r="K367">
        <f t="shared" si="5"/>
        <v>0.15011214181754479</v>
      </c>
    </row>
    <row r="368" spans="1:11" x14ac:dyDescent="0.3">
      <c r="A368" t="s">
        <v>1071</v>
      </c>
      <c r="B368">
        <v>8</v>
      </c>
      <c r="C368">
        <v>23</v>
      </c>
      <c r="D368" t="s">
        <v>1072</v>
      </c>
      <c r="E368" t="s">
        <v>1073</v>
      </c>
      <c r="F368">
        <v>0.44661436199999999</v>
      </c>
      <c r="G368">
        <v>0.71366505000000002</v>
      </c>
      <c r="H368" t="b">
        <v>1</v>
      </c>
      <c r="K368">
        <f t="shared" si="5"/>
        <v>0.14650557123214747</v>
      </c>
    </row>
    <row r="369" spans="1:11" x14ac:dyDescent="0.3">
      <c r="A369" t="s">
        <v>1074</v>
      </c>
      <c r="B369">
        <v>8</v>
      </c>
      <c r="C369">
        <v>44</v>
      </c>
      <c r="D369" t="s">
        <v>1075</v>
      </c>
      <c r="E369" t="s">
        <v>1076</v>
      </c>
      <c r="F369">
        <v>0.35059410899999999</v>
      </c>
      <c r="G369">
        <v>0.71375402300000002</v>
      </c>
      <c r="H369" t="b">
        <v>1</v>
      </c>
      <c r="K369">
        <f t="shared" si="5"/>
        <v>0.14645143088371118</v>
      </c>
    </row>
    <row r="370" spans="1:11" x14ac:dyDescent="0.3">
      <c r="A370" t="s">
        <v>1077</v>
      </c>
      <c r="B370">
        <v>8</v>
      </c>
      <c r="C370">
        <v>23</v>
      </c>
      <c r="D370" t="s">
        <v>1078</v>
      </c>
      <c r="E370" t="s">
        <v>1079</v>
      </c>
      <c r="F370">
        <v>0.31562834000000001</v>
      </c>
      <c r="G370">
        <v>0.72011211600000002</v>
      </c>
      <c r="H370" t="b">
        <v>1</v>
      </c>
      <c r="K370">
        <f t="shared" si="5"/>
        <v>0.14259988194442816</v>
      </c>
    </row>
    <row r="371" spans="1:11" x14ac:dyDescent="0.3">
      <c r="A371" t="s">
        <v>1080</v>
      </c>
      <c r="B371">
        <v>8</v>
      </c>
      <c r="C371">
        <v>19</v>
      </c>
      <c r="D371" t="s">
        <v>1081</v>
      </c>
      <c r="E371" t="s">
        <v>1082</v>
      </c>
      <c r="F371">
        <v>-0.28663030900000003</v>
      </c>
      <c r="G371">
        <v>0.72615181500000003</v>
      </c>
      <c r="H371" t="b">
        <v>1</v>
      </c>
      <c r="K371">
        <f t="shared" si="5"/>
        <v>0.13897257279286024</v>
      </c>
    </row>
    <row r="372" spans="1:11" x14ac:dyDescent="0.3">
      <c r="A372" t="s">
        <v>1083</v>
      </c>
      <c r="B372">
        <v>8</v>
      </c>
      <c r="C372">
        <v>23</v>
      </c>
      <c r="D372" t="s">
        <v>1084</v>
      </c>
      <c r="E372" t="s">
        <v>1085</v>
      </c>
      <c r="F372">
        <v>0.91518574600000002</v>
      </c>
      <c r="G372">
        <v>0.74132148799999997</v>
      </c>
      <c r="H372" t="b">
        <v>1</v>
      </c>
      <c r="K372">
        <f t="shared" si="5"/>
        <v>0.12999341120353125</v>
      </c>
    </row>
    <row r="373" spans="1:11" x14ac:dyDescent="0.3">
      <c r="A373" t="s">
        <v>1086</v>
      </c>
      <c r="B373">
        <v>8</v>
      </c>
      <c r="C373">
        <v>18</v>
      </c>
      <c r="D373" t="s">
        <v>1087</v>
      </c>
      <c r="E373" t="s">
        <v>1088</v>
      </c>
      <c r="F373">
        <v>-0.34939378799999998</v>
      </c>
      <c r="G373">
        <v>0.74331551500000004</v>
      </c>
      <c r="H373" t="b">
        <v>1</v>
      </c>
      <c r="K373">
        <f t="shared" si="5"/>
        <v>0.12882680220503484</v>
      </c>
    </row>
    <row r="374" spans="1:11" x14ac:dyDescent="0.3">
      <c r="A374" t="s">
        <v>1089</v>
      </c>
      <c r="B374">
        <v>8</v>
      </c>
      <c r="C374">
        <v>11</v>
      </c>
      <c r="D374" t="s">
        <v>1090</v>
      </c>
      <c r="E374" t="s">
        <v>1091</v>
      </c>
      <c r="F374">
        <v>-0.53290674599999999</v>
      </c>
      <c r="G374">
        <v>0.75983188899999998</v>
      </c>
      <c r="H374" t="b">
        <v>1</v>
      </c>
      <c r="K374">
        <f t="shared" si="5"/>
        <v>0.11928248371349909</v>
      </c>
    </row>
    <row r="375" spans="1:11" x14ac:dyDescent="0.3">
      <c r="A375" t="s">
        <v>1092</v>
      </c>
      <c r="B375">
        <v>8</v>
      </c>
      <c r="C375">
        <v>34</v>
      </c>
      <c r="D375" t="s">
        <v>1093</v>
      </c>
      <c r="E375" t="s">
        <v>1094</v>
      </c>
      <c r="F375">
        <v>-0.45142628000000001</v>
      </c>
      <c r="G375">
        <v>0.76004725699999998</v>
      </c>
      <c r="H375" t="b">
        <v>1</v>
      </c>
      <c r="K375">
        <f t="shared" si="5"/>
        <v>0.11915940401357596</v>
      </c>
    </row>
    <row r="376" spans="1:11" x14ac:dyDescent="0.3">
      <c r="A376" t="s">
        <v>1095</v>
      </c>
      <c r="B376">
        <v>8</v>
      </c>
      <c r="C376">
        <v>17</v>
      </c>
      <c r="D376" t="s">
        <v>1096</v>
      </c>
      <c r="E376" t="s">
        <v>1097</v>
      </c>
      <c r="F376">
        <v>-1.5922647510000001</v>
      </c>
      <c r="G376">
        <v>0.76004725699999998</v>
      </c>
      <c r="H376" t="b">
        <v>1</v>
      </c>
      <c r="K376">
        <f t="shared" si="5"/>
        <v>0.11915940401357596</v>
      </c>
    </row>
    <row r="377" spans="1:11" x14ac:dyDescent="0.3">
      <c r="A377" t="s">
        <v>1098</v>
      </c>
      <c r="B377">
        <v>8</v>
      </c>
      <c r="C377">
        <v>34</v>
      </c>
      <c r="D377" t="s">
        <v>1099</v>
      </c>
      <c r="E377" t="s">
        <v>1100</v>
      </c>
      <c r="F377">
        <v>-0.35793641399999998</v>
      </c>
      <c r="G377">
        <v>0.77028945999999998</v>
      </c>
      <c r="H377" t="b">
        <v>1</v>
      </c>
      <c r="K377">
        <f t="shared" si="5"/>
        <v>0.113346044622448</v>
      </c>
    </row>
    <row r="378" spans="1:11" x14ac:dyDescent="0.3">
      <c r="A378" t="s">
        <v>1101</v>
      </c>
      <c r="B378">
        <v>8</v>
      </c>
      <c r="C378">
        <v>19</v>
      </c>
      <c r="D378" t="s">
        <v>1102</v>
      </c>
      <c r="E378" t="s">
        <v>1103</v>
      </c>
      <c r="F378">
        <v>-1.2597419590000001</v>
      </c>
      <c r="G378">
        <v>0.79155375100000003</v>
      </c>
      <c r="H378" t="b">
        <v>1</v>
      </c>
      <c r="K378">
        <f t="shared" si="5"/>
        <v>0.10151958873581132</v>
      </c>
    </row>
    <row r="379" spans="1:11" x14ac:dyDescent="0.3">
      <c r="A379" t="s">
        <v>1104</v>
      </c>
      <c r="B379">
        <v>8</v>
      </c>
      <c r="C379">
        <v>17</v>
      </c>
      <c r="D379" t="s">
        <v>1105</v>
      </c>
      <c r="E379" t="s">
        <v>1106</v>
      </c>
      <c r="F379">
        <v>0.12729157199999999</v>
      </c>
      <c r="G379">
        <v>0.79732085500000005</v>
      </c>
      <c r="H379" t="b">
        <v>1</v>
      </c>
      <c r="K379">
        <f t="shared" si="5"/>
        <v>9.8366876201428574E-2</v>
      </c>
    </row>
    <row r="380" spans="1:11" x14ac:dyDescent="0.3">
      <c r="A380" t="s">
        <v>1107</v>
      </c>
      <c r="B380">
        <v>8</v>
      </c>
      <c r="C380">
        <v>16</v>
      </c>
      <c r="D380" t="s">
        <v>1108</v>
      </c>
      <c r="E380" t="s">
        <v>1109</v>
      </c>
      <c r="F380">
        <v>-0.42357844500000003</v>
      </c>
      <c r="G380">
        <v>0.79732085500000005</v>
      </c>
      <c r="H380" t="b">
        <v>1</v>
      </c>
      <c r="K380">
        <f t="shared" si="5"/>
        <v>9.8366876201428574E-2</v>
      </c>
    </row>
    <row r="381" spans="1:11" x14ac:dyDescent="0.3">
      <c r="A381" t="s">
        <v>1110</v>
      </c>
      <c r="B381">
        <v>8</v>
      </c>
      <c r="C381">
        <v>11</v>
      </c>
      <c r="D381" t="s">
        <v>1111</v>
      </c>
      <c r="E381" t="s">
        <v>1112</v>
      </c>
      <c r="F381">
        <v>-1.6032200990000001</v>
      </c>
      <c r="G381">
        <v>0.79791688400000005</v>
      </c>
      <c r="H381" t="b">
        <v>1</v>
      </c>
      <c r="K381">
        <f t="shared" si="5"/>
        <v>9.8042345115595828E-2</v>
      </c>
    </row>
    <row r="382" spans="1:11" x14ac:dyDescent="0.3">
      <c r="A382" t="s">
        <v>1113</v>
      </c>
      <c r="B382">
        <v>8</v>
      </c>
      <c r="C382">
        <v>35</v>
      </c>
      <c r="D382" t="s">
        <v>1114</v>
      </c>
      <c r="E382" t="s">
        <v>1115</v>
      </c>
      <c r="F382">
        <v>0.33199803700000002</v>
      </c>
      <c r="G382">
        <v>0.80025214700000002</v>
      </c>
      <c r="H382" t="b">
        <v>1</v>
      </c>
      <c r="K382">
        <f t="shared" si="5"/>
        <v>9.677315201169405E-2</v>
      </c>
    </row>
    <row r="383" spans="1:11" x14ac:dyDescent="0.3">
      <c r="A383" t="s">
        <v>1116</v>
      </c>
      <c r="B383">
        <v>8</v>
      </c>
      <c r="C383">
        <v>17</v>
      </c>
      <c r="D383" t="s">
        <v>1117</v>
      </c>
      <c r="E383" t="s">
        <v>1118</v>
      </c>
      <c r="F383">
        <v>0.56320210400000004</v>
      </c>
      <c r="G383">
        <v>0.80815894300000002</v>
      </c>
      <c r="H383" t="b">
        <v>1</v>
      </c>
      <c r="K383">
        <f t="shared" si="5"/>
        <v>9.2503216849899747E-2</v>
      </c>
    </row>
    <row r="384" spans="1:11" x14ac:dyDescent="0.3">
      <c r="A384" t="s">
        <v>1119</v>
      </c>
      <c r="B384">
        <v>8</v>
      </c>
      <c r="C384">
        <v>18</v>
      </c>
      <c r="D384" t="s">
        <v>1120</v>
      </c>
      <c r="E384" t="s">
        <v>1121</v>
      </c>
      <c r="F384">
        <v>-0.39418189199999998</v>
      </c>
      <c r="G384">
        <v>0.81793535699999997</v>
      </c>
      <c r="H384" t="b">
        <v>1</v>
      </c>
      <c r="K384">
        <f t="shared" si="5"/>
        <v>8.7281018098285035E-2</v>
      </c>
    </row>
    <row r="385" spans="1:11" x14ac:dyDescent="0.3">
      <c r="A385" t="s">
        <v>1122</v>
      </c>
      <c r="B385">
        <v>8</v>
      </c>
      <c r="C385">
        <v>13</v>
      </c>
      <c r="D385" t="s">
        <v>1123</v>
      </c>
      <c r="E385" t="s">
        <v>1124</v>
      </c>
      <c r="F385">
        <v>-0.73537060600000004</v>
      </c>
      <c r="G385">
        <v>0.83620617699999999</v>
      </c>
      <c r="H385" t="b">
        <v>1</v>
      </c>
      <c r="K385">
        <f t="shared" si="5"/>
        <v>7.7686628668997462E-2</v>
      </c>
    </row>
    <row r="386" spans="1:11" x14ac:dyDescent="0.3">
      <c r="A386" t="s">
        <v>1125</v>
      </c>
      <c r="B386">
        <v>8</v>
      </c>
      <c r="C386">
        <v>48</v>
      </c>
      <c r="D386" t="s">
        <v>1126</v>
      </c>
      <c r="E386" t="s">
        <v>1127</v>
      </c>
      <c r="F386">
        <v>0.60213031100000003</v>
      </c>
      <c r="G386">
        <v>0.83621948499999998</v>
      </c>
      <c r="H386" t="b">
        <v>1</v>
      </c>
      <c r="K386">
        <f t="shared" si="5"/>
        <v>7.7679717042254806E-2</v>
      </c>
    </row>
    <row r="387" spans="1:11" x14ac:dyDescent="0.3">
      <c r="A387" t="s">
        <v>1128</v>
      </c>
      <c r="B387">
        <v>8</v>
      </c>
      <c r="C387">
        <v>37</v>
      </c>
      <c r="D387" t="s">
        <v>1129</v>
      </c>
      <c r="E387" t="s">
        <v>1130</v>
      </c>
      <c r="F387">
        <v>0.55212923599999997</v>
      </c>
      <c r="G387">
        <v>0.84123283800000004</v>
      </c>
      <c r="H387" t="b">
        <v>1</v>
      </c>
      <c r="K387">
        <f t="shared" si="5"/>
        <v>7.5083782723896542E-2</v>
      </c>
    </row>
    <row r="388" spans="1:11" x14ac:dyDescent="0.3">
      <c r="A388" t="s">
        <v>1131</v>
      </c>
      <c r="B388">
        <v>8</v>
      </c>
      <c r="C388">
        <v>29</v>
      </c>
      <c r="D388" t="s">
        <v>1132</v>
      </c>
      <c r="E388" t="s">
        <v>1133</v>
      </c>
      <c r="F388">
        <v>-0.121613452</v>
      </c>
      <c r="G388">
        <v>0.873581948</v>
      </c>
      <c r="H388" t="b">
        <v>1</v>
      </c>
      <c r="K388">
        <f t="shared" ref="K388:K451" si="6">-LOG(G388)</f>
        <v>5.8696348958236569E-2</v>
      </c>
    </row>
    <row r="389" spans="1:11" x14ac:dyDescent="0.3">
      <c r="A389" t="s">
        <v>1134</v>
      </c>
      <c r="B389">
        <v>8</v>
      </c>
      <c r="C389">
        <v>29</v>
      </c>
      <c r="D389" t="s">
        <v>1135</v>
      </c>
      <c r="E389" t="s">
        <v>1136</v>
      </c>
      <c r="F389">
        <v>-0.88648460699999998</v>
      </c>
      <c r="G389">
        <v>0.873581948</v>
      </c>
      <c r="H389" t="b">
        <v>1</v>
      </c>
      <c r="K389">
        <f t="shared" si="6"/>
        <v>5.8696348958236569E-2</v>
      </c>
    </row>
    <row r="390" spans="1:11" x14ac:dyDescent="0.3">
      <c r="A390" t="s">
        <v>1137</v>
      </c>
      <c r="B390">
        <v>8</v>
      </c>
      <c r="C390">
        <v>19</v>
      </c>
      <c r="D390" t="s">
        <v>1138</v>
      </c>
      <c r="E390" t="s">
        <v>1139</v>
      </c>
      <c r="F390">
        <v>0.37944341799999998</v>
      </c>
      <c r="G390">
        <v>0.87803947599999999</v>
      </c>
      <c r="H390" t="b">
        <v>1</v>
      </c>
      <c r="K390">
        <f t="shared" si="6"/>
        <v>5.6485958098947082E-2</v>
      </c>
    </row>
    <row r="391" spans="1:11" x14ac:dyDescent="0.3">
      <c r="A391" t="s">
        <v>1140</v>
      </c>
      <c r="B391">
        <v>8</v>
      </c>
      <c r="C391">
        <v>17</v>
      </c>
      <c r="D391" t="s">
        <v>1141</v>
      </c>
      <c r="E391" t="s">
        <v>1142</v>
      </c>
      <c r="F391">
        <v>-0.14467880299999999</v>
      </c>
      <c r="G391">
        <v>0.89300476500000003</v>
      </c>
      <c r="H391" t="b">
        <v>1</v>
      </c>
      <c r="K391">
        <f t="shared" si="6"/>
        <v>4.9146223745624724E-2</v>
      </c>
    </row>
    <row r="392" spans="1:11" x14ac:dyDescent="0.3">
      <c r="A392" t="s">
        <v>1143</v>
      </c>
      <c r="B392">
        <v>8</v>
      </c>
      <c r="C392">
        <v>16</v>
      </c>
      <c r="D392" t="s">
        <v>1144</v>
      </c>
      <c r="E392" t="s">
        <v>1145</v>
      </c>
      <c r="F392">
        <v>0.20903986999999999</v>
      </c>
      <c r="G392">
        <v>0.90587405099999996</v>
      </c>
      <c r="H392" t="b">
        <v>1</v>
      </c>
      <c r="K392">
        <f t="shared" si="6"/>
        <v>4.2932180643367811E-2</v>
      </c>
    </row>
    <row r="393" spans="1:11" x14ac:dyDescent="0.3">
      <c r="A393" t="s">
        <v>1146</v>
      </c>
      <c r="B393">
        <v>8</v>
      </c>
      <c r="C393">
        <v>23</v>
      </c>
      <c r="D393" t="s">
        <v>1147</v>
      </c>
      <c r="E393" t="s">
        <v>1148</v>
      </c>
      <c r="F393">
        <v>-0.24287705400000001</v>
      </c>
      <c r="G393">
        <v>0.90901624800000003</v>
      </c>
      <c r="H393" t="b">
        <v>1</v>
      </c>
      <c r="K393">
        <f t="shared" si="6"/>
        <v>4.1428354012710812E-2</v>
      </c>
    </row>
    <row r="394" spans="1:11" x14ac:dyDescent="0.3">
      <c r="A394" t="s">
        <v>1149</v>
      </c>
      <c r="B394">
        <v>8</v>
      </c>
      <c r="C394">
        <v>36</v>
      </c>
      <c r="D394" t="s">
        <v>1150</v>
      </c>
      <c r="E394" t="s">
        <v>1151</v>
      </c>
      <c r="F394">
        <v>0.18932276100000001</v>
      </c>
      <c r="G394">
        <v>0.92216177499999996</v>
      </c>
      <c r="H394" t="b">
        <v>1</v>
      </c>
      <c r="K394">
        <f t="shared" si="6"/>
        <v>3.5192883906496678E-2</v>
      </c>
    </row>
    <row r="395" spans="1:11" x14ac:dyDescent="0.3">
      <c r="A395" t="s">
        <v>1152</v>
      </c>
      <c r="B395">
        <v>8</v>
      </c>
      <c r="C395">
        <v>23</v>
      </c>
      <c r="D395" t="s">
        <v>1153</v>
      </c>
      <c r="E395" t="s">
        <v>1154</v>
      </c>
      <c r="F395">
        <v>0.17564914000000001</v>
      </c>
      <c r="G395">
        <v>0.92460964899999998</v>
      </c>
      <c r="H395" t="b">
        <v>1</v>
      </c>
      <c r="K395">
        <f t="shared" si="6"/>
        <v>3.404157868336833E-2</v>
      </c>
    </row>
    <row r="396" spans="1:11" x14ac:dyDescent="0.3">
      <c r="A396" t="s">
        <v>1155</v>
      </c>
      <c r="B396">
        <v>8</v>
      </c>
      <c r="C396">
        <v>24</v>
      </c>
      <c r="D396" t="s">
        <v>1156</v>
      </c>
      <c r="E396" t="s">
        <v>1157</v>
      </c>
      <c r="F396">
        <v>-0.13063909100000001</v>
      </c>
      <c r="G396">
        <v>0.94219655400000002</v>
      </c>
      <c r="H396" t="b">
        <v>1</v>
      </c>
      <c r="K396">
        <f t="shared" si="6"/>
        <v>2.5858488488276987E-2</v>
      </c>
    </row>
    <row r="397" spans="1:11" x14ac:dyDescent="0.3">
      <c r="A397" t="s">
        <v>1158</v>
      </c>
      <c r="B397">
        <v>8</v>
      </c>
      <c r="C397">
        <v>19</v>
      </c>
      <c r="D397" t="s">
        <v>1159</v>
      </c>
      <c r="E397" t="s">
        <v>1160</v>
      </c>
      <c r="F397">
        <v>0.14976844</v>
      </c>
      <c r="G397">
        <v>0.94708014399999996</v>
      </c>
      <c r="H397" t="b">
        <v>1</v>
      </c>
      <c r="K397">
        <f t="shared" si="6"/>
        <v>2.3613268489617877E-2</v>
      </c>
    </row>
    <row r="398" spans="1:11" x14ac:dyDescent="0.3">
      <c r="A398" t="s">
        <v>1161</v>
      </c>
      <c r="B398">
        <v>8</v>
      </c>
      <c r="C398">
        <v>19</v>
      </c>
      <c r="D398" t="s">
        <v>1162</v>
      </c>
      <c r="E398" t="s">
        <v>1163</v>
      </c>
      <c r="F398">
        <v>0.197231193</v>
      </c>
      <c r="G398">
        <v>0.95134993499999998</v>
      </c>
      <c r="H398" t="b">
        <v>1</v>
      </c>
      <c r="K398">
        <f t="shared" si="6"/>
        <v>2.1659707157593133E-2</v>
      </c>
    </row>
    <row r="399" spans="1:11" x14ac:dyDescent="0.3">
      <c r="A399" t="s">
        <v>1164</v>
      </c>
      <c r="B399">
        <v>8</v>
      </c>
      <c r="C399">
        <v>19</v>
      </c>
      <c r="D399" t="s">
        <v>1165</v>
      </c>
      <c r="E399" t="s">
        <v>1166</v>
      </c>
      <c r="F399">
        <v>5.8741675E-2</v>
      </c>
      <c r="G399">
        <v>0.95469968299999997</v>
      </c>
      <c r="H399" t="b">
        <v>1</v>
      </c>
      <c r="K399">
        <f t="shared" si="6"/>
        <v>2.0133221638903225E-2</v>
      </c>
    </row>
    <row r="400" spans="1:11" x14ac:dyDescent="0.3">
      <c r="A400" t="s">
        <v>1167</v>
      </c>
      <c r="B400">
        <v>8</v>
      </c>
      <c r="C400">
        <v>21</v>
      </c>
      <c r="D400" t="s">
        <v>1168</v>
      </c>
      <c r="E400" t="s">
        <v>1169</v>
      </c>
      <c r="F400">
        <v>3.8481241999999999E-2</v>
      </c>
      <c r="G400">
        <v>0.95951895499999995</v>
      </c>
      <c r="H400" t="b">
        <v>1</v>
      </c>
      <c r="K400">
        <f t="shared" si="6"/>
        <v>1.7946441490684646E-2</v>
      </c>
    </row>
    <row r="401" spans="1:11" x14ac:dyDescent="0.3">
      <c r="A401" t="s">
        <v>1170</v>
      </c>
      <c r="B401">
        <v>8</v>
      </c>
      <c r="C401">
        <v>27</v>
      </c>
      <c r="D401" t="s">
        <v>1171</v>
      </c>
      <c r="E401" t="s">
        <v>1172</v>
      </c>
      <c r="F401">
        <v>-0.101883961</v>
      </c>
      <c r="G401">
        <v>0.96008306300000001</v>
      </c>
      <c r="H401" t="b">
        <v>1</v>
      </c>
      <c r="K401">
        <f t="shared" si="6"/>
        <v>1.7691191708331319E-2</v>
      </c>
    </row>
    <row r="402" spans="1:11" x14ac:dyDescent="0.3">
      <c r="A402" t="s">
        <v>1173</v>
      </c>
      <c r="B402">
        <v>8</v>
      </c>
      <c r="C402">
        <v>18</v>
      </c>
      <c r="D402" t="s">
        <v>1174</v>
      </c>
      <c r="E402" t="s">
        <v>1175</v>
      </c>
      <c r="F402">
        <v>-7.7255202999999995E-2</v>
      </c>
      <c r="G402">
        <v>0.96523103099999996</v>
      </c>
      <c r="H402" t="b">
        <v>1</v>
      </c>
      <c r="K402">
        <f t="shared" si="6"/>
        <v>1.5368724501090983E-2</v>
      </c>
    </row>
    <row r="403" spans="1:11" x14ac:dyDescent="0.3">
      <c r="A403" t="s">
        <v>1176</v>
      </c>
      <c r="B403">
        <v>8</v>
      </c>
      <c r="C403">
        <v>21</v>
      </c>
      <c r="D403" t="s">
        <v>1177</v>
      </c>
      <c r="E403" t="s">
        <v>1178</v>
      </c>
      <c r="F403">
        <v>6.3054771999999995E-2</v>
      </c>
      <c r="G403">
        <v>0.97026033199999995</v>
      </c>
      <c r="H403" t="b">
        <v>1</v>
      </c>
      <c r="K403">
        <f t="shared" si="6"/>
        <v>1.3111723896686578E-2</v>
      </c>
    </row>
    <row r="404" spans="1:11" x14ac:dyDescent="0.3">
      <c r="A404" t="s">
        <v>1179</v>
      </c>
      <c r="B404">
        <v>8</v>
      </c>
      <c r="C404">
        <v>51</v>
      </c>
      <c r="D404" t="s">
        <v>1180</v>
      </c>
      <c r="E404" t="s">
        <v>1181</v>
      </c>
      <c r="F404">
        <v>5.3659321000000003E-2</v>
      </c>
      <c r="G404">
        <v>0.97954384400000005</v>
      </c>
      <c r="H404" t="b">
        <v>1</v>
      </c>
      <c r="K404">
        <f t="shared" si="6"/>
        <v>8.9761203827520043E-3</v>
      </c>
    </row>
    <row r="405" spans="1:11" x14ac:dyDescent="0.3">
      <c r="A405" t="s">
        <v>1182</v>
      </c>
      <c r="B405">
        <v>8</v>
      </c>
      <c r="C405">
        <v>31</v>
      </c>
      <c r="D405" t="s">
        <v>1183</v>
      </c>
      <c r="E405" t="s">
        <v>1184</v>
      </c>
      <c r="F405">
        <v>-1.4167001E-2</v>
      </c>
      <c r="G405">
        <v>0.98838803799999997</v>
      </c>
      <c r="H405" t="b">
        <v>1</v>
      </c>
      <c r="K405">
        <f t="shared" si="6"/>
        <v>5.0725193019583456E-3</v>
      </c>
    </row>
    <row r="406" spans="1:11" x14ac:dyDescent="0.3">
      <c r="A406" t="s">
        <v>1185</v>
      </c>
      <c r="B406">
        <v>8</v>
      </c>
      <c r="C406">
        <v>15</v>
      </c>
      <c r="D406" t="s">
        <v>1186</v>
      </c>
      <c r="E406" t="s">
        <v>1187</v>
      </c>
      <c r="F406">
        <v>2.5803184999999999E-2</v>
      </c>
      <c r="G406">
        <v>0.98882810899999996</v>
      </c>
      <c r="H406" t="b">
        <v>1</v>
      </c>
      <c r="K406">
        <f t="shared" si="6"/>
        <v>4.8791965735439308E-3</v>
      </c>
    </row>
    <row r="407" spans="1:11" x14ac:dyDescent="0.3">
      <c r="A407" t="s">
        <v>1188</v>
      </c>
      <c r="B407">
        <v>8</v>
      </c>
      <c r="C407">
        <v>15</v>
      </c>
      <c r="D407" t="s">
        <v>1189</v>
      </c>
      <c r="E407" t="s">
        <v>1190</v>
      </c>
      <c r="F407">
        <v>1.4571374E-2</v>
      </c>
      <c r="G407">
        <v>0.98918958599999995</v>
      </c>
      <c r="H407" t="b">
        <v>1</v>
      </c>
      <c r="K407">
        <f t="shared" si="6"/>
        <v>4.7204644564558156E-3</v>
      </c>
    </row>
    <row r="408" spans="1:11" x14ac:dyDescent="0.3">
      <c r="A408" t="s">
        <v>1191</v>
      </c>
      <c r="B408">
        <v>8</v>
      </c>
      <c r="C408">
        <v>25</v>
      </c>
      <c r="D408" t="s">
        <v>1192</v>
      </c>
      <c r="E408" t="s">
        <v>1193</v>
      </c>
      <c r="F408">
        <v>7.4337830000000002E-3</v>
      </c>
      <c r="G408">
        <v>0.98949735999999999</v>
      </c>
      <c r="H408" t="b">
        <v>1</v>
      </c>
      <c r="K408">
        <f t="shared" si="6"/>
        <v>4.5853601629530141E-3</v>
      </c>
    </row>
    <row r="409" spans="1:11" x14ac:dyDescent="0.3">
      <c r="A409" t="s">
        <v>1194</v>
      </c>
      <c r="B409">
        <v>7</v>
      </c>
      <c r="C409">
        <v>22</v>
      </c>
      <c r="D409" t="s">
        <v>1195</v>
      </c>
      <c r="E409" t="s">
        <v>1196</v>
      </c>
      <c r="F409">
        <v>1.286158565</v>
      </c>
      <c r="G409">
        <v>0.26974173600000001</v>
      </c>
      <c r="H409" t="b">
        <v>1</v>
      </c>
      <c r="K409">
        <f t="shared" si="6"/>
        <v>0.56905185179639783</v>
      </c>
    </row>
    <row r="410" spans="1:11" x14ac:dyDescent="0.3">
      <c r="A410" t="s">
        <v>1197</v>
      </c>
      <c r="B410">
        <v>7</v>
      </c>
      <c r="C410">
        <v>22</v>
      </c>
      <c r="D410" t="s">
        <v>1198</v>
      </c>
      <c r="E410" t="s">
        <v>1199</v>
      </c>
      <c r="F410">
        <v>1.257855446</v>
      </c>
      <c r="G410">
        <v>0.28871485099999999</v>
      </c>
      <c r="H410" t="b">
        <v>1</v>
      </c>
      <c r="K410">
        <f t="shared" si="6"/>
        <v>0.53953087617654683</v>
      </c>
    </row>
    <row r="411" spans="1:11" x14ac:dyDescent="0.3">
      <c r="A411" t="s">
        <v>1200</v>
      </c>
      <c r="B411">
        <v>7</v>
      </c>
      <c r="C411">
        <v>29</v>
      </c>
      <c r="D411" t="s">
        <v>1201</v>
      </c>
      <c r="E411" t="s">
        <v>1202</v>
      </c>
      <c r="F411">
        <v>1.1050044480000001</v>
      </c>
      <c r="G411">
        <v>0.315595609</v>
      </c>
      <c r="H411" t="b">
        <v>1</v>
      </c>
      <c r="K411">
        <f t="shared" si="6"/>
        <v>0.50086904792249143</v>
      </c>
    </row>
    <row r="412" spans="1:11" x14ac:dyDescent="0.3">
      <c r="A412" t="s">
        <v>1203</v>
      </c>
      <c r="B412">
        <v>7</v>
      </c>
      <c r="C412">
        <v>24</v>
      </c>
      <c r="D412" t="s">
        <v>1204</v>
      </c>
      <c r="F412">
        <v>0.86404993500000005</v>
      </c>
      <c r="G412">
        <v>0.33094894200000002</v>
      </c>
      <c r="H412" t="b">
        <v>1</v>
      </c>
      <c r="K412">
        <f t="shared" si="6"/>
        <v>0.48023900295558197</v>
      </c>
    </row>
    <row r="413" spans="1:11" x14ac:dyDescent="0.3">
      <c r="A413" t="s">
        <v>1205</v>
      </c>
      <c r="B413">
        <v>7</v>
      </c>
      <c r="C413">
        <v>18</v>
      </c>
      <c r="D413" t="s">
        <v>1206</v>
      </c>
      <c r="E413" t="s">
        <v>1207</v>
      </c>
      <c r="F413">
        <v>0.52953669199999998</v>
      </c>
      <c r="G413">
        <v>0.33275985600000002</v>
      </c>
      <c r="H413" t="b">
        <v>1</v>
      </c>
      <c r="K413">
        <f t="shared" si="6"/>
        <v>0.4778690723130245</v>
      </c>
    </row>
    <row r="414" spans="1:11" x14ac:dyDescent="0.3">
      <c r="A414" t="s">
        <v>1208</v>
      </c>
      <c r="B414">
        <v>7</v>
      </c>
      <c r="C414">
        <v>21</v>
      </c>
      <c r="D414" t="s">
        <v>1209</v>
      </c>
      <c r="E414" t="s">
        <v>1210</v>
      </c>
      <c r="F414">
        <v>0.77384129999999995</v>
      </c>
      <c r="G414">
        <v>0.34272886000000002</v>
      </c>
      <c r="H414" t="b">
        <v>1</v>
      </c>
      <c r="K414">
        <f t="shared" si="6"/>
        <v>0.46504932360917089</v>
      </c>
    </row>
    <row r="415" spans="1:11" x14ac:dyDescent="0.3">
      <c r="A415" t="s">
        <v>1211</v>
      </c>
      <c r="B415">
        <v>7</v>
      </c>
      <c r="C415">
        <v>30</v>
      </c>
      <c r="D415" t="s">
        <v>1212</v>
      </c>
      <c r="F415">
        <v>1.4932150259999999</v>
      </c>
      <c r="G415">
        <v>0.345456714</v>
      </c>
      <c r="H415" t="b">
        <v>1</v>
      </c>
      <c r="K415">
        <f t="shared" si="6"/>
        <v>0.46160636232350549</v>
      </c>
    </row>
    <row r="416" spans="1:11" x14ac:dyDescent="0.3">
      <c r="A416" t="s">
        <v>1213</v>
      </c>
      <c r="B416">
        <v>7</v>
      </c>
      <c r="C416">
        <v>16</v>
      </c>
      <c r="D416" t="s">
        <v>1214</v>
      </c>
      <c r="E416" t="s">
        <v>1215</v>
      </c>
      <c r="F416">
        <v>0.47043595500000002</v>
      </c>
      <c r="G416">
        <v>0.34803393100000002</v>
      </c>
      <c r="H416" t="b">
        <v>1</v>
      </c>
      <c r="K416">
        <f t="shared" si="6"/>
        <v>0.45837841315770428</v>
      </c>
    </row>
    <row r="417" spans="1:11" x14ac:dyDescent="0.3">
      <c r="A417" t="s">
        <v>1216</v>
      </c>
      <c r="B417">
        <v>7</v>
      </c>
      <c r="C417">
        <v>35</v>
      </c>
      <c r="D417" t="s">
        <v>1217</v>
      </c>
      <c r="E417" t="s">
        <v>1218</v>
      </c>
      <c r="F417">
        <v>-0.82161739499999997</v>
      </c>
      <c r="G417">
        <v>0.353850363</v>
      </c>
      <c r="H417" t="b">
        <v>1</v>
      </c>
      <c r="K417">
        <f t="shared" si="6"/>
        <v>0.45118035453430316</v>
      </c>
    </row>
    <row r="418" spans="1:11" x14ac:dyDescent="0.3">
      <c r="A418" t="s">
        <v>1219</v>
      </c>
      <c r="B418">
        <v>7</v>
      </c>
      <c r="C418">
        <v>26</v>
      </c>
      <c r="D418" t="s">
        <v>1220</v>
      </c>
      <c r="E418" t="s">
        <v>1221</v>
      </c>
      <c r="F418">
        <v>-0.64671280799999997</v>
      </c>
      <c r="G418">
        <v>0.38181590900000001</v>
      </c>
      <c r="H418" t="b">
        <v>1</v>
      </c>
      <c r="K418">
        <f t="shared" si="6"/>
        <v>0.4181459799576242</v>
      </c>
    </row>
    <row r="419" spans="1:11" x14ac:dyDescent="0.3">
      <c r="A419" t="s">
        <v>1222</v>
      </c>
      <c r="B419">
        <v>7</v>
      </c>
      <c r="C419">
        <v>33</v>
      </c>
      <c r="D419" t="s">
        <v>1223</v>
      </c>
      <c r="F419">
        <v>0.778652177</v>
      </c>
      <c r="G419">
        <v>0.40513972599999998</v>
      </c>
      <c r="H419" t="b">
        <v>1</v>
      </c>
      <c r="K419">
        <f t="shared" si="6"/>
        <v>0.39239516995711993</v>
      </c>
    </row>
    <row r="420" spans="1:11" x14ac:dyDescent="0.3">
      <c r="A420" t="s">
        <v>1224</v>
      </c>
      <c r="B420">
        <v>7</v>
      </c>
      <c r="C420">
        <v>23</v>
      </c>
      <c r="D420" t="s">
        <v>1225</v>
      </c>
      <c r="F420">
        <v>0.91197853399999995</v>
      </c>
      <c r="G420">
        <v>0.407362065</v>
      </c>
      <c r="H420" t="b">
        <v>1</v>
      </c>
      <c r="K420">
        <f t="shared" si="6"/>
        <v>0.3900194164950363</v>
      </c>
    </row>
    <row r="421" spans="1:11" x14ac:dyDescent="0.3">
      <c r="A421" t="s">
        <v>1226</v>
      </c>
      <c r="B421">
        <v>7</v>
      </c>
      <c r="C421">
        <v>7</v>
      </c>
      <c r="D421" t="s">
        <v>1227</v>
      </c>
      <c r="E421" t="s">
        <v>1228</v>
      </c>
      <c r="F421">
        <v>-2.700853817</v>
      </c>
      <c r="G421">
        <v>0.45914892299999999</v>
      </c>
      <c r="H421" t="b">
        <v>1</v>
      </c>
      <c r="K421">
        <f t="shared" si="6"/>
        <v>0.33804643004611423</v>
      </c>
    </row>
    <row r="422" spans="1:11" x14ac:dyDescent="0.3">
      <c r="A422" t="s">
        <v>1229</v>
      </c>
      <c r="B422">
        <v>7</v>
      </c>
      <c r="C422">
        <v>14</v>
      </c>
      <c r="D422" t="s">
        <v>1230</v>
      </c>
      <c r="E422" t="s">
        <v>1231</v>
      </c>
      <c r="F422">
        <v>-1.194303318</v>
      </c>
      <c r="G422">
        <v>0.54911944899999998</v>
      </c>
      <c r="H422" t="b">
        <v>1</v>
      </c>
      <c r="K422">
        <f t="shared" si="6"/>
        <v>0.26033317394898442</v>
      </c>
    </row>
    <row r="423" spans="1:11" x14ac:dyDescent="0.3">
      <c r="A423" t="s">
        <v>1232</v>
      </c>
      <c r="B423">
        <v>7</v>
      </c>
      <c r="C423">
        <v>29</v>
      </c>
      <c r="D423" t="s">
        <v>1233</v>
      </c>
      <c r="E423" t="s">
        <v>1234</v>
      </c>
      <c r="F423">
        <v>-0.57784861099999996</v>
      </c>
      <c r="G423">
        <v>0.55784957700000004</v>
      </c>
      <c r="H423" t="b">
        <v>1</v>
      </c>
      <c r="K423">
        <f t="shared" si="6"/>
        <v>0.25348289189723194</v>
      </c>
    </row>
    <row r="424" spans="1:11" x14ac:dyDescent="0.3">
      <c r="A424" t="s">
        <v>1235</v>
      </c>
      <c r="B424">
        <v>7</v>
      </c>
      <c r="C424">
        <v>31</v>
      </c>
      <c r="D424" t="s">
        <v>1236</v>
      </c>
      <c r="E424" t="s">
        <v>1237</v>
      </c>
      <c r="F424">
        <v>1.042015913</v>
      </c>
      <c r="G424">
        <v>0.57546034199999996</v>
      </c>
      <c r="H424" t="b">
        <v>1</v>
      </c>
      <c r="K424">
        <f t="shared" si="6"/>
        <v>0.23998460052076126</v>
      </c>
    </row>
    <row r="425" spans="1:11" x14ac:dyDescent="0.3">
      <c r="A425" t="s">
        <v>1238</v>
      </c>
      <c r="B425">
        <v>7</v>
      </c>
      <c r="C425">
        <v>22</v>
      </c>
      <c r="D425" t="s">
        <v>1239</v>
      </c>
      <c r="E425" t="s">
        <v>1240</v>
      </c>
      <c r="F425">
        <v>-0.56709289399999996</v>
      </c>
      <c r="G425">
        <v>0.6006456</v>
      </c>
      <c r="H425" t="b">
        <v>1</v>
      </c>
      <c r="K425">
        <f t="shared" si="6"/>
        <v>0.22138169998149468</v>
      </c>
    </row>
    <row r="426" spans="1:11" x14ac:dyDescent="0.3">
      <c r="A426" t="s">
        <v>1241</v>
      </c>
      <c r="B426">
        <v>7</v>
      </c>
      <c r="C426">
        <v>65</v>
      </c>
      <c r="D426" t="s">
        <v>1242</v>
      </c>
      <c r="E426" t="s">
        <v>1243</v>
      </c>
      <c r="F426">
        <v>0.33406986300000002</v>
      </c>
      <c r="G426">
        <v>0.61236243800000001</v>
      </c>
      <c r="H426" t="b">
        <v>1</v>
      </c>
      <c r="K426">
        <f t="shared" si="6"/>
        <v>0.2129914565590699</v>
      </c>
    </row>
    <row r="427" spans="1:11" x14ac:dyDescent="0.3">
      <c r="A427" t="s">
        <v>1244</v>
      </c>
      <c r="B427">
        <v>7</v>
      </c>
      <c r="C427">
        <v>37</v>
      </c>
      <c r="D427" t="s">
        <v>1245</v>
      </c>
      <c r="E427" t="s">
        <v>1246</v>
      </c>
      <c r="F427">
        <v>0.49430771200000001</v>
      </c>
      <c r="G427">
        <v>0.63473178699999999</v>
      </c>
      <c r="H427" t="b">
        <v>1</v>
      </c>
      <c r="K427">
        <f t="shared" si="6"/>
        <v>0.19740975192549631</v>
      </c>
    </row>
    <row r="428" spans="1:11" x14ac:dyDescent="0.3">
      <c r="A428" t="s">
        <v>1247</v>
      </c>
      <c r="B428">
        <v>7</v>
      </c>
      <c r="C428">
        <v>18</v>
      </c>
      <c r="D428" t="s">
        <v>1248</v>
      </c>
      <c r="E428" t="s">
        <v>1249</v>
      </c>
      <c r="F428">
        <v>0.43398152800000001</v>
      </c>
      <c r="G428">
        <v>0.65992733999999997</v>
      </c>
      <c r="H428" t="b">
        <v>1</v>
      </c>
      <c r="K428">
        <f t="shared" si="6"/>
        <v>0.18050387896447678</v>
      </c>
    </row>
    <row r="429" spans="1:11" x14ac:dyDescent="0.3">
      <c r="A429" t="s">
        <v>1250</v>
      </c>
      <c r="B429">
        <v>7</v>
      </c>
      <c r="C429">
        <v>48</v>
      </c>
      <c r="D429" t="s">
        <v>1251</v>
      </c>
      <c r="E429" t="s">
        <v>1252</v>
      </c>
      <c r="F429">
        <v>0.85700363999999996</v>
      </c>
      <c r="G429">
        <v>0.67956334500000004</v>
      </c>
      <c r="H429" t="b">
        <v>1</v>
      </c>
      <c r="K429">
        <f t="shared" si="6"/>
        <v>0.16777005460222097</v>
      </c>
    </row>
    <row r="430" spans="1:11" x14ac:dyDescent="0.3">
      <c r="A430" t="s">
        <v>1253</v>
      </c>
      <c r="B430">
        <v>7</v>
      </c>
      <c r="C430">
        <v>47</v>
      </c>
      <c r="D430" t="s">
        <v>1254</v>
      </c>
      <c r="E430" t="s">
        <v>1255</v>
      </c>
      <c r="F430">
        <v>0.19436049499999999</v>
      </c>
      <c r="G430">
        <v>0.68566889900000005</v>
      </c>
      <c r="H430" t="b">
        <v>1</v>
      </c>
      <c r="K430">
        <f t="shared" si="6"/>
        <v>0.16388554908939598</v>
      </c>
    </row>
    <row r="431" spans="1:11" x14ac:dyDescent="0.3">
      <c r="A431" t="s">
        <v>1256</v>
      </c>
      <c r="B431">
        <v>7</v>
      </c>
      <c r="C431">
        <v>30</v>
      </c>
      <c r="D431" t="s">
        <v>1257</v>
      </c>
      <c r="E431" t="s">
        <v>1258</v>
      </c>
      <c r="F431">
        <v>1.344060668</v>
      </c>
      <c r="G431">
        <v>0.73404650699999996</v>
      </c>
      <c r="H431" t="b">
        <v>1</v>
      </c>
      <c r="K431">
        <f t="shared" si="6"/>
        <v>0.13427642360760489</v>
      </c>
    </row>
    <row r="432" spans="1:11" x14ac:dyDescent="0.3">
      <c r="A432" t="s">
        <v>1259</v>
      </c>
      <c r="B432">
        <v>7</v>
      </c>
      <c r="C432">
        <v>29</v>
      </c>
      <c r="D432" t="s">
        <v>1260</v>
      </c>
      <c r="E432" t="s">
        <v>1261</v>
      </c>
      <c r="F432">
        <v>0.50131171900000004</v>
      </c>
      <c r="G432">
        <v>0.73428579699999996</v>
      </c>
      <c r="H432" t="b">
        <v>1</v>
      </c>
      <c r="K432">
        <f t="shared" si="6"/>
        <v>0.13413487209748484</v>
      </c>
    </row>
    <row r="433" spans="1:11" x14ac:dyDescent="0.3">
      <c r="A433" t="s">
        <v>1262</v>
      </c>
      <c r="B433">
        <v>7</v>
      </c>
      <c r="C433">
        <v>26</v>
      </c>
      <c r="D433" t="s">
        <v>1263</v>
      </c>
      <c r="F433">
        <v>-0.65470106299999997</v>
      </c>
      <c r="G433">
        <v>0.73428579699999996</v>
      </c>
      <c r="H433" t="b">
        <v>1</v>
      </c>
      <c r="K433">
        <f t="shared" si="6"/>
        <v>0.13413487209748484</v>
      </c>
    </row>
    <row r="434" spans="1:11" x14ac:dyDescent="0.3">
      <c r="A434" t="s">
        <v>1264</v>
      </c>
      <c r="B434">
        <v>7</v>
      </c>
      <c r="C434">
        <v>66</v>
      </c>
      <c r="D434" t="s">
        <v>1265</v>
      </c>
      <c r="E434" t="s">
        <v>1266</v>
      </c>
      <c r="F434">
        <v>-0.37406826599999998</v>
      </c>
      <c r="G434">
        <v>0.73749169299999995</v>
      </c>
      <c r="H434" t="b">
        <v>1</v>
      </c>
      <c r="K434">
        <f t="shared" si="6"/>
        <v>0.13224286715261882</v>
      </c>
    </row>
    <row r="435" spans="1:11" x14ac:dyDescent="0.3">
      <c r="A435" t="s">
        <v>1267</v>
      </c>
      <c r="B435">
        <v>7</v>
      </c>
      <c r="C435">
        <v>29</v>
      </c>
      <c r="D435" t="s">
        <v>1268</v>
      </c>
      <c r="E435" t="s">
        <v>1269</v>
      </c>
      <c r="F435">
        <v>-0.23756533499999999</v>
      </c>
      <c r="G435">
        <v>0.73851337699999997</v>
      </c>
      <c r="H435" t="b">
        <v>1</v>
      </c>
      <c r="K435">
        <f t="shared" si="6"/>
        <v>0.13164163372417981</v>
      </c>
    </row>
    <row r="436" spans="1:11" x14ac:dyDescent="0.3">
      <c r="A436" t="s">
        <v>1270</v>
      </c>
      <c r="B436">
        <v>7</v>
      </c>
      <c r="C436">
        <v>12</v>
      </c>
      <c r="D436" t="s">
        <v>1271</v>
      </c>
      <c r="E436" t="s">
        <v>1272</v>
      </c>
      <c r="F436">
        <v>-0.36621417899999997</v>
      </c>
      <c r="G436">
        <v>0.74011560700000001</v>
      </c>
      <c r="H436" t="b">
        <v>1</v>
      </c>
      <c r="K436">
        <f t="shared" si="6"/>
        <v>0.13070043761939015</v>
      </c>
    </row>
    <row r="437" spans="1:11" x14ac:dyDescent="0.3">
      <c r="A437" t="s">
        <v>1273</v>
      </c>
      <c r="B437">
        <v>7</v>
      </c>
      <c r="C437">
        <v>19</v>
      </c>
      <c r="D437" t="s">
        <v>1274</v>
      </c>
      <c r="E437" t="s">
        <v>1275</v>
      </c>
      <c r="F437">
        <v>0.47304186100000001</v>
      </c>
      <c r="G437">
        <v>0.74331551500000004</v>
      </c>
      <c r="H437" t="b">
        <v>1</v>
      </c>
      <c r="K437">
        <f t="shared" si="6"/>
        <v>0.12882680220503484</v>
      </c>
    </row>
    <row r="438" spans="1:11" x14ac:dyDescent="0.3">
      <c r="A438" t="s">
        <v>1276</v>
      </c>
      <c r="B438">
        <v>7</v>
      </c>
      <c r="C438">
        <v>21</v>
      </c>
      <c r="D438" t="s">
        <v>1277</v>
      </c>
      <c r="E438" t="s">
        <v>1278</v>
      </c>
      <c r="F438">
        <v>0.73682122999999999</v>
      </c>
      <c r="G438">
        <v>0.75453499499999999</v>
      </c>
      <c r="H438" t="b">
        <v>1</v>
      </c>
      <c r="K438">
        <f t="shared" si="6"/>
        <v>0.12232061303491576</v>
      </c>
    </row>
    <row r="439" spans="1:11" x14ac:dyDescent="0.3">
      <c r="A439" t="s">
        <v>1279</v>
      </c>
      <c r="B439">
        <v>7</v>
      </c>
      <c r="C439">
        <v>127</v>
      </c>
      <c r="D439" t="s">
        <v>1280</v>
      </c>
      <c r="E439" t="s">
        <v>1281</v>
      </c>
      <c r="F439">
        <v>0.55309734099999996</v>
      </c>
      <c r="G439">
        <v>0.75453499499999999</v>
      </c>
      <c r="H439" t="b">
        <v>1</v>
      </c>
      <c r="K439">
        <f t="shared" si="6"/>
        <v>0.12232061303491576</v>
      </c>
    </row>
    <row r="440" spans="1:11" x14ac:dyDescent="0.3">
      <c r="A440" t="s">
        <v>1282</v>
      </c>
      <c r="B440">
        <v>7</v>
      </c>
      <c r="C440">
        <v>42</v>
      </c>
      <c r="D440" t="s">
        <v>1283</v>
      </c>
      <c r="E440" t="s">
        <v>1284</v>
      </c>
      <c r="F440">
        <v>0.396653594</v>
      </c>
      <c r="G440">
        <v>0.75507520900000002</v>
      </c>
      <c r="H440" t="b">
        <v>1</v>
      </c>
      <c r="K440">
        <f t="shared" si="6"/>
        <v>0.12200978846756745</v>
      </c>
    </row>
    <row r="441" spans="1:11" x14ac:dyDescent="0.3">
      <c r="A441" t="s">
        <v>1285</v>
      </c>
      <c r="B441">
        <v>7</v>
      </c>
      <c r="C441">
        <v>24</v>
      </c>
      <c r="D441" t="s">
        <v>1286</v>
      </c>
      <c r="E441" t="s">
        <v>1287</v>
      </c>
      <c r="F441">
        <v>0.53776743000000005</v>
      </c>
      <c r="G441">
        <v>0.75792853999999998</v>
      </c>
      <c r="H441" t="b">
        <v>1</v>
      </c>
      <c r="K441">
        <f t="shared" si="6"/>
        <v>0.12037173915245432</v>
      </c>
    </row>
    <row r="442" spans="1:11" x14ac:dyDescent="0.3">
      <c r="A442" t="s">
        <v>1288</v>
      </c>
      <c r="B442">
        <v>7</v>
      </c>
      <c r="C442">
        <v>12</v>
      </c>
      <c r="D442" t="s">
        <v>1289</v>
      </c>
      <c r="E442" t="s">
        <v>1290</v>
      </c>
      <c r="F442">
        <v>-0.59227262199999997</v>
      </c>
      <c r="G442">
        <v>0.764837663</v>
      </c>
      <c r="H442" t="b">
        <v>1</v>
      </c>
      <c r="K442">
        <f t="shared" si="6"/>
        <v>0.11643073418601689</v>
      </c>
    </row>
    <row r="443" spans="1:11" x14ac:dyDescent="0.3">
      <c r="A443" t="s">
        <v>1291</v>
      </c>
      <c r="B443">
        <v>7</v>
      </c>
      <c r="C443">
        <v>30</v>
      </c>
      <c r="D443" t="s">
        <v>1292</v>
      </c>
      <c r="E443" t="s">
        <v>1293</v>
      </c>
      <c r="F443">
        <v>0.57254896499999997</v>
      </c>
      <c r="G443">
        <v>0.77906147599999997</v>
      </c>
      <c r="H443" t="b">
        <v>1</v>
      </c>
      <c r="K443">
        <f t="shared" si="6"/>
        <v>0.10842827065331409</v>
      </c>
    </row>
    <row r="444" spans="1:11" x14ac:dyDescent="0.3">
      <c r="A444" t="s">
        <v>1294</v>
      </c>
      <c r="B444">
        <v>7</v>
      </c>
      <c r="C444">
        <v>25</v>
      </c>
      <c r="D444" t="s">
        <v>1295</v>
      </c>
      <c r="F444">
        <v>0.70480845700000005</v>
      </c>
      <c r="G444">
        <v>0.77997379300000003</v>
      </c>
      <c r="H444" t="b">
        <v>1</v>
      </c>
      <c r="K444">
        <f t="shared" si="6"/>
        <v>0.10791998929246106</v>
      </c>
    </row>
    <row r="445" spans="1:11" x14ac:dyDescent="0.3">
      <c r="A445" t="s">
        <v>1296</v>
      </c>
      <c r="B445">
        <v>7</v>
      </c>
      <c r="C445">
        <v>16</v>
      </c>
      <c r="D445" t="s">
        <v>1297</v>
      </c>
      <c r="E445" t="s">
        <v>1298</v>
      </c>
      <c r="F445">
        <v>-0.41314973399999999</v>
      </c>
      <c r="G445">
        <v>0.77997379300000003</v>
      </c>
      <c r="H445" t="b">
        <v>1</v>
      </c>
      <c r="K445">
        <f t="shared" si="6"/>
        <v>0.10791998929246106</v>
      </c>
    </row>
    <row r="446" spans="1:11" x14ac:dyDescent="0.3">
      <c r="A446" t="s">
        <v>1299</v>
      </c>
      <c r="B446">
        <v>7</v>
      </c>
      <c r="C446">
        <v>26</v>
      </c>
      <c r="D446" t="s">
        <v>1300</v>
      </c>
      <c r="E446" t="s">
        <v>1301</v>
      </c>
      <c r="F446">
        <v>-0.63978084199999996</v>
      </c>
      <c r="G446">
        <v>0.78290974199999996</v>
      </c>
      <c r="H446" t="b">
        <v>1</v>
      </c>
      <c r="K446">
        <f t="shared" si="6"/>
        <v>0.10628830283448262</v>
      </c>
    </row>
    <row r="447" spans="1:11" x14ac:dyDescent="0.3">
      <c r="A447" t="s">
        <v>1302</v>
      </c>
      <c r="B447">
        <v>7</v>
      </c>
      <c r="C447">
        <v>19</v>
      </c>
      <c r="D447" t="s">
        <v>1303</v>
      </c>
      <c r="E447" t="s">
        <v>1304</v>
      </c>
      <c r="F447">
        <v>0.21107894899999999</v>
      </c>
      <c r="G447">
        <v>0.79026162099999997</v>
      </c>
      <c r="H447" t="b">
        <v>1</v>
      </c>
      <c r="K447">
        <f t="shared" si="6"/>
        <v>0.10222910902958386</v>
      </c>
    </row>
    <row r="448" spans="1:11" x14ac:dyDescent="0.3">
      <c r="A448" t="s">
        <v>1305</v>
      </c>
      <c r="B448">
        <v>7</v>
      </c>
      <c r="C448">
        <v>27</v>
      </c>
      <c r="D448" t="s">
        <v>1306</v>
      </c>
      <c r="E448" t="s">
        <v>1307</v>
      </c>
      <c r="F448">
        <v>0.337847813</v>
      </c>
      <c r="G448">
        <v>0.79732085500000005</v>
      </c>
      <c r="H448" t="b">
        <v>1</v>
      </c>
      <c r="K448">
        <f t="shared" si="6"/>
        <v>9.8366876201428574E-2</v>
      </c>
    </row>
    <row r="449" spans="1:11" x14ac:dyDescent="0.3">
      <c r="A449" t="s">
        <v>1308</v>
      </c>
      <c r="B449">
        <v>7</v>
      </c>
      <c r="C449">
        <v>22</v>
      </c>
      <c r="D449" t="s">
        <v>1309</v>
      </c>
      <c r="E449" t="s">
        <v>1310</v>
      </c>
      <c r="F449">
        <v>0.33367549200000002</v>
      </c>
      <c r="G449">
        <v>0.79732085500000005</v>
      </c>
      <c r="H449" t="b">
        <v>1</v>
      </c>
      <c r="K449">
        <f t="shared" si="6"/>
        <v>9.8366876201428574E-2</v>
      </c>
    </row>
    <row r="450" spans="1:11" x14ac:dyDescent="0.3">
      <c r="A450" t="s">
        <v>1311</v>
      </c>
      <c r="B450">
        <v>7</v>
      </c>
      <c r="C450">
        <v>10</v>
      </c>
      <c r="D450" t="s">
        <v>1312</v>
      </c>
      <c r="E450" t="s">
        <v>1313</v>
      </c>
      <c r="F450">
        <v>-0.61768011099999998</v>
      </c>
      <c r="G450">
        <v>0.79732085500000005</v>
      </c>
      <c r="H450" t="b">
        <v>1</v>
      </c>
      <c r="K450">
        <f t="shared" si="6"/>
        <v>9.8366876201428574E-2</v>
      </c>
    </row>
    <row r="451" spans="1:11" x14ac:dyDescent="0.3">
      <c r="A451" t="s">
        <v>1314</v>
      </c>
      <c r="B451">
        <v>7</v>
      </c>
      <c r="C451">
        <v>10</v>
      </c>
      <c r="D451" t="s">
        <v>1315</v>
      </c>
      <c r="F451">
        <v>-0.94149081700000004</v>
      </c>
      <c r="G451">
        <v>0.79791688400000005</v>
      </c>
      <c r="H451" t="b">
        <v>1</v>
      </c>
      <c r="K451">
        <f t="shared" si="6"/>
        <v>9.8042345115595828E-2</v>
      </c>
    </row>
    <row r="452" spans="1:11" x14ac:dyDescent="0.3">
      <c r="A452" t="s">
        <v>1316</v>
      </c>
      <c r="B452">
        <v>7</v>
      </c>
      <c r="C452">
        <v>25</v>
      </c>
      <c r="D452" t="s">
        <v>1317</v>
      </c>
      <c r="F452">
        <v>0.365221621</v>
      </c>
      <c r="G452">
        <v>0.80559082199999998</v>
      </c>
      <c r="H452" t="b">
        <v>1</v>
      </c>
      <c r="K452">
        <f t="shared" ref="K452:K515" si="7">-LOG(G452)</f>
        <v>9.388549029140536E-2</v>
      </c>
    </row>
    <row r="453" spans="1:11" x14ac:dyDescent="0.3">
      <c r="A453" t="s">
        <v>1318</v>
      </c>
      <c r="B453">
        <v>7</v>
      </c>
      <c r="C453">
        <v>39</v>
      </c>
      <c r="D453" t="s">
        <v>1319</v>
      </c>
      <c r="E453" t="s">
        <v>1320</v>
      </c>
      <c r="F453">
        <v>0.20027730799999999</v>
      </c>
      <c r="G453">
        <v>0.80815894300000002</v>
      </c>
      <c r="H453" t="b">
        <v>1</v>
      </c>
      <c r="K453">
        <f t="shared" si="7"/>
        <v>9.2503216849899747E-2</v>
      </c>
    </row>
    <row r="454" spans="1:11" x14ac:dyDescent="0.3">
      <c r="A454" t="s">
        <v>1321</v>
      </c>
      <c r="B454">
        <v>7</v>
      </c>
      <c r="C454">
        <v>19</v>
      </c>
      <c r="D454" t="s">
        <v>1322</v>
      </c>
      <c r="E454" t="s">
        <v>1323</v>
      </c>
      <c r="F454">
        <v>0.214106993</v>
      </c>
      <c r="G454">
        <v>0.812231551</v>
      </c>
      <c r="H454" t="b">
        <v>1</v>
      </c>
      <c r="K454">
        <f t="shared" si="7"/>
        <v>9.0320144421134702E-2</v>
      </c>
    </row>
    <row r="455" spans="1:11" x14ac:dyDescent="0.3">
      <c r="A455" t="s">
        <v>1324</v>
      </c>
      <c r="B455">
        <v>7</v>
      </c>
      <c r="C455">
        <v>22</v>
      </c>
      <c r="D455" t="s">
        <v>1325</v>
      </c>
      <c r="E455" t="s">
        <v>1326</v>
      </c>
      <c r="F455">
        <v>-0.18552263099999999</v>
      </c>
      <c r="G455">
        <v>0.81234752300000002</v>
      </c>
      <c r="H455" t="b">
        <v>1</v>
      </c>
      <c r="K455">
        <f t="shared" si="7"/>
        <v>9.0258139437139881E-2</v>
      </c>
    </row>
    <row r="456" spans="1:11" x14ac:dyDescent="0.3">
      <c r="A456" t="s">
        <v>1327</v>
      </c>
      <c r="B456">
        <v>7</v>
      </c>
      <c r="C456">
        <v>18</v>
      </c>
      <c r="D456" t="s">
        <v>1328</v>
      </c>
      <c r="E456" t="s">
        <v>1329</v>
      </c>
      <c r="F456">
        <v>-1.051702345</v>
      </c>
      <c r="G456">
        <v>0.82383704700000004</v>
      </c>
      <c r="H456" t="b">
        <v>1</v>
      </c>
      <c r="K456">
        <f t="shared" si="7"/>
        <v>8.4158682219481223E-2</v>
      </c>
    </row>
    <row r="457" spans="1:11" x14ac:dyDescent="0.3">
      <c r="A457" t="s">
        <v>1330</v>
      </c>
      <c r="B457">
        <v>7</v>
      </c>
      <c r="C457">
        <v>19</v>
      </c>
      <c r="D457" t="s">
        <v>1331</v>
      </c>
      <c r="E457" t="s">
        <v>1332</v>
      </c>
      <c r="F457">
        <v>0.14203993100000001</v>
      </c>
      <c r="G457">
        <v>0.83216634499999997</v>
      </c>
      <c r="H457" t="b">
        <v>1</v>
      </c>
      <c r="K457">
        <f t="shared" si="7"/>
        <v>7.9789852201258143E-2</v>
      </c>
    </row>
    <row r="458" spans="1:11" x14ac:dyDescent="0.3">
      <c r="A458" t="s">
        <v>1333</v>
      </c>
      <c r="B458">
        <v>7</v>
      </c>
      <c r="C458">
        <v>17</v>
      </c>
      <c r="D458" t="s">
        <v>1334</v>
      </c>
      <c r="E458" t="s">
        <v>1335</v>
      </c>
      <c r="F458">
        <v>0.43936534399999999</v>
      </c>
      <c r="G458">
        <v>0.83800622499999999</v>
      </c>
      <c r="H458" t="b">
        <v>1</v>
      </c>
      <c r="K458">
        <f t="shared" si="7"/>
        <v>7.6752755268161901E-2</v>
      </c>
    </row>
    <row r="459" spans="1:11" x14ac:dyDescent="0.3">
      <c r="A459" t="s">
        <v>1336</v>
      </c>
      <c r="B459">
        <v>7</v>
      </c>
      <c r="C459">
        <v>21</v>
      </c>
      <c r="D459" t="s">
        <v>1337</v>
      </c>
      <c r="E459" t="s">
        <v>1338</v>
      </c>
      <c r="F459">
        <v>0.32455587299999999</v>
      </c>
      <c r="G459">
        <v>0.84418473599999999</v>
      </c>
      <c r="H459" t="b">
        <v>1</v>
      </c>
      <c r="K459">
        <f t="shared" si="7"/>
        <v>7.3562504741315343E-2</v>
      </c>
    </row>
    <row r="460" spans="1:11" x14ac:dyDescent="0.3">
      <c r="A460" t="s">
        <v>1339</v>
      </c>
      <c r="B460">
        <v>7</v>
      </c>
      <c r="C460">
        <v>29</v>
      </c>
      <c r="D460" t="s">
        <v>1340</v>
      </c>
      <c r="F460">
        <v>-9.5404074000000005E-2</v>
      </c>
      <c r="G460">
        <v>0.87955978099999998</v>
      </c>
      <c r="H460" t="b">
        <v>1</v>
      </c>
      <c r="K460">
        <f t="shared" si="7"/>
        <v>5.5734637529880206E-2</v>
      </c>
    </row>
    <row r="461" spans="1:11" x14ac:dyDescent="0.3">
      <c r="A461" t="s">
        <v>1341</v>
      </c>
      <c r="B461">
        <v>7</v>
      </c>
      <c r="C461">
        <v>28</v>
      </c>
      <c r="D461" t="s">
        <v>1342</v>
      </c>
      <c r="E461" t="s">
        <v>1343</v>
      </c>
      <c r="F461">
        <v>0.16495199299999999</v>
      </c>
      <c r="G461">
        <v>0.884506036</v>
      </c>
      <c r="H461" t="b">
        <v>1</v>
      </c>
      <c r="K461">
        <f t="shared" si="7"/>
        <v>5.3299199054373018E-2</v>
      </c>
    </row>
    <row r="462" spans="1:11" x14ac:dyDescent="0.3">
      <c r="A462" t="s">
        <v>1344</v>
      </c>
      <c r="B462">
        <v>7</v>
      </c>
      <c r="C462">
        <v>24</v>
      </c>
      <c r="D462" t="s">
        <v>1345</v>
      </c>
      <c r="E462" t="s">
        <v>1346</v>
      </c>
      <c r="F462">
        <v>-0.20392423900000001</v>
      </c>
      <c r="G462">
        <v>0.88606454499999998</v>
      </c>
      <c r="H462" t="b">
        <v>1</v>
      </c>
      <c r="K462">
        <f t="shared" si="7"/>
        <v>5.2534640961327511E-2</v>
      </c>
    </row>
    <row r="463" spans="1:11" x14ac:dyDescent="0.3">
      <c r="A463" t="s">
        <v>1347</v>
      </c>
      <c r="B463">
        <v>7</v>
      </c>
      <c r="C463">
        <v>40</v>
      </c>
      <c r="D463" t="s">
        <v>1348</v>
      </c>
      <c r="E463" t="s">
        <v>1349</v>
      </c>
      <c r="F463">
        <v>-0.17808474699999999</v>
      </c>
      <c r="G463">
        <v>0.89470082799999995</v>
      </c>
      <c r="H463" t="b">
        <v>1</v>
      </c>
      <c r="K463">
        <f t="shared" si="7"/>
        <v>4.8322160739112933E-2</v>
      </c>
    </row>
    <row r="464" spans="1:11" x14ac:dyDescent="0.3">
      <c r="A464" t="s">
        <v>1350</v>
      </c>
      <c r="B464">
        <v>7</v>
      </c>
      <c r="C464">
        <v>12</v>
      </c>
      <c r="D464" t="s">
        <v>1351</v>
      </c>
      <c r="E464" t="s">
        <v>1352</v>
      </c>
      <c r="F464">
        <v>-0.25902396300000002</v>
      </c>
      <c r="G464">
        <v>0.89786118000000004</v>
      </c>
      <c r="H464" t="b">
        <v>1</v>
      </c>
      <c r="K464">
        <f t="shared" si="7"/>
        <v>4.6790805226255436E-2</v>
      </c>
    </row>
    <row r="465" spans="1:11" x14ac:dyDescent="0.3">
      <c r="A465" t="s">
        <v>1353</v>
      </c>
      <c r="B465">
        <v>7</v>
      </c>
      <c r="C465">
        <v>20</v>
      </c>
      <c r="D465" t="s">
        <v>1354</v>
      </c>
      <c r="E465" t="s">
        <v>1355</v>
      </c>
      <c r="F465">
        <v>-0.29909493799999998</v>
      </c>
      <c r="G465">
        <v>0.90175644899999996</v>
      </c>
      <c r="H465" t="b">
        <v>1</v>
      </c>
      <c r="K465">
        <f t="shared" si="7"/>
        <v>4.49107430987606E-2</v>
      </c>
    </row>
    <row r="466" spans="1:11" x14ac:dyDescent="0.3">
      <c r="A466" t="s">
        <v>1356</v>
      </c>
      <c r="B466">
        <v>7</v>
      </c>
      <c r="C466">
        <v>36</v>
      </c>
      <c r="D466" t="s">
        <v>1357</v>
      </c>
      <c r="E466" t="s">
        <v>1358</v>
      </c>
      <c r="F466">
        <v>0.30445987800000002</v>
      </c>
      <c r="G466">
        <v>0.90207068899999998</v>
      </c>
      <c r="H466" t="b">
        <v>1</v>
      </c>
      <c r="K466">
        <f t="shared" si="7"/>
        <v>4.4759428489396014E-2</v>
      </c>
    </row>
    <row r="467" spans="1:11" x14ac:dyDescent="0.3">
      <c r="A467" t="s">
        <v>1359</v>
      </c>
      <c r="B467">
        <v>7</v>
      </c>
      <c r="C467">
        <v>14</v>
      </c>
      <c r="D467" t="s">
        <v>1360</v>
      </c>
      <c r="E467" t="s">
        <v>1361</v>
      </c>
      <c r="F467">
        <v>0.18214113600000001</v>
      </c>
      <c r="G467">
        <v>0.90207068899999998</v>
      </c>
      <c r="H467" t="b">
        <v>1</v>
      </c>
      <c r="K467">
        <f t="shared" si="7"/>
        <v>4.4759428489396014E-2</v>
      </c>
    </row>
    <row r="468" spans="1:11" x14ac:dyDescent="0.3">
      <c r="A468" t="s">
        <v>1362</v>
      </c>
      <c r="B468">
        <v>7</v>
      </c>
      <c r="C468">
        <v>24</v>
      </c>
      <c r="D468" t="s">
        <v>1363</v>
      </c>
      <c r="E468" t="s">
        <v>1364</v>
      </c>
      <c r="F468">
        <v>0.20809608499999999</v>
      </c>
      <c r="G468">
        <v>0.90233716200000003</v>
      </c>
      <c r="H468" t="b">
        <v>1</v>
      </c>
      <c r="K468">
        <f t="shared" si="7"/>
        <v>4.4631156209652391E-2</v>
      </c>
    </row>
    <row r="469" spans="1:11" x14ac:dyDescent="0.3">
      <c r="A469" t="s">
        <v>1365</v>
      </c>
      <c r="B469">
        <v>7</v>
      </c>
      <c r="C469">
        <v>57</v>
      </c>
      <c r="D469" t="s">
        <v>1366</v>
      </c>
      <c r="E469" t="s">
        <v>1367</v>
      </c>
      <c r="F469">
        <v>0.216460491</v>
      </c>
      <c r="G469">
        <v>0.90901624800000003</v>
      </c>
      <c r="H469" t="b">
        <v>1</v>
      </c>
      <c r="K469">
        <f t="shared" si="7"/>
        <v>4.1428354012710812E-2</v>
      </c>
    </row>
    <row r="470" spans="1:11" x14ac:dyDescent="0.3">
      <c r="A470" t="s">
        <v>1368</v>
      </c>
      <c r="B470">
        <v>7</v>
      </c>
      <c r="C470">
        <v>44</v>
      </c>
      <c r="D470" t="s">
        <v>1369</v>
      </c>
      <c r="E470" t="s">
        <v>1370</v>
      </c>
      <c r="F470">
        <v>-0.106910397</v>
      </c>
      <c r="G470">
        <v>0.90901624800000003</v>
      </c>
      <c r="H470" t="b">
        <v>1</v>
      </c>
      <c r="K470">
        <f t="shared" si="7"/>
        <v>4.1428354012710812E-2</v>
      </c>
    </row>
    <row r="471" spans="1:11" x14ac:dyDescent="0.3">
      <c r="A471" t="s">
        <v>1371</v>
      </c>
      <c r="B471">
        <v>7</v>
      </c>
      <c r="C471">
        <v>13</v>
      </c>
      <c r="D471" t="s">
        <v>1372</v>
      </c>
      <c r="E471" t="s">
        <v>1373</v>
      </c>
      <c r="F471">
        <v>0.105375386</v>
      </c>
      <c r="G471">
        <v>0.91838521699999998</v>
      </c>
      <c r="H471" t="b">
        <v>1</v>
      </c>
      <c r="K471">
        <f t="shared" si="7"/>
        <v>3.6975115611386569E-2</v>
      </c>
    </row>
    <row r="472" spans="1:11" x14ac:dyDescent="0.3">
      <c r="A472" t="s">
        <v>1374</v>
      </c>
      <c r="B472">
        <v>7</v>
      </c>
      <c r="C472">
        <v>13</v>
      </c>
      <c r="D472" t="s">
        <v>1375</v>
      </c>
      <c r="E472" t="s">
        <v>1376</v>
      </c>
      <c r="F472">
        <v>-0.42508701300000001</v>
      </c>
      <c r="G472">
        <v>0.92216177499999996</v>
      </c>
      <c r="H472" t="b">
        <v>1</v>
      </c>
      <c r="K472">
        <f t="shared" si="7"/>
        <v>3.5192883906496678E-2</v>
      </c>
    </row>
    <row r="473" spans="1:11" x14ac:dyDescent="0.3">
      <c r="A473" t="s">
        <v>1377</v>
      </c>
      <c r="B473">
        <v>7</v>
      </c>
      <c r="C473">
        <v>12</v>
      </c>
      <c r="D473" t="s">
        <v>1378</v>
      </c>
      <c r="E473" t="s">
        <v>1379</v>
      </c>
      <c r="F473">
        <v>-0.32673857099999998</v>
      </c>
      <c r="G473">
        <v>0.92356601299999996</v>
      </c>
      <c r="H473" t="b">
        <v>1</v>
      </c>
      <c r="K473">
        <f t="shared" si="7"/>
        <v>3.4532057389921947E-2</v>
      </c>
    </row>
    <row r="474" spans="1:11" x14ac:dyDescent="0.3">
      <c r="A474" t="s">
        <v>1380</v>
      </c>
      <c r="B474">
        <v>7</v>
      </c>
      <c r="C474">
        <v>21</v>
      </c>
      <c r="D474" t="s">
        <v>1381</v>
      </c>
      <c r="E474" t="s">
        <v>1382</v>
      </c>
      <c r="F474">
        <v>8.4431477000000005E-2</v>
      </c>
      <c r="G474">
        <v>0.93428667499999996</v>
      </c>
      <c r="H474" t="b">
        <v>1</v>
      </c>
      <c r="K474">
        <f t="shared" si="7"/>
        <v>2.9519845110648733E-2</v>
      </c>
    </row>
    <row r="475" spans="1:11" x14ac:dyDescent="0.3">
      <c r="A475" t="s">
        <v>1383</v>
      </c>
      <c r="B475">
        <v>7</v>
      </c>
      <c r="C475">
        <v>27</v>
      </c>
      <c r="D475" t="s">
        <v>1384</v>
      </c>
      <c r="E475" t="s">
        <v>1385</v>
      </c>
      <c r="F475">
        <v>-0.13511026900000001</v>
      </c>
      <c r="G475">
        <v>0.93824970600000002</v>
      </c>
      <c r="H475" t="b">
        <v>1</v>
      </c>
      <c r="K475">
        <f t="shared" si="7"/>
        <v>2.7681563000782131E-2</v>
      </c>
    </row>
    <row r="476" spans="1:11" x14ac:dyDescent="0.3">
      <c r="A476" t="s">
        <v>1386</v>
      </c>
      <c r="B476">
        <v>7</v>
      </c>
      <c r="C476">
        <v>7</v>
      </c>
      <c r="D476" t="s">
        <v>1387</v>
      </c>
      <c r="E476" t="s">
        <v>1388</v>
      </c>
      <c r="F476">
        <v>-0.88044072399999995</v>
      </c>
      <c r="G476">
        <v>0.93824970600000002</v>
      </c>
      <c r="H476" t="b">
        <v>1</v>
      </c>
      <c r="K476">
        <f t="shared" si="7"/>
        <v>2.7681563000782131E-2</v>
      </c>
    </row>
    <row r="477" spans="1:11" x14ac:dyDescent="0.3">
      <c r="A477" t="s">
        <v>1389</v>
      </c>
      <c r="B477">
        <v>7</v>
      </c>
      <c r="C477">
        <v>28</v>
      </c>
      <c r="D477" t="s">
        <v>1390</v>
      </c>
      <c r="E477" t="s">
        <v>1391</v>
      </c>
      <c r="F477">
        <v>-0.160023788</v>
      </c>
      <c r="G477">
        <v>0.93968907499999998</v>
      </c>
      <c r="H477" t="b">
        <v>1</v>
      </c>
      <c r="K477">
        <f t="shared" si="7"/>
        <v>2.7015822303740149E-2</v>
      </c>
    </row>
    <row r="478" spans="1:11" x14ac:dyDescent="0.3">
      <c r="A478" t="s">
        <v>1392</v>
      </c>
      <c r="B478">
        <v>7</v>
      </c>
      <c r="C478">
        <v>15</v>
      </c>
      <c r="D478" t="s">
        <v>1393</v>
      </c>
      <c r="E478" t="s">
        <v>1394</v>
      </c>
      <c r="F478">
        <v>-0.19977856999999999</v>
      </c>
      <c r="G478">
        <v>0.94219655400000002</v>
      </c>
      <c r="H478" t="b">
        <v>1</v>
      </c>
      <c r="K478">
        <f t="shared" si="7"/>
        <v>2.5858488488276987E-2</v>
      </c>
    </row>
    <row r="479" spans="1:11" x14ac:dyDescent="0.3">
      <c r="A479" t="s">
        <v>1395</v>
      </c>
      <c r="B479">
        <v>7</v>
      </c>
      <c r="C479">
        <v>18</v>
      </c>
      <c r="D479" t="s">
        <v>1396</v>
      </c>
      <c r="E479" t="s">
        <v>1397</v>
      </c>
      <c r="F479">
        <v>0.116428722</v>
      </c>
      <c r="G479">
        <v>0.94243940199999998</v>
      </c>
      <c r="H479" t="b">
        <v>1</v>
      </c>
      <c r="K479">
        <f t="shared" si="7"/>
        <v>2.5746564966294735E-2</v>
      </c>
    </row>
    <row r="480" spans="1:11" x14ac:dyDescent="0.3">
      <c r="A480" t="s">
        <v>1398</v>
      </c>
      <c r="B480">
        <v>7</v>
      </c>
      <c r="C480">
        <v>28</v>
      </c>
      <c r="D480" t="s">
        <v>1399</v>
      </c>
      <c r="E480" t="s">
        <v>1400</v>
      </c>
      <c r="F480">
        <v>9.7192468000000004E-2</v>
      </c>
      <c r="G480">
        <v>0.94332414600000003</v>
      </c>
      <c r="H480" t="b">
        <v>1</v>
      </c>
      <c r="K480">
        <f t="shared" si="7"/>
        <v>2.5339048906608923E-2</v>
      </c>
    </row>
    <row r="481" spans="1:11" x14ac:dyDescent="0.3">
      <c r="A481" t="s">
        <v>1401</v>
      </c>
      <c r="B481">
        <v>7</v>
      </c>
      <c r="C481">
        <v>28</v>
      </c>
      <c r="D481" t="s">
        <v>1402</v>
      </c>
      <c r="E481" t="s">
        <v>1403</v>
      </c>
      <c r="F481">
        <v>-0.115606498</v>
      </c>
      <c r="G481">
        <v>0.95951895499999995</v>
      </c>
      <c r="H481" t="b">
        <v>1</v>
      </c>
      <c r="K481">
        <f t="shared" si="7"/>
        <v>1.7946441490684646E-2</v>
      </c>
    </row>
    <row r="482" spans="1:11" x14ac:dyDescent="0.3">
      <c r="A482" t="s">
        <v>1404</v>
      </c>
      <c r="B482">
        <v>7</v>
      </c>
      <c r="C482">
        <v>41</v>
      </c>
      <c r="D482" t="s">
        <v>1405</v>
      </c>
      <c r="E482" t="s">
        <v>1406</v>
      </c>
      <c r="F482">
        <v>8.0085259000000006E-2</v>
      </c>
      <c r="G482">
        <v>0.96168862099999997</v>
      </c>
      <c r="H482" t="b">
        <v>1</v>
      </c>
      <c r="K482">
        <f t="shared" si="7"/>
        <v>1.6965522631392185E-2</v>
      </c>
    </row>
    <row r="483" spans="1:11" x14ac:dyDescent="0.3">
      <c r="A483" t="s">
        <v>1407</v>
      </c>
      <c r="B483">
        <v>7</v>
      </c>
      <c r="C483">
        <v>23</v>
      </c>
      <c r="D483" t="s">
        <v>1408</v>
      </c>
      <c r="E483" t="s">
        <v>1409</v>
      </c>
      <c r="F483">
        <v>-7.1391983000000006E-2</v>
      </c>
      <c r="G483">
        <v>0.96212641399999999</v>
      </c>
      <c r="H483" t="b">
        <v>1</v>
      </c>
      <c r="K483">
        <f t="shared" si="7"/>
        <v>1.6767862166182326E-2</v>
      </c>
    </row>
    <row r="484" spans="1:11" x14ac:dyDescent="0.3">
      <c r="A484" t="s">
        <v>1410</v>
      </c>
      <c r="B484">
        <v>7</v>
      </c>
      <c r="C484">
        <v>13</v>
      </c>
      <c r="D484" t="s">
        <v>1411</v>
      </c>
      <c r="E484" t="s">
        <v>1412</v>
      </c>
      <c r="F484">
        <v>8.7151693000000002E-2</v>
      </c>
      <c r="G484">
        <v>0.96466690600000005</v>
      </c>
      <c r="H484" t="b">
        <v>1</v>
      </c>
      <c r="K484">
        <f t="shared" si="7"/>
        <v>1.5622620188406251E-2</v>
      </c>
    </row>
    <row r="485" spans="1:11" x14ac:dyDescent="0.3">
      <c r="A485" t="s">
        <v>1413</v>
      </c>
      <c r="B485">
        <v>7</v>
      </c>
      <c r="C485">
        <v>29</v>
      </c>
      <c r="D485" t="s">
        <v>1414</v>
      </c>
      <c r="E485" t="s">
        <v>1415</v>
      </c>
      <c r="F485">
        <v>-0.17307687899999999</v>
      </c>
      <c r="G485">
        <v>0.96701840400000005</v>
      </c>
      <c r="H485" t="b">
        <v>1</v>
      </c>
      <c r="K485">
        <f t="shared" si="7"/>
        <v>1.4565260477922172E-2</v>
      </c>
    </row>
    <row r="486" spans="1:11" x14ac:dyDescent="0.3">
      <c r="A486" t="s">
        <v>1416</v>
      </c>
      <c r="B486">
        <v>7</v>
      </c>
      <c r="C486">
        <v>13</v>
      </c>
      <c r="D486" t="s">
        <v>1417</v>
      </c>
      <c r="E486" t="s">
        <v>1418</v>
      </c>
      <c r="F486">
        <v>0.105076347</v>
      </c>
      <c r="G486">
        <v>0.97026033199999995</v>
      </c>
      <c r="H486" t="b">
        <v>1</v>
      </c>
      <c r="K486">
        <f t="shared" si="7"/>
        <v>1.3111723896686578E-2</v>
      </c>
    </row>
    <row r="487" spans="1:11" x14ac:dyDescent="0.3">
      <c r="A487" t="s">
        <v>1419</v>
      </c>
      <c r="B487">
        <v>7</v>
      </c>
      <c r="C487">
        <v>20</v>
      </c>
      <c r="D487" t="s">
        <v>1420</v>
      </c>
      <c r="E487" t="s">
        <v>1421</v>
      </c>
      <c r="F487">
        <v>-2.5098234000000001E-2</v>
      </c>
      <c r="G487">
        <v>0.97026033199999995</v>
      </c>
      <c r="H487" t="b">
        <v>1</v>
      </c>
      <c r="K487">
        <f t="shared" si="7"/>
        <v>1.3111723896686578E-2</v>
      </c>
    </row>
    <row r="488" spans="1:11" x14ac:dyDescent="0.3">
      <c r="A488" t="s">
        <v>1422</v>
      </c>
      <c r="B488">
        <v>7</v>
      </c>
      <c r="C488">
        <v>17</v>
      </c>
      <c r="D488" t="s">
        <v>1423</v>
      </c>
      <c r="E488" t="s">
        <v>1424</v>
      </c>
      <c r="F488">
        <v>4.0693691999999997E-2</v>
      </c>
      <c r="G488">
        <v>0.97202766299999999</v>
      </c>
      <c r="H488" t="b">
        <v>1</v>
      </c>
      <c r="K488">
        <f t="shared" si="7"/>
        <v>1.23213752822653E-2</v>
      </c>
    </row>
    <row r="489" spans="1:11" x14ac:dyDescent="0.3">
      <c r="A489" t="s">
        <v>1425</v>
      </c>
      <c r="B489">
        <v>7</v>
      </c>
      <c r="C489">
        <v>17</v>
      </c>
      <c r="D489" t="s">
        <v>1426</v>
      </c>
      <c r="E489" t="s">
        <v>1427</v>
      </c>
      <c r="F489">
        <v>6.8408938000000002E-2</v>
      </c>
      <c r="G489">
        <v>0.97250374699999997</v>
      </c>
      <c r="H489" t="b">
        <v>1</v>
      </c>
      <c r="K489">
        <f t="shared" si="7"/>
        <v>1.2108716687818944E-2</v>
      </c>
    </row>
    <row r="490" spans="1:11" x14ac:dyDescent="0.3">
      <c r="A490" t="s">
        <v>1428</v>
      </c>
      <c r="B490">
        <v>7</v>
      </c>
      <c r="C490">
        <v>24</v>
      </c>
      <c r="D490" t="s">
        <v>1429</v>
      </c>
      <c r="E490" t="s">
        <v>1430</v>
      </c>
      <c r="F490">
        <v>-5.3159835000000003E-2</v>
      </c>
      <c r="G490">
        <v>0.97297403400000004</v>
      </c>
      <c r="H490" t="b">
        <v>1</v>
      </c>
      <c r="K490">
        <f t="shared" si="7"/>
        <v>1.1898749701833427E-2</v>
      </c>
    </row>
    <row r="491" spans="1:11" x14ac:dyDescent="0.3">
      <c r="A491" t="s">
        <v>1431</v>
      </c>
      <c r="B491">
        <v>7</v>
      </c>
      <c r="C491">
        <v>30</v>
      </c>
      <c r="D491" t="s">
        <v>1432</v>
      </c>
      <c r="E491" t="s">
        <v>1433</v>
      </c>
      <c r="F491">
        <v>-8.3439573000000003E-2</v>
      </c>
      <c r="G491">
        <v>0.973770107</v>
      </c>
      <c r="H491" t="b">
        <v>1</v>
      </c>
      <c r="K491">
        <f t="shared" si="7"/>
        <v>1.1543561649041299E-2</v>
      </c>
    </row>
    <row r="492" spans="1:11" x14ac:dyDescent="0.3">
      <c r="A492" t="s">
        <v>1434</v>
      </c>
      <c r="B492">
        <v>7</v>
      </c>
      <c r="C492">
        <v>38</v>
      </c>
      <c r="D492" t="s">
        <v>1435</v>
      </c>
      <c r="E492" t="s">
        <v>1436</v>
      </c>
      <c r="F492">
        <v>3.9974632000000003E-2</v>
      </c>
      <c r="G492">
        <v>0.97498161299999997</v>
      </c>
      <c r="H492" t="b">
        <v>1</v>
      </c>
      <c r="K492">
        <f t="shared" si="7"/>
        <v>1.1003574504474093E-2</v>
      </c>
    </row>
    <row r="493" spans="1:11" x14ac:dyDescent="0.3">
      <c r="A493" t="s">
        <v>1437</v>
      </c>
      <c r="B493">
        <v>7</v>
      </c>
      <c r="C493">
        <v>24</v>
      </c>
      <c r="D493" t="s">
        <v>1438</v>
      </c>
      <c r="E493" t="s">
        <v>1439</v>
      </c>
      <c r="F493">
        <v>-1.1997389000000001E-2</v>
      </c>
      <c r="G493">
        <v>0.984307347</v>
      </c>
      <c r="H493" t="b">
        <v>1</v>
      </c>
      <c r="K493">
        <f t="shared" si="7"/>
        <v>6.869273250837288E-3</v>
      </c>
    </row>
    <row r="494" spans="1:11" x14ac:dyDescent="0.3">
      <c r="A494" t="s">
        <v>1440</v>
      </c>
      <c r="B494">
        <v>7</v>
      </c>
      <c r="C494">
        <v>17</v>
      </c>
      <c r="D494" t="s">
        <v>1441</v>
      </c>
      <c r="E494" t="s">
        <v>1442</v>
      </c>
      <c r="F494">
        <v>9.4074620000000001E-3</v>
      </c>
      <c r="G494">
        <v>0.98882810899999996</v>
      </c>
      <c r="H494" t="b">
        <v>1</v>
      </c>
      <c r="K494">
        <f t="shared" si="7"/>
        <v>4.8791965735439308E-3</v>
      </c>
    </row>
    <row r="495" spans="1:11" x14ac:dyDescent="0.3">
      <c r="A495" t="s">
        <v>1443</v>
      </c>
      <c r="B495">
        <v>7</v>
      </c>
      <c r="C495">
        <v>15</v>
      </c>
      <c r="D495" t="s">
        <v>1444</v>
      </c>
      <c r="E495" t="s">
        <v>1445</v>
      </c>
      <c r="F495">
        <v>7.8258289999999994E-3</v>
      </c>
      <c r="G495">
        <v>0.98882810899999996</v>
      </c>
      <c r="H495" t="b">
        <v>1</v>
      </c>
      <c r="K495">
        <f t="shared" si="7"/>
        <v>4.8791965735439308E-3</v>
      </c>
    </row>
    <row r="496" spans="1:11" x14ac:dyDescent="0.3">
      <c r="A496" t="s">
        <v>1446</v>
      </c>
      <c r="B496">
        <v>7</v>
      </c>
      <c r="C496">
        <v>25</v>
      </c>
      <c r="D496" t="s">
        <v>1447</v>
      </c>
      <c r="E496" t="s">
        <v>1448</v>
      </c>
      <c r="F496">
        <v>-4.8650063E-2</v>
      </c>
      <c r="G496">
        <v>0.98882810899999996</v>
      </c>
      <c r="H496" t="b">
        <v>1</v>
      </c>
      <c r="K496">
        <f t="shared" si="7"/>
        <v>4.8791965735439308E-3</v>
      </c>
    </row>
    <row r="497" spans="1:11" x14ac:dyDescent="0.3">
      <c r="A497" t="s">
        <v>1449</v>
      </c>
      <c r="B497">
        <v>6</v>
      </c>
      <c r="C497">
        <v>8</v>
      </c>
      <c r="D497" t="s">
        <v>1450</v>
      </c>
      <c r="F497">
        <v>-0.51809928599999999</v>
      </c>
      <c r="G497">
        <v>0.12753529899999999</v>
      </c>
      <c r="H497" t="b">
        <v>1</v>
      </c>
      <c r="K497">
        <f t="shared" si="7"/>
        <v>0.89436959531478522</v>
      </c>
    </row>
    <row r="498" spans="1:11" x14ac:dyDescent="0.3">
      <c r="A498" t="s">
        <v>1451</v>
      </c>
      <c r="B498">
        <v>6</v>
      </c>
      <c r="C498">
        <v>22</v>
      </c>
      <c r="D498" t="s">
        <v>1452</v>
      </c>
      <c r="E498" t="s">
        <v>1453</v>
      </c>
      <c r="F498">
        <v>-0.56788930299999996</v>
      </c>
      <c r="G498">
        <v>0.21120602699999999</v>
      </c>
      <c r="H498" t="b">
        <v>1</v>
      </c>
      <c r="K498">
        <f t="shared" si="7"/>
        <v>0.6752936928830382</v>
      </c>
    </row>
    <row r="499" spans="1:11" x14ac:dyDescent="0.3">
      <c r="A499" t="s">
        <v>1454</v>
      </c>
      <c r="B499">
        <v>6</v>
      </c>
      <c r="C499">
        <v>13</v>
      </c>
      <c r="D499" t="s">
        <v>1455</v>
      </c>
      <c r="E499" t="s">
        <v>1456</v>
      </c>
      <c r="F499">
        <v>2.588604315</v>
      </c>
      <c r="G499">
        <v>0.22131979399999999</v>
      </c>
      <c r="H499" t="b">
        <v>1</v>
      </c>
      <c r="K499">
        <f t="shared" si="7"/>
        <v>0.65497974269024062</v>
      </c>
    </row>
    <row r="500" spans="1:11" x14ac:dyDescent="0.3">
      <c r="A500" t="s">
        <v>1457</v>
      </c>
      <c r="B500">
        <v>6</v>
      </c>
      <c r="C500">
        <v>7</v>
      </c>
      <c r="D500" t="s">
        <v>1458</v>
      </c>
      <c r="F500">
        <v>1.187178235</v>
      </c>
      <c r="G500">
        <v>0.23852051899999999</v>
      </c>
      <c r="H500" t="b">
        <v>1</v>
      </c>
      <c r="K500">
        <f t="shared" si="7"/>
        <v>0.62247425433807568</v>
      </c>
    </row>
    <row r="501" spans="1:11" x14ac:dyDescent="0.3">
      <c r="A501" t="s">
        <v>1459</v>
      </c>
      <c r="B501">
        <v>6</v>
      </c>
      <c r="C501">
        <v>20</v>
      </c>
      <c r="D501" t="s">
        <v>1460</v>
      </c>
      <c r="E501" t="s">
        <v>1461</v>
      </c>
      <c r="F501">
        <v>-1.2085656810000001</v>
      </c>
      <c r="G501">
        <v>0.27345222800000002</v>
      </c>
      <c r="H501" t="b">
        <v>1</v>
      </c>
      <c r="K501">
        <f t="shared" si="7"/>
        <v>0.56311853378444654</v>
      </c>
    </row>
    <row r="502" spans="1:11" x14ac:dyDescent="0.3">
      <c r="A502" t="s">
        <v>1462</v>
      </c>
      <c r="B502">
        <v>6</v>
      </c>
      <c r="C502">
        <v>46</v>
      </c>
      <c r="D502" t="s">
        <v>1463</v>
      </c>
      <c r="E502" t="s">
        <v>1464</v>
      </c>
      <c r="F502">
        <v>-0.86267049799999995</v>
      </c>
      <c r="G502">
        <v>0.33790178799999998</v>
      </c>
      <c r="H502" t="b">
        <v>1</v>
      </c>
      <c r="K502">
        <f t="shared" si="7"/>
        <v>0.47120951015916951</v>
      </c>
    </row>
    <row r="503" spans="1:11" x14ac:dyDescent="0.3">
      <c r="A503" t="s">
        <v>1465</v>
      </c>
      <c r="B503">
        <v>6</v>
      </c>
      <c r="C503">
        <v>12</v>
      </c>
      <c r="D503" t="s">
        <v>1466</v>
      </c>
      <c r="E503" t="s">
        <v>1467</v>
      </c>
      <c r="F503">
        <v>-0.98968944700000006</v>
      </c>
      <c r="G503">
        <v>0.33888774500000002</v>
      </c>
      <c r="H503" t="b">
        <v>1</v>
      </c>
      <c r="K503">
        <f t="shared" si="7"/>
        <v>0.46994413601687901</v>
      </c>
    </row>
    <row r="504" spans="1:11" x14ac:dyDescent="0.3">
      <c r="A504" t="s">
        <v>1468</v>
      </c>
      <c r="B504">
        <v>6</v>
      </c>
      <c r="C504">
        <v>15</v>
      </c>
      <c r="D504" t="s">
        <v>1469</v>
      </c>
      <c r="E504" t="s">
        <v>1470</v>
      </c>
      <c r="F504">
        <v>1.1591598809999999</v>
      </c>
      <c r="G504">
        <v>0.34803393100000002</v>
      </c>
      <c r="H504" t="b">
        <v>1</v>
      </c>
      <c r="K504">
        <f t="shared" si="7"/>
        <v>0.45837841315770428</v>
      </c>
    </row>
    <row r="505" spans="1:11" x14ac:dyDescent="0.3">
      <c r="A505" t="s">
        <v>1471</v>
      </c>
      <c r="B505">
        <v>6</v>
      </c>
      <c r="C505">
        <v>8</v>
      </c>
      <c r="D505" t="s">
        <v>1472</v>
      </c>
      <c r="F505">
        <v>-2.7591114179999998</v>
      </c>
      <c r="G505">
        <v>0.34803393100000002</v>
      </c>
      <c r="H505" t="b">
        <v>1</v>
      </c>
      <c r="K505">
        <f t="shared" si="7"/>
        <v>0.45837841315770428</v>
      </c>
    </row>
    <row r="506" spans="1:11" x14ac:dyDescent="0.3">
      <c r="A506" t="s">
        <v>1473</v>
      </c>
      <c r="B506">
        <v>6</v>
      </c>
      <c r="C506">
        <v>13</v>
      </c>
      <c r="D506" t="s">
        <v>1474</v>
      </c>
      <c r="E506" t="s">
        <v>1475</v>
      </c>
      <c r="F506">
        <v>0.90706057600000001</v>
      </c>
      <c r="G506">
        <v>0.38508306399999997</v>
      </c>
      <c r="H506" t="b">
        <v>1</v>
      </c>
      <c r="K506">
        <f t="shared" si="7"/>
        <v>0.4144455812814099</v>
      </c>
    </row>
    <row r="507" spans="1:11" x14ac:dyDescent="0.3">
      <c r="A507" t="s">
        <v>1476</v>
      </c>
      <c r="B507">
        <v>6</v>
      </c>
      <c r="C507">
        <v>20</v>
      </c>
      <c r="D507" t="s">
        <v>1477</v>
      </c>
      <c r="E507" t="s">
        <v>1478</v>
      </c>
      <c r="F507">
        <v>1.1879222300000001</v>
      </c>
      <c r="G507">
        <v>0.42431291700000001</v>
      </c>
      <c r="H507" t="b">
        <v>1</v>
      </c>
      <c r="K507">
        <f t="shared" si="7"/>
        <v>0.37231374717178867</v>
      </c>
    </row>
    <row r="508" spans="1:11" x14ac:dyDescent="0.3">
      <c r="A508" t="s">
        <v>1479</v>
      </c>
      <c r="B508">
        <v>6</v>
      </c>
      <c r="C508">
        <v>63</v>
      </c>
      <c r="D508" t="s">
        <v>1480</v>
      </c>
      <c r="E508" t="s">
        <v>1481</v>
      </c>
      <c r="F508">
        <v>0.63613530299999999</v>
      </c>
      <c r="G508">
        <v>0.425387079</v>
      </c>
      <c r="H508" t="b">
        <v>1</v>
      </c>
      <c r="K508">
        <f t="shared" si="7"/>
        <v>0.37121570579253732</v>
      </c>
    </row>
    <row r="509" spans="1:11" x14ac:dyDescent="0.3">
      <c r="A509" t="s">
        <v>1482</v>
      </c>
      <c r="B509">
        <v>6</v>
      </c>
      <c r="C509">
        <v>24</v>
      </c>
      <c r="D509" t="s">
        <v>1483</v>
      </c>
      <c r="E509" t="s">
        <v>1484</v>
      </c>
      <c r="F509">
        <v>-0.73602040099999999</v>
      </c>
      <c r="G509">
        <v>0.425387079</v>
      </c>
      <c r="H509" t="b">
        <v>1</v>
      </c>
      <c r="K509">
        <f t="shared" si="7"/>
        <v>0.37121570579253732</v>
      </c>
    </row>
    <row r="510" spans="1:11" x14ac:dyDescent="0.3">
      <c r="A510" t="s">
        <v>1485</v>
      </c>
      <c r="B510">
        <v>6</v>
      </c>
      <c r="C510">
        <v>26</v>
      </c>
      <c r="D510" t="s">
        <v>1486</v>
      </c>
      <c r="E510" t="s">
        <v>1487</v>
      </c>
      <c r="F510">
        <v>1.5101758519999999</v>
      </c>
      <c r="G510">
        <v>0.43423261699999999</v>
      </c>
      <c r="H510" t="b">
        <v>1</v>
      </c>
      <c r="K510">
        <f t="shared" si="7"/>
        <v>0.36227755800943667</v>
      </c>
    </row>
    <row r="511" spans="1:11" x14ac:dyDescent="0.3">
      <c r="A511" t="s">
        <v>1488</v>
      </c>
      <c r="B511">
        <v>6</v>
      </c>
      <c r="C511">
        <v>20</v>
      </c>
      <c r="D511" t="s">
        <v>1489</v>
      </c>
      <c r="E511" t="s">
        <v>1490</v>
      </c>
      <c r="F511">
        <v>-0.63091676799999996</v>
      </c>
      <c r="G511">
        <v>0.439512615</v>
      </c>
      <c r="H511" t="b">
        <v>1</v>
      </c>
      <c r="K511">
        <f t="shared" si="7"/>
        <v>0.35702865518346522</v>
      </c>
    </row>
    <row r="512" spans="1:11" x14ac:dyDescent="0.3">
      <c r="A512" t="s">
        <v>1491</v>
      </c>
      <c r="B512">
        <v>6</v>
      </c>
      <c r="C512">
        <v>21</v>
      </c>
      <c r="D512" t="s">
        <v>1492</v>
      </c>
      <c r="E512" t="s">
        <v>1493</v>
      </c>
      <c r="F512">
        <v>0.52495946599999999</v>
      </c>
      <c r="G512">
        <v>0.44609220100000002</v>
      </c>
      <c r="H512" t="b">
        <v>1</v>
      </c>
      <c r="K512">
        <f t="shared" si="7"/>
        <v>0.35057536943328155</v>
      </c>
    </row>
    <row r="513" spans="1:11" x14ac:dyDescent="0.3">
      <c r="A513" t="s">
        <v>1494</v>
      </c>
      <c r="B513">
        <v>6</v>
      </c>
      <c r="C513">
        <v>24</v>
      </c>
      <c r="D513" t="s">
        <v>1495</v>
      </c>
      <c r="E513" t="s">
        <v>1496</v>
      </c>
      <c r="F513">
        <v>1.2429812119999999</v>
      </c>
      <c r="G513">
        <v>0.45367685400000002</v>
      </c>
      <c r="H513" t="b">
        <v>1</v>
      </c>
      <c r="K513">
        <f t="shared" si="7"/>
        <v>0.34325337730550265</v>
      </c>
    </row>
    <row r="514" spans="1:11" x14ac:dyDescent="0.3">
      <c r="A514" t="s">
        <v>1497</v>
      </c>
      <c r="B514">
        <v>6</v>
      </c>
      <c r="C514">
        <v>10</v>
      </c>
      <c r="D514" t="s">
        <v>1498</v>
      </c>
      <c r="E514" t="s">
        <v>1499</v>
      </c>
      <c r="F514">
        <v>-0.21429647700000001</v>
      </c>
      <c r="G514">
        <v>0.45914892299999999</v>
      </c>
      <c r="H514" t="b">
        <v>1</v>
      </c>
      <c r="K514">
        <f t="shared" si="7"/>
        <v>0.33804643004611423</v>
      </c>
    </row>
    <row r="515" spans="1:11" x14ac:dyDescent="0.3">
      <c r="A515" t="s">
        <v>1500</v>
      </c>
      <c r="B515">
        <v>6</v>
      </c>
      <c r="C515">
        <v>21</v>
      </c>
      <c r="D515" t="s">
        <v>1501</v>
      </c>
      <c r="F515">
        <v>1.441527062</v>
      </c>
      <c r="G515">
        <v>0.46047828499999999</v>
      </c>
      <c r="H515" t="b">
        <v>1</v>
      </c>
      <c r="K515">
        <f t="shared" si="7"/>
        <v>0.33679084522182329</v>
      </c>
    </row>
    <row r="516" spans="1:11" x14ac:dyDescent="0.3">
      <c r="A516" t="s">
        <v>1502</v>
      </c>
      <c r="B516">
        <v>6</v>
      </c>
      <c r="C516">
        <v>24</v>
      </c>
      <c r="D516" t="s">
        <v>1503</v>
      </c>
      <c r="E516" t="s">
        <v>1504</v>
      </c>
      <c r="F516">
        <v>1.542553654</v>
      </c>
      <c r="G516">
        <v>0.48446471600000002</v>
      </c>
      <c r="H516" t="b">
        <v>1</v>
      </c>
      <c r="K516">
        <f t="shared" ref="K516:K579" si="8">-LOG(G516)</f>
        <v>0.3147378475182796</v>
      </c>
    </row>
    <row r="517" spans="1:11" x14ac:dyDescent="0.3">
      <c r="A517" t="s">
        <v>1505</v>
      </c>
      <c r="B517">
        <v>6</v>
      </c>
      <c r="C517">
        <v>7</v>
      </c>
      <c r="D517" t="s">
        <v>1506</v>
      </c>
      <c r="E517" t="s">
        <v>1507</v>
      </c>
      <c r="F517">
        <v>-3.0411961139999999</v>
      </c>
      <c r="G517">
        <v>0.50430675199999997</v>
      </c>
      <c r="H517" t="b">
        <v>1</v>
      </c>
      <c r="K517">
        <f t="shared" si="8"/>
        <v>0.29730521717358216</v>
      </c>
    </row>
    <row r="518" spans="1:11" x14ac:dyDescent="0.3">
      <c r="A518" t="s">
        <v>1508</v>
      </c>
      <c r="B518">
        <v>6</v>
      </c>
      <c r="C518">
        <v>21</v>
      </c>
      <c r="D518" t="s">
        <v>1509</v>
      </c>
      <c r="E518" t="s">
        <v>1510</v>
      </c>
      <c r="F518">
        <v>-0.621542979</v>
      </c>
      <c r="G518">
        <v>0.51228573300000002</v>
      </c>
      <c r="H518" t="b">
        <v>1</v>
      </c>
      <c r="K518">
        <f t="shared" si="8"/>
        <v>0.29048773892290142</v>
      </c>
    </row>
    <row r="519" spans="1:11" x14ac:dyDescent="0.3">
      <c r="A519" t="s">
        <v>1511</v>
      </c>
      <c r="B519">
        <v>6</v>
      </c>
      <c r="C519">
        <v>27</v>
      </c>
      <c r="D519" t="s">
        <v>1512</v>
      </c>
      <c r="E519" t="s">
        <v>1513</v>
      </c>
      <c r="F519">
        <v>0.55599955099999998</v>
      </c>
      <c r="G519">
        <v>0.51461077899999996</v>
      </c>
      <c r="H519" t="b">
        <v>1</v>
      </c>
      <c r="K519">
        <f t="shared" si="8"/>
        <v>0.28852112132972701</v>
      </c>
    </row>
    <row r="520" spans="1:11" x14ac:dyDescent="0.3">
      <c r="A520" t="s">
        <v>1514</v>
      </c>
      <c r="B520">
        <v>6</v>
      </c>
      <c r="C520">
        <v>10</v>
      </c>
      <c r="D520" t="s">
        <v>1515</v>
      </c>
      <c r="E520" t="s">
        <v>1516</v>
      </c>
      <c r="F520">
        <v>1.374612583</v>
      </c>
      <c r="G520">
        <v>0.51966548899999998</v>
      </c>
      <c r="H520" t="b">
        <v>1</v>
      </c>
      <c r="K520">
        <f t="shared" si="8"/>
        <v>0.28427612372847516</v>
      </c>
    </row>
    <row r="521" spans="1:11" x14ac:dyDescent="0.3">
      <c r="A521" t="s">
        <v>1517</v>
      </c>
      <c r="B521">
        <v>6</v>
      </c>
      <c r="C521">
        <v>25</v>
      </c>
      <c r="D521" t="s">
        <v>1518</v>
      </c>
      <c r="F521">
        <v>1.3496158840000001</v>
      </c>
      <c r="G521">
        <v>0.51979039100000002</v>
      </c>
      <c r="H521" t="b">
        <v>1</v>
      </c>
      <c r="K521">
        <f t="shared" si="8"/>
        <v>0.28417175325795596</v>
      </c>
    </row>
    <row r="522" spans="1:11" x14ac:dyDescent="0.3">
      <c r="A522" t="s">
        <v>1519</v>
      </c>
      <c r="B522">
        <v>6</v>
      </c>
      <c r="C522">
        <v>24</v>
      </c>
      <c r="D522" t="s">
        <v>1520</v>
      </c>
      <c r="E522" t="s">
        <v>1521</v>
      </c>
      <c r="F522">
        <v>-1.6350012460000001</v>
      </c>
      <c r="G522">
        <v>0.53782047799999999</v>
      </c>
      <c r="H522" t="b">
        <v>1</v>
      </c>
      <c r="K522">
        <f t="shared" si="8"/>
        <v>0.26936266564361239</v>
      </c>
    </row>
    <row r="523" spans="1:11" x14ac:dyDescent="0.3">
      <c r="A523" t="s">
        <v>1522</v>
      </c>
      <c r="B523">
        <v>6</v>
      </c>
      <c r="C523">
        <v>33</v>
      </c>
      <c r="D523" t="s">
        <v>1523</v>
      </c>
      <c r="E523" t="s">
        <v>1524</v>
      </c>
      <c r="F523">
        <v>1.040374506</v>
      </c>
      <c r="G523">
        <v>0.54645687399999998</v>
      </c>
      <c r="H523" t="b">
        <v>1</v>
      </c>
      <c r="K523">
        <f t="shared" si="8"/>
        <v>0.26244410658319361</v>
      </c>
    </row>
    <row r="524" spans="1:11" x14ac:dyDescent="0.3">
      <c r="A524" t="s">
        <v>1525</v>
      </c>
      <c r="B524">
        <v>6</v>
      </c>
      <c r="C524">
        <v>21</v>
      </c>
      <c r="D524" t="s">
        <v>1526</v>
      </c>
      <c r="E524" t="s">
        <v>1527</v>
      </c>
      <c r="F524">
        <v>0.87685160100000004</v>
      </c>
      <c r="G524">
        <v>0.54689836800000002</v>
      </c>
      <c r="H524" t="b">
        <v>1</v>
      </c>
      <c r="K524">
        <f t="shared" si="8"/>
        <v>0.26209337260205162</v>
      </c>
    </row>
    <row r="525" spans="1:11" x14ac:dyDescent="0.3">
      <c r="A525" t="s">
        <v>1528</v>
      </c>
      <c r="B525">
        <v>6</v>
      </c>
      <c r="C525">
        <v>9</v>
      </c>
      <c r="D525" t="s">
        <v>1529</v>
      </c>
      <c r="E525" t="s">
        <v>1530</v>
      </c>
      <c r="F525">
        <v>-4.0708025780000003</v>
      </c>
      <c r="G525">
        <v>0.54689836800000002</v>
      </c>
      <c r="H525" t="b">
        <v>1</v>
      </c>
      <c r="K525">
        <f t="shared" si="8"/>
        <v>0.26209337260205162</v>
      </c>
    </row>
    <row r="526" spans="1:11" x14ac:dyDescent="0.3">
      <c r="A526" t="s">
        <v>1531</v>
      </c>
      <c r="B526">
        <v>6</v>
      </c>
      <c r="C526">
        <v>10</v>
      </c>
      <c r="D526" t="s">
        <v>1532</v>
      </c>
      <c r="E526" t="s">
        <v>1533</v>
      </c>
      <c r="F526">
        <v>0.65151429100000002</v>
      </c>
      <c r="G526">
        <v>0.557730477</v>
      </c>
      <c r="H526" t="b">
        <v>1</v>
      </c>
      <c r="K526">
        <f t="shared" si="8"/>
        <v>0.25357562297969571</v>
      </c>
    </row>
    <row r="527" spans="1:11" x14ac:dyDescent="0.3">
      <c r="A527" t="s">
        <v>1534</v>
      </c>
      <c r="B527">
        <v>6</v>
      </c>
      <c r="C527">
        <v>12</v>
      </c>
      <c r="D527" t="s">
        <v>1535</v>
      </c>
      <c r="E527" t="s">
        <v>1536</v>
      </c>
      <c r="F527">
        <v>0.91173366199999994</v>
      </c>
      <c r="G527">
        <v>0.56601219899999999</v>
      </c>
      <c r="H527" t="b">
        <v>1</v>
      </c>
      <c r="K527">
        <f t="shared" si="8"/>
        <v>0.24717420856209588</v>
      </c>
    </row>
    <row r="528" spans="1:11" x14ac:dyDescent="0.3">
      <c r="A528" t="s">
        <v>1537</v>
      </c>
      <c r="B528">
        <v>6</v>
      </c>
      <c r="C528">
        <v>14</v>
      </c>
      <c r="D528" t="s">
        <v>1538</v>
      </c>
      <c r="E528" t="s">
        <v>1539</v>
      </c>
      <c r="F528">
        <v>0.36187638599999999</v>
      </c>
      <c r="G528">
        <v>0.57359633499999996</v>
      </c>
      <c r="H528" t="b">
        <v>1</v>
      </c>
      <c r="K528">
        <f t="shared" si="8"/>
        <v>0.2413936322606908</v>
      </c>
    </row>
    <row r="529" spans="1:11" x14ac:dyDescent="0.3">
      <c r="A529" t="s">
        <v>1540</v>
      </c>
      <c r="B529">
        <v>6</v>
      </c>
      <c r="C529">
        <v>6</v>
      </c>
      <c r="D529" t="s">
        <v>1541</v>
      </c>
      <c r="E529" t="s">
        <v>1542</v>
      </c>
      <c r="F529">
        <v>-2.9423444860000001</v>
      </c>
      <c r="G529">
        <v>0.58252703500000003</v>
      </c>
      <c r="H529" t="b">
        <v>1</v>
      </c>
      <c r="K529">
        <f t="shared" si="8"/>
        <v>0.23468391428673066</v>
      </c>
    </row>
    <row r="530" spans="1:11" x14ac:dyDescent="0.3">
      <c r="A530" t="s">
        <v>1543</v>
      </c>
      <c r="B530">
        <v>6</v>
      </c>
      <c r="C530">
        <v>20</v>
      </c>
      <c r="D530" t="s">
        <v>1544</v>
      </c>
      <c r="F530">
        <v>0.45824207300000003</v>
      </c>
      <c r="G530">
        <v>0.58478264199999996</v>
      </c>
      <c r="H530" t="b">
        <v>1</v>
      </c>
      <c r="K530">
        <f t="shared" si="8"/>
        <v>0.23300552694536958</v>
      </c>
    </row>
    <row r="531" spans="1:11" x14ac:dyDescent="0.3">
      <c r="A531" t="s">
        <v>1545</v>
      </c>
      <c r="B531">
        <v>6</v>
      </c>
      <c r="C531">
        <v>8</v>
      </c>
      <c r="D531" t="s">
        <v>1546</v>
      </c>
      <c r="E531" t="s">
        <v>1547</v>
      </c>
      <c r="F531">
        <v>-1.644446139</v>
      </c>
      <c r="G531">
        <v>0.61518275600000005</v>
      </c>
      <c r="H531" t="b">
        <v>1</v>
      </c>
      <c r="K531">
        <f t="shared" si="8"/>
        <v>0.21099584661203094</v>
      </c>
    </row>
    <row r="532" spans="1:11" x14ac:dyDescent="0.3">
      <c r="A532" t="s">
        <v>1548</v>
      </c>
      <c r="B532">
        <v>6</v>
      </c>
      <c r="C532">
        <v>23</v>
      </c>
      <c r="D532" t="s">
        <v>1549</v>
      </c>
      <c r="F532">
        <v>-0.96627331800000005</v>
      </c>
      <c r="G532">
        <v>0.61995544499999999</v>
      </c>
      <c r="H532" t="b">
        <v>1</v>
      </c>
      <c r="K532">
        <f t="shared" si="8"/>
        <v>0.20763952128553284</v>
      </c>
    </row>
    <row r="533" spans="1:11" x14ac:dyDescent="0.3">
      <c r="A533" t="s">
        <v>1550</v>
      </c>
      <c r="B533">
        <v>6</v>
      </c>
      <c r="C533">
        <v>13</v>
      </c>
      <c r="D533" t="s">
        <v>1551</v>
      </c>
      <c r="E533" t="s">
        <v>1552</v>
      </c>
      <c r="F533">
        <v>0.691132788</v>
      </c>
      <c r="G533">
        <v>0.63473178699999999</v>
      </c>
      <c r="H533" t="b">
        <v>1</v>
      </c>
      <c r="K533">
        <f t="shared" si="8"/>
        <v>0.19740975192549631</v>
      </c>
    </row>
    <row r="534" spans="1:11" x14ac:dyDescent="0.3">
      <c r="A534" t="s">
        <v>1553</v>
      </c>
      <c r="B534">
        <v>6</v>
      </c>
      <c r="C534">
        <v>18</v>
      </c>
      <c r="D534" t="s">
        <v>1554</v>
      </c>
      <c r="E534" t="s">
        <v>1555</v>
      </c>
      <c r="F534">
        <v>0.48987856099999999</v>
      </c>
      <c r="G534">
        <v>0.63473178699999999</v>
      </c>
      <c r="H534" t="b">
        <v>1</v>
      </c>
      <c r="K534">
        <f t="shared" si="8"/>
        <v>0.19740975192549631</v>
      </c>
    </row>
    <row r="535" spans="1:11" x14ac:dyDescent="0.3">
      <c r="A535" t="s">
        <v>1556</v>
      </c>
      <c r="B535">
        <v>6</v>
      </c>
      <c r="C535">
        <v>16</v>
      </c>
      <c r="D535" t="s">
        <v>1557</v>
      </c>
      <c r="E535" t="s">
        <v>1558</v>
      </c>
      <c r="F535">
        <v>-0.716629552</v>
      </c>
      <c r="G535">
        <v>0.63473178699999999</v>
      </c>
      <c r="H535" t="b">
        <v>1</v>
      </c>
      <c r="K535">
        <f t="shared" si="8"/>
        <v>0.19740975192549631</v>
      </c>
    </row>
    <row r="536" spans="1:11" x14ac:dyDescent="0.3">
      <c r="A536" t="s">
        <v>1559</v>
      </c>
      <c r="B536">
        <v>6</v>
      </c>
      <c r="C536">
        <v>46</v>
      </c>
      <c r="D536" t="s">
        <v>1560</v>
      </c>
      <c r="E536" t="s">
        <v>1561</v>
      </c>
      <c r="F536">
        <v>1.9674577360000001</v>
      </c>
      <c r="G536">
        <v>0.64173895999999997</v>
      </c>
      <c r="H536" t="b">
        <v>1</v>
      </c>
      <c r="K536">
        <f t="shared" si="8"/>
        <v>0.19264159387166738</v>
      </c>
    </row>
    <row r="537" spans="1:11" x14ac:dyDescent="0.3">
      <c r="A537" t="s">
        <v>1562</v>
      </c>
      <c r="B537">
        <v>6</v>
      </c>
      <c r="C537">
        <v>6</v>
      </c>
      <c r="D537" t="s">
        <v>1563</v>
      </c>
      <c r="E537" t="s">
        <v>1564</v>
      </c>
      <c r="F537">
        <v>0.61412944999999997</v>
      </c>
      <c r="G537">
        <v>0.64173895999999997</v>
      </c>
      <c r="H537" t="b">
        <v>1</v>
      </c>
      <c r="K537">
        <f t="shared" si="8"/>
        <v>0.19264159387166738</v>
      </c>
    </row>
    <row r="538" spans="1:11" x14ac:dyDescent="0.3">
      <c r="A538" t="s">
        <v>1565</v>
      </c>
      <c r="B538">
        <v>6</v>
      </c>
      <c r="C538">
        <v>23</v>
      </c>
      <c r="D538" t="s">
        <v>1566</v>
      </c>
      <c r="F538">
        <v>0.32029537899999999</v>
      </c>
      <c r="G538">
        <v>0.65355323399999998</v>
      </c>
      <c r="H538" t="b">
        <v>1</v>
      </c>
      <c r="K538">
        <f t="shared" si="8"/>
        <v>0.18471903196889003</v>
      </c>
    </row>
    <row r="539" spans="1:11" x14ac:dyDescent="0.3">
      <c r="A539" t="s">
        <v>1567</v>
      </c>
      <c r="B539">
        <v>6</v>
      </c>
      <c r="C539">
        <v>17</v>
      </c>
      <c r="D539" t="s">
        <v>1568</v>
      </c>
      <c r="E539" t="s">
        <v>1569</v>
      </c>
      <c r="F539">
        <v>0.89263422000000003</v>
      </c>
      <c r="G539">
        <v>0.67096691399999997</v>
      </c>
      <c r="H539" t="b">
        <v>1</v>
      </c>
      <c r="K539">
        <f t="shared" si="8"/>
        <v>0.17329889476617699</v>
      </c>
    </row>
    <row r="540" spans="1:11" x14ac:dyDescent="0.3">
      <c r="A540" t="s">
        <v>1570</v>
      </c>
      <c r="B540">
        <v>6</v>
      </c>
      <c r="C540">
        <v>25</v>
      </c>
      <c r="D540" t="s">
        <v>1571</v>
      </c>
      <c r="E540" t="s">
        <v>1572</v>
      </c>
      <c r="F540">
        <v>-1.178212796</v>
      </c>
      <c r="G540">
        <v>0.67096691399999997</v>
      </c>
      <c r="H540" t="b">
        <v>1</v>
      </c>
      <c r="K540">
        <f t="shared" si="8"/>
        <v>0.17329889476617699</v>
      </c>
    </row>
    <row r="541" spans="1:11" x14ac:dyDescent="0.3">
      <c r="A541" t="s">
        <v>1573</v>
      </c>
      <c r="B541">
        <v>6</v>
      </c>
      <c r="C541">
        <v>33</v>
      </c>
      <c r="D541" t="s">
        <v>1574</v>
      </c>
      <c r="F541">
        <v>0.99950647199999998</v>
      </c>
      <c r="G541">
        <v>0.67109594699999997</v>
      </c>
      <c r="H541" t="b">
        <v>1</v>
      </c>
      <c r="K541">
        <f t="shared" si="8"/>
        <v>0.17321538404296938</v>
      </c>
    </row>
    <row r="542" spans="1:11" x14ac:dyDescent="0.3">
      <c r="A542" t="s">
        <v>1575</v>
      </c>
      <c r="B542">
        <v>6</v>
      </c>
      <c r="C542">
        <v>6</v>
      </c>
      <c r="D542" t="s">
        <v>1576</v>
      </c>
      <c r="E542" t="s">
        <v>1577</v>
      </c>
      <c r="F542">
        <v>-3.4289492930000001</v>
      </c>
      <c r="G542">
        <v>0.675473922</v>
      </c>
      <c r="H542" t="b">
        <v>1</v>
      </c>
      <c r="K542">
        <f t="shared" si="8"/>
        <v>0.17039141311140801</v>
      </c>
    </row>
    <row r="543" spans="1:11" x14ac:dyDescent="0.3">
      <c r="A543" t="s">
        <v>1578</v>
      </c>
      <c r="B543">
        <v>6</v>
      </c>
      <c r="C543">
        <v>9</v>
      </c>
      <c r="D543" t="s">
        <v>1579</v>
      </c>
      <c r="E543" t="s">
        <v>1580</v>
      </c>
      <c r="F543">
        <v>-1.7085973830000001</v>
      </c>
      <c r="G543">
        <v>0.67883006899999998</v>
      </c>
      <c r="H543" t="b">
        <v>1</v>
      </c>
      <c r="K543">
        <f t="shared" si="8"/>
        <v>0.16823892871212531</v>
      </c>
    </row>
    <row r="544" spans="1:11" x14ac:dyDescent="0.3">
      <c r="A544" t="s">
        <v>1581</v>
      </c>
      <c r="B544">
        <v>6</v>
      </c>
      <c r="C544">
        <v>13</v>
      </c>
      <c r="D544" t="s">
        <v>1582</v>
      </c>
      <c r="F544">
        <v>-1.7114239060000001</v>
      </c>
      <c r="G544">
        <v>0.67956334500000004</v>
      </c>
      <c r="H544" t="b">
        <v>1</v>
      </c>
      <c r="K544">
        <f t="shared" si="8"/>
        <v>0.16777005460222097</v>
      </c>
    </row>
    <row r="545" spans="1:11" x14ac:dyDescent="0.3">
      <c r="A545" t="s">
        <v>1583</v>
      </c>
      <c r="B545">
        <v>6</v>
      </c>
      <c r="C545">
        <v>18</v>
      </c>
      <c r="D545" t="s">
        <v>1584</v>
      </c>
      <c r="F545">
        <v>-0.45916343999999998</v>
      </c>
      <c r="G545">
        <v>0.69712514699999995</v>
      </c>
      <c r="H545" t="b">
        <v>1</v>
      </c>
      <c r="K545">
        <f t="shared" si="8"/>
        <v>0.15668925092242728</v>
      </c>
    </row>
    <row r="546" spans="1:11" x14ac:dyDescent="0.3">
      <c r="A546" t="s">
        <v>1585</v>
      </c>
      <c r="B546">
        <v>6</v>
      </c>
      <c r="C546">
        <v>7</v>
      </c>
      <c r="D546" t="s">
        <v>1586</v>
      </c>
      <c r="E546" t="s">
        <v>1587</v>
      </c>
      <c r="F546">
        <v>-2.096033115</v>
      </c>
      <c r="G546">
        <v>0.71573277400000002</v>
      </c>
      <c r="H546" t="b">
        <v>1</v>
      </c>
      <c r="K546">
        <f t="shared" si="8"/>
        <v>0.1452490956245914</v>
      </c>
    </row>
    <row r="547" spans="1:11" x14ac:dyDescent="0.3">
      <c r="A547" t="s">
        <v>1588</v>
      </c>
      <c r="B547">
        <v>6</v>
      </c>
      <c r="C547">
        <v>39</v>
      </c>
      <c r="D547" t="s">
        <v>1589</v>
      </c>
      <c r="E547" t="s">
        <v>1590</v>
      </c>
      <c r="F547">
        <v>0.89287518399999999</v>
      </c>
      <c r="G547">
        <v>0.71593589400000002</v>
      </c>
      <c r="H547" t="b">
        <v>1</v>
      </c>
      <c r="K547">
        <f t="shared" si="8"/>
        <v>0.14512586334644242</v>
      </c>
    </row>
    <row r="548" spans="1:11" x14ac:dyDescent="0.3">
      <c r="A548" t="s">
        <v>1591</v>
      </c>
      <c r="B548">
        <v>6</v>
      </c>
      <c r="C548">
        <v>18</v>
      </c>
      <c r="D548" t="s">
        <v>1592</v>
      </c>
      <c r="E548" t="s">
        <v>1593</v>
      </c>
      <c r="F548">
        <v>0.34259191100000003</v>
      </c>
      <c r="G548">
        <v>0.71755350799999995</v>
      </c>
      <c r="H548" t="b">
        <v>1</v>
      </c>
      <c r="K548">
        <f t="shared" si="8"/>
        <v>0.14414570802577747</v>
      </c>
    </row>
    <row r="549" spans="1:11" x14ac:dyDescent="0.3">
      <c r="A549" t="s">
        <v>1594</v>
      </c>
      <c r="B549">
        <v>6</v>
      </c>
      <c r="C549">
        <v>32</v>
      </c>
      <c r="D549" t="s">
        <v>1595</v>
      </c>
      <c r="E549" t="s">
        <v>1596</v>
      </c>
      <c r="F549">
        <v>1.3447158180000001</v>
      </c>
      <c r="G549">
        <v>0.73040104699999997</v>
      </c>
      <c r="H549" t="b">
        <v>1</v>
      </c>
      <c r="K549">
        <f t="shared" si="8"/>
        <v>0.13643861292995046</v>
      </c>
    </row>
    <row r="550" spans="1:11" x14ac:dyDescent="0.3">
      <c r="A550" t="s">
        <v>1597</v>
      </c>
      <c r="B550">
        <v>6</v>
      </c>
      <c r="C550">
        <v>12</v>
      </c>
      <c r="D550" t="s">
        <v>1598</v>
      </c>
      <c r="E550" t="s">
        <v>1599</v>
      </c>
      <c r="F550">
        <v>0.89496556400000005</v>
      </c>
      <c r="G550">
        <v>0.73040104699999997</v>
      </c>
      <c r="H550" t="b">
        <v>1</v>
      </c>
      <c r="K550">
        <f t="shared" si="8"/>
        <v>0.13643861292995046</v>
      </c>
    </row>
    <row r="551" spans="1:11" x14ac:dyDescent="0.3">
      <c r="A551" t="s">
        <v>1600</v>
      </c>
      <c r="B551">
        <v>6</v>
      </c>
      <c r="C551">
        <v>22</v>
      </c>
      <c r="D551" t="s">
        <v>1601</v>
      </c>
      <c r="E551" t="s">
        <v>1602</v>
      </c>
      <c r="F551">
        <v>-0.27364674300000003</v>
      </c>
      <c r="G551">
        <v>0.73040104699999997</v>
      </c>
      <c r="H551" t="b">
        <v>1</v>
      </c>
      <c r="K551">
        <f t="shared" si="8"/>
        <v>0.13643861292995046</v>
      </c>
    </row>
    <row r="552" spans="1:11" x14ac:dyDescent="0.3">
      <c r="A552" t="s">
        <v>1603</v>
      </c>
      <c r="B552">
        <v>6</v>
      </c>
      <c r="C552">
        <v>21</v>
      </c>
      <c r="D552" t="s">
        <v>1604</v>
      </c>
      <c r="E552" t="s">
        <v>1605</v>
      </c>
      <c r="F552">
        <v>-0.172533888</v>
      </c>
      <c r="G552">
        <v>0.73749169299999995</v>
      </c>
      <c r="H552" t="b">
        <v>1</v>
      </c>
      <c r="K552">
        <f t="shared" si="8"/>
        <v>0.13224286715261882</v>
      </c>
    </row>
    <row r="553" spans="1:11" x14ac:dyDescent="0.3">
      <c r="A553" t="s">
        <v>1606</v>
      </c>
      <c r="B553">
        <v>6</v>
      </c>
      <c r="C553">
        <v>13</v>
      </c>
      <c r="D553" t="s">
        <v>1607</v>
      </c>
      <c r="E553" t="s">
        <v>1608</v>
      </c>
      <c r="F553">
        <v>-0.32236503599999999</v>
      </c>
      <c r="G553">
        <v>0.75049263300000002</v>
      </c>
      <c r="H553" t="b">
        <v>1</v>
      </c>
      <c r="K553">
        <f t="shared" si="8"/>
        <v>0.12465356652950675</v>
      </c>
    </row>
    <row r="554" spans="1:11" x14ac:dyDescent="0.3">
      <c r="A554" t="s">
        <v>1609</v>
      </c>
      <c r="B554">
        <v>6</v>
      </c>
      <c r="C554">
        <v>19</v>
      </c>
      <c r="D554" t="s">
        <v>1610</v>
      </c>
      <c r="E554" t="s">
        <v>1611</v>
      </c>
      <c r="F554">
        <v>-0.38169526399999998</v>
      </c>
      <c r="G554">
        <v>0.75054858300000005</v>
      </c>
      <c r="H554" t="b">
        <v>1</v>
      </c>
      <c r="K554">
        <f t="shared" si="8"/>
        <v>0.12462119063467489</v>
      </c>
    </row>
    <row r="555" spans="1:11" x14ac:dyDescent="0.3">
      <c r="A555" t="s">
        <v>1612</v>
      </c>
      <c r="B555">
        <v>6</v>
      </c>
      <c r="C555">
        <v>7</v>
      </c>
      <c r="D555" t="s">
        <v>1613</v>
      </c>
      <c r="E555" t="s">
        <v>1614</v>
      </c>
      <c r="F555">
        <v>-1.4334671889999999</v>
      </c>
      <c r="G555">
        <v>0.75235905700000005</v>
      </c>
      <c r="H555" t="b">
        <v>1</v>
      </c>
      <c r="K555">
        <f t="shared" si="8"/>
        <v>0.12357484656502525</v>
      </c>
    </row>
    <row r="556" spans="1:11" x14ac:dyDescent="0.3">
      <c r="A556" t="s">
        <v>1615</v>
      </c>
      <c r="B556">
        <v>6</v>
      </c>
      <c r="C556">
        <v>11</v>
      </c>
      <c r="D556" t="s">
        <v>1616</v>
      </c>
      <c r="E556" t="s">
        <v>1617</v>
      </c>
      <c r="F556">
        <v>-0.58291061099999997</v>
      </c>
      <c r="G556">
        <v>0.75453499499999999</v>
      </c>
      <c r="H556" t="b">
        <v>1</v>
      </c>
      <c r="K556">
        <f t="shared" si="8"/>
        <v>0.12232061303491576</v>
      </c>
    </row>
    <row r="557" spans="1:11" x14ac:dyDescent="0.3">
      <c r="A557" t="s">
        <v>1618</v>
      </c>
      <c r="B557">
        <v>6</v>
      </c>
      <c r="C557">
        <v>19</v>
      </c>
      <c r="D557" t="s">
        <v>1619</v>
      </c>
      <c r="E557" t="s">
        <v>1620</v>
      </c>
      <c r="F557">
        <v>-0.26352559800000003</v>
      </c>
      <c r="G557">
        <v>0.76004725699999998</v>
      </c>
      <c r="H557" t="b">
        <v>1</v>
      </c>
      <c r="K557">
        <f t="shared" si="8"/>
        <v>0.11915940401357596</v>
      </c>
    </row>
    <row r="558" spans="1:11" x14ac:dyDescent="0.3">
      <c r="A558" t="s">
        <v>1621</v>
      </c>
      <c r="B558">
        <v>6</v>
      </c>
      <c r="C558">
        <v>6</v>
      </c>
      <c r="D558" t="s">
        <v>1622</v>
      </c>
      <c r="E558" t="s">
        <v>1623</v>
      </c>
      <c r="F558">
        <v>-1.0734492440000001</v>
      </c>
      <c r="G558">
        <v>0.76086619</v>
      </c>
      <c r="H558" t="b">
        <v>1</v>
      </c>
      <c r="K558">
        <f t="shared" si="8"/>
        <v>0.11869171386589322</v>
      </c>
    </row>
    <row r="559" spans="1:11" x14ac:dyDescent="0.3">
      <c r="A559" t="s">
        <v>1624</v>
      </c>
      <c r="B559">
        <v>6</v>
      </c>
      <c r="C559">
        <v>9</v>
      </c>
      <c r="D559" t="s">
        <v>1625</v>
      </c>
      <c r="E559" t="s">
        <v>1626</v>
      </c>
      <c r="F559">
        <v>-1.3148280400000001</v>
      </c>
      <c r="G559">
        <v>0.77028945999999998</v>
      </c>
      <c r="H559" t="b">
        <v>1</v>
      </c>
      <c r="K559">
        <f t="shared" si="8"/>
        <v>0.113346044622448</v>
      </c>
    </row>
    <row r="560" spans="1:11" x14ac:dyDescent="0.3">
      <c r="A560" t="s">
        <v>1627</v>
      </c>
      <c r="B560">
        <v>6</v>
      </c>
      <c r="C560">
        <v>13</v>
      </c>
      <c r="D560" t="s">
        <v>1628</v>
      </c>
      <c r="E560" t="s">
        <v>1629</v>
      </c>
      <c r="F560">
        <v>-0.82186804499999999</v>
      </c>
      <c r="G560">
        <v>0.77764269900000005</v>
      </c>
      <c r="H560" t="b">
        <v>1</v>
      </c>
      <c r="K560">
        <f t="shared" si="8"/>
        <v>0.10921990107693894</v>
      </c>
    </row>
    <row r="561" spans="1:11" x14ac:dyDescent="0.3">
      <c r="A561" t="s">
        <v>1630</v>
      </c>
      <c r="B561">
        <v>6</v>
      </c>
      <c r="C561">
        <v>27</v>
      </c>
      <c r="D561" t="s">
        <v>1631</v>
      </c>
      <c r="E561" t="s">
        <v>1632</v>
      </c>
      <c r="F561">
        <v>-0.21590297999999999</v>
      </c>
      <c r="G561">
        <v>0.78006670899999997</v>
      </c>
      <c r="H561" t="b">
        <v>1</v>
      </c>
      <c r="K561">
        <f t="shared" si="8"/>
        <v>0.10786825614056343</v>
      </c>
    </row>
    <row r="562" spans="1:11" x14ac:dyDescent="0.3">
      <c r="A562" t="s">
        <v>1633</v>
      </c>
      <c r="B562">
        <v>6</v>
      </c>
      <c r="C562">
        <v>8</v>
      </c>
      <c r="D562" t="s">
        <v>1634</v>
      </c>
      <c r="E562" t="s">
        <v>1635</v>
      </c>
      <c r="F562">
        <v>-0.81394934900000004</v>
      </c>
      <c r="G562">
        <v>0.78302855100000002</v>
      </c>
      <c r="H562" t="b">
        <v>1</v>
      </c>
      <c r="K562">
        <f t="shared" si="8"/>
        <v>0.10622240228983137</v>
      </c>
    </row>
    <row r="563" spans="1:11" x14ac:dyDescent="0.3">
      <c r="A563" t="s">
        <v>1636</v>
      </c>
      <c r="B563">
        <v>6</v>
      </c>
      <c r="C563">
        <v>7</v>
      </c>
      <c r="D563" t="s">
        <v>1637</v>
      </c>
      <c r="F563">
        <v>-1.569725847</v>
      </c>
      <c r="G563">
        <v>0.78302855100000002</v>
      </c>
      <c r="H563" t="b">
        <v>1</v>
      </c>
      <c r="K563">
        <f t="shared" si="8"/>
        <v>0.10622240228983137</v>
      </c>
    </row>
    <row r="564" spans="1:11" x14ac:dyDescent="0.3">
      <c r="A564" t="s">
        <v>1638</v>
      </c>
      <c r="B564">
        <v>6</v>
      </c>
      <c r="C564">
        <v>27</v>
      </c>
      <c r="D564" t="s">
        <v>1639</v>
      </c>
      <c r="E564" t="s">
        <v>1640</v>
      </c>
      <c r="F564">
        <v>-0.33750218900000001</v>
      </c>
      <c r="G564">
        <v>0.79026162099999997</v>
      </c>
      <c r="H564" t="b">
        <v>1</v>
      </c>
      <c r="K564">
        <f t="shared" si="8"/>
        <v>0.10222910902958386</v>
      </c>
    </row>
    <row r="565" spans="1:11" x14ac:dyDescent="0.3">
      <c r="A565" t="s">
        <v>1641</v>
      </c>
      <c r="B565">
        <v>6</v>
      </c>
      <c r="C565">
        <v>20</v>
      </c>
      <c r="D565" t="s">
        <v>1642</v>
      </c>
      <c r="E565" t="s">
        <v>1643</v>
      </c>
      <c r="F565">
        <v>-0.37073200099999998</v>
      </c>
      <c r="G565">
        <v>0.79026162099999997</v>
      </c>
      <c r="H565" t="b">
        <v>1</v>
      </c>
      <c r="K565">
        <f t="shared" si="8"/>
        <v>0.10222910902958386</v>
      </c>
    </row>
    <row r="566" spans="1:11" x14ac:dyDescent="0.3">
      <c r="A566" t="s">
        <v>1644</v>
      </c>
      <c r="B566">
        <v>6</v>
      </c>
      <c r="C566">
        <v>12</v>
      </c>
      <c r="D566" t="s">
        <v>1645</v>
      </c>
      <c r="E566" t="s">
        <v>1646</v>
      </c>
      <c r="F566">
        <v>0.82319573400000001</v>
      </c>
      <c r="G566">
        <v>0.80059143099999996</v>
      </c>
      <c r="H566" t="b">
        <v>1</v>
      </c>
      <c r="K566">
        <f t="shared" si="8"/>
        <v>9.6589062606296447E-2</v>
      </c>
    </row>
    <row r="567" spans="1:11" x14ac:dyDescent="0.3">
      <c r="A567" t="s">
        <v>1647</v>
      </c>
      <c r="B567">
        <v>6</v>
      </c>
      <c r="C567">
        <v>20</v>
      </c>
      <c r="D567" t="s">
        <v>1648</v>
      </c>
      <c r="E567" t="s">
        <v>1649</v>
      </c>
      <c r="F567">
        <v>0.33008260099999998</v>
      </c>
      <c r="G567">
        <v>0.806686397</v>
      </c>
      <c r="H567" t="b">
        <v>1</v>
      </c>
      <c r="K567">
        <f t="shared" si="8"/>
        <v>9.3295266420922562E-2</v>
      </c>
    </row>
    <row r="568" spans="1:11" x14ac:dyDescent="0.3">
      <c r="A568" t="s">
        <v>1650</v>
      </c>
      <c r="B568">
        <v>6</v>
      </c>
      <c r="C568">
        <v>11</v>
      </c>
      <c r="D568" t="s">
        <v>1651</v>
      </c>
      <c r="E568" t="s">
        <v>1652</v>
      </c>
      <c r="F568">
        <v>-0.38579496099999999</v>
      </c>
      <c r="G568">
        <v>0.81355330800000003</v>
      </c>
      <c r="H568" t="b">
        <v>1</v>
      </c>
      <c r="K568">
        <f t="shared" si="8"/>
        <v>8.9613984691806953E-2</v>
      </c>
    </row>
    <row r="569" spans="1:11" x14ac:dyDescent="0.3">
      <c r="A569" t="s">
        <v>1653</v>
      </c>
      <c r="B569">
        <v>6</v>
      </c>
      <c r="C569">
        <v>8</v>
      </c>
      <c r="D569" t="s">
        <v>1654</v>
      </c>
      <c r="E569" t="s">
        <v>1655</v>
      </c>
      <c r="F569">
        <v>-0.56524641099999995</v>
      </c>
      <c r="G569">
        <v>0.82017161100000002</v>
      </c>
      <c r="H569" t="b">
        <v>1</v>
      </c>
      <c r="K569">
        <f t="shared" si="8"/>
        <v>8.6095267235101205E-2</v>
      </c>
    </row>
    <row r="570" spans="1:11" x14ac:dyDescent="0.3">
      <c r="A570" t="s">
        <v>1656</v>
      </c>
      <c r="B570">
        <v>6</v>
      </c>
      <c r="C570">
        <v>27</v>
      </c>
      <c r="D570" t="s">
        <v>1657</v>
      </c>
      <c r="E570" t="s">
        <v>1658</v>
      </c>
      <c r="F570">
        <v>-0.17943051199999999</v>
      </c>
      <c r="G570">
        <v>0.83155865900000003</v>
      </c>
      <c r="H570" t="b">
        <v>1</v>
      </c>
      <c r="K570">
        <f t="shared" si="8"/>
        <v>8.0107109786053454E-2</v>
      </c>
    </row>
    <row r="571" spans="1:11" x14ac:dyDescent="0.3">
      <c r="A571" t="s">
        <v>1659</v>
      </c>
      <c r="B571">
        <v>6</v>
      </c>
      <c r="C571">
        <v>9</v>
      </c>
      <c r="D571" t="s">
        <v>1660</v>
      </c>
      <c r="F571">
        <v>-1.790088246</v>
      </c>
      <c r="G571">
        <v>0.83483752200000005</v>
      </c>
      <c r="H571" t="b">
        <v>1</v>
      </c>
      <c r="K571">
        <f t="shared" si="8"/>
        <v>7.8398039684039883E-2</v>
      </c>
    </row>
    <row r="572" spans="1:11" x14ac:dyDescent="0.3">
      <c r="A572" t="s">
        <v>1661</v>
      </c>
      <c r="B572">
        <v>6</v>
      </c>
      <c r="C572">
        <v>20</v>
      </c>
      <c r="D572" t="s">
        <v>1662</v>
      </c>
      <c r="E572" t="s">
        <v>1663</v>
      </c>
      <c r="F572">
        <v>-0.32189511399999998</v>
      </c>
      <c r="G572">
        <v>0.83560204800000004</v>
      </c>
      <c r="H572" t="b">
        <v>1</v>
      </c>
      <c r="K572">
        <f t="shared" si="8"/>
        <v>7.8000504266155804E-2</v>
      </c>
    </row>
    <row r="573" spans="1:11" x14ac:dyDescent="0.3">
      <c r="A573" t="s">
        <v>1664</v>
      </c>
      <c r="B573">
        <v>6</v>
      </c>
      <c r="C573">
        <v>23</v>
      </c>
      <c r="D573" t="s">
        <v>1665</v>
      </c>
      <c r="F573">
        <v>-0.24921812500000001</v>
      </c>
      <c r="G573">
        <v>0.84034079399999995</v>
      </c>
      <c r="H573" t="b">
        <v>1</v>
      </c>
      <c r="K573">
        <f t="shared" si="8"/>
        <v>7.5544553297106132E-2</v>
      </c>
    </row>
    <row r="574" spans="1:11" x14ac:dyDescent="0.3">
      <c r="A574" t="s">
        <v>1666</v>
      </c>
      <c r="B574">
        <v>6</v>
      </c>
      <c r="C574">
        <v>10</v>
      </c>
      <c r="D574" t="s">
        <v>1667</v>
      </c>
      <c r="E574" t="s">
        <v>1668</v>
      </c>
      <c r="F574">
        <v>-0.35480007400000002</v>
      </c>
      <c r="G574">
        <v>0.84123283800000004</v>
      </c>
      <c r="H574" t="b">
        <v>1</v>
      </c>
      <c r="K574">
        <f t="shared" si="8"/>
        <v>7.5083782723896542E-2</v>
      </c>
    </row>
    <row r="575" spans="1:11" x14ac:dyDescent="0.3">
      <c r="A575" t="s">
        <v>1669</v>
      </c>
      <c r="B575">
        <v>6</v>
      </c>
      <c r="C575">
        <v>13</v>
      </c>
      <c r="D575" t="s">
        <v>1670</v>
      </c>
      <c r="E575" t="s">
        <v>1671</v>
      </c>
      <c r="F575">
        <v>0.19484488799999999</v>
      </c>
      <c r="G575">
        <v>0.845057277</v>
      </c>
      <c r="H575" t="b">
        <v>1</v>
      </c>
      <c r="K575">
        <f t="shared" si="8"/>
        <v>7.3113854077504398E-2</v>
      </c>
    </row>
    <row r="576" spans="1:11" x14ac:dyDescent="0.3">
      <c r="A576" t="s">
        <v>1672</v>
      </c>
      <c r="B576">
        <v>6</v>
      </c>
      <c r="C576">
        <v>8</v>
      </c>
      <c r="D576" t="s">
        <v>1673</v>
      </c>
      <c r="E576" t="s">
        <v>1674</v>
      </c>
      <c r="F576">
        <v>-0.77360188299999999</v>
      </c>
      <c r="G576">
        <v>0.85626473400000003</v>
      </c>
      <c r="H576" t="b">
        <v>1</v>
      </c>
      <c r="K576">
        <f t="shared" si="8"/>
        <v>6.7391942401892058E-2</v>
      </c>
    </row>
    <row r="577" spans="1:11" x14ac:dyDescent="0.3">
      <c r="A577" t="s">
        <v>1675</v>
      </c>
      <c r="B577">
        <v>6</v>
      </c>
      <c r="C577">
        <v>21</v>
      </c>
      <c r="D577" t="s">
        <v>1676</v>
      </c>
      <c r="E577" t="s">
        <v>1677</v>
      </c>
      <c r="F577">
        <v>-0.22041665499999999</v>
      </c>
      <c r="G577">
        <v>0.85710889199999996</v>
      </c>
      <c r="H577" t="b">
        <v>1</v>
      </c>
      <c r="K577">
        <f t="shared" si="8"/>
        <v>6.6963999324731044E-2</v>
      </c>
    </row>
    <row r="578" spans="1:11" x14ac:dyDescent="0.3">
      <c r="A578" t="s">
        <v>1678</v>
      </c>
      <c r="B578">
        <v>6</v>
      </c>
      <c r="C578">
        <v>11</v>
      </c>
      <c r="D578" t="s">
        <v>1679</v>
      </c>
      <c r="E578" t="s">
        <v>1680</v>
      </c>
      <c r="F578">
        <v>-0.38788670800000002</v>
      </c>
      <c r="G578">
        <v>0.86216613399999997</v>
      </c>
      <c r="H578" t="b">
        <v>1</v>
      </c>
      <c r="K578">
        <f t="shared" si="8"/>
        <v>6.4409040291899741E-2</v>
      </c>
    </row>
    <row r="579" spans="1:11" x14ac:dyDescent="0.3">
      <c r="A579" t="s">
        <v>1681</v>
      </c>
      <c r="B579">
        <v>6</v>
      </c>
      <c r="C579">
        <v>15</v>
      </c>
      <c r="D579" t="s">
        <v>1682</v>
      </c>
      <c r="E579" t="s">
        <v>1683</v>
      </c>
      <c r="F579">
        <v>-0.89560730700000002</v>
      </c>
      <c r="G579">
        <v>0.86216613399999997</v>
      </c>
      <c r="H579" t="b">
        <v>1</v>
      </c>
      <c r="K579">
        <f t="shared" si="8"/>
        <v>6.4409040291899741E-2</v>
      </c>
    </row>
    <row r="580" spans="1:11" x14ac:dyDescent="0.3">
      <c r="A580" t="s">
        <v>1684</v>
      </c>
      <c r="B580">
        <v>6</v>
      </c>
      <c r="C580">
        <v>9</v>
      </c>
      <c r="D580" t="s">
        <v>1685</v>
      </c>
      <c r="E580" t="s">
        <v>1686</v>
      </c>
      <c r="F580">
        <v>-0.75234751099999997</v>
      </c>
      <c r="G580">
        <v>0.87430336399999997</v>
      </c>
      <c r="H580" t="b">
        <v>1</v>
      </c>
      <c r="K580">
        <f t="shared" ref="K580:K643" si="9">-LOG(G580)</f>
        <v>5.8337850601855312E-2</v>
      </c>
    </row>
    <row r="581" spans="1:11" x14ac:dyDescent="0.3">
      <c r="A581" t="s">
        <v>1687</v>
      </c>
      <c r="B581">
        <v>6</v>
      </c>
      <c r="C581">
        <v>12</v>
      </c>
      <c r="D581" t="s">
        <v>1688</v>
      </c>
      <c r="E581" t="s">
        <v>1689</v>
      </c>
      <c r="F581">
        <v>0.21421000700000001</v>
      </c>
      <c r="G581">
        <v>0.87559438300000003</v>
      </c>
      <c r="H581" t="b">
        <v>1</v>
      </c>
      <c r="K581">
        <f t="shared" si="9"/>
        <v>5.7697033125039432E-2</v>
      </c>
    </row>
    <row r="582" spans="1:11" x14ac:dyDescent="0.3">
      <c r="A582" t="s">
        <v>1690</v>
      </c>
      <c r="B582">
        <v>6</v>
      </c>
      <c r="C582">
        <v>14</v>
      </c>
      <c r="D582" t="s">
        <v>1691</v>
      </c>
      <c r="E582" t="s">
        <v>1692</v>
      </c>
      <c r="F582">
        <v>0.26402256299999999</v>
      </c>
      <c r="G582">
        <v>0.87658126199999997</v>
      </c>
      <c r="H582" t="b">
        <v>1</v>
      </c>
      <c r="K582">
        <f t="shared" si="9"/>
        <v>5.720781716024706E-2</v>
      </c>
    </row>
    <row r="583" spans="1:11" x14ac:dyDescent="0.3">
      <c r="A583" t="s">
        <v>1693</v>
      </c>
      <c r="B583">
        <v>6</v>
      </c>
      <c r="C583">
        <v>10</v>
      </c>
      <c r="D583" t="s">
        <v>1694</v>
      </c>
      <c r="E583" t="s">
        <v>1695</v>
      </c>
      <c r="F583">
        <v>0.22433228599999999</v>
      </c>
      <c r="G583">
        <v>0.884506036</v>
      </c>
      <c r="H583" t="b">
        <v>1</v>
      </c>
      <c r="K583">
        <f t="shared" si="9"/>
        <v>5.3299199054373018E-2</v>
      </c>
    </row>
    <row r="584" spans="1:11" x14ac:dyDescent="0.3">
      <c r="A584" t="s">
        <v>1696</v>
      </c>
      <c r="B584">
        <v>6</v>
      </c>
      <c r="C584">
        <v>51</v>
      </c>
      <c r="D584" t="s">
        <v>1697</v>
      </c>
      <c r="E584" t="s">
        <v>1698</v>
      </c>
      <c r="F584">
        <v>-0.45965418800000002</v>
      </c>
      <c r="G584">
        <v>0.884506036</v>
      </c>
      <c r="H584" t="b">
        <v>1</v>
      </c>
      <c r="K584">
        <f t="shared" si="9"/>
        <v>5.3299199054373018E-2</v>
      </c>
    </row>
    <row r="585" spans="1:11" x14ac:dyDescent="0.3">
      <c r="A585" t="s">
        <v>1699</v>
      </c>
      <c r="B585">
        <v>6</v>
      </c>
      <c r="C585">
        <v>8</v>
      </c>
      <c r="D585" t="s">
        <v>1700</v>
      </c>
      <c r="E585" t="s">
        <v>1701</v>
      </c>
      <c r="F585">
        <v>-0.24295417399999999</v>
      </c>
      <c r="G585">
        <v>0.88556056599999999</v>
      </c>
      <c r="H585" t="b">
        <v>1</v>
      </c>
      <c r="K585">
        <f t="shared" si="9"/>
        <v>5.2781730826153041E-2</v>
      </c>
    </row>
    <row r="586" spans="1:11" x14ac:dyDescent="0.3">
      <c r="A586" t="s">
        <v>1702</v>
      </c>
      <c r="B586">
        <v>6</v>
      </c>
      <c r="C586">
        <v>10</v>
      </c>
      <c r="D586" t="s">
        <v>1703</v>
      </c>
      <c r="E586" t="s">
        <v>1704</v>
      </c>
      <c r="F586">
        <v>-0.86715403999999996</v>
      </c>
      <c r="G586">
        <v>0.88561099799999998</v>
      </c>
      <c r="H586" t="b">
        <v>1</v>
      </c>
      <c r="K586">
        <f t="shared" si="9"/>
        <v>5.2756998790293351E-2</v>
      </c>
    </row>
    <row r="587" spans="1:11" x14ac:dyDescent="0.3">
      <c r="A587" t="s">
        <v>1705</v>
      </c>
      <c r="B587">
        <v>6</v>
      </c>
      <c r="C587">
        <v>21</v>
      </c>
      <c r="D587" t="s">
        <v>1706</v>
      </c>
      <c r="E587" t="s">
        <v>1707</v>
      </c>
      <c r="F587">
        <v>-0.24186802099999999</v>
      </c>
      <c r="G587">
        <v>0.89193202900000002</v>
      </c>
      <c r="H587" t="b">
        <v>1</v>
      </c>
      <c r="K587">
        <f t="shared" si="9"/>
        <v>4.9668240416463033E-2</v>
      </c>
    </row>
    <row r="588" spans="1:11" x14ac:dyDescent="0.3">
      <c r="A588" t="s">
        <v>1708</v>
      </c>
      <c r="B588">
        <v>6</v>
      </c>
      <c r="C588">
        <v>11</v>
      </c>
      <c r="D588" t="s">
        <v>1709</v>
      </c>
      <c r="E588" t="s">
        <v>1710</v>
      </c>
      <c r="F588">
        <v>0.23392315299999999</v>
      </c>
      <c r="G588">
        <v>0.90207068899999998</v>
      </c>
      <c r="H588" t="b">
        <v>1</v>
      </c>
      <c r="K588">
        <f t="shared" si="9"/>
        <v>4.4759428489396014E-2</v>
      </c>
    </row>
    <row r="589" spans="1:11" x14ac:dyDescent="0.3">
      <c r="A589" t="s">
        <v>1711</v>
      </c>
      <c r="B589">
        <v>6</v>
      </c>
      <c r="C589">
        <v>31</v>
      </c>
      <c r="D589" t="s">
        <v>1712</v>
      </c>
      <c r="E589" t="s">
        <v>1713</v>
      </c>
      <c r="F589">
        <v>-0.347374772</v>
      </c>
      <c r="G589">
        <v>0.90207068899999998</v>
      </c>
      <c r="H589" t="b">
        <v>1</v>
      </c>
      <c r="K589">
        <f t="shared" si="9"/>
        <v>4.4759428489396014E-2</v>
      </c>
    </row>
    <row r="590" spans="1:11" x14ac:dyDescent="0.3">
      <c r="A590" t="s">
        <v>1714</v>
      </c>
      <c r="B590">
        <v>6</v>
      </c>
      <c r="C590">
        <v>30</v>
      </c>
      <c r="D590" t="s">
        <v>1715</v>
      </c>
      <c r="E590" t="s">
        <v>1716</v>
      </c>
      <c r="F590">
        <v>-0.127254755</v>
      </c>
      <c r="G590">
        <v>0.90531947400000001</v>
      </c>
      <c r="H590" t="b">
        <v>1</v>
      </c>
      <c r="K590">
        <f t="shared" si="9"/>
        <v>4.3198137577392721E-2</v>
      </c>
    </row>
    <row r="591" spans="1:11" x14ac:dyDescent="0.3">
      <c r="A591" t="s">
        <v>1717</v>
      </c>
      <c r="B591">
        <v>6</v>
      </c>
      <c r="C591">
        <v>11</v>
      </c>
      <c r="D591" t="s">
        <v>1718</v>
      </c>
      <c r="E591" t="s">
        <v>1719</v>
      </c>
      <c r="F591">
        <v>0.23078860000000001</v>
      </c>
      <c r="G591">
        <v>0.90587405099999996</v>
      </c>
      <c r="H591" t="b">
        <v>1</v>
      </c>
      <c r="K591">
        <f t="shared" si="9"/>
        <v>4.2932180643367811E-2</v>
      </c>
    </row>
    <row r="592" spans="1:11" x14ac:dyDescent="0.3">
      <c r="A592" t="s">
        <v>1720</v>
      </c>
      <c r="B592">
        <v>6</v>
      </c>
      <c r="C592">
        <v>25</v>
      </c>
      <c r="D592" t="s">
        <v>1721</v>
      </c>
      <c r="E592" t="s">
        <v>1722</v>
      </c>
      <c r="F592">
        <v>-0.334246881</v>
      </c>
      <c r="G592">
        <v>0.90841142200000002</v>
      </c>
      <c r="H592" t="b">
        <v>1</v>
      </c>
      <c r="K592">
        <f t="shared" si="9"/>
        <v>4.171741377376164E-2</v>
      </c>
    </row>
    <row r="593" spans="1:11" x14ac:dyDescent="0.3">
      <c r="A593" t="s">
        <v>1723</v>
      </c>
      <c r="B593">
        <v>6</v>
      </c>
      <c r="C593">
        <v>22</v>
      </c>
      <c r="D593" t="s">
        <v>1724</v>
      </c>
      <c r="E593" t="s">
        <v>1725</v>
      </c>
      <c r="F593">
        <v>0.21124712700000001</v>
      </c>
      <c r="G593">
        <v>0.91057308299999995</v>
      </c>
      <c r="H593" t="b">
        <v>1</v>
      </c>
      <c r="K593">
        <f t="shared" si="9"/>
        <v>4.0685191802205707E-2</v>
      </c>
    </row>
    <row r="594" spans="1:11" x14ac:dyDescent="0.3">
      <c r="A594" t="s">
        <v>1726</v>
      </c>
      <c r="B594">
        <v>6</v>
      </c>
      <c r="C594">
        <v>13</v>
      </c>
      <c r="D594" t="s">
        <v>1727</v>
      </c>
      <c r="E594" t="s">
        <v>1728</v>
      </c>
      <c r="F594">
        <v>-8.9414220000000003E-2</v>
      </c>
      <c r="G594">
        <v>0.91816351799999996</v>
      </c>
      <c r="H594" t="b">
        <v>1</v>
      </c>
      <c r="K594">
        <f t="shared" si="9"/>
        <v>3.7079967337862708E-2</v>
      </c>
    </row>
    <row r="595" spans="1:11" x14ac:dyDescent="0.3">
      <c r="A595" t="s">
        <v>1729</v>
      </c>
      <c r="B595">
        <v>6</v>
      </c>
      <c r="C595">
        <v>16</v>
      </c>
      <c r="D595" t="s">
        <v>1730</v>
      </c>
      <c r="F595">
        <v>-0.227401302</v>
      </c>
      <c r="G595">
        <v>0.91816351799999996</v>
      </c>
      <c r="H595" t="b">
        <v>1</v>
      </c>
      <c r="K595">
        <f t="shared" si="9"/>
        <v>3.7079967337862708E-2</v>
      </c>
    </row>
    <row r="596" spans="1:11" x14ac:dyDescent="0.3">
      <c r="A596" t="s">
        <v>1731</v>
      </c>
      <c r="B596">
        <v>6</v>
      </c>
      <c r="C596">
        <v>18</v>
      </c>
      <c r="D596" t="s">
        <v>1732</v>
      </c>
      <c r="E596" t="s">
        <v>1733</v>
      </c>
      <c r="F596">
        <v>-0.121550028</v>
      </c>
      <c r="G596">
        <v>0.91838521699999998</v>
      </c>
      <c r="H596" t="b">
        <v>1</v>
      </c>
      <c r="K596">
        <f t="shared" si="9"/>
        <v>3.6975115611386569E-2</v>
      </c>
    </row>
    <row r="597" spans="1:11" x14ac:dyDescent="0.3">
      <c r="A597" t="s">
        <v>1734</v>
      </c>
      <c r="B597">
        <v>6</v>
      </c>
      <c r="C597">
        <v>10</v>
      </c>
      <c r="D597" t="s">
        <v>1735</v>
      </c>
      <c r="E597" t="s">
        <v>1736</v>
      </c>
      <c r="F597">
        <v>-0.249757909</v>
      </c>
      <c r="G597">
        <v>0.91838521699999998</v>
      </c>
      <c r="H597" t="b">
        <v>1</v>
      </c>
      <c r="K597">
        <f t="shared" si="9"/>
        <v>3.6975115611386569E-2</v>
      </c>
    </row>
    <row r="598" spans="1:11" x14ac:dyDescent="0.3">
      <c r="A598" t="s">
        <v>1737</v>
      </c>
      <c r="B598">
        <v>6</v>
      </c>
      <c r="C598">
        <v>22</v>
      </c>
      <c r="D598" t="s">
        <v>1738</v>
      </c>
      <c r="E598" t="s">
        <v>1739</v>
      </c>
      <c r="F598">
        <v>0.10965607500000001</v>
      </c>
      <c r="G598">
        <v>0.91960162599999995</v>
      </c>
      <c r="H598" t="b">
        <v>1</v>
      </c>
      <c r="K598">
        <f t="shared" si="9"/>
        <v>3.6400269501276131E-2</v>
      </c>
    </row>
    <row r="599" spans="1:11" x14ac:dyDescent="0.3">
      <c r="A599" t="s">
        <v>1740</v>
      </c>
      <c r="B599">
        <v>6</v>
      </c>
      <c r="C599">
        <v>14</v>
      </c>
      <c r="D599" t="s">
        <v>1741</v>
      </c>
      <c r="E599" t="s">
        <v>1742</v>
      </c>
      <c r="F599">
        <v>0.217393897</v>
      </c>
      <c r="G599">
        <v>0.92216177499999996</v>
      </c>
      <c r="H599" t="b">
        <v>1</v>
      </c>
      <c r="K599">
        <f t="shared" si="9"/>
        <v>3.5192883906496678E-2</v>
      </c>
    </row>
    <row r="600" spans="1:11" x14ac:dyDescent="0.3">
      <c r="A600" t="s">
        <v>1743</v>
      </c>
      <c r="B600">
        <v>6</v>
      </c>
      <c r="C600">
        <v>15</v>
      </c>
      <c r="D600" t="s">
        <v>1744</v>
      </c>
      <c r="F600">
        <v>0.106592703</v>
      </c>
      <c r="G600">
        <v>0.92216177499999996</v>
      </c>
      <c r="H600" t="b">
        <v>1</v>
      </c>
      <c r="K600">
        <f t="shared" si="9"/>
        <v>3.5192883906496678E-2</v>
      </c>
    </row>
    <row r="601" spans="1:11" x14ac:dyDescent="0.3">
      <c r="A601" t="s">
        <v>1745</v>
      </c>
      <c r="B601">
        <v>6</v>
      </c>
      <c r="C601">
        <v>17</v>
      </c>
      <c r="D601" t="s">
        <v>1746</v>
      </c>
      <c r="E601" t="s">
        <v>1747</v>
      </c>
      <c r="F601">
        <v>-0.15185980299999999</v>
      </c>
      <c r="G601">
        <v>0.92337014799999995</v>
      </c>
      <c r="H601" t="b">
        <v>1</v>
      </c>
      <c r="K601">
        <f t="shared" si="9"/>
        <v>3.4624170036599254E-2</v>
      </c>
    </row>
    <row r="602" spans="1:11" x14ac:dyDescent="0.3">
      <c r="A602" t="s">
        <v>1748</v>
      </c>
      <c r="B602">
        <v>6</v>
      </c>
      <c r="C602">
        <v>15</v>
      </c>
      <c r="D602" t="s">
        <v>1749</v>
      </c>
      <c r="F602">
        <v>0.26317580899999998</v>
      </c>
      <c r="G602">
        <v>0.92460964899999998</v>
      </c>
      <c r="H602" t="b">
        <v>1</v>
      </c>
      <c r="K602">
        <f t="shared" si="9"/>
        <v>3.404157868336833E-2</v>
      </c>
    </row>
    <row r="603" spans="1:11" x14ac:dyDescent="0.3">
      <c r="A603" t="s">
        <v>1750</v>
      </c>
      <c r="B603">
        <v>6</v>
      </c>
      <c r="C603">
        <v>18</v>
      </c>
      <c r="D603" t="s">
        <v>1751</v>
      </c>
      <c r="E603" t="s">
        <v>1752</v>
      </c>
      <c r="F603">
        <v>0.226123297</v>
      </c>
      <c r="G603">
        <v>0.92460964899999998</v>
      </c>
      <c r="H603" t="b">
        <v>1</v>
      </c>
      <c r="K603">
        <f t="shared" si="9"/>
        <v>3.404157868336833E-2</v>
      </c>
    </row>
    <row r="604" spans="1:11" x14ac:dyDescent="0.3">
      <c r="A604" t="s">
        <v>1753</v>
      </c>
      <c r="B604">
        <v>6</v>
      </c>
      <c r="C604">
        <v>19</v>
      </c>
      <c r="D604" t="s">
        <v>1754</v>
      </c>
      <c r="E604" t="s">
        <v>1755</v>
      </c>
      <c r="F604">
        <v>0.122582263</v>
      </c>
      <c r="G604">
        <v>0.92692605500000003</v>
      </c>
      <c r="H604" t="b">
        <v>1</v>
      </c>
      <c r="K604">
        <f t="shared" si="9"/>
        <v>3.2954910069488419E-2</v>
      </c>
    </row>
    <row r="605" spans="1:11" x14ac:dyDescent="0.3">
      <c r="A605" t="s">
        <v>1756</v>
      </c>
      <c r="B605">
        <v>6</v>
      </c>
      <c r="C605">
        <v>10</v>
      </c>
      <c r="D605" t="s">
        <v>1757</v>
      </c>
      <c r="E605" t="s">
        <v>1758</v>
      </c>
      <c r="F605">
        <v>0.11592886099999999</v>
      </c>
      <c r="G605">
        <v>0.93344074200000005</v>
      </c>
      <c r="H605" t="b">
        <v>1</v>
      </c>
      <c r="K605">
        <f t="shared" si="9"/>
        <v>2.9913247333839672E-2</v>
      </c>
    </row>
    <row r="606" spans="1:11" x14ac:dyDescent="0.3">
      <c r="A606" t="s">
        <v>1759</v>
      </c>
      <c r="B606">
        <v>6</v>
      </c>
      <c r="C606">
        <v>32</v>
      </c>
      <c r="D606" t="s">
        <v>1760</v>
      </c>
      <c r="E606" t="s">
        <v>1761</v>
      </c>
      <c r="F606">
        <v>0.10917795499999999</v>
      </c>
      <c r="G606">
        <v>0.93486403699999998</v>
      </c>
      <c r="H606" t="b">
        <v>1</v>
      </c>
      <c r="K606">
        <f t="shared" si="9"/>
        <v>2.9251546640091348E-2</v>
      </c>
    </row>
    <row r="607" spans="1:11" x14ac:dyDescent="0.3">
      <c r="A607" t="s">
        <v>1762</v>
      </c>
      <c r="B607">
        <v>6</v>
      </c>
      <c r="C607">
        <v>58</v>
      </c>
      <c r="D607" t="s">
        <v>1763</v>
      </c>
      <c r="E607" t="s">
        <v>1764</v>
      </c>
      <c r="F607">
        <v>0.32445032000000001</v>
      </c>
      <c r="G607">
        <v>0.93588106299999996</v>
      </c>
      <c r="H607" t="b">
        <v>1</v>
      </c>
      <c r="K607">
        <f t="shared" si="9"/>
        <v>2.8779340326931704E-2</v>
      </c>
    </row>
    <row r="608" spans="1:11" x14ac:dyDescent="0.3">
      <c r="A608" t="s">
        <v>1765</v>
      </c>
      <c r="B608">
        <v>6</v>
      </c>
      <c r="C608">
        <v>23</v>
      </c>
      <c r="D608" t="s">
        <v>1766</v>
      </c>
      <c r="E608" t="s">
        <v>1767</v>
      </c>
      <c r="F608">
        <v>0.40327163999999999</v>
      </c>
      <c r="G608">
        <v>0.93824970600000002</v>
      </c>
      <c r="H608" t="b">
        <v>1</v>
      </c>
      <c r="K608">
        <f t="shared" si="9"/>
        <v>2.7681563000782131E-2</v>
      </c>
    </row>
    <row r="609" spans="1:11" x14ac:dyDescent="0.3">
      <c r="A609" t="s">
        <v>1768</v>
      </c>
      <c r="B609">
        <v>6</v>
      </c>
      <c r="C609">
        <v>15</v>
      </c>
      <c r="D609" t="s">
        <v>1769</v>
      </c>
      <c r="E609" t="s">
        <v>1770</v>
      </c>
      <c r="F609">
        <v>0.102206569</v>
      </c>
      <c r="G609">
        <v>0.93824970600000002</v>
      </c>
      <c r="H609" t="b">
        <v>1</v>
      </c>
      <c r="K609">
        <f t="shared" si="9"/>
        <v>2.7681563000782131E-2</v>
      </c>
    </row>
    <row r="610" spans="1:11" x14ac:dyDescent="0.3">
      <c r="A610" t="s">
        <v>1771</v>
      </c>
      <c r="B610">
        <v>6</v>
      </c>
      <c r="C610">
        <v>10</v>
      </c>
      <c r="D610" t="s">
        <v>1772</v>
      </c>
      <c r="E610" t="s">
        <v>1773</v>
      </c>
      <c r="F610">
        <v>-0.48330985799999998</v>
      </c>
      <c r="G610">
        <v>0.93824970600000002</v>
      </c>
      <c r="H610" t="b">
        <v>1</v>
      </c>
      <c r="K610">
        <f t="shared" si="9"/>
        <v>2.7681563000782131E-2</v>
      </c>
    </row>
    <row r="611" spans="1:11" x14ac:dyDescent="0.3">
      <c r="A611" t="s">
        <v>1774</v>
      </c>
      <c r="B611">
        <v>6</v>
      </c>
      <c r="C611">
        <v>17</v>
      </c>
      <c r="D611" t="s">
        <v>1775</v>
      </c>
      <c r="E611" t="s">
        <v>1776</v>
      </c>
      <c r="F611">
        <v>-0.148511535</v>
      </c>
      <c r="G611">
        <v>0.93908561099999999</v>
      </c>
      <c r="H611" t="b">
        <v>1</v>
      </c>
      <c r="K611">
        <f t="shared" si="9"/>
        <v>2.7294813814742688E-2</v>
      </c>
    </row>
    <row r="612" spans="1:11" x14ac:dyDescent="0.3">
      <c r="A612" t="s">
        <v>1777</v>
      </c>
      <c r="B612">
        <v>6</v>
      </c>
      <c r="C612">
        <v>10</v>
      </c>
      <c r="D612" t="s">
        <v>1778</v>
      </c>
      <c r="E612" t="s">
        <v>1779</v>
      </c>
      <c r="F612">
        <v>-0.134132583</v>
      </c>
      <c r="G612">
        <v>0.94121655100000001</v>
      </c>
      <c r="H612" t="b">
        <v>1</v>
      </c>
      <c r="K612">
        <f t="shared" si="9"/>
        <v>2.6310444495623031E-2</v>
      </c>
    </row>
    <row r="613" spans="1:11" x14ac:dyDescent="0.3">
      <c r="A613" t="s">
        <v>1780</v>
      </c>
      <c r="B613">
        <v>6</v>
      </c>
      <c r="C613">
        <v>14</v>
      </c>
      <c r="D613" t="s">
        <v>1781</v>
      </c>
      <c r="F613">
        <v>-0.26289091399999998</v>
      </c>
      <c r="G613">
        <v>0.94121655100000001</v>
      </c>
      <c r="H613" t="b">
        <v>1</v>
      </c>
      <c r="K613">
        <f t="shared" si="9"/>
        <v>2.6310444495623031E-2</v>
      </c>
    </row>
    <row r="614" spans="1:11" x14ac:dyDescent="0.3">
      <c r="A614" t="s">
        <v>1782</v>
      </c>
      <c r="B614">
        <v>6</v>
      </c>
      <c r="C614">
        <v>17</v>
      </c>
      <c r="D614" t="s">
        <v>1783</v>
      </c>
      <c r="E614" t="s">
        <v>1784</v>
      </c>
      <c r="F614">
        <v>0.126518148</v>
      </c>
      <c r="G614">
        <v>0.94189367700000004</v>
      </c>
      <c r="H614" t="b">
        <v>1</v>
      </c>
      <c r="K614">
        <f t="shared" si="9"/>
        <v>2.5998118542893491E-2</v>
      </c>
    </row>
    <row r="615" spans="1:11" x14ac:dyDescent="0.3">
      <c r="A615" t="s">
        <v>1785</v>
      </c>
      <c r="B615">
        <v>6</v>
      </c>
      <c r="C615">
        <v>19</v>
      </c>
      <c r="D615" t="s">
        <v>1786</v>
      </c>
      <c r="E615" t="s">
        <v>1787</v>
      </c>
      <c r="F615">
        <v>0.26256903300000001</v>
      </c>
      <c r="G615">
        <v>0.94219655400000002</v>
      </c>
      <c r="H615" t="b">
        <v>1</v>
      </c>
      <c r="K615">
        <f t="shared" si="9"/>
        <v>2.5858488488276987E-2</v>
      </c>
    </row>
    <row r="616" spans="1:11" x14ac:dyDescent="0.3">
      <c r="A616" t="s">
        <v>1788</v>
      </c>
      <c r="B616">
        <v>6</v>
      </c>
      <c r="C616">
        <v>16</v>
      </c>
      <c r="D616" t="s">
        <v>1789</v>
      </c>
      <c r="E616" t="s">
        <v>1790</v>
      </c>
      <c r="F616">
        <v>0.13247307699999999</v>
      </c>
      <c r="G616">
        <v>0.94243940199999998</v>
      </c>
      <c r="H616" t="b">
        <v>1</v>
      </c>
      <c r="K616">
        <f t="shared" si="9"/>
        <v>2.5746564966294735E-2</v>
      </c>
    </row>
    <row r="617" spans="1:11" x14ac:dyDescent="0.3">
      <c r="A617" t="s">
        <v>1791</v>
      </c>
      <c r="B617">
        <v>6</v>
      </c>
      <c r="C617">
        <v>21</v>
      </c>
      <c r="D617" t="s">
        <v>1792</v>
      </c>
      <c r="E617" t="s">
        <v>1793</v>
      </c>
      <c r="F617">
        <v>8.1008014000000003E-2</v>
      </c>
      <c r="G617">
        <v>0.94536149700000005</v>
      </c>
      <c r="H617" t="b">
        <v>1</v>
      </c>
      <c r="K617">
        <f t="shared" si="9"/>
        <v>2.4402089764175742E-2</v>
      </c>
    </row>
    <row r="618" spans="1:11" x14ac:dyDescent="0.3">
      <c r="A618" t="s">
        <v>1794</v>
      </c>
      <c r="B618">
        <v>6</v>
      </c>
      <c r="C618">
        <v>25</v>
      </c>
      <c r="D618" t="s">
        <v>1795</v>
      </c>
      <c r="E618" t="s">
        <v>1796</v>
      </c>
      <c r="F618">
        <v>-6.0949743000000001E-2</v>
      </c>
      <c r="G618">
        <v>0.95381408199999995</v>
      </c>
      <c r="H618" t="b">
        <v>1</v>
      </c>
      <c r="K618">
        <f t="shared" si="9"/>
        <v>2.0536269981677895E-2</v>
      </c>
    </row>
    <row r="619" spans="1:11" x14ac:dyDescent="0.3">
      <c r="A619" t="s">
        <v>1797</v>
      </c>
      <c r="B619">
        <v>6</v>
      </c>
      <c r="C619">
        <v>12</v>
      </c>
      <c r="D619" t="s">
        <v>1798</v>
      </c>
      <c r="E619" t="s">
        <v>1799</v>
      </c>
      <c r="F619">
        <v>0.122124861</v>
      </c>
      <c r="G619">
        <v>0.95522002399999995</v>
      </c>
      <c r="H619" t="b">
        <v>1</v>
      </c>
      <c r="K619">
        <f t="shared" si="9"/>
        <v>1.9896582130162759E-2</v>
      </c>
    </row>
    <row r="620" spans="1:11" x14ac:dyDescent="0.3">
      <c r="A620" t="s">
        <v>1800</v>
      </c>
      <c r="B620">
        <v>6</v>
      </c>
      <c r="C620">
        <v>20</v>
      </c>
      <c r="D620" t="s">
        <v>1801</v>
      </c>
      <c r="E620" t="s">
        <v>1802</v>
      </c>
      <c r="F620">
        <v>0.15707422100000001</v>
      </c>
      <c r="G620">
        <v>0.95951895499999995</v>
      </c>
      <c r="H620" t="b">
        <v>1</v>
      </c>
      <c r="K620">
        <f t="shared" si="9"/>
        <v>1.7946441490684646E-2</v>
      </c>
    </row>
    <row r="621" spans="1:11" x14ac:dyDescent="0.3">
      <c r="A621" t="s">
        <v>1803</v>
      </c>
      <c r="B621">
        <v>6</v>
      </c>
      <c r="C621">
        <v>46</v>
      </c>
      <c r="D621" t="s">
        <v>1804</v>
      </c>
      <c r="E621" t="s">
        <v>1805</v>
      </c>
      <c r="F621">
        <v>-8.9570235999999998E-2</v>
      </c>
      <c r="G621">
        <v>0.95951895499999995</v>
      </c>
      <c r="H621" t="b">
        <v>1</v>
      </c>
      <c r="K621">
        <f t="shared" si="9"/>
        <v>1.7946441490684646E-2</v>
      </c>
    </row>
    <row r="622" spans="1:11" x14ac:dyDescent="0.3">
      <c r="A622" t="s">
        <v>1806</v>
      </c>
      <c r="B622">
        <v>6</v>
      </c>
      <c r="C622">
        <v>11</v>
      </c>
      <c r="D622" t="s">
        <v>1807</v>
      </c>
      <c r="E622" t="s">
        <v>1808</v>
      </c>
      <c r="F622">
        <v>-0.20267549900000001</v>
      </c>
      <c r="G622">
        <v>0.95951895499999995</v>
      </c>
      <c r="H622" t="b">
        <v>1</v>
      </c>
      <c r="K622">
        <f t="shared" si="9"/>
        <v>1.7946441490684646E-2</v>
      </c>
    </row>
    <row r="623" spans="1:11" x14ac:dyDescent="0.3">
      <c r="A623" t="s">
        <v>1809</v>
      </c>
      <c r="B623">
        <v>6</v>
      </c>
      <c r="C623">
        <v>11</v>
      </c>
      <c r="D623" t="s">
        <v>1810</v>
      </c>
      <c r="E623" t="s">
        <v>1811</v>
      </c>
      <c r="F623">
        <v>7.8463093999999997E-2</v>
      </c>
      <c r="G623">
        <v>0.96168862099999997</v>
      </c>
      <c r="H623" t="b">
        <v>1</v>
      </c>
      <c r="K623">
        <f t="shared" si="9"/>
        <v>1.6965522631392185E-2</v>
      </c>
    </row>
    <row r="624" spans="1:11" x14ac:dyDescent="0.3">
      <c r="A624" t="s">
        <v>1812</v>
      </c>
      <c r="B624">
        <v>6</v>
      </c>
      <c r="C624">
        <v>21</v>
      </c>
      <c r="D624" t="s">
        <v>1813</v>
      </c>
      <c r="F624">
        <v>9.7122172000000007E-2</v>
      </c>
      <c r="G624">
        <v>0.964526408</v>
      </c>
      <c r="H624" t="b">
        <v>1</v>
      </c>
      <c r="K624">
        <f t="shared" si="9"/>
        <v>1.5685877204469428E-2</v>
      </c>
    </row>
    <row r="625" spans="1:11" x14ac:dyDescent="0.3">
      <c r="A625" t="s">
        <v>1814</v>
      </c>
      <c r="B625">
        <v>6</v>
      </c>
      <c r="C625">
        <v>28</v>
      </c>
      <c r="D625" t="s">
        <v>1815</v>
      </c>
      <c r="E625" t="s">
        <v>1816</v>
      </c>
      <c r="F625">
        <v>-0.138458425</v>
      </c>
      <c r="G625">
        <v>0.97202766299999999</v>
      </c>
      <c r="H625" t="b">
        <v>1</v>
      </c>
      <c r="K625">
        <f t="shared" si="9"/>
        <v>1.23213752822653E-2</v>
      </c>
    </row>
    <row r="626" spans="1:11" x14ac:dyDescent="0.3">
      <c r="A626" t="s">
        <v>1817</v>
      </c>
      <c r="B626">
        <v>6</v>
      </c>
      <c r="C626">
        <v>12</v>
      </c>
      <c r="D626" t="s">
        <v>1818</v>
      </c>
      <c r="E626" t="s">
        <v>1819</v>
      </c>
      <c r="F626">
        <v>-7.3729121999999994E-2</v>
      </c>
      <c r="G626">
        <v>0.97263296799999999</v>
      </c>
      <c r="H626" t="b">
        <v>1</v>
      </c>
      <c r="K626">
        <f t="shared" si="9"/>
        <v>1.2051013836501798E-2</v>
      </c>
    </row>
    <row r="627" spans="1:11" x14ac:dyDescent="0.3">
      <c r="A627" t="s">
        <v>1820</v>
      </c>
      <c r="B627">
        <v>6</v>
      </c>
      <c r="C627">
        <v>12</v>
      </c>
      <c r="D627" t="s">
        <v>1821</v>
      </c>
      <c r="F627">
        <v>-4.0094852E-2</v>
      </c>
      <c r="G627">
        <v>0.97347837000000004</v>
      </c>
      <c r="H627" t="b">
        <v>1</v>
      </c>
      <c r="K627">
        <f t="shared" si="9"/>
        <v>1.1673693752582762E-2</v>
      </c>
    </row>
    <row r="628" spans="1:11" x14ac:dyDescent="0.3">
      <c r="A628" t="s">
        <v>1822</v>
      </c>
      <c r="B628">
        <v>6</v>
      </c>
      <c r="C628">
        <v>16</v>
      </c>
      <c r="D628" t="s">
        <v>1823</v>
      </c>
      <c r="E628" t="s">
        <v>1824</v>
      </c>
      <c r="F628">
        <v>-2.7725972000000002E-2</v>
      </c>
      <c r="G628">
        <v>0.98232806100000003</v>
      </c>
      <c r="H628" t="b">
        <v>1</v>
      </c>
      <c r="K628">
        <f t="shared" si="9"/>
        <v>7.7434498009400169E-3</v>
      </c>
    </row>
    <row r="629" spans="1:11" x14ac:dyDescent="0.3">
      <c r="A629" t="s">
        <v>1825</v>
      </c>
      <c r="B629">
        <v>6</v>
      </c>
      <c r="C629">
        <v>31</v>
      </c>
      <c r="D629" t="s">
        <v>1826</v>
      </c>
      <c r="E629" t="s">
        <v>1358</v>
      </c>
      <c r="F629">
        <v>-9.5477554000000006E-2</v>
      </c>
      <c r="G629">
        <v>0.98736529699999998</v>
      </c>
      <c r="H629" t="b">
        <v>1</v>
      </c>
      <c r="K629">
        <f t="shared" si="9"/>
        <v>5.5221410280319374E-3</v>
      </c>
    </row>
    <row r="630" spans="1:11" x14ac:dyDescent="0.3">
      <c r="A630" t="s">
        <v>1827</v>
      </c>
      <c r="B630">
        <v>6</v>
      </c>
      <c r="C630">
        <v>18</v>
      </c>
      <c r="D630" t="s">
        <v>1828</v>
      </c>
      <c r="F630">
        <v>-3.6597040999999997E-2</v>
      </c>
      <c r="G630">
        <v>0.98840493399999996</v>
      </c>
      <c r="H630" t="b">
        <v>1</v>
      </c>
      <c r="K630">
        <f t="shared" si="9"/>
        <v>5.065095318091197E-3</v>
      </c>
    </row>
    <row r="631" spans="1:11" x14ac:dyDescent="0.3">
      <c r="A631" t="s">
        <v>1829</v>
      </c>
      <c r="B631">
        <v>6</v>
      </c>
      <c r="C631">
        <v>19</v>
      </c>
      <c r="D631" t="s">
        <v>1830</v>
      </c>
      <c r="E631" t="s">
        <v>1831</v>
      </c>
      <c r="F631">
        <v>1.6901309999999999E-2</v>
      </c>
      <c r="G631">
        <v>0.98882810899999996</v>
      </c>
      <c r="H631" t="b">
        <v>1</v>
      </c>
      <c r="K631">
        <f t="shared" si="9"/>
        <v>4.8791965735439308E-3</v>
      </c>
    </row>
    <row r="632" spans="1:11" x14ac:dyDescent="0.3">
      <c r="A632" t="s">
        <v>1832</v>
      </c>
      <c r="B632">
        <v>6</v>
      </c>
      <c r="C632">
        <v>81</v>
      </c>
      <c r="D632" t="s">
        <v>1833</v>
      </c>
      <c r="E632" t="s">
        <v>1834</v>
      </c>
      <c r="F632">
        <v>-1.9234931E-2</v>
      </c>
      <c r="G632">
        <v>0.98882810899999996</v>
      </c>
      <c r="H632" t="b">
        <v>1</v>
      </c>
      <c r="K632">
        <f t="shared" si="9"/>
        <v>4.8791965735439308E-3</v>
      </c>
    </row>
    <row r="633" spans="1:11" x14ac:dyDescent="0.3">
      <c r="A633" t="s">
        <v>1835</v>
      </c>
      <c r="B633">
        <v>6</v>
      </c>
      <c r="C633">
        <v>22</v>
      </c>
      <c r="D633" t="s">
        <v>1836</v>
      </c>
      <c r="E633" t="s">
        <v>1837</v>
      </c>
      <c r="F633">
        <v>-2.2297299999999999E-2</v>
      </c>
      <c r="G633">
        <v>0.98882810899999996</v>
      </c>
      <c r="H633" t="b">
        <v>1</v>
      </c>
      <c r="K633">
        <f t="shared" si="9"/>
        <v>4.8791965735439308E-3</v>
      </c>
    </row>
    <row r="634" spans="1:11" x14ac:dyDescent="0.3">
      <c r="A634" t="s">
        <v>1838</v>
      </c>
      <c r="B634">
        <v>6</v>
      </c>
      <c r="C634">
        <v>15</v>
      </c>
      <c r="D634" t="s">
        <v>1839</v>
      </c>
      <c r="E634" t="s">
        <v>1840</v>
      </c>
      <c r="F634">
        <v>-5.4217155000000003E-2</v>
      </c>
      <c r="G634">
        <v>0.98882810899999996</v>
      </c>
      <c r="H634" t="b">
        <v>1</v>
      </c>
      <c r="K634">
        <f t="shared" si="9"/>
        <v>4.8791965735439308E-3</v>
      </c>
    </row>
    <row r="635" spans="1:11" x14ac:dyDescent="0.3">
      <c r="A635" t="s">
        <v>1841</v>
      </c>
      <c r="B635">
        <v>6</v>
      </c>
      <c r="C635">
        <v>13</v>
      </c>
      <c r="D635" t="s">
        <v>1842</v>
      </c>
      <c r="E635" t="s">
        <v>1843</v>
      </c>
      <c r="F635">
        <v>7.5936479999999997E-3</v>
      </c>
      <c r="G635">
        <v>0.99016761900000005</v>
      </c>
      <c r="H635" t="b">
        <v>1</v>
      </c>
      <c r="K635">
        <f t="shared" si="9"/>
        <v>4.2912803066576391E-3</v>
      </c>
    </row>
    <row r="636" spans="1:11" x14ac:dyDescent="0.3">
      <c r="A636" t="s">
        <v>1844</v>
      </c>
      <c r="B636">
        <v>6</v>
      </c>
      <c r="C636">
        <v>11</v>
      </c>
      <c r="D636" t="s">
        <v>1845</v>
      </c>
      <c r="E636" t="s">
        <v>1846</v>
      </c>
      <c r="F636">
        <v>6.0978150000000004E-3</v>
      </c>
      <c r="G636">
        <v>0.99397358999999996</v>
      </c>
      <c r="H636" t="b">
        <v>1</v>
      </c>
      <c r="K636">
        <f t="shared" si="9"/>
        <v>2.6251547069539192E-3</v>
      </c>
    </row>
    <row r="637" spans="1:11" x14ac:dyDescent="0.3">
      <c r="A637" t="s">
        <v>1847</v>
      </c>
      <c r="B637">
        <v>6</v>
      </c>
      <c r="C637">
        <v>49</v>
      </c>
      <c r="D637" t="s">
        <v>1848</v>
      </c>
      <c r="F637">
        <v>1.3305947E-2</v>
      </c>
      <c r="G637">
        <v>0.99522417100000005</v>
      </c>
      <c r="H637" t="b">
        <v>1</v>
      </c>
      <c r="K637">
        <f t="shared" si="9"/>
        <v>2.0790848192063062E-3</v>
      </c>
    </row>
    <row r="638" spans="1:11" x14ac:dyDescent="0.3">
      <c r="A638" t="s">
        <v>1849</v>
      </c>
      <c r="B638">
        <v>6</v>
      </c>
      <c r="C638">
        <v>11</v>
      </c>
      <c r="D638" t="s">
        <v>1850</v>
      </c>
      <c r="F638">
        <v>4.8179019999999998E-3</v>
      </c>
      <c r="G638">
        <v>0.99522417100000005</v>
      </c>
      <c r="H638" t="b">
        <v>1</v>
      </c>
      <c r="K638">
        <f t="shared" si="9"/>
        <v>2.0790848192063062E-3</v>
      </c>
    </row>
    <row r="639" spans="1:11" x14ac:dyDescent="0.3">
      <c r="A639" t="s">
        <v>1851</v>
      </c>
      <c r="B639">
        <v>6</v>
      </c>
      <c r="C639">
        <v>27</v>
      </c>
      <c r="D639" t="s">
        <v>1852</v>
      </c>
      <c r="E639" t="s">
        <v>1853</v>
      </c>
      <c r="F639">
        <v>-6.4537509999999998E-3</v>
      </c>
      <c r="G639">
        <v>0.99728736299999998</v>
      </c>
      <c r="H639" t="b">
        <v>1</v>
      </c>
      <c r="K639">
        <f t="shared" si="9"/>
        <v>1.179684032148581E-3</v>
      </c>
    </row>
    <row r="640" spans="1:11" x14ac:dyDescent="0.3">
      <c r="A640" t="s">
        <v>1854</v>
      </c>
      <c r="B640">
        <v>6</v>
      </c>
      <c r="C640">
        <v>15</v>
      </c>
      <c r="D640" t="s">
        <v>1855</v>
      </c>
      <c r="E640" t="s">
        <v>1856</v>
      </c>
      <c r="F640">
        <v>2.2918439999999999E-3</v>
      </c>
      <c r="G640">
        <v>0.99896114800000002</v>
      </c>
      <c r="H640" t="b">
        <v>1</v>
      </c>
      <c r="K640">
        <f t="shared" si="9"/>
        <v>4.5140220177191791E-4</v>
      </c>
    </row>
    <row r="641" spans="1:11" x14ac:dyDescent="0.3">
      <c r="A641" t="s">
        <v>1857</v>
      </c>
      <c r="B641">
        <v>6</v>
      </c>
      <c r="C641">
        <v>19</v>
      </c>
      <c r="D641" t="s">
        <v>1858</v>
      </c>
      <c r="F641">
        <v>5.7784500000000001E-4</v>
      </c>
      <c r="G641">
        <v>0.99943684399999999</v>
      </c>
      <c r="H641" t="b">
        <v>1</v>
      </c>
      <c r="K641">
        <f t="shared" si="9"/>
        <v>2.446444362092319E-4</v>
      </c>
    </row>
    <row r="642" spans="1:11" x14ac:dyDescent="0.3">
      <c r="A642" t="s">
        <v>1859</v>
      </c>
      <c r="B642">
        <v>5</v>
      </c>
      <c r="C642">
        <v>7</v>
      </c>
      <c r="D642" t="s">
        <v>1860</v>
      </c>
      <c r="E642" t="s">
        <v>1861</v>
      </c>
      <c r="F642">
        <v>3.9537679809999999</v>
      </c>
      <c r="G642">
        <v>6.3211402999999999E-2</v>
      </c>
      <c r="H642" t="b">
        <v>1</v>
      </c>
      <c r="K642">
        <f t="shared" si="9"/>
        <v>1.1992045702418297</v>
      </c>
    </row>
    <row r="643" spans="1:11" x14ac:dyDescent="0.3">
      <c r="A643" t="s">
        <v>1862</v>
      </c>
      <c r="B643">
        <v>5</v>
      </c>
      <c r="C643">
        <v>16</v>
      </c>
      <c r="D643" t="s">
        <v>1863</v>
      </c>
      <c r="E643" t="s">
        <v>1864</v>
      </c>
      <c r="F643">
        <v>2.078644379</v>
      </c>
      <c r="G643">
        <v>7.6246012000000002E-2</v>
      </c>
      <c r="H643" t="b">
        <v>1</v>
      </c>
      <c r="K643">
        <f t="shared" si="9"/>
        <v>1.1177828668885568</v>
      </c>
    </row>
    <row r="644" spans="1:11" x14ac:dyDescent="0.3">
      <c r="A644" t="s">
        <v>1865</v>
      </c>
      <c r="B644">
        <v>5</v>
      </c>
      <c r="C644">
        <v>9</v>
      </c>
      <c r="D644" t="s">
        <v>1866</v>
      </c>
      <c r="E644" t="s">
        <v>1867</v>
      </c>
      <c r="F644">
        <v>3.6351055529999998</v>
      </c>
      <c r="G644">
        <v>8.8795911000000005E-2</v>
      </c>
      <c r="H644" t="b">
        <v>1</v>
      </c>
      <c r="K644">
        <f t="shared" ref="K644:K707" si="10">-LOG(G644)</f>
        <v>1.0516070327689648</v>
      </c>
    </row>
    <row r="645" spans="1:11" x14ac:dyDescent="0.3">
      <c r="A645" t="s">
        <v>1868</v>
      </c>
      <c r="B645">
        <v>5</v>
      </c>
      <c r="C645">
        <v>14</v>
      </c>
      <c r="D645" t="s">
        <v>1869</v>
      </c>
      <c r="E645" t="s">
        <v>1870</v>
      </c>
      <c r="F645">
        <v>4.4623740959999996</v>
      </c>
      <c r="G645">
        <v>9.7572420000000007E-2</v>
      </c>
      <c r="H645" t="b">
        <v>1</v>
      </c>
      <c r="K645">
        <f t="shared" si="10"/>
        <v>1.0106729234653864</v>
      </c>
    </row>
    <row r="646" spans="1:11" x14ac:dyDescent="0.3">
      <c r="A646" t="s">
        <v>1871</v>
      </c>
      <c r="B646">
        <v>5</v>
      </c>
      <c r="C646">
        <v>30</v>
      </c>
      <c r="D646" t="s">
        <v>1872</v>
      </c>
      <c r="E646" t="s">
        <v>1873</v>
      </c>
      <c r="F646">
        <v>7.0279923589999997</v>
      </c>
      <c r="G646">
        <v>0.11404019</v>
      </c>
      <c r="H646" t="b">
        <v>1</v>
      </c>
      <c r="K646">
        <f t="shared" si="10"/>
        <v>0.94294206779292822</v>
      </c>
    </row>
    <row r="647" spans="1:11" x14ac:dyDescent="0.3">
      <c r="A647" t="s">
        <v>1874</v>
      </c>
      <c r="B647">
        <v>5</v>
      </c>
      <c r="C647">
        <v>8</v>
      </c>
      <c r="D647" t="s">
        <v>1875</v>
      </c>
      <c r="E647" t="s">
        <v>1876</v>
      </c>
      <c r="F647">
        <v>3.7737801069999999</v>
      </c>
      <c r="G647">
        <v>0.156100933</v>
      </c>
      <c r="H647" t="b">
        <v>1</v>
      </c>
      <c r="K647">
        <f t="shared" si="10"/>
        <v>0.80659450119420839</v>
      </c>
    </row>
    <row r="648" spans="1:11" x14ac:dyDescent="0.3">
      <c r="A648" t="s">
        <v>1877</v>
      </c>
      <c r="B648">
        <v>5</v>
      </c>
      <c r="C648">
        <v>7</v>
      </c>
      <c r="D648" t="s">
        <v>1878</v>
      </c>
      <c r="E648" t="s">
        <v>1879</v>
      </c>
      <c r="F648">
        <v>3.6284543930000002</v>
      </c>
      <c r="G648">
        <v>0.214102444</v>
      </c>
      <c r="H648" t="b">
        <v>1</v>
      </c>
      <c r="K648">
        <f t="shared" si="10"/>
        <v>0.66937837516396581</v>
      </c>
    </row>
    <row r="649" spans="1:11" x14ac:dyDescent="0.3">
      <c r="A649" t="s">
        <v>1880</v>
      </c>
      <c r="B649">
        <v>5</v>
      </c>
      <c r="C649">
        <v>28</v>
      </c>
      <c r="D649" t="s">
        <v>1881</v>
      </c>
      <c r="E649" t="s">
        <v>1882</v>
      </c>
      <c r="F649">
        <v>0.89274589999999998</v>
      </c>
      <c r="G649">
        <v>0.22131979399999999</v>
      </c>
      <c r="H649" t="b">
        <v>1</v>
      </c>
      <c r="K649">
        <f t="shared" si="10"/>
        <v>0.65497974269024062</v>
      </c>
    </row>
    <row r="650" spans="1:11" x14ac:dyDescent="0.3">
      <c r="A650" t="s">
        <v>1883</v>
      </c>
      <c r="B650">
        <v>5</v>
      </c>
      <c r="C650">
        <v>9</v>
      </c>
      <c r="D650" t="s">
        <v>1884</v>
      </c>
      <c r="E650" t="s">
        <v>1885</v>
      </c>
      <c r="F650">
        <v>0.51227470100000005</v>
      </c>
      <c r="G650">
        <v>0.26256770400000001</v>
      </c>
      <c r="H650" t="b">
        <v>1</v>
      </c>
      <c r="K650">
        <f t="shared" si="10"/>
        <v>0.58075869346799502</v>
      </c>
    </row>
    <row r="651" spans="1:11" x14ac:dyDescent="0.3">
      <c r="A651" t="s">
        <v>1886</v>
      </c>
      <c r="B651">
        <v>5</v>
      </c>
      <c r="C651">
        <v>16</v>
      </c>
      <c r="D651" t="s">
        <v>1887</v>
      </c>
      <c r="F651">
        <v>0.82564264200000004</v>
      </c>
      <c r="G651">
        <v>0.26974173600000001</v>
      </c>
      <c r="H651" t="b">
        <v>1</v>
      </c>
      <c r="K651">
        <f t="shared" si="10"/>
        <v>0.56905185179639783</v>
      </c>
    </row>
    <row r="652" spans="1:11" x14ac:dyDescent="0.3">
      <c r="A652" t="s">
        <v>1888</v>
      </c>
      <c r="B652">
        <v>5</v>
      </c>
      <c r="C652">
        <v>10</v>
      </c>
      <c r="D652" t="s">
        <v>1889</v>
      </c>
      <c r="E652" t="s">
        <v>1890</v>
      </c>
      <c r="F652">
        <v>0.52109644700000002</v>
      </c>
      <c r="G652">
        <v>0.26974173600000001</v>
      </c>
      <c r="H652" t="b">
        <v>1</v>
      </c>
      <c r="K652">
        <f t="shared" si="10"/>
        <v>0.56905185179639783</v>
      </c>
    </row>
    <row r="653" spans="1:11" x14ac:dyDescent="0.3">
      <c r="A653" t="s">
        <v>1891</v>
      </c>
      <c r="B653">
        <v>5</v>
      </c>
      <c r="C653">
        <v>6</v>
      </c>
      <c r="D653" t="s">
        <v>1892</v>
      </c>
      <c r="E653" t="s">
        <v>1893</v>
      </c>
      <c r="F653">
        <v>1.014001325</v>
      </c>
      <c r="G653">
        <v>0.31708009599999998</v>
      </c>
      <c r="H653" t="b">
        <v>1</v>
      </c>
      <c r="K653">
        <f t="shared" si="10"/>
        <v>0.49883101899048399</v>
      </c>
    </row>
    <row r="654" spans="1:11" x14ac:dyDescent="0.3">
      <c r="A654" t="s">
        <v>1894</v>
      </c>
      <c r="B654">
        <v>5</v>
      </c>
      <c r="C654">
        <v>24</v>
      </c>
      <c r="D654" t="s">
        <v>1895</v>
      </c>
      <c r="E654" t="s">
        <v>1896</v>
      </c>
      <c r="F654">
        <v>0.977750059</v>
      </c>
      <c r="G654">
        <v>0.33275985600000002</v>
      </c>
      <c r="H654" t="b">
        <v>1</v>
      </c>
      <c r="K654">
        <f t="shared" si="10"/>
        <v>0.4778690723130245</v>
      </c>
    </row>
    <row r="655" spans="1:11" x14ac:dyDescent="0.3">
      <c r="A655" t="s">
        <v>1897</v>
      </c>
      <c r="B655">
        <v>5</v>
      </c>
      <c r="C655">
        <v>14</v>
      </c>
      <c r="D655" t="s">
        <v>1898</v>
      </c>
      <c r="E655" t="s">
        <v>1899</v>
      </c>
      <c r="F655">
        <v>0.77119251300000002</v>
      </c>
      <c r="G655">
        <v>0.33275985600000002</v>
      </c>
      <c r="H655" t="b">
        <v>1</v>
      </c>
      <c r="K655">
        <f t="shared" si="10"/>
        <v>0.4778690723130245</v>
      </c>
    </row>
    <row r="656" spans="1:11" x14ac:dyDescent="0.3">
      <c r="A656" t="s">
        <v>1900</v>
      </c>
      <c r="B656">
        <v>5</v>
      </c>
      <c r="C656">
        <v>23</v>
      </c>
      <c r="D656" t="s">
        <v>1901</v>
      </c>
      <c r="E656" t="s">
        <v>1902</v>
      </c>
      <c r="F656">
        <v>0.41524213799999998</v>
      </c>
      <c r="G656">
        <v>0.33790178799999998</v>
      </c>
      <c r="H656" t="b">
        <v>1</v>
      </c>
      <c r="K656">
        <f t="shared" si="10"/>
        <v>0.47120951015916951</v>
      </c>
    </row>
    <row r="657" spans="1:11" x14ac:dyDescent="0.3">
      <c r="A657" t="s">
        <v>1903</v>
      </c>
      <c r="B657">
        <v>5</v>
      </c>
      <c r="C657">
        <v>11</v>
      </c>
      <c r="D657" t="s">
        <v>1904</v>
      </c>
      <c r="E657" t="s">
        <v>1905</v>
      </c>
      <c r="F657">
        <v>0.577105058</v>
      </c>
      <c r="G657">
        <v>0.34941524699999998</v>
      </c>
      <c r="H657" t="b">
        <v>1</v>
      </c>
      <c r="K657">
        <f t="shared" si="10"/>
        <v>0.45665814816965261</v>
      </c>
    </row>
    <row r="658" spans="1:11" x14ac:dyDescent="0.3">
      <c r="A658" t="s">
        <v>1906</v>
      </c>
      <c r="B658">
        <v>5</v>
      </c>
      <c r="C658">
        <v>12</v>
      </c>
      <c r="D658" t="s">
        <v>1907</v>
      </c>
      <c r="F658">
        <v>0.985385968</v>
      </c>
      <c r="G658">
        <v>0.35489535799999999</v>
      </c>
      <c r="H658" t="b">
        <v>1</v>
      </c>
      <c r="K658">
        <f t="shared" si="10"/>
        <v>0.44989968114879902</v>
      </c>
    </row>
    <row r="659" spans="1:11" x14ac:dyDescent="0.3">
      <c r="A659" t="s">
        <v>1908</v>
      </c>
      <c r="B659">
        <v>5</v>
      </c>
      <c r="C659">
        <v>15</v>
      </c>
      <c r="D659" t="s">
        <v>1909</v>
      </c>
      <c r="E659" t="s">
        <v>1910</v>
      </c>
      <c r="F659">
        <v>-0.70821351600000004</v>
      </c>
      <c r="G659">
        <v>0.373810431</v>
      </c>
      <c r="H659" t="b">
        <v>1</v>
      </c>
      <c r="K659">
        <f t="shared" si="10"/>
        <v>0.42734858400979603</v>
      </c>
    </row>
    <row r="660" spans="1:11" x14ac:dyDescent="0.3">
      <c r="A660" t="s">
        <v>1911</v>
      </c>
      <c r="B660">
        <v>5</v>
      </c>
      <c r="C660">
        <v>19</v>
      </c>
      <c r="D660" t="s">
        <v>1912</v>
      </c>
      <c r="E660" t="s">
        <v>1913</v>
      </c>
      <c r="F660">
        <v>0.45068414000000001</v>
      </c>
      <c r="G660">
        <v>0.39215818200000002</v>
      </c>
      <c r="H660" t="b">
        <v>1</v>
      </c>
      <c r="K660">
        <f t="shared" si="10"/>
        <v>0.40653871942634606</v>
      </c>
    </row>
    <row r="661" spans="1:11" x14ac:dyDescent="0.3">
      <c r="A661" t="s">
        <v>1914</v>
      </c>
      <c r="B661">
        <v>5</v>
      </c>
      <c r="C661">
        <v>11</v>
      </c>
      <c r="D661" t="s">
        <v>1915</v>
      </c>
      <c r="E661" t="s">
        <v>1916</v>
      </c>
      <c r="F661">
        <v>-0.87281150100000005</v>
      </c>
      <c r="G661">
        <v>0.39798786400000002</v>
      </c>
      <c r="H661" t="b">
        <v>1</v>
      </c>
      <c r="K661">
        <f t="shared" si="10"/>
        <v>0.40013017083633917</v>
      </c>
    </row>
    <row r="662" spans="1:11" x14ac:dyDescent="0.3">
      <c r="A662" t="s">
        <v>1917</v>
      </c>
      <c r="B662">
        <v>5</v>
      </c>
      <c r="C662">
        <v>9</v>
      </c>
      <c r="D662" t="s">
        <v>1918</v>
      </c>
      <c r="E662" t="s">
        <v>1919</v>
      </c>
      <c r="F662">
        <v>-3.1479064650000002</v>
      </c>
      <c r="G662">
        <v>0.41076236700000002</v>
      </c>
      <c r="H662" t="b">
        <v>1</v>
      </c>
      <c r="K662">
        <f t="shared" si="10"/>
        <v>0.38640935220451456</v>
      </c>
    </row>
    <row r="663" spans="1:11" x14ac:dyDescent="0.3">
      <c r="A663" t="s">
        <v>1920</v>
      </c>
      <c r="B663">
        <v>5</v>
      </c>
      <c r="C663">
        <v>9</v>
      </c>
      <c r="D663" t="s">
        <v>1921</v>
      </c>
      <c r="E663" t="s">
        <v>1922</v>
      </c>
      <c r="F663">
        <v>0.72918364999999996</v>
      </c>
      <c r="G663">
        <v>0.48076575599999999</v>
      </c>
      <c r="H663" t="b">
        <v>1</v>
      </c>
      <c r="K663">
        <f t="shared" si="10"/>
        <v>0.3180664738461586</v>
      </c>
    </row>
    <row r="664" spans="1:11" x14ac:dyDescent="0.3">
      <c r="A664" t="s">
        <v>1923</v>
      </c>
      <c r="B664">
        <v>5</v>
      </c>
      <c r="C664">
        <v>16</v>
      </c>
      <c r="D664" t="s">
        <v>1924</v>
      </c>
      <c r="E664" t="s">
        <v>1925</v>
      </c>
      <c r="F664">
        <v>0.80471375499999998</v>
      </c>
      <c r="G664">
        <v>0.48103784599999999</v>
      </c>
      <c r="H664" t="b">
        <v>1</v>
      </c>
      <c r="K664">
        <f t="shared" si="10"/>
        <v>0.31782075384991892</v>
      </c>
    </row>
    <row r="665" spans="1:11" x14ac:dyDescent="0.3">
      <c r="A665" t="s">
        <v>1926</v>
      </c>
      <c r="B665">
        <v>5</v>
      </c>
      <c r="C665">
        <v>10</v>
      </c>
      <c r="D665" t="s">
        <v>1927</v>
      </c>
      <c r="E665" t="s">
        <v>1928</v>
      </c>
      <c r="F665">
        <v>1.989136265</v>
      </c>
      <c r="G665">
        <v>0.52106875100000005</v>
      </c>
      <c r="H665" t="b">
        <v>1</v>
      </c>
      <c r="K665">
        <f t="shared" si="10"/>
        <v>0.2831049711149467</v>
      </c>
    </row>
    <row r="666" spans="1:11" x14ac:dyDescent="0.3">
      <c r="A666" t="s">
        <v>1929</v>
      </c>
      <c r="B666">
        <v>5</v>
      </c>
      <c r="C666">
        <v>11</v>
      </c>
      <c r="D666" t="s">
        <v>1930</v>
      </c>
      <c r="E666" t="s">
        <v>1931</v>
      </c>
      <c r="F666">
        <v>-1.926509459</v>
      </c>
      <c r="G666">
        <v>0.52232319999999999</v>
      </c>
      <c r="H666" t="b">
        <v>1</v>
      </c>
      <c r="K666">
        <f t="shared" si="10"/>
        <v>0.28206068370117898</v>
      </c>
    </row>
    <row r="667" spans="1:11" x14ac:dyDescent="0.3">
      <c r="A667" t="s">
        <v>1932</v>
      </c>
      <c r="B667">
        <v>5</v>
      </c>
      <c r="C667">
        <v>10</v>
      </c>
      <c r="D667" t="s">
        <v>1933</v>
      </c>
      <c r="E667" t="s">
        <v>1934</v>
      </c>
      <c r="F667">
        <v>2.2175832519999998</v>
      </c>
      <c r="G667">
        <v>0.52526312600000002</v>
      </c>
      <c r="H667" t="b">
        <v>1</v>
      </c>
      <c r="K667">
        <f t="shared" si="10"/>
        <v>0.2796230860364462</v>
      </c>
    </row>
    <row r="668" spans="1:11" x14ac:dyDescent="0.3">
      <c r="A668" t="s">
        <v>1935</v>
      </c>
      <c r="B668">
        <v>5</v>
      </c>
      <c r="C668">
        <v>15</v>
      </c>
      <c r="D668" t="s">
        <v>1936</v>
      </c>
      <c r="E668" t="s">
        <v>1937</v>
      </c>
      <c r="F668">
        <v>0.66894941100000005</v>
      </c>
      <c r="G668">
        <v>0.52668877000000003</v>
      </c>
      <c r="H668" t="b">
        <v>1</v>
      </c>
      <c r="K668">
        <f t="shared" si="10"/>
        <v>0.27844594152295615</v>
      </c>
    </row>
    <row r="669" spans="1:11" x14ac:dyDescent="0.3">
      <c r="A669" t="s">
        <v>1938</v>
      </c>
      <c r="B669">
        <v>5</v>
      </c>
      <c r="C669">
        <v>20</v>
      </c>
      <c r="D669" t="s">
        <v>1939</v>
      </c>
      <c r="F669">
        <v>-0.47371358499999999</v>
      </c>
      <c r="G669">
        <v>0.54822872199999995</v>
      </c>
      <c r="H669" t="b">
        <v>1</v>
      </c>
      <c r="K669">
        <f t="shared" si="10"/>
        <v>0.26103821527709548</v>
      </c>
    </row>
    <row r="670" spans="1:11" x14ac:dyDescent="0.3">
      <c r="A670" t="s">
        <v>1940</v>
      </c>
      <c r="B670">
        <v>5</v>
      </c>
      <c r="C670">
        <v>16</v>
      </c>
      <c r="D670" t="s">
        <v>1941</v>
      </c>
      <c r="E670" t="s">
        <v>1942</v>
      </c>
      <c r="F670">
        <v>-0.53953636299999996</v>
      </c>
      <c r="G670">
        <v>0.54883165899999997</v>
      </c>
      <c r="H670" t="b">
        <v>1</v>
      </c>
      <c r="K670">
        <f t="shared" si="10"/>
        <v>0.26056084458185436</v>
      </c>
    </row>
    <row r="671" spans="1:11" x14ac:dyDescent="0.3">
      <c r="A671" t="s">
        <v>1943</v>
      </c>
      <c r="B671">
        <v>5</v>
      </c>
      <c r="C671">
        <v>13</v>
      </c>
      <c r="D671" t="s">
        <v>1944</v>
      </c>
      <c r="E671" t="s">
        <v>1945</v>
      </c>
      <c r="F671">
        <v>-0.32150290100000001</v>
      </c>
      <c r="G671">
        <v>0.55179526999999995</v>
      </c>
      <c r="H671" t="b">
        <v>1</v>
      </c>
      <c r="K671">
        <f t="shared" si="10"/>
        <v>0.25822202662179128</v>
      </c>
    </row>
    <row r="672" spans="1:11" x14ac:dyDescent="0.3">
      <c r="A672" t="s">
        <v>1946</v>
      </c>
      <c r="B672">
        <v>5</v>
      </c>
      <c r="C672">
        <v>5</v>
      </c>
      <c r="D672" t="s">
        <v>1947</v>
      </c>
      <c r="E672" t="s">
        <v>1948</v>
      </c>
      <c r="F672">
        <v>-1.6785033309999999</v>
      </c>
      <c r="G672">
        <v>0.55703752600000001</v>
      </c>
      <c r="H672" t="b">
        <v>1</v>
      </c>
      <c r="K672">
        <f t="shared" si="10"/>
        <v>0.25411554668306907</v>
      </c>
    </row>
    <row r="673" spans="1:11" x14ac:dyDescent="0.3">
      <c r="A673" t="s">
        <v>1949</v>
      </c>
      <c r="B673">
        <v>5</v>
      </c>
      <c r="C673">
        <v>16</v>
      </c>
      <c r="D673" t="s">
        <v>1950</v>
      </c>
      <c r="E673" t="s">
        <v>1951</v>
      </c>
      <c r="F673">
        <v>1.038995259</v>
      </c>
      <c r="G673">
        <v>0.56097357000000003</v>
      </c>
      <c r="H673" t="b">
        <v>1</v>
      </c>
      <c r="K673">
        <f t="shared" si="10"/>
        <v>0.25105759983751447</v>
      </c>
    </row>
    <row r="674" spans="1:11" x14ac:dyDescent="0.3">
      <c r="A674" t="s">
        <v>1952</v>
      </c>
      <c r="B674">
        <v>5</v>
      </c>
      <c r="C674">
        <v>5</v>
      </c>
      <c r="D674" t="s">
        <v>1953</v>
      </c>
      <c r="E674" t="s">
        <v>1954</v>
      </c>
      <c r="F674">
        <v>-2.0773286390000001</v>
      </c>
      <c r="G674">
        <v>0.56601219899999999</v>
      </c>
      <c r="H674" t="b">
        <v>1</v>
      </c>
      <c r="K674">
        <f t="shared" si="10"/>
        <v>0.24717420856209588</v>
      </c>
    </row>
    <row r="675" spans="1:11" x14ac:dyDescent="0.3">
      <c r="A675" t="s">
        <v>1955</v>
      </c>
      <c r="B675">
        <v>5</v>
      </c>
      <c r="C675">
        <v>16</v>
      </c>
      <c r="D675" t="s">
        <v>1956</v>
      </c>
      <c r="E675" t="s">
        <v>1957</v>
      </c>
      <c r="F675">
        <v>-0.26745690500000002</v>
      </c>
      <c r="G675">
        <v>0.56687514999999999</v>
      </c>
      <c r="H675" t="b">
        <v>1</v>
      </c>
      <c r="K675">
        <f t="shared" si="10"/>
        <v>0.24651258067778997</v>
      </c>
    </row>
    <row r="676" spans="1:11" x14ac:dyDescent="0.3">
      <c r="A676" t="s">
        <v>1958</v>
      </c>
      <c r="B676">
        <v>5</v>
      </c>
      <c r="C676">
        <v>10</v>
      </c>
      <c r="D676" t="s">
        <v>1959</v>
      </c>
      <c r="E676" t="s">
        <v>1960</v>
      </c>
      <c r="F676">
        <v>0.61609147200000003</v>
      </c>
      <c r="G676">
        <v>0.56845947100000005</v>
      </c>
      <c r="H676" t="b">
        <v>1</v>
      </c>
      <c r="K676">
        <f t="shared" si="10"/>
        <v>0.24530049341864379</v>
      </c>
    </row>
    <row r="677" spans="1:11" x14ac:dyDescent="0.3">
      <c r="A677" t="s">
        <v>1961</v>
      </c>
      <c r="B677">
        <v>5</v>
      </c>
      <c r="C677">
        <v>16</v>
      </c>
      <c r="D677" t="s">
        <v>1962</v>
      </c>
      <c r="E677" t="s">
        <v>1963</v>
      </c>
      <c r="F677">
        <v>-0.53488606500000002</v>
      </c>
      <c r="G677">
        <v>0.57908021300000001</v>
      </c>
      <c r="H677" t="b">
        <v>1</v>
      </c>
      <c r="K677">
        <f t="shared" si="10"/>
        <v>0.23726127452739007</v>
      </c>
    </row>
    <row r="678" spans="1:11" x14ac:dyDescent="0.3">
      <c r="A678" t="s">
        <v>1964</v>
      </c>
      <c r="B678">
        <v>5</v>
      </c>
      <c r="C678">
        <v>18</v>
      </c>
      <c r="D678" t="s">
        <v>1965</v>
      </c>
      <c r="E678" t="s">
        <v>1966</v>
      </c>
      <c r="F678">
        <v>0.42485113200000002</v>
      </c>
      <c r="G678">
        <v>0.58286432300000002</v>
      </c>
      <c r="H678" t="b">
        <v>1</v>
      </c>
      <c r="K678">
        <f t="shared" si="10"/>
        <v>0.23443252693895839</v>
      </c>
    </row>
    <row r="679" spans="1:11" x14ac:dyDescent="0.3">
      <c r="A679" t="s">
        <v>1967</v>
      </c>
      <c r="B679">
        <v>5</v>
      </c>
      <c r="C679">
        <v>14</v>
      </c>
      <c r="D679" t="s">
        <v>1968</v>
      </c>
      <c r="F679">
        <v>0.88575166599999999</v>
      </c>
      <c r="G679">
        <v>0.58901699200000002</v>
      </c>
      <c r="H679" t="b">
        <v>1</v>
      </c>
      <c r="K679">
        <f t="shared" si="10"/>
        <v>0.22987217647708702</v>
      </c>
    </row>
    <row r="680" spans="1:11" x14ac:dyDescent="0.3">
      <c r="A680" t="s">
        <v>1969</v>
      </c>
      <c r="B680">
        <v>5</v>
      </c>
      <c r="C680">
        <v>14</v>
      </c>
      <c r="D680" t="s">
        <v>1970</v>
      </c>
      <c r="E680" t="s">
        <v>1971</v>
      </c>
      <c r="F680">
        <v>0.79199469300000003</v>
      </c>
      <c r="G680">
        <v>0.60061436999999995</v>
      </c>
      <c r="H680" t="b">
        <v>1</v>
      </c>
      <c r="K680">
        <f t="shared" si="10"/>
        <v>0.22140428129946355</v>
      </c>
    </row>
    <row r="681" spans="1:11" x14ac:dyDescent="0.3">
      <c r="A681" t="s">
        <v>1972</v>
      </c>
      <c r="B681">
        <v>5</v>
      </c>
      <c r="C681">
        <v>20</v>
      </c>
      <c r="D681" t="s">
        <v>1973</v>
      </c>
      <c r="E681" t="s">
        <v>1974</v>
      </c>
      <c r="F681">
        <v>0.74782269400000001</v>
      </c>
      <c r="G681">
        <v>0.6006456</v>
      </c>
      <c r="H681" t="b">
        <v>1</v>
      </c>
      <c r="K681">
        <f t="shared" si="10"/>
        <v>0.22138169998149468</v>
      </c>
    </row>
    <row r="682" spans="1:11" x14ac:dyDescent="0.3">
      <c r="A682" t="s">
        <v>1975</v>
      </c>
      <c r="B682">
        <v>5</v>
      </c>
      <c r="C682">
        <v>19</v>
      </c>
      <c r="D682" t="s">
        <v>1976</v>
      </c>
      <c r="E682" t="s">
        <v>1977</v>
      </c>
      <c r="F682">
        <v>0.36057209099999998</v>
      </c>
      <c r="G682">
        <v>0.60428541400000002</v>
      </c>
      <c r="H682" t="b">
        <v>1</v>
      </c>
      <c r="K682">
        <f t="shared" si="10"/>
        <v>0.21875788845179789</v>
      </c>
    </row>
    <row r="683" spans="1:11" x14ac:dyDescent="0.3">
      <c r="A683" t="s">
        <v>1978</v>
      </c>
      <c r="B683">
        <v>5</v>
      </c>
      <c r="C683">
        <v>40</v>
      </c>
      <c r="D683" t="s">
        <v>1979</v>
      </c>
      <c r="E683" t="s">
        <v>1980</v>
      </c>
      <c r="F683">
        <v>-0.47640664100000002</v>
      </c>
      <c r="G683">
        <v>0.61694047399999996</v>
      </c>
      <c r="H683" t="b">
        <v>1</v>
      </c>
      <c r="K683">
        <f t="shared" si="10"/>
        <v>0.20975673719926435</v>
      </c>
    </row>
    <row r="684" spans="1:11" x14ac:dyDescent="0.3">
      <c r="A684" t="s">
        <v>1981</v>
      </c>
      <c r="B684">
        <v>5</v>
      </c>
      <c r="C684">
        <v>28</v>
      </c>
      <c r="D684" t="s">
        <v>1982</v>
      </c>
      <c r="E684" t="s">
        <v>1983</v>
      </c>
      <c r="F684">
        <v>1.1023911369999999</v>
      </c>
      <c r="G684">
        <v>0.63473178699999999</v>
      </c>
      <c r="H684" t="b">
        <v>1</v>
      </c>
      <c r="K684">
        <f t="shared" si="10"/>
        <v>0.19740975192549631</v>
      </c>
    </row>
    <row r="685" spans="1:11" x14ac:dyDescent="0.3">
      <c r="A685" t="s">
        <v>1984</v>
      </c>
      <c r="B685">
        <v>5</v>
      </c>
      <c r="C685">
        <v>19</v>
      </c>
      <c r="D685" t="s">
        <v>1985</v>
      </c>
      <c r="E685" t="s">
        <v>1986</v>
      </c>
      <c r="F685">
        <v>-0.39754395300000001</v>
      </c>
      <c r="G685">
        <v>0.63473178699999999</v>
      </c>
      <c r="H685" t="b">
        <v>1</v>
      </c>
      <c r="K685">
        <f t="shared" si="10"/>
        <v>0.19740975192549631</v>
      </c>
    </row>
    <row r="686" spans="1:11" x14ac:dyDescent="0.3">
      <c r="A686" t="s">
        <v>1987</v>
      </c>
      <c r="B686">
        <v>5</v>
      </c>
      <c r="C686">
        <v>20</v>
      </c>
      <c r="D686" t="s">
        <v>1988</v>
      </c>
      <c r="E686" t="s">
        <v>1989</v>
      </c>
      <c r="F686">
        <v>-0.423200668</v>
      </c>
      <c r="G686">
        <v>0.63473178699999999</v>
      </c>
      <c r="H686" t="b">
        <v>1</v>
      </c>
      <c r="K686">
        <f t="shared" si="10"/>
        <v>0.19740975192549631</v>
      </c>
    </row>
    <row r="687" spans="1:11" x14ac:dyDescent="0.3">
      <c r="A687" t="s">
        <v>1990</v>
      </c>
      <c r="B687">
        <v>5</v>
      </c>
      <c r="C687">
        <v>9</v>
      </c>
      <c r="D687" t="s">
        <v>1991</v>
      </c>
      <c r="E687" t="s">
        <v>1992</v>
      </c>
      <c r="F687">
        <v>-1.046395344</v>
      </c>
      <c r="G687">
        <v>0.63473178699999999</v>
      </c>
      <c r="H687" t="b">
        <v>1</v>
      </c>
      <c r="K687">
        <f t="shared" si="10"/>
        <v>0.19740975192549631</v>
      </c>
    </row>
    <row r="688" spans="1:11" x14ac:dyDescent="0.3">
      <c r="A688" t="s">
        <v>1993</v>
      </c>
      <c r="B688">
        <v>5</v>
      </c>
      <c r="C688">
        <v>16</v>
      </c>
      <c r="D688" t="s">
        <v>1994</v>
      </c>
      <c r="E688" t="s">
        <v>1995</v>
      </c>
      <c r="F688">
        <v>-0.51986170099999995</v>
      </c>
      <c r="G688">
        <v>0.63717814900000003</v>
      </c>
      <c r="H688" t="b">
        <v>1</v>
      </c>
      <c r="K688">
        <f t="shared" si="10"/>
        <v>0.1957391260464246</v>
      </c>
    </row>
    <row r="689" spans="1:11" x14ac:dyDescent="0.3">
      <c r="A689" t="s">
        <v>1996</v>
      </c>
      <c r="B689">
        <v>5</v>
      </c>
      <c r="C689">
        <v>15</v>
      </c>
      <c r="D689" t="s">
        <v>1997</v>
      </c>
      <c r="E689" t="s">
        <v>1998</v>
      </c>
      <c r="F689">
        <v>1.063864044</v>
      </c>
      <c r="G689">
        <v>0.64906114100000001</v>
      </c>
      <c r="H689" t="b">
        <v>1</v>
      </c>
      <c r="K689">
        <f t="shared" si="10"/>
        <v>0.18771439110681945</v>
      </c>
    </row>
    <row r="690" spans="1:11" x14ac:dyDescent="0.3">
      <c r="A690" t="s">
        <v>1999</v>
      </c>
      <c r="B690">
        <v>5</v>
      </c>
      <c r="C690">
        <v>6</v>
      </c>
      <c r="D690" t="s">
        <v>2000</v>
      </c>
      <c r="E690" t="s">
        <v>2001</v>
      </c>
      <c r="F690">
        <v>-1.210713339</v>
      </c>
      <c r="G690">
        <v>0.65355323399999998</v>
      </c>
      <c r="H690" t="b">
        <v>1</v>
      </c>
      <c r="K690">
        <f t="shared" si="10"/>
        <v>0.18471903196889003</v>
      </c>
    </row>
    <row r="691" spans="1:11" x14ac:dyDescent="0.3">
      <c r="A691" t="s">
        <v>2002</v>
      </c>
      <c r="B691">
        <v>5</v>
      </c>
      <c r="C691">
        <v>11</v>
      </c>
      <c r="D691" t="s">
        <v>2003</v>
      </c>
      <c r="E691" t="s">
        <v>2004</v>
      </c>
      <c r="F691">
        <v>0.34055288</v>
      </c>
      <c r="G691">
        <v>0.65529080500000003</v>
      </c>
      <c r="H691" t="b">
        <v>1</v>
      </c>
      <c r="K691">
        <f t="shared" si="10"/>
        <v>0.1835659259943849</v>
      </c>
    </row>
    <row r="692" spans="1:11" x14ac:dyDescent="0.3">
      <c r="A692" t="s">
        <v>2005</v>
      </c>
      <c r="B692">
        <v>5</v>
      </c>
      <c r="C692">
        <v>12</v>
      </c>
      <c r="D692" t="s">
        <v>2006</v>
      </c>
      <c r="E692" t="s">
        <v>2007</v>
      </c>
      <c r="F692">
        <v>1.2000412380000001</v>
      </c>
      <c r="G692">
        <v>0.65841871399999996</v>
      </c>
      <c r="H692" t="b">
        <v>1</v>
      </c>
      <c r="K692">
        <f t="shared" si="10"/>
        <v>0.18149783382338025</v>
      </c>
    </row>
    <row r="693" spans="1:11" x14ac:dyDescent="0.3">
      <c r="A693" t="s">
        <v>2008</v>
      </c>
      <c r="B693">
        <v>5</v>
      </c>
      <c r="C693">
        <v>10</v>
      </c>
      <c r="D693" t="s">
        <v>2009</v>
      </c>
      <c r="E693" t="s">
        <v>2010</v>
      </c>
      <c r="F693">
        <v>-0.30783259800000001</v>
      </c>
      <c r="G693">
        <v>0.67883006899999998</v>
      </c>
      <c r="H693" t="b">
        <v>1</v>
      </c>
      <c r="K693">
        <f t="shared" si="10"/>
        <v>0.16823892871212531</v>
      </c>
    </row>
    <row r="694" spans="1:11" x14ac:dyDescent="0.3">
      <c r="A694" t="s">
        <v>2011</v>
      </c>
      <c r="B694">
        <v>5</v>
      </c>
      <c r="C694">
        <v>8</v>
      </c>
      <c r="D694" t="s">
        <v>2012</v>
      </c>
      <c r="F694">
        <v>-2.8783800510000002</v>
      </c>
      <c r="G694">
        <v>0.67956334500000004</v>
      </c>
      <c r="H694" t="b">
        <v>1</v>
      </c>
      <c r="K694">
        <f t="shared" si="10"/>
        <v>0.16777005460222097</v>
      </c>
    </row>
    <row r="695" spans="1:11" x14ac:dyDescent="0.3">
      <c r="A695" t="s">
        <v>2013</v>
      </c>
      <c r="B695">
        <v>5</v>
      </c>
      <c r="C695">
        <v>13</v>
      </c>
      <c r="D695" t="s">
        <v>2014</v>
      </c>
      <c r="F695">
        <v>-0.43457529700000003</v>
      </c>
      <c r="G695">
        <v>0.68261000900000002</v>
      </c>
      <c r="H695" t="b">
        <v>1</v>
      </c>
      <c r="K695">
        <f t="shared" si="10"/>
        <v>0.16582734802104737</v>
      </c>
    </row>
    <row r="696" spans="1:11" x14ac:dyDescent="0.3">
      <c r="A696" t="s">
        <v>2015</v>
      </c>
      <c r="B696">
        <v>5</v>
      </c>
      <c r="C696">
        <v>9</v>
      </c>
      <c r="D696" t="s">
        <v>2016</v>
      </c>
      <c r="E696" t="s">
        <v>2017</v>
      </c>
      <c r="F696">
        <v>-1.318584736</v>
      </c>
      <c r="G696">
        <v>0.68286262399999997</v>
      </c>
      <c r="H696" t="b">
        <v>1</v>
      </c>
      <c r="K696">
        <f t="shared" si="10"/>
        <v>0.16566665743063025</v>
      </c>
    </row>
    <row r="697" spans="1:11" x14ac:dyDescent="0.3">
      <c r="A697" t="s">
        <v>2018</v>
      </c>
      <c r="B697">
        <v>5</v>
      </c>
      <c r="C697">
        <v>13</v>
      </c>
      <c r="D697" t="s">
        <v>2019</v>
      </c>
      <c r="F697">
        <v>0.74032920999999996</v>
      </c>
      <c r="G697">
        <v>0.68608120900000003</v>
      </c>
      <c r="H697" t="b">
        <v>1</v>
      </c>
      <c r="K697">
        <f t="shared" si="10"/>
        <v>0.16362447535274138</v>
      </c>
    </row>
    <row r="698" spans="1:11" x14ac:dyDescent="0.3">
      <c r="A698" t="s">
        <v>2020</v>
      </c>
      <c r="B698">
        <v>5</v>
      </c>
      <c r="C698">
        <v>16</v>
      </c>
      <c r="D698" t="s">
        <v>2021</v>
      </c>
      <c r="F698">
        <v>-0.73328386800000001</v>
      </c>
      <c r="G698">
        <v>0.69122043200000005</v>
      </c>
      <c r="H698" t="b">
        <v>1</v>
      </c>
      <c r="K698">
        <f t="shared" si="10"/>
        <v>0.16038343289359364</v>
      </c>
    </row>
    <row r="699" spans="1:11" x14ac:dyDescent="0.3">
      <c r="A699" t="s">
        <v>2022</v>
      </c>
      <c r="B699">
        <v>5</v>
      </c>
      <c r="C699">
        <v>8</v>
      </c>
      <c r="D699" t="s">
        <v>2023</v>
      </c>
      <c r="E699" t="s">
        <v>2024</v>
      </c>
      <c r="F699">
        <v>-0.84341235699999995</v>
      </c>
      <c r="G699">
        <v>0.692585012</v>
      </c>
      <c r="H699" t="b">
        <v>1</v>
      </c>
      <c r="K699">
        <f t="shared" si="10"/>
        <v>0.15952691110611619</v>
      </c>
    </row>
    <row r="700" spans="1:11" x14ac:dyDescent="0.3">
      <c r="A700" t="s">
        <v>2025</v>
      </c>
      <c r="B700">
        <v>5</v>
      </c>
      <c r="C700">
        <v>11</v>
      </c>
      <c r="D700" t="s">
        <v>2026</v>
      </c>
      <c r="E700" t="s">
        <v>2027</v>
      </c>
      <c r="F700">
        <v>0.37210089400000002</v>
      </c>
      <c r="G700">
        <v>0.69712514699999995</v>
      </c>
      <c r="H700" t="b">
        <v>1</v>
      </c>
      <c r="K700">
        <f t="shared" si="10"/>
        <v>0.15668925092242728</v>
      </c>
    </row>
    <row r="701" spans="1:11" x14ac:dyDescent="0.3">
      <c r="A701" t="s">
        <v>2028</v>
      </c>
      <c r="B701">
        <v>5</v>
      </c>
      <c r="C701">
        <v>5</v>
      </c>
      <c r="D701" t="s">
        <v>2029</v>
      </c>
      <c r="E701" t="s">
        <v>2030</v>
      </c>
      <c r="F701">
        <v>-1.7393778099999999</v>
      </c>
      <c r="G701">
        <v>0.69712514699999995</v>
      </c>
      <c r="H701" t="b">
        <v>1</v>
      </c>
      <c r="K701">
        <f t="shared" si="10"/>
        <v>0.15668925092242728</v>
      </c>
    </row>
    <row r="702" spans="1:11" x14ac:dyDescent="0.3">
      <c r="A702" t="s">
        <v>2031</v>
      </c>
      <c r="B702">
        <v>5</v>
      </c>
      <c r="C702">
        <v>9</v>
      </c>
      <c r="D702" t="s">
        <v>2032</v>
      </c>
      <c r="E702" t="s">
        <v>2033</v>
      </c>
      <c r="F702">
        <v>-0.900843387</v>
      </c>
      <c r="G702">
        <v>0.70768652799999998</v>
      </c>
      <c r="H702" t="b">
        <v>1</v>
      </c>
      <c r="K702">
        <f t="shared" si="10"/>
        <v>0.15015907183991647</v>
      </c>
    </row>
    <row r="703" spans="1:11" x14ac:dyDescent="0.3">
      <c r="A703" t="s">
        <v>2034</v>
      </c>
      <c r="B703">
        <v>5</v>
      </c>
      <c r="C703">
        <v>16</v>
      </c>
      <c r="D703" t="s">
        <v>2035</v>
      </c>
      <c r="E703" t="s">
        <v>2036</v>
      </c>
      <c r="F703">
        <v>0.87864294399999998</v>
      </c>
      <c r="G703">
        <v>0.72377033400000002</v>
      </c>
      <c r="H703" t="b">
        <v>1</v>
      </c>
      <c r="K703">
        <f t="shared" si="10"/>
        <v>0.14039922178617484</v>
      </c>
    </row>
    <row r="704" spans="1:11" x14ac:dyDescent="0.3">
      <c r="A704" t="s">
        <v>2037</v>
      </c>
      <c r="B704">
        <v>5</v>
      </c>
      <c r="C704">
        <v>18</v>
      </c>
      <c r="D704" t="s">
        <v>2038</v>
      </c>
      <c r="E704" t="s">
        <v>2039</v>
      </c>
      <c r="F704">
        <v>-0.40680537500000002</v>
      </c>
      <c r="G704">
        <v>0.72377033400000002</v>
      </c>
      <c r="H704" t="b">
        <v>1</v>
      </c>
      <c r="K704">
        <f t="shared" si="10"/>
        <v>0.14039922178617484</v>
      </c>
    </row>
    <row r="705" spans="1:11" x14ac:dyDescent="0.3">
      <c r="A705" t="s">
        <v>2040</v>
      </c>
      <c r="B705">
        <v>5</v>
      </c>
      <c r="C705">
        <v>18</v>
      </c>
      <c r="D705" t="s">
        <v>2041</v>
      </c>
      <c r="E705" t="s">
        <v>2042</v>
      </c>
      <c r="F705">
        <v>-0.50798886300000001</v>
      </c>
      <c r="G705">
        <v>0.72706649199999995</v>
      </c>
      <c r="H705" t="b">
        <v>1</v>
      </c>
      <c r="K705">
        <f t="shared" si="10"/>
        <v>0.13842587003751031</v>
      </c>
    </row>
    <row r="706" spans="1:11" x14ac:dyDescent="0.3">
      <c r="A706" t="s">
        <v>2043</v>
      </c>
      <c r="B706">
        <v>5</v>
      </c>
      <c r="C706">
        <v>8</v>
      </c>
      <c r="D706" t="s">
        <v>2044</v>
      </c>
      <c r="F706">
        <v>-1.259869787</v>
      </c>
      <c r="G706">
        <v>0.72706649199999995</v>
      </c>
      <c r="H706" t="b">
        <v>1</v>
      </c>
      <c r="K706">
        <f t="shared" si="10"/>
        <v>0.13842587003751031</v>
      </c>
    </row>
    <row r="707" spans="1:11" x14ac:dyDescent="0.3">
      <c r="A707" t="s">
        <v>2045</v>
      </c>
      <c r="B707">
        <v>5</v>
      </c>
      <c r="C707">
        <v>58</v>
      </c>
      <c r="D707" t="s">
        <v>2046</v>
      </c>
      <c r="E707" t="s">
        <v>2047</v>
      </c>
      <c r="F707">
        <v>0.70336226700000004</v>
      </c>
      <c r="G707">
        <v>0.73040104699999997</v>
      </c>
      <c r="H707" t="b">
        <v>1</v>
      </c>
      <c r="K707">
        <f t="shared" si="10"/>
        <v>0.13643861292995046</v>
      </c>
    </row>
    <row r="708" spans="1:11" x14ac:dyDescent="0.3">
      <c r="A708" t="s">
        <v>2048</v>
      </c>
      <c r="B708">
        <v>5</v>
      </c>
      <c r="C708">
        <v>12</v>
      </c>
      <c r="D708" t="s">
        <v>2049</v>
      </c>
      <c r="F708">
        <v>-1.746539968</v>
      </c>
      <c r="G708">
        <v>0.73749169299999995</v>
      </c>
      <c r="H708" t="b">
        <v>1</v>
      </c>
      <c r="K708">
        <f t="shared" ref="K708:K771" si="11">-LOG(G708)</f>
        <v>0.13224286715261882</v>
      </c>
    </row>
    <row r="709" spans="1:11" x14ac:dyDescent="0.3">
      <c r="A709" t="s">
        <v>2050</v>
      </c>
      <c r="B709">
        <v>5</v>
      </c>
      <c r="C709">
        <v>21</v>
      </c>
      <c r="D709" t="s">
        <v>2051</v>
      </c>
      <c r="E709" t="s">
        <v>2052</v>
      </c>
      <c r="F709">
        <v>0.32420045199999997</v>
      </c>
      <c r="G709">
        <v>0.74132148799999997</v>
      </c>
      <c r="H709" t="b">
        <v>1</v>
      </c>
      <c r="K709">
        <f t="shared" si="11"/>
        <v>0.12999341120353125</v>
      </c>
    </row>
    <row r="710" spans="1:11" x14ac:dyDescent="0.3">
      <c r="A710" t="s">
        <v>2053</v>
      </c>
      <c r="B710">
        <v>5</v>
      </c>
      <c r="C710">
        <v>14</v>
      </c>
      <c r="D710" t="s">
        <v>2054</v>
      </c>
      <c r="E710" t="s">
        <v>2055</v>
      </c>
      <c r="F710">
        <v>0.59612489000000002</v>
      </c>
      <c r="G710">
        <v>0.75380758299999995</v>
      </c>
      <c r="H710" t="b">
        <v>1</v>
      </c>
      <c r="K710">
        <f t="shared" si="11"/>
        <v>0.12273949803726052</v>
      </c>
    </row>
    <row r="711" spans="1:11" x14ac:dyDescent="0.3">
      <c r="A711" t="s">
        <v>2056</v>
      </c>
      <c r="B711">
        <v>5</v>
      </c>
      <c r="C711">
        <v>19</v>
      </c>
      <c r="D711" t="s">
        <v>2057</v>
      </c>
      <c r="E711" t="s">
        <v>2058</v>
      </c>
      <c r="F711">
        <v>-0.52927821100000005</v>
      </c>
      <c r="G711">
        <v>0.75380758299999995</v>
      </c>
      <c r="H711" t="b">
        <v>1</v>
      </c>
      <c r="K711">
        <f t="shared" si="11"/>
        <v>0.12273949803726052</v>
      </c>
    </row>
    <row r="712" spans="1:11" x14ac:dyDescent="0.3">
      <c r="A712" t="s">
        <v>2059</v>
      </c>
      <c r="B712">
        <v>5</v>
      </c>
      <c r="C712">
        <v>14</v>
      </c>
      <c r="D712" t="s">
        <v>2060</v>
      </c>
      <c r="E712" t="s">
        <v>2061</v>
      </c>
      <c r="F712">
        <v>0.53480175200000002</v>
      </c>
      <c r="G712">
        <v>0.75453499499999999</v>
      </c>
      <c r="H712" t="b">
        <v>1</v>
      </c>
      <c r="K712">
        <f t="shared" si="11"/>
        <v>0.12232061303491576</v>
      </c>
    </row>
    <row r="713" spans="1:11" x14ac:dyDescent="0.3">
      <c r="A713" t="s">
        <v>2062</v>
      </c>
      <c r="B713">
        <v>5</v>
      </c>
      <c r="C713">
        <v>9</v>
      </c>
      <c r="D713" t="s">
        <v>2063</v>
      </c>
      <c r="E713" t="s">
        <v>2064</v>
      </c>
      <c r="F713">
        <v>-0.59903179600000001</v>
      </c>
      <c r="G713">
        <v>0.75507520900000002</v>
      </c>
      <c r="H713" t="b">
        <v>1</v>
      </c>
      <c r="K713">
        <f t="shared" si="11"/>
        <v>0.12200978846756745</v>
      </c>
    </row>
    <row r="714" spans="1:11" x14ac:dyDescent="0.3">
      <c r="A714" t="s">
        <v>2065</v>
      </c>
      <c r="B714">
        <v>5</v>
      </c>
      <c r="C714">
        <v>17</v>
      </c>
      <c r="D714" t="s">
        <v>2066</v>
      </c>
      <c r="E714" t="s">
        <v>2067</v>
      </c>
      <c r="F714">
        <v>-0.64415986800000002</v>
      </c>
      <c r="G714">
        <v>0.75507520900000002</v>
      </c>
      <c r="H714" t="b">
        <v>1</v>
      </c>
      <c r="K714">
        <f t="shared" si="11"/>
        <v>0.12200978846756745</v>
      </c>
    </row>
    <row r="715" spans="1:11" x14ac:dyDescent="0.3">
      <c r="A715" t="s">
        <v>2068</v>
      </c>
      <c r="B715">
        <v>5</v>
      </c>
      <c r="C715">
        <v>11</v>
      </c>
      <c r="D715" t="s">
        <v>2069</v>
      </c>
      <c r="E715" t="s">
        <v>725</v>
      </c>
      <c r="F715">
        <v>-1.1330476970000001</v>
      </c>
      <c r="G715">
        <v>0.75507520900000002</v>
      </c>
      <c r="H715" t="b">
        <v>1</v>
      </c>
      <c r="K715">
        <f t="shared" si="11"/>
        <v>0.12200978846756745</v>
      </c>
    </row>
    <row r="716" spans="1:11" x14ac:dyDescent="0.3">
      <c r="A716" t="s">
        <v>2070</v>
      </c>
      <c r="B716">
        <v>5</v>
      </c>
      <c r="C716">
        <v>10</v>
      </c>
      <c r="D716" t="s">
        <v>2071</v>
      </c>
      <c r="E716" t="s">
        <v>2072</v>
      </c>
      <c r="F716">
        <v>-1.4872374399999999</v>
      </c>
      <c r="G716">
        <v>0.75507520900000002</v>
      </c>
      <c r="H716" t="b">
        <v>1</v>
      </c>
      <c r="K716">
        <f t="shared" si="11"/>
        <v>0.12200978846756745</v>
      </c>
    </row>
    <row r="717" spans="1:11" x14ac:dyDescent="0.3">
      <c r="A717" t="s">
        <v>2073</v>
      </c>
      <c r="B717">
        <v>5</v>
      </c>
      <c r="C717">
        <v>13</v>
      </c>
      <c r="D717" t="s">
        <v>2074</v>
      </c>
      <c r="E717" t="s">
        <v>2075</v>
      </c>
      <c r="F717">
        <v>-1.5988310800000001</v>
      </c>
      <c r="G717">
        <v>0.75983188899999998</v>
      </c>
      <c r="H717" t="b">
        <v>1</v>
      </c>
      <c r="K717">
        <f t="shared" si="11"/>
        <v>0.11928248371349909</v>
      </c>
    </row>
    <row r="718" spans="1:11" x14ac:dyDescent="0.3">
      <c r="A718" t="s">
        <v>2076</v>
      </c>
      <c r="B718">
        <v>5</v>
      </c>
      <c r="C718">
        <v>12</v>
      </c>
      <c r="D718" t="s">
        <v>2077</v>
      </c>
      <c r="E718" t="s">
        <v>2078</v>
      </c>
      <c r="F718">
        <v>0.33316587600000003</v>
      </c>
      <c r="G718">
        <v>0.76004725699999998</v>
      </c>
      <c r="H718" t="b">
        <v>1</v>
      </c>
      <c r="K718">
        <f t="shared" si="11"/>
        <v>0.11915940401357596</v>
      </c>
    </row>
    <row r="719" spans="1:11" x14ac:dyDescent="0.3">
      <c r="A719" t="s">
        <v>2079</v>
      </c>
      <c r="B719">
        <v>5</v>
      </c>
      <c r="C719">
        <v>9</v>
      </c>
      <c r="D719" t="s">
        <v>2080</v>
      </c>
      <c r="E719" t="s">
        <v>2081</v>
      </c>
      <c r="F719">
        <v>-0.39009973799999997</v>
      </c>
      <c r="G719">
        <v>0.764837663</v>
      </c>
      <c r="H719" t="b">
        <v>1</v>
      </c>
      <c r="K719">
        <f t="shared" si="11"/>
        <v>0.11643073418601689</v>
      </c>
    </row>
    <row r="720" spans="1:11" x14ac:dyDescent="0.3">
      <c r="A720" t="s">
        <v>2082</v>
      </c>
      <c r="B720">
        <v>5</v>
      </c>
      <c r="C720">
        <v>22</v>
      </c>
      <c r="D720" t="s">
        <v>2083</v>
      </c>
      <c r="F720">
        <v>0.50434764399999998</v>
      </c>
      <c r="G720">
        <v>0.76671907299999997</v>
      </c>
      <c r="H720" t="b">
        <v>1</v>
      </c>
      <c r="K720">
        <f t="shared" si="11"/>
        <v>0.11536373304528597</v>
      </c>
    </row>
    <row r="721" spans="1:11" x14ac:dyDescent="0.3">
      <c r="A721" t="s">
        <v>2084</v>
      </c>
      <c r="B721">
        <v>5</v>
      </c>
      <c r="C721">
        <v>11</v>
      </c>
      <c r="D721" t="s">
        <v>2085</v>
      </c>
      <c r="E721" t="s">
        <v>2086</v>
      </c>
      <c r="F721">
        <v>-0.31014805000000001</v>
      </c>
      <c r="G721">
        <v>0.76959913999999996</v>
      </c>
      <c r="H721" t="b">
        <v>1</v>
      </c>
      <c r="K721">
        <f t="shared" si="11"/>
        <v>0.11373542627879743</v>
      </c>
    </row>
    <row r="722" spans="1:11" x14ac:dyDescent="0.3">
      <c r="A722" t="s">
        <v>2087</v>
      </c>
      <c r="B722">
        <v>5</v>
      </c>
      <c r="C722">
        <v>11</v>
      </c>
      <c r="D722" t="s">
        <v>2088</v>
      </c>
      <c r="E722" t="s">
        <v>2089</v>
      </c>
      <c r="F722">
        <v>0.57587728900000001</v>
      </c>
      <c r="G722">
        <v>0.77173750200000002</v>
      </c>
      <c r="H722" t="b">
        <v>1</v>
      </c>
      <c r="K722">
        <f t="shared" si="11"/>
        <v>0.11253039502550458</v>
      </c>
    </row>
    <row r="723" spans="1:11" x14ac:dyDescent="0.3">
      <c r="A723" t="s">
        <v>2090</v>
      </c>
      <c r="B723">
        <v>5</v>
      </c>
      <c r="C723">
        <v>33</v>
      </c>
      <c r="D723" t="s">
        <v>2091</v>
      </c>
      <c r="E723" t="s">
        <v>2092</v>
      </c>
      <c r="F723">
        <v>-0.75570313899999997</v>
      </c>
      <c r="G723">
        <v>0.78062433799999997</v>
      </c>
      <c r="H723" t="b">
        <v>1</v>
      </c>
      <c r="K723">
        <f t="shared" si="11"/>
        <v>0.10755791258035637</v>
      </c>
    </row>
    <row r="724" spans="1:11" x14ac:dyDescent="0.3">
      <c r="A724" t="s">
        <v>2093</v>
      </c>
      <c r="B724">
        <v>5</v>
      </c>
      <c r="C724">
        <v>44</v>
      </c>
      <c r="D724" t="s">
        <v>2094</v>
      </c>
      <c r="E724" t="s">
        <v>2095</v>
      </c>
      <c r="F724">
        <v>-0.358276967</v>
      </c>
      <c r="G724">
        <v>0.78290974199999996</v>
      </c>
      <c r="H724" t="b">
        <v>1</v>
      </c>
      <c r="K724">
        <f t="shared" si="11"/>
        <v>0.10628830283448262</v>
      </c>
    </row>
    <row r="725" spans="1:11" x14ac:dyDescent="0.3">
      <c r="A725" t="s">
        <v>2096</v>
      </c>
      <c r="B725">
        <v>5</v>
      </c>
      <c r="C725">
        <v>24</v>
      </c>
      <c r="D725" t="s">
        <v>2097</v>
      </c>
      <c r="E725" t="s">
        <v>2098</v>
      </c>
      <c r="F725">
        <v>-0.69681626699999999</v>
      </c>
      <c r="G725">
        <v>0.78290974199999996</v>
      </c>
      <c r="H725" t="b">
        <v>1</v>
      </c>
      <c r="K725">
        <f t="shared" si="11"/>
        <v>0.10628830283448262</v>
      </c>
    </row>
    <row r="726" spans="1:11" x14ac:dyDescent="0.3">
      <c r="A726" t="s">
        <v>2099</v>
      </c>
      <c r="B726">
        <v>5</v>
      </c>
      <c r="C726">
        <v>12</v>
      </c>
      <c r="D726" t="s">
        <v>2100</v>
      </c>
      <c r="E726" t="s">
        <v>2101</v>
      </c>
      <c r="F726">
        <v>-0.36188102999999999</v>
      </c>
      <c r="G726">
        <v>0.78802499299999995</v>
      </c>
      <c r="H726" t="b">
        <v>1</v>
      </c>
      <c r="K726">
        <f t="shared" si="11"/>
        <v>0.10346000820859629</v>
      </c>
    </row>
    <row r="727" spans="1:11" x14ac:dyDescent="0.3">
      <c r="A727" t="s">
        <v>2102</v>
      </c>
      <c r="B727">
        <v>5</v>
      </c>
      <c r="C727">
        <v>26</v>
      </c>
      <c r="D727" t="s">
        <v>2103</v>
      </c>
      <c r="E727" t="s">
        <v>2104</v>
      </c>
      <c r="F727">
        <v>1.279005505</v>
      </c>
      <c r="G727">
        <v>0.78888738300000005</v>
      </c>
      <c r="H727" t="b">
        <v>1</v>
      </c>
      <c r="K727">
        <f t="shared" si="11"/>
        <v>0.10298498973415535</v>
      </c>
    </row>
    <row r="728" spans="1:11" x14ac:dyDescent="0.3">
      <c r="A728" t="s">
        <v>2105</v>
      </c>
      <c r="B728">
        <v>5</v>
      </c>
      <c r="C728">
        <v>15</v>
      </c>
      <c r="D728" t="s">
        <v>2106</v>
      </c>
      <c r="E728" t="s">
        <v>2107</v>
      </c>
      <c r="F728">
        <v>-0.30733041799999999</v>
      </c>
      <c r="G728">
        <v>0.79732085500000005</v>
      </c>
      <c r="H728" t="b">
        <v>1</v>
      </c>
      <c r="K728">
        <f t="shared" si="11"/>
        <v>9.8366876201428574E-2</v>
      </c>
    </row>
    <row r="729" spans="1:11" x14ac:dyDescent="0.3">
      <c r="A729" t="s">
        <v>2108</v>
      </c>
      <c r="B729">
        <v>5</v>
      </c>
      <c r="C729">
        <v>10</v>
      </c>
      <c r="D729" t="s">
        <v>2109</v>
      </c>
      <c r="E729" t="s">
        <v>2110</v>
      </c>
      <c r="F729">
        <v>0.172302542</v>
      </c>
      <c r="G729">
        <v>0.79791688400000005</v>
      </c>
      <c r="H729" t="b">
        <v>1</v>
      </c>
      <c r="K729">
        <f t="shared" si="11"/>
        <v>9.8042345115595828E-2</v>
      </c>
    </row>
    <row r="730" spans="1:11" x14ac:dyDescent="0.3">
      <c r="A730" t="s">
        <v>2111</v>
      </c>
      <c r="B730">
        <v>5</v>
      </c>
      <c r="C730">
        <v>15</v>
      </c>
      <c r="D730" t="s">
        <v>2112</v>
      </c>
      <c r="E730" t="s">
        <v>2113</v>
      </c>
      <c r="F730">
        <v>-0.24746442399999999</v>
      </c>
      <c r="G730">
        <v>0.80059143099999996</v>
      </c>
      <c r="H730" t="b">
        <v>1</v>
      </c>
      <c r="K730">
        <f t="shared" si="11"/>
        <v>9.6589062606296447E-2</v>
      </c>
    </row>
    <row r="731" spans="1:11" x14ac:dyDescent="0.3">
      <c r="A731" t="s">
        <v>2114</v>
      </c>
      <c r="B731">
        <v>5</v>
      </c>
      <c r="C731">
        <v>6</v>
      </c>
      <c r="D731" t="s">
        <v>2115</v>
      </c>
      <c r="E731" t="s">
        <v>2116</v>
      </c>
      <c r="F731">
        <v>-0.44333034999999998</v>
      </c>
      <c r="G731">
        <v>0.80268577100000005</v>
      </c>
      <c r="H731" t="b">
        <v>1</v>
      </c>
      <c r="K731">
        <f t="shared" si="11"/>
        <v>9.5454435579293645E-2</v>
      </c>
    </row>
    <row r="732" spans="1:11" x14ac:dyDescent="0.3">
      <c r="A732" t="s">
        <v>2117</v>
      </c>
      <c r="B732">
        <v>5</v>
      </c>
      <c r="C732">
        <v>6</v>
      </c>
      <c r="D732" t="s">
        <v>2118</v>
      </c>
      <c r="E732" t="s">
        <v>2119</v>
      </c>
      <c r="F732">
        <v>-1.4626667529999999</v>
      </c>
      <c r="G732">
        <v>0.80503420400000003</v>
      </c>
      <c r="H732" t="b">
        <v>1</v>
      </c>
      <c r="K732">
        <f t="shared" si="11"/>
        <v>9.4185667094384945E-2</v>
      </c>
    </row>
    <row r="733" spans="1:11" x14ac:dyDescent="0.3">
      <c r="A733" t="s">
        <v>2120</v>
      </c>
      <c r="B733">
        <v>5</v>
      </c>
      <c r="C733">
        <v>16</v>
      </c>
      <c r="D733" t="s">
        <v>2121</v>
      </c>
      <c r="E733" t="s">
        <v>2122</v>
      </c>
      <c r="F733">
        <v>-0.51392620499999997</v>
      </c>
      <c r="G733">
        <v>0.80559082199999998</v>
      </c>
      <c r="H733" t="b">
        <v>1</v>
      </c>
      <c r="K733">
        <f t="shared" si="11"/>
        <v>9.388549029140536E-2</v>
      </c>
    </row>
    <row r="734" spans="1:11" x14ac:dyDescent="0.3">
      <c r="A734" t="s">
        <v>2123</v>
      </c>
      <c r="B734">
        <v>5</v>
      </c>
      <c r="C734">
        <v>10</v>
      </c>
      <c r="D734" t="s">
        <v>2124</v>
      </c>
      <c r="E734" t="s">
        <v>2125</v>
      </c>
      <c r="F734">
        <v>0.53311920300000004</v>
      </c>
      <c r="G734">
        <v>0.80815894300000002</v>
      </c>
      <c r="H734" t="b">
        <v>1</v>
      </c>
      <c r="K734">
        <f t="shared" si="11"/>
        <v>9.2503216849899747E-2</v>
      </c>
    </row>
    <row r="735" spans="1:11" x14ac:dyDescent="0.3">
      <c r="A735" t="s">
        <v>2126</v>
      </c>
      <c r="B735">
        <v>5</v>
      </c>
      <c r="C735">
        <v>14</v>
      </c>
      <c r="D735" t="s">
        <v>2127</v>
      </c>
      <c r="E735" t="s">
        <v>2128</v>
      </c>
      <c r="F735">
        <v>0.240059403</v>
      </c>
      <c r="G735">
        <v>0.80815894300000002</v>
      </c>
      <c r="H735" t="b">
        <v>1</v>
      </c>
      <c r="K735">
        <f t="shared" si="11"/>
        <v>9.2503216849899747E-2</v>
      </c>
    </row>
    <row r="736" spans="1:11" x14ac:dyDescent="0.3">
      <c r="A736" t="s">
        <v>2129</v>
      </c>
      <c r="B736">
        <v>5</v>
      </c>
      <c r="C736">
        <v>10</v>
      </c>
      <c r="D736" t="s">
        <v>2130</v>
      </c>
      <c r="E736" t="s">
        <v>2131</v>
      </c>
      <c r="F736">
        <v>0.274304363</v>
      </c>
      <c r="G736">
        <v>0.80988006499999998</v>
      </c>
      <c r="H736" t="b">
        <v>1</v>
      </c>
      <c r="K736">
        <f t="shared" si="11"/>
        <v>9.1579290955031978E-2</v>
      </c>
    </row>
    <row r="737" spans="1:11" x14ac:dyDescent="0.3">
      <c r="A737" t="s">
        <v>2132</v>
      </c>
      <c r="B737">
        <v>5</v>
      </c>
      <c r="C737">
        <v>19</v>
      </c>
      <c r="D737" t="s">
        <v>2133</v>
      </c>
      <c r="E737" t="s">
        <v>2134</v>
      </c>
      <c r="F737">
        <v>-0.24368999699999999</v>
      </c>
      <c r="G737">
        <v>0.81507353100000002</v>
      </c>
      <c r="H737" t="b">
        <v>1</v>
      </c>
      <c r="K737">
        <f t="shared" si="11"/>
        <v>8.8803210073453348E-2</v>
      </c>
    </row>
    <row r="738" spans="1:11" x14ac:dyDescent="0.3">
      <c r="A738" t="s">
        <v>2135</v>
      </c>
      <c r="B738">
        <v>5</v>
      </c>
      <c r="C738">
        <v>10</v>
      </c>
      <c r="D738" t="s">
        <v>2136</v>
      </c>
      <c r="E738" t="s">
        <v>2137</v>
      </c>
      <c r="F738">
        <v>-0.854996435</v>
      </c>
      <c r="G738">
        <v>0.81507353100000002</v>
      </c>
      <c r="H738" t="b">
        <v>1</v>
      </c>
      <c r="K738">
        <f t="shared" si="11"/>
        <v>8.8803210073453348E-2</v>
      </c>
    </row>
    <row r="739" spans="1:11" x14ac:dyDescent="0.3">
      <c r="A739" t="s">
        <v>2138</v>
      </c>
      <c r="B739">
        <v>5</v>
      </c>
      <c r="C739">
        <v>13</v>
      </c>
      <c r="D739" t="s">
        <v>2139</v>
      </c>
      <c r="E739" t="s">
        <v>2140</v>
      </c>
      <c r="F739">
        <v>0.71124205900000004</v>
      </c>
      <c r="G739">
        <v>0.82202647799999995</v>
      </c>
      <c r="H739" t="b">
        <v>1</v>
      </c>
      <c r="K739">
        <f t="shared" si="11"/>
        <v>8.5114193330885449E-2</v>
      </c>
    </row>
    <row r="740" spans="1:11" x14ac:dyDescent="0.3">
      <c r="A740" t="s">
        <v>2141</v>
      </c>
      <c r="B740">
        <v>5</v>
      </c>
      <c r="C740">
        <v>15</v>
      </c>
      <c r="D740" t="s">
        <v>2142</v>
      </c>
      <c r="E740" t="s">
        <v>2143</v>
      </c>
      <c r="F740">
        <v>0.32950490799999999</v>
      </c>
      <c r="G740">
        <v>0.82454596199999997</v>
      </c>
      <c r="H740" t="b">
        <v>1</v>
      </c>
      <c r="K740">
        <f t="shared" si="11"/>
        <v>8.3785130817969719E-2</v>
      </c>
    </row>
    <row r="741" spans="1:11" x14ac:dyDescent="0.3">
      <c r="A741" t="s">
        <v>2144</v>
      </c>
      <c r="B741">
        <v>5</v>
      </c>
      <c r="C741">
        <v>15</v>
      </c>
      <c r="D741" t="s">
        <v>2145</v>
      </c>
      <c r="E741" t="s">
        <v>2146</v>
      </c>
      <c r="F741">
        <v>-0.16476518200000001</v>
      </c>
      <c r="G741">
        <v>0.83216634499999997</v>
      </c>
      <c r="H741" t="b">
        <v>1</v>
      </c>
      <c r="K741">
        <f t="shared" si="11"/>
        <v>7.9789852201258143E-2</v>
      </c>
    </row>
    <row r="742" spans="1:11" x14ac:dyDescent="0.3">
      <c r="A742" t="s">
        <v>2147</v>
      </c>
      <c r="B742">
        <v>5</v>
      </c>
      <c r="C742">
        <v>21</v>
      </c>
      <c r="D742" t="s">
        <v>2148</v>
      </c>
      <c r="E742" t="s">
        <v>2149</v>
      </c>
      <c r="F742">
        <v>-0.178466238</v>
      </c>
      <c r="G742">
        <v>0.83216634499999997</v>
      </c>
      <c r="H742" t="b">
        <v>1</v>
      </c>
      <c r="K742">
        <f t="shared" si="11"/>
        <v>7.9789852201258143E-2</v>
      </c>
    </row>
    <row r="743" spans="1:11" x14ac:dyDescent="0.3">
      <c r="A743" t="s">
        <v>2150</v>
      </c>
      <c r="B743">
        <v>5</v>
      </c>
      <c r="C743">
        <v>13</v>
      </c>
      <c r="D743" t="s">
        <v>2151</v>
      </c>
      <c r="F743">
        <v>-0.14887234299999999</v>
      </c>
      <c r="G743">
        <v>0.83620617699999999</v>
      </c>
      <c r="H743" t="b">
        <v>1</v>
      </c>
      <c r="K743">
        <f t="shared" si="11"/>
        <v>7.7686628668997462E-2</v>
      </c>
    </row>
    <row r="744" spans="1:11" x14ac:dyDescent="0.3">
      <c r="A744" t="s">
        <v>2152</v>
      </c>
      <c r="B744">
        <v>5</v>
      </c>
      <c r="C744">
        <v>34</v>
      </c>
      <c r="D744" t="s">
        <v>2153</v>
      </c>
      <c r="E744" t="s">
        <v>2154</v>
      </c>
      <c r="F744">
        <v>0.40446470200000001</v>
      </c>
      <c r="G744">
        <v>0.83800622499999999</v>
      </c>
      <c r="H744" t="b">
        <v>1</v>
      </c>
      <c r="K744">
        <f t="shared" si="11"/>
        <v>7.6752755268161901E-2</v>
      </c>
    </row>
    <row r="745" spans="1:11" x14ac:dyDescent="0.3">
      <c r="A745" t="s">
        <v>2155</v>
      </c>
      <c r="B745">
        <v>5</v>
      </c>
      <c r="C745">
        <v>10</v>
      </c>
      <c r="D745" t="s">
        <v>2156</v>
      </c>
      <c r="F745">
        <v>-0.44544774300000001</v>
      </c>
      <c r="G745">
        <v>0.84954912800000004</v>
      </c>
      <c r="H745" t="b">
        <v>1</v>
      </c>
      <c r="K745">
        <f t="shared" si="11"/>
        <v>7.0811501547870276E-2</v>
      </c>
    </row>
    <row r="746" spans="1:11" x14ac:dyDescent="0.3">
      <c r="A746" t="s">
        <v>2157</v>
      </c>
      <c r="B746">
        <v>5</v>
      </c>
      <c r="C746">
        <v>5</v>
      </c>
      <c r="D746" t="s">
        <v>2158</v>
      </c>
      <c r="E746" t="s">
        <v>2159</v>
      </c>
      <c r="F746">
        <v>-0.89842124300000004</v>
      </c>
      <c r="G746">
        <v>0.84973396800000001</v>
      </c>
      <c r="H746" t="b">
        <v>1</v>
      </c>
      <c r="K746">
        <f t="shared" si="11"/>
        <v>7.0717020536977454E-2</v>
      </c>
    </row>
    <row r="747" spans="1:11" x14ac:dyDescent="0.3">
      <c r="A747" t="s">
        <v>2160</v>
      </c>
      <c r="B747">
        <v>5</v>
      </c>
      <c r="C747">
        <v>7</v>
      </c>
      <c r="D747" t="s">
        <v>2161</v>
      </c>
      <c r="E747" t="s">
        <v>2162</v>
      </c>
      <c r="F747">
        <v>-0.83661718900000004</v>
      </c>
      <c r="G747">
        <v>0.85121734900000001</v>
      </c>
      <c r="H747" t="b">
        <v>1</v>
      </c>
      <c r="K747">
        <f t="shared" si="11"/>
        <v>6.9959533429920562E-2</v>
      </c>
    </row>
    <row r="748" spans="1:11" x14ac:dyDescent="0.3">
      <c r="A748" t="s">
        <v>2163</v>
      </c>
      <c r="B748">
        <v>5</v>
      </c>
      <c r="C748">
        <v>16</v>
      </c>
      <c r="D748" t="s">
        <v>2164</v>
      </c>
      <c r="E748" t="s">
        <v>2165</v>
      </c>
      <c r="F748">
        <v>0.21229192299999999</v>
      </c>
      <c r="G748">
        <v>0.85710889199999996</v>
      </c>
      <c r="H748" t="b">
        <v>1</v>
      </c>
      <c r="K748">
        <f t="shared" si="11"/>
        <v>6.6963999324731044E-2</v>
      </c>
    </row>
    <row r="749" spans="1:11" x14ac:dyDescent="0.3">
      <c r="A749" t="s">
        <v>2166</v>
      </c>
      <c r="B749">
        <v>5</v>
      </c>
      <c r="C749">
        <v>6</v>
      </c>
      <c r="D749" t="s">
        <v>2167</v>
      </c>
      <c r="E749" t="s">
        <v>2168</v>
      </c>
      <c r="F749">
        <v>-0.183169894</v>
      </c>
      <c r="G749">
        <v>0.86017040700000003</v>
      </c>
      <c r="H749" t="b">
        <v>1</v>
      </c>
      <c r="K749">
        <f t="shared" si="11"/>
        <v>6.541550283944797E-2</v>
      </c>
    </row>
    <row r="750" spans="1:11" x14ac:dyDescent="0.3">
      <c r="A750" t="s">
        <v>2169</v>
      </c>
      <c r="B750">
        <v>5</v>
      </c>
      <c r="C750">
        <v>12</v>
      </c>
      <c r="D750" t="s">
        <v>2170</v>
      </c>
      <c r="E750" t="s">
        <v>2171</v>
      </c>
      <c r="F750">
        <v>-0.13621541300000001</v>
      </c>
      <c r="G750">
        <v>0.86216613399999997</v>
      </c>
      <c r="H750" t="b">
        <v>1</v>
      </c>
      <c r="K750">
        <f t="shared" si="11"/>
        <v>6.4409040291899741E-2</v>
      </c>
    </row>
    <row r="751" spans="1:11" x14ac:dyDescent="0.3">
      <c r="A751" t="s">
        <v>2172</v>
      </c>
      <c r="B751">
        <v>5</v>
      </c>
      <c r="C751">
        <v>6</v>
      </c>
      <c r="D751" t="s">
        <v>2173</v>
      </c>
      <c r="E751" t="s">
        <v>2174</v>
      </c>
      <c r="F751">
        <v>-0.90547012500000001</v>
      </c>
      <c r="G751">
        <v>0.87059702299999997</v>
      </c>
      <c r="H751" t="b">
        <v>1</v>
      </c>
      <c r="K751">
        <f t="shared" si="11"/>
        <v>6.0182822242809741E-2</v>
      </c>
    </row>
    <row r="752" spans="1:11" x14ac:dyDescent="0.3">
      <c r="A752" t="s">
        <v>2175</v>
      </c>
      <c r="B752">
        <v>5</v>
      </c>
      <c r="C752">
        <v>17</v>
      </c>
      <c r="D752" t="s">
        <v>2176</v>
      </c>
      <c r="E752" t="s">
        <v>2177</v>
      </c>
      <c r="F752">
        <v>0.23712308500000001</v>
      </c>
      <c r="G752">
        <v>0.87285692999999998</v>
      </c>
      <c r="H752" t="b">
        <v>1</v>
      </c>
      <c r="K752">
        <f t="shared" si="11"/>
        <v>5.9056935679862498E-2</v>
      </c>
    </row>
    <row r="753" spans="1:11" x14ac:dyDescent="0.3">
      <c r="A753" t="s">
        <v>2178</v>
      </c>
      <c r="B753">
        <v>5</v>
      </c>
      <c r="C753">
        <v>22</v>
      </c>
      <c r="D753" t="s">
        <v>2179</v>
      </c>
      <c r="E753" t="s">
        <v>2180</v>
      </c>
      <c r="F753">
        <v>0.583513108</v>
      </c>
      <c r="G753">
        <v>0.873581948</v>
      </c>
      <c r="H753" t="b">
        <v>1</v>
      </c>
      <c r="K753">
        <f t="shared" si="11"/>
        <v>5.8696348958236569E-2</v>
      </c>
    </row>
    <row r="754" spans="1:11" x14ac:dyDescent="0.3">
      <c r="A754" t="s">
        <v>2181</v>
      </c>
      <c r="B754">
        <v>5</v>
      </c>
      <c r="C754">
        <v>8</v>
      </c>
      <c r="D754" t="s">
        <v>2182</v>
      </c>
      <c r="E754" t="s">
        <v>2183</v>
      </c>
      <c r="F754">
        <v>0.399934558</v>
      </c>
      <c r="G754">
        <v>0.87599043499999996</v>
      </c>
      <c r="H754" t="b">
        <v>1</v>
      </c>
      <c r="K754">
        <f t="shared" si="11"/>
        <v>5.7500635897442552E-2</v>
      </c>
    </row>
    <row r="755" spans="1:11" x14ac:dyDescent="0.3">
      <c r="A755" t="s">
        <v>2184</v>
      </c>
      <c r="B755">
        <v>5</v>
      </c>
      <c r="C755">
        <v>10</v>
      </c>
      <c r="D755" t="s">
        <v>2185</v>
      </c>
      <c r="E755" t="s">
        <v>2186</v>
      </c>
      <c r="F755">
        <v>-0.56112066999999999</v>
      </c>
      <c r="G755">
        <v>0.88209145899999997</v>
      </c>
      <c r="H755" t="b">
        <v>1</v>
      </c>
      <c r="K755">
        <f t="shared" si="11"/>
        <v>5.4486383031703403E-2</v>
      </c>
    </row>
    <row r="756" spans="1:11" x14ac:dyDescent="0.3">
      <c r="A756" t="s">
        <v>2187</v>
      </c>
      <c r="B756">
        <v>5</v>
      </c>
      <c r="C756">
        <v>19</v>
      </c>
      <c r="D756" t="s">
        <v>2188</v>
      </c>
      <c r="F756">
        <v>-0.26605399800000001</v>
      </c>
      <c r="G756">
        <v>0.884506036</v>
      </c>
      <c r="H756" t="b">
        <v>1</v>
      </c>
      <c r="K756">
        <f t="shared" si="11"/>
        <v>5.3299199054373018E-2</v>
      </c>
    </row>
    <row r="757" spans="1:11" x14ac:dyDescent="0.3">
      <c r="A757" t="s">
        <v>2189</v>
      </c>
      <c r="B757">
        <v>5</v>
      </c>
      <c r="C757">
        <v>10</v>
      </c>
      <c r="D757" t="s">
        <v>2190</v>
      </c>
      <c r="E757" t="s">
        <v>2191</v>
      </c>
      <c r="F757">
        <v>-0.37958451100000001</v>
      </c>
      <c r="G757">
        <v>0.884506036</v>
      </c>
      <c r="H757" t="b">
        <v>1</v>
      </c>
      <c r="K757">
        <f t="shared" si="11"/>
        <v>5.3299199054373018E-2</v>
      </c>
    </row>
    <row r="758" spans="1:11" x14ac:dyDescent="0.3">
      <c r="A758" t="s">
        <v>2192</v>
      </c>
      <c r="B758">
        <v>5</v>
      </c>
      <c r="C758">
        <v>15</v>
      </c>
      <c r="D758" t="s">
        <v>2193</v>
      </c>
      <c r="E758" t="s">
        <v>2194</v>
      </c>
      <c r="F758">
        <v>-0.41076547899999999</v>
      </c>
      <c r="G758">
        <v>0.884506036</v>
      </c>
      <c r="H758" t="b">
        <v>1</v>
      </c>
      <c r="K758">
        <f t="shared" si="11"/>
        <v>5.3299199054373018E-2</v>
      </c>
    </row>
    <row r="759" spans="1:11" x14ac:dyDescent="0.3">
      <c r="A759" t="s">
        <v>2195</v>
      </c>
      <c r="B759">
        <v>5</v>
      </c>
      <c r="C759">
        <v>12</v>
      </c>
      <c r="D759" t="s">
        <v>2196</v>
      </c>
      <c r="E759" t="s">
        <v>2197</v>
      </c>
      <c r="F759">
        <v>0.32688549900000002</v>
      </c>
      <c r="G759">
        <v>0.89162744900000002</v>
      </c>
      <c r="H759" t="b">
        <v>1</v>
      </c>
      <c r="K759">
        <f t="shared" si="11"/>
        <v>4.9816570109097985E-2</v>
      </c>
    </row>
    <row r="760" spans="1:11" x14ac:dyDescent="0.3">
      <c r="A760" t="s">
        <v>2198</v>
      </c>
      <c r="B760">
        <v>5</v>
      </c>
      <c r="C760">
        <v>20</v>
      </c>
      <c r="D760" t="s">
        <v>2199</v>
      </c>
      <c r="E760" t="s">
        <v>2200</v>
      </c>
      <c r="F760">
        <v>0.154411997</v>
      </c>
      <c r="G760">
        <v>0.89300476500000003</v>
      </c>
      <c r="H760" t="b">
        <v>1</v>
      </c>
      <c r="K760">
        <f t="shared" si="11"/>
        <v>4.9146223745624724E-2</v>
      </c>
    </row>
    <row r="761" spans="1:11" x14ac:dyDescent="0.3">
      <c r="A761" t="s">
        <v>2201</v>
      </c>
      <c r="B761">
        <v>5</v>
      </c>
      <c r="C761">
        <v>13</v>
      </c>
      <c r="D761" t="s">
        <v>2202</v>
      </c>
      <c r="E761" t="s">
        <v>2203</v>
      </c>
      <c r="F761">
        <v>-0.28779609299999998</v>
      </c>
      <c r="G761">
        <v>0.90207068899999998</v>
      </c>
      <c r="H761" t="b">
        <v>1</v>
      </c>
      <c r="K761">
        <f t="shared" si="11"/>
        <v>4.4759428489396014E-2</v>
      </c>
    </row>
    <row r="762" spans="1:11" x14ac:dyDescent="0.3">
      <c r="A762" t="s">
        <v>2204</v>
      </c>
      <c r="B762">
        <v>5</v>
      </c>
      <c r="C762">
        <v>14</v>
      </c>
      <c r="D762" t="s">
        <v>2205</v>
      </c>
      <c r="E762" t="s">
        <v>2206</v>
      </c>
      <c r="F762">
        <v>-0.17954220500000001</v>
      </c>
      <c r="G762">
        <v>0.90531947400000001</v>
      </c>
      <c r="H762" t="b">
        <v>1</v>
      </c>
      <c r="K762">
        <f t="shared" si="11"/>
        <v>4.3198137577392721E-2</v>
      </c>
    </row>
    <row r="763" spans="1:11" x14ac:dyDescent="0.3">
      <c r="A763" t="s">
        <v>2207</v>
      </c>
      <c r="B763">
        <v>5</v>
      </c>
      <c r="C763">
        <v>18</v>
      </c>
      <c r="D763" t="s">
        <v>2208</v>
      </c>
      <c r="E763" t="s">
        <v>2209</v>
      </c>
      <c r="F763">
        <v>0.192698748</v>
      </c>
      <c r="G763">
        <v>0.90595344899999997</v>
      </c>
      <c r="H763" t="b">
        <v>1</v>
      </c>
      <c r="K763">
        <f t="shared" si="11"/>
        <v>4.2894117292087149E-2</v>
      </c>
    </row>
    <row r="764" spans="1:11" x14ac:dyDescent="0.3">
      <c r="A764" t="s">
        <v>2210</v>
      </c>
      <c r="B764">
        <v>5</v>
      </c>
      <c r="C764">
        <v>12</v>
      </c>
      <c r="D764" t="s">
        <v>2211</v>
      </c>
      <c r="F764">
        <v>0.23622410199999999</v>
      </c>
      <c r="G764">
        <v>0.90960236000000005</v>
      </c>
      <c r="H764" t="b">
        <v>1</v>
      </c>
      <c r="K764">
        <f t="shared" si="11"/>
        <v>4.1148421524314929E-2</v>
      </c>
    </row>
    <row r="765" spans="1:11" x14ac:dyDescent="0.3">
      <c r="A765" t="s">
        <v>2212</v>
      </c>
      <c r="B765">
        <v>5</v>
      </c>
      <c r="C765">
        <v>8</v>
      </c>
      <c r="D765" t="s">
        <v>2213</v>
      </c>
      <c r="E765" t="s">
        <v>2214</v>
      </c>
      <c r="F765">
        <v>0.14618046700000001</v>
      </c>
      <c r="G765">
        <v>0.91012611399999999</v>
      </c>
      <c r="H765" t="b">
        <v>1</v>
      </c>
      <c r="K765">
        <f t="shared" si="11"/>
        <v>4.0898424360885623E-2</v>
      </c>
    </row>
    <row r="766" spans="1:11" x14ac:dyDescent="0.3">
      <c r="A766" t="s">
        <v>2215</v>
      </c>
      <c r="B766">
        <v>5</v>
      </c>
      <c r="C766">
        <v>7</v>
      </c>
      <c r="D766" t="s">
        <v>2216</v>
      </c>
      <c r="E766" t="s">
        <v>2217</v>
      </c>
      <c r="F766">
        <v>0.40518491200000001</v>
      </c>
      <c r="G766">
        <v>0.92140471499999999</v>
      </c>
      <c r="H766" t="b">
        <v>1</v>
      </c>
      <c r="K766">
        <f t="shared" si="11"/>
        <v>3.5549569711684131E-2</v>
      </c>
    </row>
    <row r="767" spans="1:11" x14ac:dyDescent="0.3">
      <c r="A767" t="s">
        <v>2218</v>
      </c>
      <c r="B767">
        <v>5</v>
      </c>
      <c r="C767">
        <v>26</v>
      </c>
      <c r="D767" t="s">
        <v>2219</v>
      </c>
      <c r="F767">
        <v>0.29411836000000002</v>
      </c>
      <c r="G767">
        <v>0.92140471499999999</v>
      </c>
      <c r="H767" t="b">
        <v>1</v>
      </c>
      <c r="K767">
        <f t="shared" si="11"/>
        <v>3.5549569711684131E-2</v>
      </c>
    </row>
    <row r="768" spans="1:11" x14ac:dyDescent="0.3">
      <c r="A768" t="s">
        <v>2220</v>
      </c>
      <c r="B768">
        <v>5</v>
      </c>
      <c r="C768">
        <v>36</v>
      </c>
      <c r="D768" t="s">
        <v>2221</v>
      </c>
      <c r="E768" t="s">
        <v>2222</v>
      </c>
      <c r="F768">
        <v>-0.48143486600000002</v>
      </c>
      <c r="G768">
        <v>0.92140471499999999</v>
      </c>
      <c r="H768" t="b">
        <v>1</v>
      </c>
      <c r="K768">
        <f t="shared" si="11"/>
        <v>3.5549569711684131E-2</v>
      </c>
    </row>
    <row r="769" spans="1:11" x14ac:dyDescent="0.3">
      <c r="A769" t="s">
        <v>2223</v>
      </c>
      <c r="B769">
        <v>5</v>
      </c>
      <c r="C769">
        <v>15</v>
      </c>
      <c r="D769" t="s">
        <v>2224</v>
      </c>
      <c r="E769" t="s">
        <v>2225</v>
      </c>
      <c r="F769">
        <v>0.36691404799999999</v>
      </c>
      <c r="G769">
        <v>0.92216177499999996</v>
      </c>
      <c r="H769" t="b">
        <v>1</v>
      </c>
      <c r="K769">
        <f t="shared" si="11"/>
        <v>3.5192883906496678E-2</v>
      </c>
    </row>
    <row r="770" spans="1:11" x14ac:dyDescent="0.3">
      <c r="A770" t="s">
        <v>2226</v>
      </c>
      <c r="B770">
        <v>5</v>
      </c>
      <c r="C770">
        <v>11</v>
      </c>
      <c r="D770" t="s">
        <v>2227</v>
      </c>
      <c r="E770" t="s">
        <v>2228</v>
      </c>
      <c r="F770">
        <v>0.21657009499999999</v>
      </c>
      <c r="G770">
        <v>0.92216177499999996</v>
      </c>
      <c r="H770" t="b">
        <v>1</v>
      </c>
      <c r="K770">
        <f t="shared" si="11"/>
        <v>3.5192883906496678E-2</v>
      </c>
    </row>
    <row r="771" spans="1:11" x14ac:dyDescent="0.3">
      <c r="A771" t="s">
        <v>2229</v>
      </c>
      <c r="B771">
        <v>5</v>
      </c>
      <c r="C771">
        <v>13</v>
      </c>
      <c r="D771" t="s">
        <v>2230</v>
      </c>
      <c r="E771" t="s">
        <v>2231</v>
      </c>
      <c r="F771">
        <v>0.27552346300000002</v>
      </c>
      <c r="G771">
        <v>0.92360972600000002</v>
      </c>
      <c r="H771" t="b">
        <v>1</v>
      </c>
      <c r="K771">
        <f t="shared" si="11"/>
        <v>3.4511502426698704E-2</v>
      </c>
    </row>
    <row r="772" spans="1:11" x14ac:dyDescent="0.3">
      <c r="A772" t="s">
        <v>2232</v>
      </c>
      <c r="B772">
        <v>5</v>
      </c>
      <c r="C772">
        <v>13</v>
      </c>
      <c r="D772" t="s">
        <v>2233</v>
      </c>
      <c r="E772" t="s">
        <v>2234</v>
      </c>
      <c r="F772">
        <v>-0.189342658</v>
      </c>
      <c r="G772">
        <v>0.92460964899999998</v>
      </c>
      <c r="H772" t="b">
        <v>1</v>
      </c>
      <c r="K772">
        <f t="shared" ref="K772:K835" si="12">-LOG(G772)</f>
        <v>3.404157868336833E-2</v>
      </c>
    </row>
    <row r="773" spans="1:11" x14ac:dyDescent="0.3">
      <c r="A773" t="s">
        <v>2235</v>
      </c>
      <c r="B773">
        <v>5</v>
      </c>
      <c r="C773">
        <v>12</v>
      </c>
      <c r="D773" t="s">
        <v>2236</v>
      </c>
      <c r="E773" t="s">
        <v>2237</v>
      </c>
      <c r="F773">
        <v>0.31778412099999997</v>
      </c>
      <c r="G773">
        <v>0.92692605500000003</v>
      </c>
      <c r="H773" t="b">
        <v>1</v>
      </c>
      <c r="K773">
        <f t="shared" si="12"/>
        <v>3.2954910069488419E-2</v>
      </c>
    </row>
    <row r="774" spans="1:11" x14ac:dyDescent="0.3">
      <c r="A774" t="s">
        <v>2238</v>
      </c>
      <c r="B774">
        <v>5</v>
      </c>
      <c r="C774">
        <v>9</v>
      </c>
      <c r="D774" t="s">
        <v>2239</v>
      </c>
      <c r="E774" t="s">
        <v>2240</v>
      </c>
      <c r="F774">
        <v>0.37500109599999998</v>
      </c>
      <c r="G774">
        <v>0.93537831999999999</v>
      </c>
      <c r="H774" t="b">
        <v>1</v>
      </c>
      <c r="K774">
        <f t="shared" si="12"/>
        <v>2.9012700296107915E-2</v>
      </c>
    </row>
    <row r="775" spans="1:11" x14ac:dyDescent="0.3">
      <c r="A775" t="s">
        <v>2241</v>
      </c>
      <c r="B775">
        <v>5</v>
      </c>
      <c r="C775">
        <v>12</v>
      </c>
      <c r="D775" t="s">
        <v>2242</v>
      </c>
      <c r="E775" t="s">
        <v>2243</v>
      </c>
      <c r="F775">
        <v>0.18811496699999999</v>
      </c>
      <c r="G775">
        <v>0.93824970600000002</v>
      </c>
      <c r="H775" t="b">
        <v>1</v>
      </c>
      <c r="K775">
        <f t="shared" si="12"/>
        <v>2.7681563000782131E-2</v>
      </c>
    </row>
    <row r="776" spans="1:11" x14ac:dyDescent="0.3">
      <c r="A776" t="s">
        <v>2244</v>
      </c>
      <c r="B776">
        <v>5</v>
      </c>
      <c r="C776">
        <v>9</v>
      </c>
      <c r="D776" t="s">
        <v>2245</v>
      </c>
      <c r="E776" t="s">
        <v>2246</v>
      </c>
      <c r="F776">
        <v>-0.25696488499999998</v>
      </c>
      <c r="G776">
        <v>0.93824970600000002</v>
      </c>
      <c r="H776" t="b">
        <v>1</v>
      </c>
      <c r="K776">
        <f t="shared" si="12"/>
        <v>2.7681563000782131E-2</v>
      </c>
    </row>
    <row r="777" spans="1:11" x14ac:dyDescent="0.3">
      <c r="A777" t="s">
        <v>2247</v>
      </c>
      <c r="B777">
        <v>5</v>
      </c>
      <c r="C777">
        <v>11</v>
      </c>
      <c r="D777" t="s">
        <v>2248</v>
      </c>
      <c r="E777" t="s">
        <v>2249</v>
      </c>
      <c r="F777">
        <v>-0.536559114</v>
      </c>
      <c r="G777">
        <v>0.93824970600000002</v>
      </c>
      <c r="H777" t="b">
        <v>1</v>
      </c>
      <c r="K777">
        <f t="shared" si="12"/>
        <v>2.7681563000782131E-2</v>
      </c>
    </row>
    <row r="778" spans="1:11" x14ac:dyDescent="0.3">
      <c r="A778" t="s">
        <v>2250</v>
      </c>
      <c r="B778">
        <v>5</v>
      </c>
      <c r="C778">
        <v>8</v>
      </c>
      <c r="D778" t="s">
        <v>2251</v>
      </c>
      <c r="E778" t="s">
        <v>2252</v>
      </c>
      <c r="F778">
        <v>0.40940794800000002</v>
      </c>
      <c r="G778">
        <v>0.94121655100000001</v>
      </c>
      <c r="H778" t="b">
        <v>1</v>
      </c>
      <c r="K778">
        <f t="shared" si="12"/>
        <v>2.6310444495623031E-2</v>
      </c>
    </row>
    <row r="779" spans="1:11" x14ac:dyDescent="0.3">
      <c r="A779" t="s">
        <v>2253</v>
      </c>
      <c r="B779">
        <v>5</v>
      </c>
      <c r="C779">
        <v>11</v>
      </c>
      <c r="D779" t="s">
        <v>2254</v>
      </c>
      <c r="E779" t="s">
        <v>2255</v>
      </c>
      <c r="F779">
        <v>0.25226046000000002</v>
      </c>
      <c r="G779">
        <v>0.94189367700000004</v>
      </c>
      <c r="H779" t="b">
        <v>1</v>
      </c>
      <c r="K779">
        <f t="shared" si="12"/>
        <v>2.5998118542893491E-2</v>
      </c>
    </row>
    <row r="780" spans="1:11" x14ac:dyDescent="0.3">
      <c r="A780" t="s">
        <v>2256</v>
      </c>
      <c r="B780">
        <v>5</v>
      </c>
      <c r="C780">
        <v>15</v>
      </c>
      <c r="D780" t="s">
        <v>2257</v>
      </c>
      <c r="E780" t="s">
        <v>2258</v>
      </c>
      <c r="F780">
        <v>-7.2691948000000006E-2</v>
      </c>
      <c r="G780">
        <v>0.94189367700000004</v>
      </c>
      <c r="H780" t="b">
        <v>1</v>
      </c>
      <c r="K780">
        <f t="shared" si="12"/>
        <v>2.5998118542893491E-2</v>
      </c>
    </row>
    <row r="781" spans="1:11" x14ac:dyDescent="0.3">
      <c r="A781" t="s">
        <v>2259</v>
      </c>
      <c r="B781">
        <v>5</v>
      </c>
      <c r="C781">
        <v>7</v>
      </c>
      <c r="D781" t="s">
        <v>2260</v>
      </c>
      <c r="E781" t="s">
        <v>2261</v>
      </c>
      <c r="F781">
        <v>-0.37179293600000002</v>
      </c>
      <c r="G781">
        <v>0.94189367700000004</v>
      </c>
      <c r="H781" t="b">
        <v>1</v>
      </c>
      <c r="K781">
        <f t="shared" si="12"/>
        <v>2.5998118542893491E-2</v>
      </c>
    </row>
    <row r="782" spans="1:11" x14ac:dyDescent="0.3">
      <c r="A782" t="s">
        <v>2262</v>
      </c>
      <c r="B782">
        <v>5</v>
      </c>
      <c r="C782">
        <v>16</v>
      </c>
      <c r="D782" t="s">
        <v>2263</v>
      </c>
      <c r="E782" t="s">
        <v>2264</v>
      </c>
      <c r="F782">
        <v>8.0791049000000004E-2</v>
      </c>
      <c r="G782">
        <v>0.94243940199999998</v>
      </c>
      <c r="H782" t="b">
        <v>1</v>
      </c>
      <c r="K782">
        <f t="shared" si="12"/>
        <v>2.5746564966294735E-2</v>
      </c>
    </row>
    <row r="783" spans="1:11" x14ac:dyDescent="0.3">
      <c r="A783" t="s">
        <v>2265</v>
      </c>
      <c r="B783">
        <v>5</v>
      </c>
      <c r="C783">
        <v>12</v>
      </c>
      <c r="D783" t="s">
        <v>2266</v>
      </c>
      <c r="E783" t="s">
        <v>2267</v>
      </c>
      <c r="F783">
        <v>-0.126622243</v>
      </c>
      <c r="G783">
        <v>0.94243940199999998</v>
      </c>
      <c r="H783" t="b">
        <v>1</v>
      </c>
      <c r="K783">
        <f t="shared" si="12"/>
        <v>2.5746564966294735E-2</v>
      </c>
    </row>
    <row r="784" spans="1:11" x14ac:dyDescent="0.3">
      <c r="A784" t="s">
        <v>2268</v>
      </c>
      <c r="B784">
        <v>5</v>
      </c>
      <c r="C784">
        <v>7</v>
      </c>
      <c r="D784" t="s">
        <v>2269</v>
      </c>
      <c r="E784" t="s">
        <v>2270</v>
      </c>
      <c r="F784">
        <v>-0.52546996800000001</v>
      </c>
      <c r="G784">
        <v>0.94243940199999998</v>
      </c>
      <c r="H784" t="b">
        <v>1</v>
      </c>
      <c r="K784">
        <f t="shared" si="12"/>
        <v>2.5746564966294735E-2</v>
      </c>
    </row>
    <row r="785" spans="1:11" x14ac:dyDescent="0.3">
      <c r="A785" t="s">
        <v>2271</v>
      </c>
      <c r="B785">
        <v>5</v>
      </c>
      <c r="C785">
        <v>17</v>
      </c>
      <c r="D785" t="s">
        <v>2272</v>
      </c>
      <c r="E785" t="s">
        <v>2273</v>
      </c>
      <c r="F785">
        <v>-7.3123180999999995E-2</v>
      </c>
      <c r="G785">
        <v>0.94641873600000004</v>
      </c>
      <c r="H785" t="b">
        <v>1</v>
      </c>
      <c r="K785">
        <f t="shared" si="12"/>
        <v>2.3916670682672544E-2</v>
      </c>
    </row>
    <row r="786" spans="1:11" x14ac:dyDescent="0.3">
      <c r="A786" t="s">
        <v>2274</v>
      </c>
      <c r="B786">
        <v>5</v>
      </c>
      <c r="C786">
        <v>9</v>
      </c>
      <c r="D786" t="s">
        <v>2275</v>
      </c>
      <c r="E786" t="s">
        <v>2276</v>
      </c>
      <c r="F786">
        <v>-0.11872624</v>
      </c>
      <c r="G786">
        <v>0.95469968299999997</v>
      </c>
      <c r="H786" t="b">
        <v>1</v>
      </c>
      <c r="K786">
        <f t="shared" si="12"/>
        <v>2.0133221638903225E-2</v>
      </c>
    </row>
    <row r="787" spans="1:11" x14ac:dyDescent="0.3">
      <c r="A787" t="s">
        <v>2277</v>
      </c>
      <c r="B787">
        <v>5</v>
      </c>
      <c r="C787">
        <v>9</v>
      </c>
      <c r="D787" t="s">
        <v>2278</v>
      </c>
      <c r="E787" t="s">
        <v>2279</v>
      </c>
      <c r="F787">
        <v>-0.30876510400000001</v>
      </c>
      <c r="G787">
        <v>0.95469968299999997</v>
      </c>
      <c r="H787" t="b">
        <v>1</v>
      </c>
      <c r="K787">
        <f t="shared" si="12"/>
        <v>2.0133221638903225E-2</v>
      </c>
    </row>
    <row r="788" spans="1:11" x14ac:dyDescent="0.3">
      <c r="A788" t="s">
        <v>2280</v>
      </c>
      <c r="B788">
        <v>5</v>
      </c>
      <c r="C788">
        <v>13</v>
      </c>
      <c r="D788" t="s">
        <v>2281</v>
      </c>
      <c r="E788" t="s">
        <v>2282</v>
      </c>
      <c r="F788">
        <v>-8.5991137999999995E-2</v>
      </c>
      <c r="G788">
        <v>0.95557310699999998</v>
      </c>
      <c r="H788" t="b">
        <v>1</v>
      </c>
      <c r="K788">
        <f t="shared" si="12"/>
        <v>1.9736081238871724E-2</v>
      </c>
    </row>
    <row r="789" spans="1:11" x14ac:dyDescent="0.3">
      <c r="A789" t="s">
        <v>2283</v>
      </c>
      <c r="B789">
        <v>5</v>
      </c>
      <c r="C789">
        <v>9</v>
      </c>
      <c r="D789" t="s">
        <v>2284</v>
      </c>
      <c r="E789" t="s">
        <v>2285</v>
      </c>
      <c r="F789">
        <v>0.15957352999999999</v>
      </c>
      <c r="G789">
        <v>0.95951895499999995</v>
      </c>
      <c r="H789" t="b">
        <v>1</v>
      </c>
      <c r="K789">
        <f t="shared" si="12"/>
        <v>1.7946441490684646E-2</v>
      </c>
    </row>
    <row r="790" spans="1:11" x14ac:dyDescent="0.3">
      <c r="A790" t="s">
        <v>2286</v>
      </c>
      <c r="B790">
        <v>5</v>
      </c>
      <c r="C790">
        <v>17</v>
      </c>
      <c r="D790" t="s">
        <v>2287</v>
      </c>
      <c r="E790" t="s">
        <v>742</v>
      </c>
      <c r="F790">
        <v>-9.9647679000000003E-2</v>
      </c>
      <c r="G790">
        <v>0.96168862099999997</v>
      </c>
      <c r="H790" t="b">
        <v>1</v>
      </c>
      <c r="K790">
        <f t="shared" si="12"/>
        <v>1.6965522631392185E-2</v>
      </c>
    </row>
    <row r="791" spans="1:11" x14ac:dyDescent="0.3">
      <c r="A791" t="s">
        <v>2288</v>
      </c>
      <c r="B791">
        <v>5</v>
      </c>
      <c r="C791">
        <v>12</v>
      </c>
      <c r="D791" t="s">
        <v>2289</v>
      </c>
      <c r="E791" t="s">
        <v>2290</v>
      </c>
      <c r="F791">
        <v>0.13788520900000001</v>
      </c>
      <c r="G791">
        <v>0.96389581300000005</v>
      </c>
      <c r="H791" t="b">
        <v>1</v>
      </c>
      <c r="K791">
        <f t="shared" si="12"/>
        <v>1.5969906226324517E-2</v>
      </c>
    </row>
    <row r="792" spans="1:11" x14ac:dyDescent="0.3">
      <c r="A792" t="s">
        <v>2291</v>
      </c>
      <c r="B792">
        <v>5</v>
      </c>
      <c r="C792">
        <v>8</v>
      </c>
      <c r="D792" t="s">
        <v>2292</v>
      </c>
      <c r="E792" t="s">
        <v>2293</v>
      </c>
      <c r="F792">
        <v>0.14305648700000001</v>
      </c>
      <c r="G792">
        <v>0.964526408</v>
      </c>
      <c r="H792" t="b">
        <v>1</v>
      </c>
      <c r="K792">
        <f t="shared" si="12"/>
        <v>1.5685877204469428E-2</v>
      </c>
    </row>
    <row r="793" spans="1:11" x14ac:dyDescent="0.3">
      <c r="A793" t="s">
        <v>2294</v>
      </c>
      <c r="B793">
        <v>5</v>
      </c>
      <c r="C793">
        <v>20</v>
      </c>
      <c r="D793" t="s">
        <v>2295</v>
      </c>
      <c r="E793" t="s">
        <v>2296</v>
      </c>
      <c r="F793">
        <v>-0.109420827</v>
      </c>
      <c r="G793">
        <v>0.96699729899999998</v>
      </c>
      <c r="H793" t="b">
        <v>1</v>
      </c>
      <c r="K793">
        <f t="shared" si="12"/>
        <v>1.4574738979080924E-2</v>
      </c>
    </row>
    <row r="794" spans="1:11" x14ac:dyDescent="0.3">
      <c r="A794" t="s">
        <v>2297</v>
      </c>
      <c r="B794">
        <v>5</v>
      </c>
      <c r="C794">
        <v>9</v>
      </c>
      <c r="D794" t="s">
        <v>2298</v>
      </c>
      <c r="E794" t="s">
        <v>2299</v>
      </c>
      <c r="F794">
        <v>-6.6273470000000001E-2</v>
      </c>
      <c r="G794">
        <v>0.96701840400000005</v>
      </c>
      <c r="H794" t="b">
        <v>1</v>
      </c>
      <c r="K794">
        <f t="shared" si="12"/>
        <v>1.4565260477922172E-2</v>
      </c>
    </row>
    <row r="795" spans="1:11" x14ac:dyDescent="0.3">
      <c r="A795" t="s">
        <v>2300</v>
      </c>
      <c r="B795">
        <v>5</v>
      </c>
      <c r="C795">
        <v>6</v>
      </c>
      <c r="D795" t="s">
        <v>2301</v>
      </c>
      <c r="E795" t="s">
        <v>2302</v>
      </c>
      <c r="F795">
        <v>0.126287446</v>
      </c>
      <c r="G795">
        <v>0.97026033199999995</v>
      </c>
      <c r="H795" t="b">
        <v>1</v>
      </c>
      <c r="K795">
        <f t="shared" si="12"/>
        <v>1.3111723896686578E-2</v>
      </c>
    </row>
    <row r="796" spans="1:11" x14ac:dyDescent="0.3">
      <c r="A796" t="s">
        <v>2303</v>
      </c>
      <c r="B796">
        <v>5</v>
      </c>
      <c r="C796">
        <v>18</v>
      </c>
      <c r="D796" t="s">
        <v>2304</v>
      </c>
      <c r="E796" t="s">
        <v>2305</v>
      </c>
      <c r="F796">
        <v>-5.1817033999999998E-2</v>
      </c>
      <c r="G796">
        <v>0.97026033199999995</v>
      </c>
      <c r="H796" t="b">
        <v>1</v>
      </c>
      <c r="K796">
        <f t="shared" si="12"/>
        <v>1.3111723896686578E-2</v>
      </c>
    </row>
    <row r="797" spans="1:11" x14ac:dyDescent="0.3">
      <c r="A797" t="s">
        <v>2306</v>
      </c>
      <c r="B797">
        <v>5</v>
      </c>
      <c r="C797">
        <v>21</v>
      </c>
      <c r="D797" t="s">
        <v>2307</v>
      </c>
      <c r="E797" t="s">
        <v>2308</v>
      </c>
      <c r="F797">
        <v>8.3640782999999996E-2</v>
      </c>
      <c r="G797">
        <v>0.97202766299999999</v>
      </c>
      <c r="H797" t="b">
        <v>1</v>
      </c>
      <c r="K797">
        <f t="shared" si="12"/>
        <v>1.23213752822653E-2</v>
      </c>
    </row>
    <row r="798" spans="1:11" x14ac:dyDescent="0.3">
      <c r="A798" t="s">
        <v>2309</v>
      </c>
      <c r="B798">
        <v>5</v>
      </c>
      <c r="C798">
        <v>12</v>
      </c>
      <c r="D798" t="s">
        <v>2310</v>
      </c>
      <c r="E798" t="s">
        <v>2311</v>
      </c>
      <c r="F798">
        <v>-7.0314284000000005E-2</v>
      </c>
      <c r="G798">
        <v>0.97202766299999999</v>
      </c>
      <c r="H798" t="b">
        <v>1</v>
      </c>
      <c r="K798">
        <f t="shared" si="12"/>
        <v>1.23213752822653E-2</v>
      </c>
    </row>
    <row r="799" spans="1:11" x14ac:dyDescent="0.3">
      <c r="A799" t="s">
        <v>2312</v>
      </c>
      <c r="B799">
        <v>5</v>
      </c>
      <c r="C799">
        <v>12</v>
      </c>
      <c r="D799" t="s">
        <v>2313</v>
      </c>
      <c r="E799" t="s">
        <v>2314</v>
      </c>
      <c r="F799">
        <v>5.9330598999999998E-2</v>
      </c>
      <c r="G799">
        <v>0.97928751000000003</v>
      </c>
      <c r="H799" t="b">
        <v>1</v>
      </c>
      <c r="K799">
        <f t="shared" si="12"/>
        <v>9.0897845245193187E-3</v>
      </c>
    </row>
    <row r="800" spans="1:11" x14ac:dyDescent="0.3">
      <c r="A800" t="s">
        <v>2315</v>
      </c>
      <c r="B800">
        <v>5</v>
      </c>
      <c r="C800">
        <v>10</v>
      </c>
      <c r="D800" t="s">
        <v>2316</v>
      </c>
      <c r="E800" t="s">
        <v>2317</v>
      </c>
      <c r="F800">
        <v>2.0555349000000001E-2</v>
      </c>
      <c r="G800">
        <v>0.98102342600000003</v>
      </c>
      <c r="H800" t="b">
        <v>1</v>
      </c>
      <c r="K800">
        <f t="shared" si="12"/>
        <v>8.3206219156055153E-3</v>
      </c>
    </row>
    <row r="801" spans="1:11" x14ac:dyDescent="0.3">
      <c r="A801" t="s">
        <v>2318</v>
      </c>
      <c r="B801">
        <v>5</v>
      </c>
      <c r="C801">
        <v>12</v>
      </c>
      <c r="D801" t="s">
        <v>2319</v>
      </c>
      <c r="F801">
        <v>7.2194467999999998E-2</v>
      </c>
      <c r="G801">
        <v>0.98144699000000002</v>
      </c>
      <c r="H801" t="b">
        <v>1</v>
      </c>
      <c r="K801">
        <f t="shared" si="12"/>
        <v>8.1331525817603008E-3</v>
      </c>
    </row>
    <row r="802" spans="1:11" x14ac:dyDescent="0.3">
      <c r="A802" t="s">
        <v>2320</v>
      </c>
      <c r="B802">
        <v>5</v>
      </c>
      <c r="C802">
        <v>10</v>
      </c>
      <c r="D802" t="s">
        <v>2321</v>
      </c>
      <c r="E802" t="s">
        <v>2322</v>
      </c>
      <c r="F802">
        <v>-5.7669811000000001E-2</v>
      </c>
      <c r="G802">
        <v>0.98144699000000002</v>
      </c>
      <c r="H802" t="b">
        <v>1</v>
      </c>
      <c r="K802">
        <f t="shared" si="12"/>
        <v>8.1331525817603008E-3</v>
      </c>
    </row>
    <row r="803" spans="1:11" x14ac:dyDescent="0.3">
      <c r="A803" t="s">
        <v>2323</v>
      </c>
      <c r="B803">
        <v>5</v>
      </c>
      <c r="C803">
        <v>7</v>
      </c>
      <c r="D803" t="s">
        <v>2324</v>
      </c>
      <c r="E803" t="s">
        <v>2325</v>
      </c>
      <c r="F803">
        <v>5.0057681E-2</v>
      </c>
      <c r="G803">
        <v>0.98374684800000001</v>
      </c>
      <c r="H803" t="b">
        <v>1</v>
      </c>
      <c r="K803">
        <f t="shared" si="12"/>
        <v>7.1166461433237313E-3</v>
      </c>
    </row>
    <row r="804" spans="1:11" x14ac:dyDescent="0.3">
      <c r="A804" t="s">
        <v>2326</v>
      </c>
      <c r="B804">
        <v>5</v>
      </c>
      <c r="C804">
        <v>10</v>
      </c>
      <c r="D804" t="s">
        <v>2327</v>
      </c>
      <c r="E804" t="s">
        <v>2328</v>
      </c>
      <c r="F804">
        <v>2.0680398999999999E-2</v>
      </c>
      <c r="G804">
        <v>0.98621118600000002</v>
      </c>
      <c r="H804" t="b">
        <v>1</v>
      </c>
      <c r="K804">
        <f t="shared" si="12"/>
        <v>6.030075835986643E-3</v>
      </c>
    </row>
    <row r="805" spans="1:11" x14ac:dyDescent="0.3">
      <c r="A805" t="s">
        <v>2329</v>
      </c>
      <c r="B805">
        <v>5</v>
      </c>
      <c r="C805">
        <v>13</v>
      </c>
      <c r="D805" t="s">
        <v>2330</v>
      </c>
      <c r="E805" t="s">
        <v>2331</v>
      </c>
      <c r="F805">
        <v>-2.1193746999999999E-2</v>
      </c>
      <c r="G805">
        <v>0.98838803799999997</v>
      </c>
      <c r="H805" t="b">
        <v>1</v>
      </c>
      <c r="K805">
        <f t="shared" si="12"/>
        <v>5.0725193019583456E-3</v>
      </c>
    </row>
    <row r="806" spans="1:11" x14ac:dyDescent="0.3">
      <c r="A806" t="s">
        <v>2332</v>
      </c>
      <c r="B806">
        <v>5</v>
      </c>
      <c r="C806">
        <v>14</v>
      </c>
      <c r="D806" t="s">
        <v>2333</v>
      </c>
      <c r="E806" t="s">
        <v>2334</v>
      </c>
      <c r="F806">
        <v>7.9720430999999994E-2</v>
      </c>
      <c r="G806">
        <v>0.98882810899999996</v>
      </c>
      <c r="H806" t="b">
        <v>1</v>
      </c>
      <c r="K806">
        <f t="shared" si="12"/>
        <v>4.8791965735439308E-3</v>
      </c>
    </row>
    <row r="807" spans="1:11" x14ac:dyDescent="0.3">
      <c r="A807" t="s">
        <v>2335</v>
      </c>
      <c r="B807">
        <v>5</v>
      </c>
      <c r="C807">
        <v>8</v>
      </c>
      <c r="D807" t="s">
        <v>2336</v>
      </c>
      <c r="E807" t="s">
        <v>2337</v>
      </c>
      <c r="F807">
        <v>3.8392255E-2</v>
      </c>
      <c r="G807">
        <v>0.98882810899999996</v>
      </c>
      <c r="H807" t="b">
        <v>1</v>
      </c>
      <c r="K807">
        <f t="shared" si="12"/>
        <v>4.8791965735439308E-3</v>
      </c>
    </row>
    <row r="808" spans="1:11" x14ac:dyDescent="0.3">
      <c r="A808" t="s">
        <v>2338</v>
      </c>
      <c r="B808">
        <v>5</v>
      </c>
      <c r="C808">
        <v>8</v>
      </c>
      <c r="D808" t="s">
        <v>2339</v>
      </c>
      <c r="E808" t="s">
        <v>2340</v>
      </c>
      <c r="F808">
        <v>-3.4735624999999999E-2</v>
      </c>
      <c r="G808">
        <v>0.98882810899999996</v>
      </c>
      <c r="H808" t="b">
        <v>1</v>
      </c>
      <c r="K808">
        <f t="shared" si="12"/>
        <v>4.8791965735439308E-3</v>
      </c>
    </row>
    <row r="809" spans="1:11" x14ac:dyDescent="0.3">
      <c r="A809" t="s">
        <v>2341</v>
      </c>
      <c r="B809">
        <v>5</v>
      </c>
      <c r="C809">
        <v>19</v>
      </c>
      <c r="D809" t="s">
        <v>2342</v>
      </c>
      <c r="E809" t="s">
        <v>2343</v>
      </c>
      <c r="F809">
        <v>-1.6683133999999999E-2</v>
      </c>
      <c r="G809">
        <v>0.98918958599999995</v>
      </c>
      <c r="H809" t="b">
        <v>1</v>
      </c>
      <c r="K809">
        <f t="shared" si="12"/>
        <v>4.7204644564558156E-3</v>
      </c>
    </row>
    <row r="810" spans="1:11" x14ac:dyDescent="0.3">
      <c r="A810" t="s">
        <v>2344</v>
      </c>
      <c r="B810">
        <v>5</v>
      </c>
      <c r="C810">
        <v>18</v>
      </c>
      <c r="D810" t="s">
        <v>2345</v>
      </c>
      <c r="E810">
        <v>44806</v>
      </c>
      <c r="F810">
        <v>8.7383099999999991E-3</v>
      </c>
      <c r="G810">
        <v>0.993554575</v>
      </c>
      <c r="H810" t="b">
        <v>1</v>
      </c>
      <c r="K810">
        <f t="shared" si="12"/>
        <v>2.8082725195568009E-3</v>
      </c>
    </row>
    <row r="811" spans="1:11" x14ac:dyDescent="0.3">
      <c r="A811" t="s">
        <v>2346</v>
      </c>
      <c r="B811">
        <v>4</v>
      </c>
      <c r="C811">
        <v>19</v>
      </c>
      <c r="D811" t="s">
        <v>2347</v>
      </c>
      <c r="E811" t="s">
        <v>9186</v>
      </c>
      <c r="F811">
        <v>5.5299696899999997</v>
      </c>
      <c r="G811">
        <v>5.4376458000000003E-2</v>
      </c>
      <c r="H811" t="b">
        <v>1</v>
      </c>
      <c r="K811">
        <f t="shared" si="12"/>
        <v>1.2645890851110442</v>
      </c>
    </row>
    <row r="812" spans="1:11" x14ac:dyDescent="0.3">
      <c r="A812" t="s">
        <v>2348</v>
      </c>
      <c r="B812">
        <v>4</v>
      </c>
      <c r="C812">
        <v>5</v>
      </c>
      <c r="D812" t="s">
        <v>2349</v>
      </c>
      <c r="E812" t="s">
        <v>2350</v>
      </c>
      <c r="F812">
        <v>1.760797661</v>
      </c>
      <c r="G812">
        <v>6.0639785000000002E-2</v>
      </c>
      <c r="H812" t="b">
        <v>1</v>
      </c>
      <c r="K812">
        <f t="shared" si="12"/>
        <v>1.2172423471761207</v>
      </c>
    </row>
    <row r="813" spans="1:11" x14ac:dyDescent="0.3">
      <c r="A813" t="s">
        <v>2351</v>
      </c>
      <c r="B813">
        <v>4</v>
      </c>
      <c r="C813">
        <v>7</v>
      </c>
      <c r="D813" t="s">
        <v>2352</v>
      </c>
      <c r="E813" t="s">
        <v>2353</v>
      </c>
      <c r="F813">
        <v>3.051748736</v>
      </c>
      <c r="G813">
        <v>0.11833848399999999</v>
      </c>
      <c r="H813" t="b">
        <v>1</v>
      </c>
      <c r="K813">
        <f t="shared" si="12"/>
        <v>0.92687399864403119</v>
      </c>
    </row>
    <row r="814" spans="1:11" x14ac:dyDescent="0.3">
      <c r="A814" t="s">
        <v>2354</v>
      </c>
      <c r="B814">
        <v>4</v>
      </c>
      <c r="C814">
        <v>8</v>
      </c>
      <c r="D814" t="s">
        <v>2355</v>
      </c>
      <c r="E814" t="s">
        <v>2356</v>
      </c>
      <c r="F814">
        <v>2.9906678690000001</v>
      </c>
      <c r="G814">
        <v>0.124656883</v>
      </c>
      <c r="H814" t="b">
        <v>1</v>
      </c>
      <c r="K814">
        <f t="shared" si="12"/>
        <v>0.90428373668374662</v>
      </c>
    </row>
    <row r="815" spans="1:11" x14ac:dyDescent="0.3">
      <c r="A815" t="s">
        <v>2357</v>
      </c>
      <c r="B815">
        <v>4</v>
      </c>
      <c r="C815">
        <v>10</v>
      </c>
      <c r="D815" t="s">
        <v>2358</v>
      </c>
      <c r="E815" t="s">
        <v>2359</v>
      </c>
      <c r="F815">
        <v>1.5754996189999999</v>
      </c>
      <c r="G815">
        <v>0.125735717</v>
      </c>
      <c r="H815" t="b">
        <v>1</v>
      </c>
      <c r="K815">
        <f t="shared" si="12"/>
        <v>0.90054133732880981</v>
      </c>
    </row>
    <row r="816" spans="1:11" x14ac:dyDescent="0.3">
      <c r="A816" t="s">
        <v>2360</v>
      </c>
      <c r="B816">
        <v>4</v>
      </c>
      <c r="C816">
        <v>10</v>
      </c>
      <c r="D816" t="s">
        <v>2361</v>
      </c>
      <c r="E816" t="s">
        <v>2362</v>
      </c>
      <c r="F816">
        <v>1.6457449</v>
      </c>
      <c r="G816">
        <v>0.16571819500000001</v>
      </c>
      <c r="H816" t="b">
        <v>1</v>
      </c>
      <c r="K816">
        <f t="shared" si="12"/>
        <v>0.78062980567671836</v>
      </c>
    </row>
    <row r="817" spans="1:11" x14ac:dyDescent="0.3">
      <c r="A817" t="s">
        <v>2363</v>
      </c>
      <c r="B817">
        <v>4</v>
      </c>
      <c r="C817">
        <v>5</v>
      </c>
      <c r="D817" t="s">
        <v>2364</v>
      </c>
      <c r="F817">
        <v>0.95391313799999999</v>
      </c>
      <c r="G817">
        <v>0.17724534</v>
      </c>
      <c r="H817" t="b">
        <v>1</v>
      </c>
      <c r="K817">
        <f t="shared" si="12"/>
        <v>0.751425174135811</v>
      </c>
    </row>
    <row r="818" spans="1:11" x14ac:dyDescent="0.3">
      <c r="A818" t="s">
        <v>2365</v>
      </c>
      <c r="B818">
        <v>4</v>
      </c>
      <c r="C818">
        <v>8</v>
      </c>
      <c r="D818" t="s">
        <v>2366</v>
      </c>
      <c r="E818" t="s">
        <v>2367</v>
      </c>
      <c r="F818">
        <v>-1.1730949959999999</v>
      </c>
      <c r="G818">
        <v>0.178296225</v>
      </c>
      <c r="H818" t="b">
        <v>1</v>
      </c>
      <c r="K818">
        <f t="shared" si="12"/>
        <v>0.74885785188367471</v>
      </c>
    </row>
    <row r="819" spans="1:11" x14ac:dyDescent="0.3">
      <c r="A819" t="s">
        <v>2368</v>
      </c>
      <c r="B819">
        <v>4</v>
      </c>
      <c r="C819">
        <v>15</v>
      </c>
      <c r="D819" t="s">
        <v>2369</v>
      </c>
      <c r="F819">
        <v>1.16360979</v>
      </c>
      <c r="G819">
        <v>0.20066410100000001</v>
      </c>
      <c r="H819" t="b">
        <v>1</v>
      </c>
      <c r="K819">
        <f t="shared" si="12"/>
        <v>0.69753031626249773</v>
      </c>
    </row>
    <row r="820" spans="1:11" x14ac:dyDescent="0.3">
      <c r="A820" t="s">
        <v>2370</v>
      </c>
      <c r="B820">
        <v>4</v>
      </c>
      <c r="C820">
        <v>17</v>
      </c>
      <c r="D820" t="s">
        <v>2371</v>
      </c>
      <c r="E820" t="s">
        <v>2372</v>
      </c>
      <c r="F820">
        <v>-0.73028297600000003</v>
      </c>
      <c r="G820">
        <v>0.21120602699999999</v>
      </c>
      <c r="H820" t="b">
        <v>1</v>
      </c>
      <c r="K820">
        <f t="shared" si="12"/>
        <v>0.6752936928830382</v>
      </c>
    </row>
    <row r="821" spans="1:11" x14ac:dyDescent="0.3">
      <c r="A821" t="s">
        <v>2373</v>
      </c>
      <c r="B821">
        <v>4</v>
      </c>
      <c r="C821">
        <v>8</v>
      </c>
      <c r="D821" t="s">
        <v>2374</v>
      </c>
      <c r="E821" t="s">
        <v>2375</v>
      </c>
      <c r="F821">
        <v>3.7909816429999998</v>
      </c>
      <c r="G821">
        <v>0.21936565</v>
      </c>
      <c r="H821" t="b">
        <v>1</v>
      </c>
      <c r="K821">
        <f t="shared" si="12"/>
        <v>0.65883137668556724</v>
      </c>
    </row>
    <row r="822" spans="1:11" x14ac:dyDescent="0.3">
      <c r="A822" t="s">
        <v>2376</v>
      </c>
      <c r="B822">
        <v>4</v>
      </c>
      <c r="C822">
        <v>35</v>
      </c>
      <c r="D822" t="s">
        <v>2377</v>
      </c>
      <c r="E822" t="s">
        <v>2378</v>
      </c>
      <c r="F822">
        <v>1.457017252</v>
      </c>
      <c r="G822">
        <v>0.221702486</v>
      </c>
      <c r="H822" t="b">
        <v>1</v>
      </c>
      <c r="K822">
        <f t="shared" si="12"/>
        <v>0.65422943701618941</v>
      </c>
    </row>
    <row r="823" spans="1:11" x14ac:dyDescent="0.3">
      <c r="A823" t="s">
        <v>2379</v>
      </c>
      <c r="B823">
        <v>4</v>
      </c>
      <c r="C823">
        <v>14</v>
      </c>
      <c r="D823" t="s">
        <v>2380</v>
      </c>
      <c r="E823" t="s">
        <v>2381</v>
      </c>
      <c r="F823">
        <v>1.831996325</v>
      </c>
      <c r="G823">
        <v>0.22779000199999999</v>
      </c>
      <c r="H823" t="b">
        <v>1</v>
      </c>
      <c r="K823">
        <f t="shared" si="12"/>
        <v>0.64246534158930813</v>
      </c>
    </row>
    <row r="824" spans="1:11" x14ac:dyDescent="0.3">
      <c r="A824" t="s">
        <v>2382</v>
      </c>
      <c r="B824">
        <v>4</v>
      </c>
      <c r="C824">
        <v>13</v>
      </c>
      <c r="D824" t="s">
        <v>2383</v>
      </c>
      <c r="E824" t="s">
        <v>2384</v>
      </c>
      <c r="F824">
        <v>0.59833720300000004</v>
      </c>
      <c r="G824">
        <v>0.25701292399999998</v>
      </c>
      <c r="H824" t="b">
        <v>1</v>
      </c>
      <c r="K824">
        <f t="shared" si="12"/>
        <v>0.59004503744395753</v>
      </c>
    </row>
    <row r="825" spans="1:11" x14ac:dyDescent="0.3">
      <c r="A825" t="s">
        <v>2385</v>
      </c>
      <c r="B825">
        <v>4</v>
      </c>
      <c r="C825">
        <v>5</v>
      </c>
      <c r="D825" t="s">
        <v>2386</v>
      </c>
      <c r="E825" t="s">
        <v>2387</v>
      </c>
      <c r="F825">
        <v>-3.0883106769999999</v>
      </c>
      <c r="G825">
        <v>0.25976637499999999</v>
      </c>
      <c r="H825" t="b">
        <v>1</v>
      </c>
      <c r="K825">
        <f t="shared" si="12"/>
        <v>0.58541706610769007</v>
      </c>
    </row>
    <row r="826" spans="1:11" x14ac:dyDescent="0.3">
      <c r="A826" t="s">
        <v>2388</v>
      </c>
      <c r="B826">
        <v>4</v>
      </c>
      <c r="C826">
        <v>13</v>
      </c>
      <c r="D826" t="s">
        <v>2389</v>
      </c>
      <c r="E826" t="s">
        <v>2390</v>
      </c>
      <c r="F826">
        <v>-1.5529162599999999</v>
      </c>
      <c r="G826">
        <v>0.26418948799999997</v>
      </c>
      <c r="H826" t="b">
        <v>1</v>
      </c>
      <c r="K826">
        <f t="shared" si="12"/>
        <v>0.57808446679120551</v>
      </c>
    </row>
    <row r="827" spans="1:11" x14ac:dyDescent="0.3">
      <c r="A827" t="s">
        <v>2391</v>
      </c>
      <c r="B827">
        <v>4</v>
      </c>
      <c r="C827">
        <v>11</v>
      </c>
      <c r="D827" t="s">
        <v>2392</v>
      </c>
      <c r="E827" t="s">
        <v>2393</v>
      </c>
      <c r="F827">
        <v>0.60616633499999995</v>
      </c>
      <c r="G827">
        <v>0.29999505100000001</v>
      </c>
      <c r="H827" t="b">
        <v>1</v>
      </c>
      <c r="K827">
        <f t="shared" si="12"/>
        <v>0.52288590975073579</v>
      </c>
    </row>
    <row r="828" spans="1:11" x14ac:dyDescent="0.3">
      <c r="A828" t="s">
        <v>2394</v>
      </c>
      <c r="B828">
        <v>4</v>
      </c>
      <c r="C828">
        <v>6</v>
      </c>
      <c r="D828" t="s">
        <v>2395</v>
      </c>
      <c r="F828">
        <v>-0.74059560700000004</v>
      </c>
      <c r="G828">
        <v>0.31449083100000003</v>
      </c>
      <c r="H828" t="b">
        <v>1</v>
      </c>
      <c r="K828">
        <f t="shared" si="12"/>
        <v>0.50239201191713012</v>
      </c>
    </row>
    <row r="829" spans="1:11" x14ac:dyDescent="0.3">
      <c r="A829" t="s">
        <v>2396</v>
      </c>
      <c r="B829">
        <v>4</v>
      </c>
      <c r="C829">
        <v>13</v>
      </c>
      <c r="D829" t="s">
        <v>2397</v>
      </c>
      <c r="E829" t="s">
        <v>2398</v>
      </c>
      <c r="F829">
        <v>0.87026376000000005</v>
      </c>
      <c r="G829">
        <v>0.315595609</v>
      </c>
      <c r="H829" t="b">
        <v>1</v>
      </c>
      <c r="K829">
        <f t="shared" si="12"/>
        <v>0.50086904792249143</v>
      </c>
    </row>
    <row r="830" spans="1:11" x14ac:dyDescent="0.3">
      <c r="A830" t="s">
        <v>2399</v>
      </c>
      <c r="B830">
        <v>4</v>
      </c>
      <c r="C830">
        <v>14</v>
      </c>
      <c r="D830" t="s">
        <v>2400</v>
      </c>
      <c r="E830" t="s">
        <v>2401</v>
      </c>
      <c r="F830">
        <v>1.1676457710000001</v>
      </c>
      <c r="G830">
        <v>0.31708009599999998</v>
      </c>
      <c r="H830" t="b">
        <v>1</v>
      </c>
      <c r="K830">
        <f t="shared" si="12"/>
        <v>0.49883101899048399</v>
      </c>
    </row>
    <row r="831" spans="1:11" x14ac:dyDescent="0.3">
      <c r="A831" t="s">
        <v>2402</v>
      </c>
      <c r="B831">
        <v>4</v>
      </c>
      <c r="C831">
        <v>13</v>
      </c>
      <c r="D831" t="s">
        <v>2403</v>
      </c>
      <c r="F831">
        <v>0.70712225900000003</v>
      </c>
      <c r="G831">
        <v>0.31708009599999998</v>
      </c>
      <c r="H831" t="b">
        <v>1</v>
      </c>
      <c r="K831">
        <f t="shared" si="12"/>
        <v>0.49883101899048399</v>
      </c>
    </row>
    <row r="832" spans="1:11" x14ac:dyDescent="0.3">
      <c r="A832" t="s">
        <v>2404</v>
      </c>
      <c r="B832">
        <v>4</v>
      </c>
      <c r="C832">
        <v>9</v>
      </c>
      <c r="D832" t="s">
        <v>2405</v>
      </c>
      <c r="E832" t="s">
        <v>2406</v>
      </c>
      <c r="F832">
        <v>-0.66925062899999999</v>
      </c>
      <c r="G832">
        <v>0.31708009599999998</v>
      </c>
      <c r="H832" t="b">
        <v>1</v>
      </c>
      <c r="K832">
        <f t="shared" si="12"/>
        <v>0.49883101899048399</v>
      </c>
    </row>
    <row r="833" spans="1:11" x14ac:dyDescent="0.3">
      <c r="A833" t="s">
        <v>2407</v>
      </c>
      <c r="B833">
        <v>4</v>
      </c>
      <c r="C833">
        <v>10</v>
      </c>
      <c r="D833" t="s">
        <v>2408</v>
      </c>
      <c r="E833" t="s">
        <v>2409</v>
      </c>
      <c r="F833">
        <v>-1.745437482</v>
      </c>
      <c r="G833">
        <v>0.31708009599999998</v>
      </c>
      <c r="H833" t="b">
        <v>1</v>
      </c>
      <c r="K833">
        <f t="shared" si="12"/>
        <v>0.49883101899048399</v>
      </c>
    </row>
    <row r="834" spans="1:11" x14ac:dyDescent="0.3">
      <c r="A834" t="s">
        <v>2410</v>
      </c>
      <c r="B834">
        <v>4</v>
      </c>
      <c r="C834">
        <v>13</v>
      </c>
      <c r="D834" t="s">
        <v>2411</v>
      </c>
      <c r="E834" t="s">
        <v>2412</v>
      </c>
      <c r="F834">
        <v>-0.84631295200000001</v>
      </c>
      <c r="G834">
        <v>0.33184304599999997</v>
      </c>
      <c r="H834" t="b">
        <v>1</v>
      </c>
      <c r="K834">
        <f t="shared" si="12"/>
        <v>0.47906727886711215</v>
      </c>
    </row>
    <row r="835" spans="1:11" x14ac:dyDescent="0.3">
      <c r="A835" t="s">
        <v>2413</v>
      </c>
      <c r="B835">
        <v>4</v>
      </c>
      <c r="C835">
        <v>6</v>
      </c>
      <c r="D835" t="s">
        <v>2414</v>
      </c>
      <c r="E835" t="s">
        <v>2415</v>
      </c>
      <c r="F835">
        <v>1.0824597970000001</v>
      </c>
      <c r="G835">
        <v>0.33275985600000002</v>
      </c>
      <c r="H835" t="b">
        <v>1</v>
      </c>
      <c r="K835">
        <f t="shared" si="12"/>
        <v>0.4778690723130245</v>
      </c>
    </row>
    <row r="836" spans="1:11" x14ac:dyDescent="0.3">
      <c r="A836" t="s">
        <v>2416</v>
      </c>
      <c r="B836">
        <v>4</v>
      </c>
      <c r="C836">
        <v>15</v>
      </c>
      <c r="D836" t="s">
        <v>2417</v>
      </c>
      <c r="F836">
        <v>1.704410049</v>
      </c>
      <c r="G836">
        <v>0.33790178799999998</v>
      </c>
      <c r="H836" t="b">
        <v>1</v>
      </c>
      <c r="K836">
        <f t="shared" ref="K836:K899" si="13">-LOG(G836)</f>
        <v>0.47120951015916951</v>
      </c>
    </row>
    <row r="837" spans="1:11" x14ac:dyDescent="0.3">
      <c r="A837" t="s">
        <v>2418</v>
      </c>
      <c r="B837">
        <v>4</v>
      </c>
      <c r="C837">
        <v>13</v>
      </c>
      <c r="D837" t="s">
        <v>2419</v>
      </c>
      <c r="E837" t="s">
        <v>2420</v>
      </c>
      <c r="F837">
        <v>-1.594747503</v>
      </c>
      <c r="G837">
        <v>0.33790178799999998</v>
      </c>
      <c r="H837" t="b">
        <v>1</v>
      </c>
      <c r="K837">
        <f t="shared" si="13"/>
        <v>0.47120951015916951</v>
      </c>
    </row>
    <row r="838" spans="1:11" x14ac:dyDescent="0.3">
      <c r="A838" t="s">
        <v>2421</v>
      </c>
      <c r="B838">
        <v>4</v>
      </c>
      <c r="C838">
        <v>7</v>
      </c>
      <c r="D838" t="s">
        <v>2422</v>
      </c>
      <c r="F838">
        <v>0.89384466600000001</v>
      </c>
      <c r="G838">
        <v>0.34803393100000002</v>
      </c>
      <c r="H838" t="b">
        <v>1</v>
      </c>
      <c r="K838">
        <f t="shared" si="13"/>
        <v>0.45837841315770428</v>
      </c>
    </row>
    <row r="839" spans="1:11" x14ac:dyDescent="0.3">
      <c r="A839" t="s">
        <v>2423</v>
      </c>
      <c r="B839">
        <v>4</v>
      </c>
      <c r="C839">
        <v>19</v>
      </c>
      <c r="D839" t="s">
        <v>2424</v>
      </c>
      <c r="E839" t="s">
        <v>2425</v>
      </c>
      <c r="F839">
        <v>0.78331750200000005</v>
      </c>
      <c r="G839">
        <v>0.34803393100000002</v>
      </c>
      <c r="H839" t="b">
        <v>1</v>
      </c>
      <c r="K839">
        <f t="shared" si="13"/>
        <v>0.45837841315770428</v>
      </c>
    </row>
    <row r="840" spans="1:11" x14ac:dyDescent="0.3">
      <c r="A840" t="s">
        <v>2426</v>
      </c>
      <c r="B840">
        <v>4</v>
      </c>
      <c r="C840">
        <v>11</v>
      </c>
      <c r="D840" t="s">
        <v>2427</v>
      </c>
      <c r="E840" t="s">
        <v>2428</v>
      </c>
      <c r="F840">
        <v>0.45016111199999997</v>
      </c>
      <c r="G840">
        <v>0.34803393100000002</v>
      </c>
      <c r="H840" t="b">
        <v>1</v>
      </c>
      <c r="K840">
        <f t="shared" si="13"/>
        <v>0.45837841315770428</v>
      </c>
    </row>
    <row r="841" spans="1:11" x14ac:dyDescent="0.3">
      <c r="A841" t="s">
        <v>2429</v>
      </c>
      <c r="B841">
        <v>4</v>
      </c>
      <c r="C841">
        <v>16</v>
      </c>
      <c r="D841" t="s">
        <v>2430</v>
      </c>
      <c r="F841">
        <v>0.49322517799999999</v>
      </c>
      <c r="G841">
        <v>0.34941524699999998</v>
      </c>
      <c r="H841" t="b">
        <v>1</v>
      </c>
      <c r="K841">
        <f t="shared" si="13"/>
        <v>0.45665814816965261</v>
      </c>
    </row>
    <row r="842" spans="1:11" x14ac:dyDescent="0.3">
      <c r="A842" t="s">
        <v>2431</v>
      </c>
      <c r="B842">
        <v>4</v>
      </c>
      <c r="C842">
        <v>10</v>
      </c>
      <c r="D842" t="s">
        <v>2432</v>
      </c>
      <c r="F842">
        <v>1.668957789</v>
      </c>
      <c r="G842">
        <v>0.353850363</v>
      </c>
      <c r="H842" t="b">
        <v>1</v>
      </c>
      <c r="K842">
        <f t="shared" si="13"/>
        <v>0.45118035453430316</v>
      </c>
    </row>
    <row r="843" spans="1:11" x14ac:dyDescent="0.3">
      <c r="A843" t="s">
        <v>2433</v>
      </c>
      <c r="B843">
        <v>4</v>
      </c>
      <c r="C843">
        <v>15</v>
      </c>
      <c r="D843" t="s">
        <v>2434</v>
      </c>
      <c r="E843" t="s">
        <v>2435</v>
      </c>
      <c r="F843">
        <v>0.64246668399999995</v>
      </c>
      <c r="G843">
        <v>0.38845378600000002</v>
      </c>
      <c r="H843" t="b">
        <v>1</v>
      </c>
      <c r="K843">
        <f t="shared" si="13"/>
        <v>0.41066064141653713</v>
      </c>
    </row>
    <row r="844" spans="1:11" x14ac:dyDescent="0.3">
      <c r="A844" t="s">
        <v>2436</v>
      </c>
      <c r="B844">
        <v>4</v>
      </c>
      <c r="C844">
        <v>8</v>
      </c>
      <c r="D844" t="s">
        <v>2437</v>
      </c>
      <c r="E844" t="s">
        <v>2438</v>
      </c>
      <c r="F844">
        <v>0.75616046800000003</v>
      </c>
      <c r="G844">
        <v>0.39215818200000002</v>
      </c>
      <c r="H844" t="b">
        <v>1</v>
      </c>
      <c r="K844">
        <f t="shared" si="13"/>
        <v>0.40653871942634606</v>
      </c>
    </row>
    <row r="845" spans="1:11" x14ac:dyDescent="0.3">
      <c r="A845" t="s">
        <v>2439</v>
      </c>
      <c r="B845">
        <v>4</v>
      </c>
      <c r="C845">
        <v>7</v>
      </c>
      <c r="D845" t="s">
        <v>2440</v>
      </c>
      <c r="E845" t="s">
        <v>2441</v>
      </c>
      <c r="F845">
        <v>-1.110850151</v>
      </c>
      <c r="G845">
        <v>0.407362065</v>
      </c>
      <c r="H845" t="b">
        <v>1</v>
      </c>
      <c r="K845">
        <f t="shared" si="13"/>
        <v>0.3900194164950363</v>
      </c>
    </row>
    <row r="846" spans="1:11" x14ac:dyDescent="0.3">
      <c r="A846" t="s">
        <v>2442</v>
      </c>
      <c r="B846">
        <v>4</v>
      </c>
      <c r="C846">
        <v>10</v>
      </c>
      <c r="D846" t="s">
        <v>2443</v>
      </c>
      <c r="F846">
        <v>0.98492006600000004</v>
      </c>
      <c r="G846">
        <v>0.41867356</v>
      </c>
      <c r="H846" t="b">
        <v>1</v>
      </c>
      <c r="K846">
        <f t="shared" si="13"/>
        <v>0.37812446473253852</v>
      </c>
    </row>
    <row r="847" spans="1:11" x14ac:dyDescent="0.3">
      <c r="A847" t="s">
        <v>2444</v>
      </c>
      <c r="B847">
        <v>4</v>
      </c>
      <c r="C847">
        <v>12</v>
      </c>
      <c r="D847" t="s">
        <v>2445</v>
      </c>
      <c r="E847" t="s">
        <v>2446</v>
      </c>
      <c r="F847">
        <v>-1.0105561430000001</v>
      </c>
      <c r="G847">
        <v>0.42722257499999999</v>
      </c>
      <c r="H847" t="b">
        <v>1</v>
      </c>
      <c r="K847">
        <f t="shared" si="13"/>
        <v>0.36934580668434297</v>
      </c>
    </row>
    <row r="848" spans="1:11" x14ac:dyDescent="0.3">
      <c r="A848" t="s">
        <v>2447</v>
      </c>
      <c r="B848">
        <v>4</v>
      </c>
      <c r="C848">
        <v>11</v>
      </c>
      <c r="D848" t="s">
        <v>2448</v>
      </c>
      <c r="E848" t="s">
        <v>2449</v>
      </c>
      <c r="F848">
        <v>0.61560047500000004</v>
      </c>
      <c r="G848">
        <v>0.42978064300000002</v>
      </c>
      <c r="H848" t="b">
        <v>1</v>
      </c>
      <c r="K848">
        <f t="shared" si="13"/>
        <v>0.36675314870403969</v>
      </c>
    </row>
    <row r="849" spans="1:11" x14ac:dyDescent="0.3">
      <c r="A849" t="s">
        <v>2450</v>
      </c>
      <c r="B849">
        <v>4</v>
      </c>
      <c r="C849">
        <v>12</v>
      </c>
      <c r="D849" t="s">
        <v>2451</v>
      </c>
      <c r="F849">
        <v>1.341102877</v>
      </c>
      <c r="G849">
        <v>0.434818437</v>
      </c>
      <c r="H849" t="b">
        <v>1</v>
      </c>
      <c r="K849">
        <f t="shared" si="13"/>
        <v>0.36169204941186134</v>
      </c>
    </row>
    <row r="850" spans="1:11" x14ac:dyDescent="0.3">
      <c r="A850" t="s">
        <v>2452</v>
      </c>
      <c r="B850">
        <v>4</v>
      </c>
      <c r="C850">
        <v>13</v>
      </c>
      <c r="D850" t="s">
        <v>2453</v>
      </c>
      <c r="E850" t="s">
        <v>2454</v>
      </c>
      <c r="F850">
        <v>-1.0402144120000001</v>
      </c>
      <c r="G850">
        <v>0.44983793</v>
      </c>
      <c r="H850" t="b">
        <v>1</v>
      </c>
      <c r="K850">
        <f t="shared" si="13"/>
        <v>0.34694392796843382</v>
      </c>
    </row>
    <row r="851" spans="1:11" x14ac:dyDescent="0.3">
      <c r="A851" t="s">
        <v>2455</v>
      </c>
      <c r="B851">
        <v>4</v>
      </c>
      <c r="C851">
        <v>10</v>
      </c>
      <c r="D851" t="s">
        <v>2456</v>
      </c>
      <c r="E851" t="s">
        <v>2457</v>
      </c>
      <c r="F851">
        <v>-0.62563782800000001</v>
      </c>
      <c r="G851">
        <v>0.45005199200000001</v>
      </c>
      <c r="H851" t="b">
        <v>1</v>
      </c>
      <c r="K851">
        <f t="shared" si="13"/>
        <v>0.34673731170378658</v>
      </c>
    </row>
    <row r="852" spans="1:11" x14ac:dyDescent="0.3">
      <c r="A852" t="s">
        <v>2458</v>
      </c>
      <c r="B852">
        <v>4</v>
      </c>
      <c r="C852">
        <v>6</v>
      </c>
      <c r="D852" t="s">
        <v>2459</v>
      </c>
      <c r="E852" t="s">
        <v>2460</v>
      </c>
      <c r="F852">
        <v>-0.87226259299999997</v>
      </c>
      <c r="G852">
        <v>0.45367685400000002</v>
      </c>
      <c r="H852" t="b">
        <v>1</v>
      </c>
      <c r="K852">
        <f t="shared" si="13"/>
        <v>0.34325337730550265</v>
      </c>
    </row>
    <row r="853" spans="1:11" x14ac:dyDescent="0.3">
      <c r="A853" t="s">
        <v>2461</v>
      </c>
      <c r="B853">
        <v>4</v>
      </c>
      <c r="C853">
        <v>22</v>
      </c>
      <c r="D853" t="s">
        <v>2462</v>
      </c>
      <c r="E853" t="s">
        <v>2463</v>
      </c>
      <c r="F853">
        <v>0.59294713499999996</v>
      </c>
      <c r="G853">
        <v>0.46047828499999999</v>
      </c>
      <c r="H853" t="b">
        <v>1</v>
      </c>
      <c r="K853">
        <f t="shared" si="13"/>
        <v>0.33679084522182329</v>
      </c>
    </row>
    <row r="854" spans="1:11" x14ac:dyDescent="0.3">
      <c r="A854" t="s">
        <v>2464</v>
      </c>
      <c r="B854">
        <v>4</v>
      </c>
      <c r="C854">
        <v>8</v>
      </c>
      <c r="D854" t="s">
        <v>2465</v>
      </c>
      <c r="E854" t="s">
        <v>2466</v>
      </c>
      <c r="F854">
        <v>0.44007876200000001</v>
      </c>
      <c r="G854">
        <v>0.470353996</v>
      </c>
      <c r="H854" t="b">
        <v>1</v>
      </c>
      <c r="K854">
        <f t="shared" si="13"/>
        <v>0.32757516197522651</v>
      </c>
    </row>
    <row r="855" spans="1:11" x14ac:dyDescent="0.3">
      <c r="A855" t="s">
        <v>2467</v>
      </c>
      <c r="B855">
        <v>4</v>
      </c>
      <c r="C855">
        <v>5</v>
      </c>
      <c r="D855" t="s">
        <v>2468</v>
      </c>
      <c r="E855" t="s">
        <v>2469</v>
      </c>
      <c r="F855">
        <v>1.0359703979999999</v>
      </c>
      <c r="G855">
        <v>0.48431732199999999</v>
      </c>
      <c r="H855" t="b">
        <v>1</v>
      </c>
      <c r="K855">
        <f t="shared" si="13"/>
        <v>0.31486999778293917</v>
      </c>
    </row>
    <row r="856" spans="1:11" x14ac:dyDescent="0.3">
      <c r="A856" t="s">
        <v>2470</v>
      </c>
      <c r="B856">
        <v>4</v>
      </c>
      <c r="C856">
        <v>11</v>
      </c>
      <c r="D856" t="s">
        <v>2471</v>
      </c>
      <c r="E856" t="s">
        <v>2472</v>
      </c>
      <c r="F856">
        <v>-0.96226798000000002</v>
      </c>
      <c r="G856">
        <v>0.508927507</v>
      </c>
      <c r="H856" t="b">
        <v>1</v>
      </c>
      <c r="K856">
        <f t="shared" si="13"/>
        <v>0.29334407532935858</v>
      </c>
    </row>
    <row r="857" spans="1:11" x14ac:dyDescent="0.3">
      <c r="A857" t="s">
        <v>2473</v>
      </c>
      <c r="B857">
        <v>4</v>
      </c>
      <c r="C857">
        <v>11</v>
      </c>
      <c r="D857" t="s">
        <v>2474</v>
      </c>
      <c r="E857" t="s">
        <v>2475</v>
      </c>
      <c r="F857">
        <v>0.18333941000000001</v>
      </c>
      <c r="G857">
        <v>0.510967387</v>
      </c>
      <c r="H857" t="b">
        <v>1</v>
      </c>
      <c r="K857">
        <f t="shared" si="13"/>
        <v>0.29160681825654572</v>
      </c>
    </row>
    <row r="858" spans="1:11" x14ac:dyDescent="0.3">
      <c r="A858" t="s">
        <v>2476</v>
      </c>
      <c r="B858">
        <v>4</v>
      </c>
      <c r="C858">
        <v>19</v>
      </c>
      <c r="D858" t="s">
        <v>2477</v>
      </c>
      <c r="E858" t="s">
        <v>2478</v>
      </c>
      <c r="F858">
        <v>-0.431653803</v>
      </c>
      <c r="G858">
        <v>0.510967387</v>
      </c>
      <c r="H858" t="b">
        <v>1</v>
      </c>
      <c r="K858">
        <f t="shared" si="13"/>
        <v>0.29160681825654572</v>
      </c>
    </row>
    <row r="859" spans="1:11" x14ac:dyDescent="0.3">
      <c r="A859" t="s">
        <v>2479</v>
      </c>
      <c r="B859">
        <v>4</v>
      </c>
      <c r="C859">
        <v>9</v>
      </c>
      <c r="D859" t="s">
        <v>2480</v>
      </c>
      <c r="E859" t="s">
        <v>2481</v>
      </c>
      <c r="F859">
        <v>0.62565415099999999</v>
      </c>
      <c r="G859">
        <v>0.51777668600000004</v>
      </c>
      <c r="H859" t="b">
        <v>1</v>
      </c>
      <c r="K859">
        <f t="shared" si="13"/>
        <v>0.28585750849655178</v>
      </c>
    </row>
    <row r="860" spans="1:11" x14ac:dyDescent="0.3">
      <c r="A860" t="s">
        <v>2482</v>
      </c>
      <c r="B860">
        <v>4</v>
      </c>
      <c r="C860">
        <v>8</v>
      </c>
      <c r="D860" t="s">
        <v>2483</v>
      </c>
      <c r="E860" t="s">
        <v>2484</v>
      </c>
      <c r="F860">
        <v>0.53938780200000003</v>
      </c>
      <c r="G860">
        <v>0.51966548899999998</v>
      </c>
      <c r="H860" t="b">
        <v>1</v>
      </c>
      <c r="K860">
        <f t="shared" si="13"/>
        <v>0.28427612372847516</v>
      </c>
    </row>
    <row r="861" spans="1:11" x14ac:dyDescent="0.3">
      <c r="A861" t="s">
        <v>2485</v>
      </c>
      <c r="B861">
        <v>4</v>
      </c>
      <c r="C861">
        <v>4</v>
      </c>
      <c r="D861" t="s">
        <v>2486</v>
      </c>
      <c r="E861" t="s">
        <v>2487</v>
      </c>
      <c r="F861">
        <v>-2.0272686740000001</v>
      </c>
      <c r="G861">
        <v>0.51966548899999998</v>
      </c>
      <c r="H861" t="b">
        <v>1</v>
      </c>
      <c r="K861">
        <f t="shared" si="13"/>
        <v>0.28427612372847516</v>
      </c>
    </row>
    <row r="862" spans="1:11" x14ac:dyDescent="0.3">
      <c r="A862" t="s">
        <v>2488</v>
      </c>
      <c r="B862">
        <v>4</v>
      </c>
      <c r="C862">
        <v>14</v>
      </c>
      <c r="D862" t="s">
        <v>2489</v>
      </c>
      <c r="E862" t="s">
        <v>2490</v>
      </c>
      <c r="F862">
        <v>-0.72344418700000002</v>
      </c>
      <c r="G862">
        <v>0.51979039100000002</v>
      </c>
      <c r="H862" t="b">
        <v>1</v>
      </c>
      <c r="K862">
        <f t="shared" si="13"/>
        <v>0.28417175325795596</v>
      </c>
    </row>
    <row r="863" spans="1:11" x14ac:dyDescent="0.3">
      <c r="A863" t="s">
        <v>2491</v>
      </c>
      <c r="B863">
        <v>4</v>
      </c>
      <c r="C863">
        <v>9</v>
      </c>
      <c r="D863" t="s">
        <v>2492</v>
      </c>
      <c r="E863" t="s">
        <v>2493</v>
      </c>
      <c r="F863">
        <v>-0.187495835</v>
      </c>
      <c r="G863">
        <v>0.53432453999999996</v>
      </c>
      <c r="H863" t="b">
        <v>1</v>
      </c>
      <c r="K863">
        <f t="shared" si="13"/>
        <v>0.27219487945391624</v>
      </c>
    </row>
    <row r="864" spans="1:11" x14ac:dyDescent="0.3">
      <c r="A864" t="s">
        <v>2494</v>
      </c>
      <c r="B864">
        <v>4</v>
      </c>
      <c r="C864">
        <v>9</v>
      </c>
      <c r="D864" t="s">
        <v>2495</v>
      </c>
      <c r="E864" t="s">
        <v>2496</v>
      </c>
      <c r="F864">
        <v>-0.51163482500000002</v>
      </c>
      <c r="G864">
        <v>0.55088286500000005</v>
      </c>
      <c r="H864" t="b">
        <v>1</v>
      </c>
      <c r="K864">
        <f t="shared" si="13"/>
        <v>0.25894073597970241</v>
      </c>
    </row>
    <row r="865" spans="1:11" x14ac:dyDescent="0.3">
      <c r="A865" t="s">
        <v>2497</v>
      </c>
      <c r="B865">
        <v>4</v>
      </c>
      <c r="C865">
        <v>5</v>
      </c>
      <c r="D865" t="s">
        <v>2498</v>
      </c>
      <c r="E865" t="s">
        <v>2499</v>
      </c>
      <c r="F865">
        <v>0.95837497000000005</v>
      </c>
      <c r="G865">
        <v>0.55483512700000004</v>
      </c>
      <c r="H865" t="b">
        <v>1</v>
      </c>
      <c r="K865">
        <f t="shared" si="13"/>
        <v>0.25583605124089648</v>
      </c>
    </row>
    <row r="866" spans="1:11" x14ac:dyDescent="0.3">
      <c r="A866" t="s">
        <v>2500</v>
      </c>
      <c r="B866">
        <v>4</v>
      </c>
      <c r="C866">
        <v>14</v>
      </c>
      <c r="D866" t="s">
        <v>2501</v>
      </c>
      <c r="F866">
        <v>1.9717283329999999</v>
      </c>
      <c r="G866">
        <v>0.55549261699999997</v>
      </c>
      <c r="H866" t="b">
        <v>1</v>
      </c>
      <c r="K866">
        <f t="shared" si="13"/>
        <v>0.25532170885176841</v>
      </c>
    </row>
    <row r="867" spans="1:11" x14ac:dyDescent="0.3">
      <c r="A867" t="s">
        <v>2502</v>
      </c>
      <c r="B867">
        <v>4</v>
      </c>
      <c r="C867">
        <v>10</v>
      </c>
      <c r="D867" t="s">
        <v>2503</v>
      </c>
      <c r="E867" t="s">
        <v>2504</v>
      </c>
      <c r="F867">
        <v>-0.21635517000000001</v>
      </c>
      <c r="G867">
        <v>0.56049514199999995</v>
      </c>
      <c r="H867" t="b">
        <v>1</v>
      </c>
      <c r="K867">
        <f t="shared" si="13"/>
        <v>0.25142814722910845</v>
      </c>
    </row>
    <row r="868" spans="1:11" x14ac:dyDescent="0.3">
      <c r="A868" t="s">
        <v>2505</v>
      </c>
      <c r="B868">
        <v>4</v>
      </c>
      <c r="C868">
        <v>5</v>
      </c>
      <c r="D868" t="s">
        <v>2506</v>
      </c>
      <c r="F868">
        <v>0.348933777</v>
      </c>
      <c r="G868">
        <v>0.56097357000000003</v>
      </c>
      <c r="H868" t="b">
        <v>1</v>
      </c>
      <c r="K868">
        <f t="shared" si="13"/>
        <v>0.25105759983751447</v>
      </c>
    </row>
    <row r="869" spans="1:11" x14ac:dyDescent="0.3">
      <c r="A869" t="s">
        <v>2507</v>
      </c>
      <c r="B869">
        <v>4</v>
      </c>
      <c r="C869">
        <v>9</v>
      </c>
      <c r="D869" t="s">
        <v>2508</v>
      </c>
      <c r="E869" t="s">
        <v>2509</v>
      </c>
      <c r="F869">
        <v>0.54004203699999997</v>
      </c>
      <c r="G869">
        <v>0.56601219899999999</v>
      </c>
      <c r="H869" t="b">
        <v>1</v>
      </c>
      <c r="K869">
        <f t="shared" si="13"/>
        <v>0.24717420856209588</v>
      </c>
    </row>
    <row r="870" spans="1:11" x14ac:dyDescent="0.3">
      <c r="A870" t="s">
        <v>2510</v>
      </c>
      <c r="B870">
        <v>4</v>
      </c>
      <c r="C870">
        <v>12</v>
      </c>
      <c r="D870" t="s">
        <v>2511</v>
      </c>
      <c r="E870" t="s">
        <v>2512</v>
      </c>
      <c r="F870">
        <v>-0.28563628000000002</v>
      </c>
      <c r="G870">
        <v>0.56601219899999999</v>
      </c>
      <c r="H870" t="b">
        <v>1</v>
      </c>
      <c r="K870">
        <f t="shared" si="13"/>
        <v>0.24717420856209588</v>
      </c>
    </row>
    <row r="871" spans="1:11" x14ac:dyDescent="0.3">
      <c r="A871" t="s">
        <v>2513</v>
      </c>
      <c r="B871">
        <v>4</v>
      </c>
      <c r="C871">
        <v>4</v>
      </c>
      <c r="D871" t="s">
        <v>2514</v>
      </c>
      <c r="E871" t="s">
        <v>2515</v>
      </c>
      <c r="F871">
        <v>-2.85742311</v>
      </c>
      <c r="G871">
        <v>0.56601219899999999</v>
      </c>
      <c r="H871" t="b">
        <v>1</v>
      </c>
      <c r="K871">
        <f t="shared" si="13"/>
        <v>0.24717420856209588</v>
      </c>
    </row>
    <row r="872" spans="1:11" x14ac:dyDescent="0.3">
      <c r="A872" t="s">
        <v>2516</v>
      </c>
      <c r="B872">
        <v>4</v>
      </c>
      <c r="C872">
        <v>13</v>
      </c>
      <c r="D872" t="s">
        <v>2517</v>
      </c>
      <c r="F872">
        <v>0.69217449600000003</v>
      </c>
      <c r="G872">
        <v>0.57454286399999999</v>
      </c>
      <c r="H872" t="b">
        <v>1</v>
      </c>
      <c r="K872">
        <f t="shared" si="13"/>
        <v>0.24067756505360213</v>
      </c>
    </row>
    <row r="873" spans="1:11" x14ac:dyDescent="0.3">
      <c r="A873" t="s">
        <v>2518</v>
      </c>
      <c r="B873">
        <v>4</v>
      </c>
      <c r="C873">
        <v>7</v>
      </c>
      <c r="D873" t="s">
        <v>2519</v>
      </c>
      <c r="E873" t="s">
        <v>2520</v>
      </c>
      <c r="F873">
        <v>-1.1716656729999999</v>
      </c>
      <c r="G873">
        <v>0.57454286399999999</v>
      </c>
      <c r="H873" t="b">
        <v>1</v>
      </c>
      <c r="K873">
        <f t="shared" si="13"/>
        <v>0.24067756505360213</v>
      </c>
    </row>
    <row r="874" spans="1:11" x14ac:dyDescent="0.3">
      <c r="A874" t="s">
        <v>2521</v>
      </c>
      <c r="B874">
        <v>4</v>
      </c>
      <c r="C874">
        <v>13</v>
      </c>
      <c r="D874" t="s">
        <v>2522</v>
      </c>
      <c r="F874">
        <v>-2.7072836360000001</v>
      </c>
      <c r="G874">
        <v>0.57546034199999996</v>
      </c>
      <c r="H874" t="b">
        <v>1</v>
      </c>
      <c r="K874">
        <f t="shared" si="13"/>
        <v>0.23998460052076126</v>
      </c>
    </row>
    <row r="875" spans="1:11" x14ac:dyDescent="0.3">
      <c r="A875" t="s">
        <v>2523</v>
      </c>
      <c r="B875">
        <v>4</v>
      </c>
      <c r="C875">
        <v>14</v>
      </c>
      <c r="D875" t="s">
        <v>2524</v>
      </c>
      <c r="F875">
        <v>0.899891895</v>
      </c>
      <c r="G875">
        <v>0.57784482199999998</v>
      </c>
      <c r="H875" t="b">
        <v>1</v>
      </c>
      <c r="K875">
        <f t="shared" si="13"/>
        <v>0.23818877403165303</v>
      </c>
    </row>
    <row r="876" spans="1:11" x14ac:dyDescent="0.3">
      <c r="A876" t="s">
        <v>2525</v>
      </c>
      <c r="B876">
        <v>4</v>
      </c>
      <c r="C876">
        <v>7</v>
      </c>
      <c r="D876" t="s">
        <v>2526</v>
      </c>
      <c r="E876" t="s">
        <v>2527</v>
      </c>
      <c r="F876">
        <v>0.79527230000000004</v>
      </c>
      <c r="G876">
        <v>0.57784482199999998</v>
      </c>
      <c r="H876" t="b">
        <v>1</v>
      </c>
      <c r="K876">
        <f t="shared" si="13"/>
        <v>0.23818877403165303</v>
      </c>
    </row>
    <row r="877" spans="1:11" x14ac:dyDescent="0.3">
      <c r="A877" t="s">
        <v>2528</v>
      </c>
      <c r="B877">
        <v>4</v>
      </c>
      <c r="C877">
        <v>11</v>
      </c>
      <c r="D877" t="s">
        <v>2529</v>
      </c>
      <c r="F877">
        <v>0.71261194299999997</v>
      </c>
      <c r="G877">
        <v>0.58901699200000002</v>
      </c>
      <c r="H877" t="b">
        <v>1</v>
      </c>
      <c r="K877">
        <f t="shared" si="13"/>
        <v>0.22987217647708702</v>
      </c>
    </row>
    <row r="878" spans="1:11" x14ac:dyDescent="0.3">
      <c r="A878" t="s">
        <v>2530</v>
      </c>
      <c r="B878">
        <v>4</v>
      </c>
      <c r="C878">
        <v>18</v>
      </c>
      <c r="D878" t="s">
        <v>2531</v>
      </c>
      <c r="F878">
        <v>-0.26591084999999998</v>
      </c>
      <c r="G878">
        <v>0.60926961400000001</v>
      </c>
      <c r="H878" t="b">
        <v>1</v>
      </c>
      <c r="K878">
        <f t="shared" si="13"/>
        <v>0.21519048083038778</v>
      </c>
    </row>
    <row r="879" spans="1:11" x14ac:dyDescent="0.3">
      <c r="A879" t="s">
        <v>2532</v>
      </c>
      <c r="B879">
        <v>4</v>
      </c>
      <c r="C879">
        <v>4</v>
      </c>
      <c r="D879" t="s">
        <v>2533</v>
      </c>
      <c r="E879" t="s">
        <v>2534</v>
      </c>
      <c r="F879">
        <v>-3.0032128249999999</v>
      </c>
      <c r="G879">
        <v>0.61995544499999999</v>
      </c>
      <c r="H879" t="b">
        <v>1</v>
      </c>
      <c r="K879">
        <f t="shared" si="13"/>
        <v>0.20763952128553284</v>
      </c>
    </row>
    <row r="880" spans="1:11" x14ac:dyDescent="0.3">
      <c r="A880" t="s">
        <v>2535</v>
      </c>
      <c r="B880">
        <v>4</v>
      </c>
      <c r="C880">
        <v>9</v>
      </c>
      <c r="D880" t="s">
        <v>2536</v>
      </c>
      <c r="E880" t="s">
        <v>2537</v>
      </c>
      <c r="F880">
        <v>-0.58732950799999994</v>
      </c>
      <c r="G880">
        <v>0.62171259899999998</v>
      </c>
      <c r="H880" t="b">
        <v>1</v>
      </c>
      <c r="K880">
        <f t="shared" si="13"/>
        <v>0.20641033156905605</v>
      </c>
    </row>
    <row r="881" spans="1:11" x14ac:dyDescent="0.3">
      <c r="A881" t="s">
        <v>2538</v>
      </c>
      <c r="B881">
        <v>4</v>
      </c>
      <c r="C881">
        <v>18</v>
      </c>
      <c r="D881" t="s">
        <v>2539</v>
      </c>
      <c r="E881" t="s">
        <v>2540</v>
      </c>
      <c r="F881">
        <v>-1.2361339410000001</v>
      </c>
      <c r="G881">
        <v>0.62384631899999998</v>
      </c>
      <c r="H881" t="b">
        <v>1</v>
      </c>
      <c r="K881">
        <f t="shared" si="13"/>
        <v>0.20492238312279182</v>
      </c>
    </row>
    <row r="882" spans="1:11" x14ac:dyDescent="0.3">
      <c r="A882" t="s">
        <v>2541</v>
      </c>
      <c r="B882">
        <v>4</v>
      </c>
      <c r="C882">
        <v>13</v>
      </c>
      <c r="D882" t="s">
        <v>2542</v>
      </c>
      <c r="F882">
        <v>-0.32631168999999999</v>
      </c>
      <c r="G882">
        <v>0.63101896700000004</v>
      </c>
      <c r="H882" t="b">
        <v>1</v>
      </c>
      <c r="K882">
        <f t="shared" si="13"/>
        <v>0.19995758665183985</v>
      </c>
    </row>
    <row r="883" spans="1:11" x14ac:dyDescent="0.3">
      <c r="A883" t="s">
        <v>2543</v>
      </c>
      <c r="B883">
        <v>4</v>
      </c>
      <c r="C883">
        <v>7</v>
      </c>
      <c r="D883" t="s">
        <v>2544</v>
      </c>
      <c r="E883" t="s">
        <v>2545</v>
      </c>
      <c r="F883">
        <v>0.57394053599999995</v>
      </c>
      <c r="G883">
        <v>0.63473178699999999</v>
      </c>
      <c r="H883" t="b">
        <v>1</v>
      </c>
      <c r="K883">
        <f t="shared" si="13"/>
        <v>0.19740975192549631</v>
      </c>
    </row>
    <row r="884" spans="1:11" x14ac:dyDescent="0.3">
      <c r="A884" t="s">
        <v>2546</v>
      </c>
      <c r="B884">
        <v>4</v>
      </c>
      <c r="C884">
        <v>16</v>
      </c>
      <c r="D884" t="s">
        <v>2547</v>
      </c>
      <c r="E884" t="s">
        <v>2548</v>
      </c>
      <c r="F884">
        <v>-0.60476466600000001</v>
      </c>
      <c r="G884">
        <v>0.63473178699999999</v>
      </c>
      <c r="H884" t="b">
        <v>1</v>
      </c>
      <c r="K884">
        <f t="shared" si="13"/>
        <v>0.19740975192549631</v>
      </c>
    </row>
    <row r="885" spans="1:11" x14ac:dyDescent="0.3">
      <c r="A885" t="s">
        <v>2549</v>
      </c>
      <c r="B885">
        <v>4</v>
      </c>
      <c r="C885">
        <v>113</v>
      </c>
      <c r="D885" t="s">
        <v>20</v>
      </c>
      <c r="E885" t="s">
        <v>9188</v>
      </c>
      <c r="F885">
        <v>-1.985137143</v>
      </c>
      <c r="G885">
        <v>0.63717814900000003</v>
      </c>
      <c r="H885" t="b">
        <v>1</v>
      </c>
      <c r="K885">
        <f t="shared" si="13"/>
        <v>0.1957391260464246</v>
      </c>
    </row>
    <row r="886" spans="1:11" x14ac:dyDescent="0.3">
      <c r="A886" t="s">
        <v>2550</v>
      </c>
      <c r="B886">
        <v>4</v>
      </c>
      <c r="C886">
        <v>7</v>
      </c>
      <c r="D886" t="s">
        <v>2551</v>
      </c>
      <c r="F886">
        <v>1.483753415</v>
      </c>
      <c r="G886">
        <v>0.64553062999999999</v>
      </c>
      <c r="H886" t="b">
        <v>1</v>
      </c>
      <c r="K886">
        <f t="shared" si="13"/>
        <v>0.1900831459236961</v>
      </c>
    </row>
    <row r="887" spans="1:11" x14ac:dyDescent="0.3">
      <c r="A887" t="s">
        <v>2552</v>
      </c>
      <c r="B887">
        <v>4</v>
      </c>
      <c r="C887">
        <v>37</v>
      </c>
      <c r="D887" t="s">
        <v>2553</v>
      </c>
      <c r="F887">
        <v>0.88098209599999999</v>
      </c>
      <c r="G887">
        <v>0.64663462400000005</v>
      </c>
      <c r="H887" t="b">
        <v>1</v>
      </c>
      <c r="K887">
        <f t="shared" si="13"/>
        <v>0.18934104483804695</v>
      </c>
    </row>
    <row r="888" spans="1:11" x14ac:dyDescent="0.3">
      <c r="A888" t="s">
        <v>2554</v>
      </c>
      <c r="B888">
        <v>4</v>
      </c>
      <c r="C888">
        <v>12</v>
      </c>
      <c r="D888" t="s">
        <v>2555</v>
      </c>
      <c r="E888" t="s">
        <v>2556</v>
      </c>
      <c r="F888">
        <v>0.50513633400000002</v>
      </c>
      <c r="G888">
        <v>0.64727411599999995</v>
      </c>
      <c r="H888" t="b">
        <v>1</v>
      </c>
      <c r="K888">
        <f t="shared" si="13"/>
        <v>0.18891175974111749</v>
      </c>
    </row>
    <row r="889" spans="1:11" x14ac:dyDescent="0.3">
      <c r="A889" t="s">
        <v>2557</v>
      </c>
      <c r="B889">
        <v>4</v>
      </c>
      <c r="C889">
        <v>9</v>
      </c>
      <c r="D889" t="s">
        <v>2558</v>
      </c>
      <c r="E889" t="s">
        <v>2559</v>
      </c>
      <c r="F889">
        <v>0.66959169100000004</v>
      </c>
      <c r="G889">
        <v>0.64785463899999995</v>
      </c>
      <c r="H889" t="b">
        <v>1</v>
      </c>
      <c r="K889">
        <f t="shared" si="13"/>
        <v>0.18852242709534095</v>
      </c>
    </row>
    <row r="890" spans="1:11" x14ac:dyDescent="0.3">
      <c r="A890" t="s">
        <v>2560</v>
      </c>
      <c r="B890">
        <v>4</v>
      </c>
      <c r="C890">
        <v>4</v>
      </c>
      <c r="D890" t="s">
        <v>2561</v>
      </c>
      <c r="F890">
        <v>-0.58405667400000005</v>
      </c>
      <c r="G890">
        <v>0.65355323399999998</v>
      </c>
      <c r="H890" t="b">
        <v>1</v>
      </c>
      <c r="K890">
        <f t="shared" si="13"/>
        <v>0.18471903196889003</v>
      </c>
    </row>
    <row r="891" spans="1:11" x14ac:dyDescent="0.3">
      <c r="A891" t="s">
        <v>2562</v>
      </c>
      <c r="B891">
        <v>4</v>
      </c>
      <c r="C891">
        <v>9</v>
      </c>
      <c r="D891" t="s">
        <v>2563</v>
      </c>
      <c r="E891" t="s">
        <v>2564</v>
      </c>
      <c r="F891">
        <v>0.81908268900000003</v>
      </c>
      <c r="G891">
        <v>0.65992733999999997</v>
      </c>
      <c r="H891" t="b">
        <v>1</v>
      </c>
      <c r="K891">
        <f t="shared" si="13"/>
        <v>0.18050387896447678</v>
      </c>
    </row>
    <row r="892" spans="1:11" x14ac:dyDescent="0.3">
      <c r="A892" t="s">
        <v>2565</v>
      </c>
      <c r="B892">
        <v>4</v>
      </c>
      <c r="C892">
        <v>7</v>
      </c>
      <c r="D892" t="s">
        <v>2566</v>
      </c>
      <c r="F892">
        <v>-1.201321638</v>
      </c>
      <c r="G892">
        <v>0.66315912099999996</v>
      </c>
      <c r="H892" t="b">
        <v>1</v>
      </c>
      <c r="K892">
        <f t="shared" si="13"/>
        <v>0.17838225277036301</v>
      </c>
    </row>
    <row r="893" spans="1:11" x14ac:dyDescent="0.3">
      <c r="A893" t="s">
        <v>2567</v>
      </c>
      <c r="B893">
        <v>4</v>
      </c>
      <c r="C893">
        <v>12</v>
      </c>
      <c r="D893" t="s">
        <v>2568</v>
      </c>
      <c r="E893" t="s">
        <v>2569</v>
      </c>
      <c r="F893">
        <v>-0.45648859600000002</v>
      </c>
      <c r="G893">
        <v>0.66520882000000003</v>
      </c>
      <c r="H893" t="b">
        <v>1</v>
      </c>
      <c r="K893">
        <f t="shared" si="13"/>
        <v>0.17704200110625237</v>
      </c>
    </row>
    <row r="894" spans="1:11" x14ac:dyDescent="0.3">
      <c r="A894" t="s">
        <v>2570</v>
      </c>
      <c r="B894">
        <v>4</v>
      </c>
      <c r="C894">
        <v>5</v>
      </c>
      <c r="D894" t="s">
        <v>2571</v>
      </c>
      <c r="F894">
        <v>-1.524336385</v>
      </c>
      <c r="G894">
        <v>0.66520882000000003</v>
      </c>
      <c r="H894" t="b">
        <v>1</v>
      </c>
      <c r="K894">
        <f t="shared" si="13"/>
        <v>0.17704200110625237</v>
      </c>
    </row>
    <row r="895" spans="1:11" x14ac:dyDescent="0.3">
      <c r="A895" t="s">
        <v>2572</v>
      </c>
      <c r="B895">
        <v>4</v>
      </c>
      <c r="C895">
        <v>5</v>
      </c>
      <c r="D895" t="s">
        <v>2573</v>
      </c>
      <c r="F895">
        <v>-1.0916208679999999</v>
      </c>
      <c r="G895">
        <v>0.67023042600000005</v>
      </c>
      <c r="H895" t="b">
        <v>1</v>
      </c>
      <c r="K895">
        <f t="shared" si="13"/>
        <v>0.17377586067864664</v>
      </c>
    </row>
    <row r="896" spans="1:11" x14ac:dyDescent="0.3">
      <c r="A896" t="s">
        <v>2574</v>
      </c>
      <c r="B896">
        <v>4</v>
      </c>
      <c r="C896">
        <v>9</v>
      </c>
      <c r="D896" t="s">
        <v>2575</v>
      </c>
      <c r="E896" t="s">
        <v>2576</v>
      </c>
      <c r="F896">
        <v>0.66540716499999997</v>
      </c>
      <c r="G896">
        <v>0.67096691399999997</v>
      </c>
      <c r="H896" t="b">
        <v>1</v>
      </c>
      <c r="K896">
        <f t="shared" si="13"/>
        <v>0.17329889476617699</v>
      </c>
    </row>
    <row r="897" spans="1:11" x14ac:dyDescent="0.3">
      <c r="A897" t="s">
        <v>2577</v>
      </c>
      <c r="B897">
        <v>4</v>
      </c>
      <c r="C897">
        <v>11</v>
      </c>
      <c r="D897" t="s">
        <v>2578</v>
      </c>
      <c r="E897" t="s">
        <v>2579</v>
      </c>
      <c r="F897">
        <v>0.84817571700000005</v>
      </c>
      <c r="G897">
        <v>0.675473922</v>
      </c>
      <c r="H897" t="b">
        <v>1</v>
      </c>
      <c r="K897">
        <f t="shared" si="13"/>
        <v>0.17039141311140801</v>
      </c>
    </row>
    <row r="898" spans="1:11" x14ac:dyDescent="0.3">
      <c r="A898" t="s">
        <v>2580</v>
      </c>
      <c r="B898">
        <v>4</v>
      </c>
      <c r="C898">
        <v>13</v>
      </c>
      <c r="D898" t="s">
        <v>2581</v>
      </c>
      <c r="E898" t="s">
        <v>2582</v>
      </c>
      <c r="F898">
        <v>-0.49946775999999998</v>
      </c>
      <c r="G898">
        <v>0.675473922</v>
      </c>
      <c r="H898" t="b">
        <v>1</v>
      </c>
      <c r="K898">
        <f t="shared" si="13"/>
        <v>0.17039141311140801</v>
      </c>
    </row>
    <row r="899" spans="1:11" x14ac:dyDescent="0.3">
      <c r="A899" t="s">
        <v>2583</v>
      </c>
      <c r="B899">
        <v>4</v>
      </c>
      <c r="C899">
        <v>11</v>
      </c>
      <c r="D899" t="s">
        <v>2584</v>
      </c>
      <c r="E899" t="s">
        <v>2585</v>
      </c>
      <c r="F899">
        <v>0.60317979700000002</v>
      </c>
      <c r="G899">
        <v>0.67730902199999998</v>
      </c>
      <c r="H899" t="b">
        <v>1</v>
      </c>
      <c r="K899">
        <f t="shared" si="13"/>
        <v>0.16921313939626734</v>
      </c>
    </row>
    <row r="900" spans="1:11" x14ac:dyDescent="0.3">
      <c r="A900" t="s">
        <v>2586</v>
      </c>
      <c r="B900">
        <v>4</v>
      </c>
      <c r="C900">
        <v>4</v>
      </c>
      <c r="D900" t="s">
        <v>2587</v>
      </c>
      <c r="F900">
        <v>-2.3586013910000001</v>
      </c>
      <c r="G900">
        <v>0.67730902199999998</v>
      </c>
      <c r="H900" t="b">
        <v>1</v>
      </c>
      <c r="K900">
        <f t="shared" ref="K900:K963" si="14">-LOG(G900)</f>
        <v>0.16921313939626734</v>
      </c>
    </row>
    <row r="901" spans="1:11" x14ac:dyDescent="0.3">
      <c r="A901" t="s">
        <v>2588</v>
      </c>
      <c r="B901">
        <v>4</v>
      </c>
      <c r="C901">
        <v>11</v>
      </c>
      <c r="D901" t="s">
        <v>2589</v>
      </c>
      <c r="E901" t="s">
        <v>2590</v>
      </c>
      <c r="F901">
        <v>0.72799054799999996</v>
      </c>
      <c r="G901">
        <v>0.67956334500000004</v>
      </c>
      <c r="H901" t="b">
        <v>1</v>
      </c>
      <c r="K901">
        <f t="shared" si="14"/>
        <v>0.16777005460222097</v>
      </c>
    </row>
    <row r="902" spans="1:11" x14ac:dyDescent="0.3">
      <c r="A902" t="s">
        <v>2591</v>
      </c>
      <c r="B902">
        <v>4</v>
      </c>
      <c r="C902">
        <v>21</v>
      </c>
      <c r="D902" t="s">
        <v>2592</v>
      </c>
      <c r="E902" t="s">
        <v>2593</v>
      </c>
      <c r="F902">
        <v>-0.427898414</v>
      </c>
      <c r="G902">
        <v>0.67956334500000004</v>
      </c>
      <c r="H902" t="b">
        <v>1</v>
      </c>
      <c r="K902">
        <f t="shared" si="14"/>
        <v>0.16777005460222097</v>
      </c>
    </row>
    <row r="903" spans="1:11" x14ac:dyDescent="0.3">
      <c r="A903" t="s">
        <v>2594</v>
      </c>
      <c r="B903">
        <v>4</v>
      </c>
      <c r="C903">
        <v>11</v>
      </c>
      <c r="D903" t="s">
        <v>2595</v>
      </c>
      <c r="E903" t="s">
        <v>2596</v>
      </c>
      <c r="F903">
        <v>-0.67751499900000001</v>
      </c>
      <c r="G903">
        <v>0.67956334500000004</v>
      </c>
      <c r="H903" t="b">
        <v>1</v>
      </c>
      <c r="K903">
        <f t="shared" si="14"/>
        <v>0.16777005460222097</v>
      </c>
    </row>
    <row r="904" spans="1:11" x14ac:dyDescent="0.3">
      <c r="A904" t="s">
        <v>2597</v>
      </c>
      <c r="B904">
        <v>4</v>
      </c>
      <c r="C904">
        <v>12</v>
      </c>
      <c r="D904" t="s">
        <v>2598</v>
      </c>
      <c r="E904" t="s">
        <v>2599</v>
      </c>
      <c r="F904">
        <v>0.75634494699999999</v>
      </c>
      <c r="G904">
        <v>0.68090229300000005</v>
      </c>
      <c r="H904" t="b">
        <v>1</v>
      </c>
      <c r="K904">
        <f t="shared" si="14"/>
        <v>0.16691520329328241</v>
      </c>
    </row>
    <row r="905" spans="1:11" x14ac:dyDescent="0.3">
      <c r="A905" t="s">
        <v>2600</v>
      </c>
      <c r="B905">
        <v>4</v>
      </c>
      <c r="C905">
        <v>11</v>
      </c>
      <c r="D905" t="s">
        <v>2601</v>
      </c>
      <c r="E905" t="s">
        <v>2602</v>
      </c>
      <c r="F905">
        <v>-2.1942784400000002</v>
      </c>
      <c r="G905">
        <v>0.68200342300000005</v>
      </c>
      <c r="H905" t="b">
        <v>1</v>
      </c>
      <c r="K905">
        <f t="shared" si="14"/>
        <v>0.16621344559824111</v>
      </c>
    </row>
    <row r="906" spans="1:11" x14ac:dyDescent="0.3">
      <c r="A906" t="s">
        <v>2603</v>
      </c>
      <c r="B906">
        <v>4</v>
      </c>
      <c r="C906">
        <v>9</v>
      </c>
      <c r="D906" t="s">
        <v>2604</v>
      </c>
      <c r="E906" t="s">
        <v>2605</v>
      </c>
      <c r="F906">
        <v>1.2073263279999999</v>
      </c>
      <c r="G906">
        <v>0.68323638499999995</v>
      </c>
      <c r="H906" t="b">
        <v>1</v>
      </c>
      <c r="K906">
        <f t="shared" si="14"/>
        <v>0.16542901382964456</v>
      </c>
    </row>
    <row r="907" spans="1:11" x14ac:dyDescent="0.3">
      <c r="A907" t="s">
        <v>2606</v>
      </c>
      <c r="B907">
        <v>4</v>
      </c>
      <c r="C907">
        <v>10</v>
      </c>
      <c r="D907" t="s">
        <v>2607</v>
      </c>
      <c r="E907" t="s">
        <v>2608</v>
      </c>
      <c r="F907">
        <v>-0.17721953900000001</v>
      </c>
      <c r="G907">
        <v>0.68323638499999995</v>
      </c>
      <c r="H907" t="b">
        <v>1</v>
      </c>
      <c r="K907">
        <f t="shared" si="14"/>
        <v>0.16542901382964456</v>
      </c>
    </row>
    <row r="908" spans="1:11" x14ac:dyDescent="0.3">
      <c r="A908" t="s">
        <v>2609</v>
      </c>
      <c r="B908">
        <v>4</v>
      </c>
      <c r="C908">
        <v>75</v>
      </c>
      <c r="D908" t="s">
        <v>2610</v>
      </c>
      <c r="F908">
        <v>0.49525276499999998</v>
      </c>
      <c r="G908">
        <v>0.68608120900000003</v>
      </c>
      <c r="H908" t="b">
        <v>1</v>
      </c>
      <c r="K908">
        <f t="shared" si="14"/>
        <v>0.16362447535274138</v>
      </c>
    </row>
    <row r="909" spans="1:11" x14ac:dyDescent="0.3">
      <c r="A909" t="s">
        <v>2611</v>
      </c>
      <c r="B909">
        <v>4</v>
      </c>
      <c r="C909">
        <v>6</v>
      </c>
      <c r="D909" t="s">
        <v>2612</v>
      </c>
      <c r="E909" t="s">
        <v>2613</v>
      </c>
      <c r="F909">
        <v>0.59704709300000003</v>
      </c>
      <c r="G909">
        <v>0.68910796299999999</v>
      </c>
      <c r="H909" t="b">
        <v>1</v>
      </c>
      <c r="K909">
        <f t="shared" si="14"/>
        <v>0.16171273155827889</v>
      </c>
    </row>
    <row r="910" spans="1:11" x14ac:dyDescent="0.3">
      <c r="A910" t="s">
        <v>2614</v>
      </c>
      <c r="B910">
        <v>4</v>
      </c>
      <c r="C910">
        <v>14</v>
      </c>
      <c r="D910" t="s">
        <v>2615</v>
      </c>
      <c r="F910">
        <v>0.83017947700000005</v>
      </c>
      <c r="G910">
        <v>0.69731098700000005</v>
      </c>
      <c r="H910" t="b">
        <v>1</v>
      </c>
      <c r="K910">
        <f t="shared" si="14"/>
        <v>0.15657349189262751</v>
      </c>
    </row>
    <row r="911" spans="1:11" x14ac:dyDescent="0.3">
      <c r="A911" t="s">
        <v>2616</v>
      </c>
      <c r="B911">
        <v>4</v>
      </c>
      <c r="C911">
        <v>12</v>
      </c>
      <c r="D911" t="s">
        <v>2617</v>
      </c>
      <c r="E911" t="s">
        <v>2618</v>
      </c>
      <c r="F911">
        <v>-0.48850824199999998</v>
      </c>
      <c r="G911">
        <v>0.70270704500000003</v>
      </c>
      <c r="H911" t="b">
        <v>1</v>
      </c>
      <c r="K911">
        <f t="shared" si="14"/>
        <v>0.15322569241512515</v>
      </c>
    </row>
    <row r="912" spans="1:11" x14ac:dyDescent="0.3">
      <c r="A912" t="s">
        <v>2619</v>
      </c>
      <c r="B912">
        <v>4</v>
      </c>
      <c r="C912">
        <v>11</v>
      </c>
      <c r="D912" t="s">
        <v>2620</v>
      </c>
      <c r="F912">
        <v>0.31186362699999998</v>
      </c>
      <c r="G912">
        <v>0.71375402300000002</v>
      </c>
      <c r="H912" t="b">
        <v>1</v>
      </c>
      <c r="K912">
        <f t="shared" si="14"/>
        <v>0.14645143088371118</v>
      </c>
    </row>
    <row r="913" spans="1:11" x14ac:dyDescent="0.3">
      <c r="A913" t="s">
        <v>2621</v>
      </c>
      <c r="B913">
        <v>4</v>
      </c>
      <c r="C913">
        <v>5</v>
      </c>
      <c r="D913" t="s">
        <v>2622</v>
      </c>
      <c r="F913">
        <v>-2.6927755530000002</v>
      </c>
      <c r="G913">
        <v>0.71375402300000002</v>
      </c>
      <c r="H913" t="b">
        <v>1</v>
      </c>
      <c r="K913">
        <f t="shared" si="14"/>
        <v>0.14645143088371118</v>
      </c>
    </row>
    <row r="914" spans="1:11" x14ac:dyDescent="0.3">
      <c r="A914" t="s">
        <v>2623</v>
      </c>
      <c r="B914">
        <v>4</v>
      </c>
      <c r="C914">
        <v>25</v>
      </c>
      <c r="D914" t="s">
        <v>2624</v>
      </c>
      <c r="F914">
        <v>0.39798166600000001</v>
      </c>
      <c r="G914">
        <v>0.71593589400000002</v>
      </c>
      <c r="H914" t="b">
        <v>1</v>
      </c>
      <c r="K914">
        <f t="shared" si="14"/>
        <v>0.14512586334644242</v>
      </c>
    </row>
    <row r="915" spans="1:11" x14ac:dyDescent="0.3">
      <c r="A915" t="s">
        <v>2625</v>
      </c>
      <c r="B915">
        <v>4</v>
      </c>
      <c r="C915">
        <v>8</v>
      </c>
      <c r="D915" t="s">
        <v>2626</v>
      </c>
      <c r="E915" t="s">
        <v>2627</v>
      </c>
      <c r="F915">
        <v>1.8418584140000001</v>
      </c>
      <c r="G915">
        <v>0.71900994500000004</v>
      </c>
      <c r="H915" t="b">
        <v>1</v>
      </c>
      <c r="K915">
        <f t="shared" si="14"/>
        <v>0.14326510262302444</v>
      </c>
    </row>
    <row r="916" spans="1:11" x14ac:dyDescent="0.3">
      <c r="A916" t="s">
        <v>2628</v>
      </c>
      <c r="B916">
        <v>4</v>
      </c>
      <c r="C916">
        <v>14</v>
      </c>
      <c r="D916" t="s">
        <v>2629</v>
      </c>
      <c r="E916" t="s">
        <v>2630</v>
      </c>
      <c r="F916">
        <v>0.35906408699999998</v>
      </c>
      <c r="G916">
        <v>0.72706649199999995</v>
      </c>
      <c r="H916" t="b">
        <v>1</v>
      </c>
      <c r="K916">
        <f t="shared" si="14"/>
        <v>0.13842587003751031</v>
      </c>
    </row>
    <row r="917" spans="1:11" x14ac:dyDescent="0.3">
      <c r="A917" t="s">
        <v>2631</v>
      </c>
      <c r="B917">
        <v>4</v>
      </c>
      <c r="C917">
        <v>8</v>
      </c>
      <c r="D917" t="s">
        <v>2632</v>
      </c>
      <c r="E917" t="s">
        <v>2633</v>
      </c>
      <c r="F917">
        <v>0.72187710599999999</v>
      </c>
      <c r="G917">
        <v>0.73008961400000005</v>
      </c>
      <c r="H917" t="b">
        <v>1</v>
      </c>
      <c r="K917">
        <f t="shared" si="14"/>
        <v>0.13662382963697131</v>
      </c>
    </row>
    <row r="918" spans="1:11" x14ac:dyDescent="0.3">
      <c r="A918" t="s">
        <v>2634</v>
      </c>
      <c r="B918">
        <v>4</v>
      </c>
      <c r="C918">
        <v>24</v>
      </c>
      <c r="D918" t="s">
        <v>2635</v>
      </c>
      <c r="E918" t="s">
        <v>2636</v>
      </c>
      <c r="F918">
        <v>-0.460254722</v>
      </c>
      <c r="G918">
        <v>0.73428579699999996</v>
      </c>
      <c r="H918" t="b">
        <v>1</v>
      </c>
      <c r="K918">
        <f t="shared" si="14"/>
        <v>0.13413487209748484</v>
      </c>
    </row>
    <row r="919" spans="1:11" x14ac:dyDescent="0.3">
      <c r="A919" t="s">
        <v>2637</v>
      </c>
      <c r="B919">
        <v>4</v>
      </c>
      <c r="C919">
        <v>6</v>
      </c>
      <c r="D919" t="s">
        <v>2638</v>
      </c>
      <c r="F919">
        <v>-0.240658064</v>
      </c>
      <c r="G919">
        <v>0.73749169299999995</v>
      </c>
      <c r="H919" t="b">
        <v>1</v>
      </c>
      <c r="K919">
        <f t="shared" si="14"/>
        <v>0.13224286715261882</v>
      </c>
    </row>
    <row r="920" spans="1:11" x14ac:dyDescent="0.3">
      <c r="A920" t="s">
        <v>2639</v>
      </c>
      <c r="B920">
        <v>4</v>
      </c>
      <c r="C920">
        <v>14</v>
      </c>
      <c r="D920" t="s">
        <v>2640</v>
      </c>
      <c r="E920" t="s">
        <v>2641</v>
      </c>
      <c r="F920">
        <v>0.47985659000000003</v>
      </c>
      <c r="G920">
        <v>0.73911534999999995</v>
      </c>
      <c r="H920" t="b">
        <v>1</v>
      </c>
      <c r="K920">
        <f t="shared" si="14"/>
        <v>0.13128777816920736</v>
      </c>
    </row>
    <row r="921" spans="1:11" x14ac:dyDescent="0.3">
      <c r="A921" t="s">
        <v>2642</v>
      </c>
      <c r="B921">
        <v>4</v>
      </c>
      <c r="C921">
        <v>7</v>
      </c>
      <c r="D921" t="s">
        <v>2643</v>
      </c>
      <c r="F921">
        <v>1.18432252</v>
      </c>
      <c r="G921">
        <v>0.74051768299999998</v>
      </c>
      <c r="H921" t="b">
        <v>1</v>
      </c>
      <c r="K921">
        <f t="shared" si="14"/>
        <v>0.13046456639647847</v>
      </c>
    </row>
    <row r="922" spans="1:11" x14ac:dyDescent="0.3">
      <c r="A922" t="s">
        <v>2644</v>
      </c>
      <c r="B922">
        <v>4</v>
      </c>
      <c r="C922">
        <v>7</v>
      </c>
      <c r="D922" t="s">
        <v>2645</v>
      </c>
      <c r="E922" t="s">
        <v>2646</v>
      </c>
      <c r="F922">
        <v>0.78000713399999999</v>
      </c>
      <c r="G922">
        <v>0.74132148799999997</v>
      </c>
      <c r="H922" t="b">
        <v>1</v>
      </c>
      <c r="K922">
        <f t="shared" si="14"/>
        <v>0.12999341120353125</v>
      </c>
    </row>
    <row r="923" spans="1:11" x14ac:dyDescent="0.3">
      <c r="A923" t="s">
        <v>2647</v>
      </c>
      <c r="B923">
        <v>4</v>
      </c>
      <c r="C923">
        <v>15</v>
      </c>
      <c r="D923" t="s">
        <v>2648</v>
      </c>
      <c r="E923" t="s">
        <v>2649</v>
      </c>
      <c r="F923">
        <v>0.41759664600000002</v>
      </c>
      <c r="G923">
        <v>0.74132148799999997</v>
      </c>
      <c r="H923" t="b">
        <v>1</v>
      </c>
      <c r="K923">
        <f t="shared" si="14"/>
        <v>0.12999341120353125</v>
      </c>
    </row>
    <row r="924" spans="1:11" x14ac:dyDescent="0.3">
      <c r="A924" t="s">
        <v>2650</v>
      </c>
      <c r="B924">
        <v>4</v>
      </c>
      <c r="C924">
        <v>9</v>
      </c>
      <c r="D924" t="s">
        <v>2651</v>
      </c>
      <c r="F924">
        <v>-0.427567694</v>
      </c>
      <c r="G924">
        <v>0.74132148799999997</v>
      </c>
      <c r="H924" t="b">
        <v>1</v>
      </c>
      <c r="K924">
        <f t="shared" si="14"/>
        <v>0.12999341120353125</v>
      </c>
    </row>
    <row r="925" spans="1:11" x14ac:dyDescent="0.3">
      <c r="A925" t="s">
        <v>2652</v>
      </c>
      <c r="B925">
        <v>4</v>
      </c>
      <c r="C925">
        <v>9</v>
      </c>
      <c r="D925" t="s">
        <v>2653</v>
      </c>
      <c r="E925" t="s">
        <v>2654</v>
      </c>
      <c r="F925">
        <v>-1.0868570829999999</v>
      </c>
      <c r="G925">
        <v>0.74301452300000004</v>
      </c>
      <c r="H925" t="b">
        <v>1</v>
      </c>
      <c r="K925">
        <f t="shared" si="14"/>
        <v>0.12900269741423051</v>
      </c>
    </row>
    <row r="926" spans="1:11" x14ac:dyDescent="0.3">
      <c r="A926" t="s">
        <v>2655</v>
      </c>
      <c r="B926">
        <v>4</v>
      </c>
      <c r="C926">
        <v>34</v>
      </c>
      <c r="D926" t="s">
        <v>2656</v>
      </c>
      <c r="E926" t="s">
        <v>2657</v>
      </c>
      <c r="F926">
        <v>0.99112458699999995</v>
      </c>
      <c r="G926">
        <v>0.74635604300000002</v>
      </c>
      <c r="H926" t="b">
        <v>1</v>
      </c>
      <c r="K926">
        <f t="shared" si="14"/>
        <v>0.12705394649185617</v>
      </c>
    </row>
    <row r="927" spans="1:11" x14ac:dyDescent="0.3">
      <c r="A927" t="s">
        <v>2658</v>
      </c>
      <c r="B927">
        <v>4</v>
      </c>
      <c r="C927">
        <v>5</v>
      </c>
      <c r="D927" t="s">
        <v>2659</v>
      </c>
      <c r="E927" t="s">
        <v>2660</v>
      </c>
      <c r="F927">
        <v>-0.70728438400000004</v>
      </c>
      <c r="G927">
        <v>0.74686714300000001</v>
      </c>
      <c r="H927" t="b">
        <v>1</v>
      </c>
      <c r="K927">
        <f t="shared" si="14"/>
        <v>0.12675664610106382</v>
      </c>
    </row>
    <row r="928" spans="1:11" x14ac:dyDescent="0.3">
      <c r="A928" t="s">
        <v>2661</v>
      </c>
      <c r="B928">
        <v>4</v>
      </c>
      <c r="C928">
        <v>7</v>
      </c>
      <c r="D928" t="s">
        <v>2662</v>
      </c>
      <c r="F928">
        <v>-0.72553626800000004</v>
      </c>
      <c r="G928">
        <v>0.75049263300000002</v>
      </c>
      <c r="H928" t="b">
        <v>1</v>
      </c>
      <c r="K928">
        <f t="shared" si="14"/>
        <v>0.12465356652950675</v>
      </c>
    </row>
    <row r="929" spans="1:11" x14ac:dyDescent="0.3">
      <c r="A929" t="s">
        <v>2663</v>
      </c>
      <c r="B929">
        <v>4</v>
      </c>
      <c r="C929">
        <v>13</v>
      </c>
      <c r="D929" t="s">
        <v>2664</v>
      </c>
      <c r="E929" t="s">
        <v>2665</v>
      </c>
      <c r="F929">
        <v>-0.31550424999999999</v>
      </c>
      <c r="G929">
        <v>0.75060650399999995</v>
      </c>
      <c r="H929" t="b">
        <v>1</v>
      </c>
      <c r="K929">
        <f t="shared" si="14"/>
        <v>0.12458767674804638</v>
      </c>
    </row>
    <row r="930" spans="1:11" x14ac:dyDescent="0.3">
      <c r="A930" t="s">
        <v>2666</v>
      </c>
      <c r="B930">
        <v>4</v>
      </c>
      <c r="C930">
        <v>5</v>
      </c>
      <c r="D930" t="s">
        <v>2667</v>
      </c>
      <c r="E930" t="s">
        <v>2668</v>
      </c>
      <c r="F930">
        <v>1.135591303</v>
      </c>
      <c r="G930">
        <v>0.75380758299999995</v>
      </c>
      <c r="H930" t="b">
        <v>1</v>
      </c>
      <c r="K930">
        <f t="shared" si="14"/>
        <v>0.12273949803726052</v>
      </c>
    </row>
    <row r="931" spans="1:11" x14ac:dyDescent="0.3">
      <c r="A931" t="s">
        <v>2669</v>
      </c>
      <c r="B931">
        <v>4</v>
      </c>
      <c r="C931">
        <v>10</v>
      </c>
      <c r="D931" t="s">
        <v>2670</v>
      </c>
      <c r="E931" t="s">
        <v>2671</v>
      </c>
      <c r="F931">
        <v>-0.26301794299999998</v>
      </c>
      <c r="G931">
        <v>0.75380758299999995</v>
      </c>
      <c r="H931" t="b">
        <v>1</v>
      </c>
      <c r="K931">
        <f t="shared" si="14"/>
        <v>0.12273949803726052</v>
      </c>
    </row>
    <row r="932" spans="1:11" x14ac:dyDescent="0.3">
      <c r="A932" t="s">
        <v>2672</v>
      </c>
      <c r="B932">
        <v>4</v>
      </c>
      <c r="C932">
        <v>6</v>
      </c>
      <c r="D932" t="s">
        <v>2673</v>
      </c>
      <c r="E932" t="s">
        <v>2674</v>
      </c>
      <c r="F932">
        <v>0.90236696599999999</v>
      </c>
      <c r="G932">
        <v>0.75507520900000002</v>
      </c>
      <c r="H932" t="b">
        <v>1</v>
      </c>
      <c r="K932">
        <f t="shared" si="14"/>
        <v>0.12200978846756745</v>
      </c>
    </row>
    <row r="933" spans="1:11" x14ac:dyDescent="0.3">
      <c r="A933" t="s">
        <v>2675</v>
      </c>
      <c r="B933">
        <v>4</v>
      </c>
      <c r="C933">
        <v>11</v>
      </c>
      <c r="D933" t="s">
        <v>2676</v>
      </c>
      <c r="E933" t="s">
        <v>2677</v>
      </c>
      <c r="F933">
        <v>0.57726720399999998</v>
      </c>
      <c r="G933">
        <v>0.75507520900000002</v>
      </c>
      <c r="H933" t="b">
        <v>1</v>
      </c>
      <c r="K933">
        <f t="shared" si="14"/>
        <v>0.12200978846756745</v>
      </c>
    </row>
    <row r="934" spans="1:11" x14ac:dyDescent="0.3">
      <c r="A934" t="s">
        <v>2678</v>
      </c>
      <c r="B934">
        <v>4</v>
      </c>
      <c r="C934">
        <v>5</v>
      </c>
      <c r="D934" t="s">
        <v>2679</v>
      </c>
      <c r="E934" t="s">
        <v>2680</v>
      </c>
      <c r="F934">
        <v>-0.75342270899999997</v>
      </c>
      <c r="G934">
        <v>0.75507520900000002</v>
      </c>
      <c r="H934" t="b">
        <v>1</v>
      </c>
      <c r="K934">
        <f t="shared" si="14"/>
        <v>0.12200978846756745</v>
      </c>
    </row>
    <row r="935" spans="1:11" x14ac:dyDescent="0.3">
      <c r="A935" t="s">
        <v>2681</v>
      </c>
      <c r="B935">
        <v>4</v>
      </c>
      <c r="C935">
        <v>8</v>
      </c>
      <c r="D935" t="s">
        <v>2682</v>
      </c>
      <c r="E935" t="s">
        <v>2683</v>
      </c>
      <c r="F935">
        <v>-0.25738717300000002</v>
      </c>
      <c r="G935">
        <v>0.75620326599999999</v>
      </c>
      <c r="H935" t="b">
        <v>1</v>
      </c>
      <c r="K935">
        <f t="shared" si="14"/>
        <v>0.12136145127563226</v>
      </c>
    </row>
    <row r="936" spans="1:11" x14ac:dyDescent="0.3">
      <c r="A936" t="s">
        <v>2684</v>
      </c>
      <c r="B936">
        <v>4</v>
      </c>
      <c r="C936">
        <v>6</v>
      </c>
      <c r="D936" t="s">
        <v>2685</v>
      </c>
      <c r="F936">
        <v>0.45342418299999998</v>
      </c>
      <c r="G936">
        <v>0.75792853999999998</v>
      </c>
      <c r="H936" t="b">
        <v>1</v>
      </c>
      <c r="K936">
        <f t="shared" si="14"/>
        <v>0.12037173915245432</v>
      </c>
    </row>
    <row r="937" spans="1:11" x14ac:dyDescent="0.3">
      <c r="A937" t="s">
        <v>2686</v>
      </c>
      <c r="B937">
        <v>4</v>
      </c>
      <c r="C937">
        <v>9</v>
      </c>
      <c r="D937" t="s">
        <v>2687</v>
      </c>
      <c r="E937" t="s">
        <v>2688</v>
      </c>
      <c r="F937">
        <v>0.73888794599999996</v>
      </c>
      <c r="G937">
        <v>0.76004725699999998</v>
      </c>
      <c r="H937" t="b">
        <v>1</v>
      </c>
      <c r="K937">
        <f t="shared" si="14"/>
        <v>0.11915940401357596</v>
      </c>
    </row>
    <row r="938" spans="1:11" x14ac:dyDescent="0.3">
      <c r="A938" t="s">
        <v>2689</v>
      </c>
      <c r="B938">
        <v>4</v>
      </c>
      <c r="C938">
        <v>9</v>
      </c>
      <c r="D938" t="s">
        <v>2690</v>
      </c>
      <c r="F938">
        <v>0.677951254</v>
      </c>
      <c r="G938">
        <v>0.76004725699999998</v>
      </c>
      <c r="H938" t="b">
        <v>1</v>
      </c>
      <c r="K938">
        <f t="shared" si="14"/>
        <v>0.11915940401357596</v>
      </c>
    </row>
    <row r="939" spans="1:11" x14ac:dyDescent="0.3">
      <c r="A939" t="s">
        <v>2691</v>
      </c>
      <c r="B939">
        <v>4</v>
      </c>
      <c r="C939">
        <v>6</v>
      </c>
      <c r="D939" t="s">
        <v>2692</v>
      </c>
      <c r="E939" t="s">
        <v>2693</v>
      </c>
      <c r="F939">
        <v>0.59810001599999996</v>
      </c>
      <c r="G939">
        <v>0.76004725699999998</v>
      </c>
      <c r="H939" t="b">
        <v>1</v>
      </c>
      <c r="K939">
        <f t="shared" si="14"/>
        <v>0.11915940401357596</v>
      </c>
    </row>
    <row r="940" spans="1:11" x14ac:dyDescent="0.3">
      <c r="A940" t="s">
        <v>2694</v>
      </c>
      <c r="B940">
        <v>4</v>
      </c>
      <c r="C940">
        <v>9</v>
      </c>
      <c r="D940" t="s">
        <v>2695</v>
      </c>
      <c r="E940" t="s">
        <v>2696</v>
      </c>
      <c r="F940">
        <v>-0.44129955199999998</v>
      </c>
      <c r="G940">
        <v>0.76004725699999998</v>
      </c>
      <c r="H940" t="b">
        <v>1</v>
      </c>
      <c r="K940">
        <f t="shared" si="14"/>
        <v>0.11915940401357596</v>
      </c>
    </row>
    <row r="941" spans="1:11" x14ac:dyDescent="0.3">
      <c r="A941" t="s">
        <v>2697</v>
      </c>
      <c r="B941">
        <v>4</v>
      </c>
      <c r="C941">
        <v>19</v>
      </c>
      <c r="D941" t="s">
        <v>2698</v>
      </c>
      <c r="E941" t="s">
        <v>2699</v>
      </c>
      <c r="F941">
        <v>-0.58473884899999995</v>
      </c>
      <c r="G941">
        <v>0.76004725699999998</v>
      </c>
      <c r="H941" t="b">
        <v>1</v>
      </c>
      <c r="K941">
        <f t="shared" si="14"/>
        <v>0.11915940401357596</v>
      </c>
    </row>
    <row r="942" spans="1:11" x14ac:dyDescent="0.3">
      <c r="A942" t="s">
        <v>2700</v>
      </c>
      <c r="B942">
        <v>4</v>
      </c>
      <c r="C942">
        <v>7</v>
      </c>
      <c r="D942" t="s">
        <v>2701</v>
      </c>
      <c r="E942" t="s">
        <v>2702</v>
      </c>
      <c r="F942">
        <v>-0.60343253100000005</v>
      </c>
      <c r="G942">
        <v>0.76004725699999998</v>
      </c>
      <c r="H942" t="b">
        <v>1</v>
      </c>
      <c r="K942">
        <f t="shared" si="14"/>
        <v>0.11915940401357596</v>
      </c>
    </row>
    <row r="943" spans="1:11" x14ac:dyDescent="0.3">
      <c r="A943" t="s">
        <v>2703</v>
      </c>
      <c r="B943">
        <v>4</v>
      </c>
      <c r="C943">
        <v>7</v>
      </c>
      <c r="D943" t="s">
        <v>2704</v>
      </c>
      <c r="E943" t="s">
        <v>2705</v>
      </c>
      <c r="F943">
        <v>1.090097023</v>
      </c>
      <c r="G943">
        <v>0.76026029500000003</v>
      </c>
      <c r="H943" t="b">
        <v>1</v>
      </c>
      <c r="K943">
        <f t="shared" si="14"/>
        <v>0.11903769018229281</v>
      </c>
    </row>
    <row r="944" spans="1:11" x14ac:dyDescent="0.3">
      <c r="A944" t="s">
        <v>2706</v>
      </c>
      <c r="B944">
        <v>4</v>
      </c>
      <c r="C944">
        <v>8</v>
      </c>
      <c r="D944" t="s">
        <v>2707</v>
      </c>
      <c r="E944" t="s">
        <v>2708</v>
      </c>
      <c r="F944">
        <v>-0.81020737399999998</v>
      </c>
      <c r="G944">
        <v>0.76126434700000001</v>
      </c>
      <c r="H944" t="b">
        <v>1</v>
      </c>
      <c r="K944">
        <f t="shared" si="14"/>
        <v>0.11846450944712394</v>
      </c>
    </row>
    <row r="945" spans="1:11" x14ac:dyDescent="0.3">
      <c r="A945" t="s">
        <v>2709</v>
      </c>
      <c r="B945">
        <v>4</v>
      </c>
      <c r="C945">
        <v>5</v>
      </c>
      <c r="D945" t="s">
        <v>2710</v>
      </c>
      <c r="F945">
        <v>-1.0871066760000001</v>
      </c>
      <c r="G945">
        <v>0.76345336799999997</v>
      </c>
      <c r="H945" t="b">
        <v>1</v>
      </c>
      <c r="K945">
        <f t="shared" si="14"/>
        <v>0.11721748465702667</v>
      </c>
    </row>
    <row r="946" spans="1:11" x14ac:dyDescent="0.3">
      <c r="A946" t="s">
        <v>2711</v>
      </c>
      <c r="B946">
        <v>4</v>
      </c>
      <c r="C946">
        <v>6</v>
      </c>
      <c r="D946" t="s">
        <v>2712</v>
      </c>
      <c r="E946" t="s">
        <v>2713</v>
      </c>
      <c r="F946">
        <v>-1.1422847650000001</v>
      </c>
      <c r="G946">
        <v>0.764837663</v>
      </c>
      <c r="H946" t="b">
        <v>1</v>
      </c>
      <c r="K946">
        <f t="shared" si="14"/>
        <v>0.11643073418601689</v>
      </c>
    </row>
    <row r="947" spans="1:11" x14ac:dyDescent="0.3">
      <c r="A947" t="s">
        <v>2714</v>
      </c>
      <c r="B947">
        <v>4</v>
      </c>
      <c r="C947">
        <v>16</v>
      </c>
      <c r="D947" t="s">
        <v>2715</v>
      </c>
      <c r="E947" t="s">
        <v>2716</v>
      </c>
      <c r="F947">
        <v>-1.4357020380000001</v>
      </c>
      <c r="G947">
        <v>0.76848592800000004</v>
      </c>
      <c r="H947" t="b">
        <v>1</v>
      </c>
      <c r="K947">
        <f t="shared" si="14"/>
        <v>0.114364080601325</v>
      </c>
    </row>
    <row r="948" spans="1:11" x14ac:dyDescent="0.3">
      <c r="A948" t="s">
        <v>2717</v>
      </c>
      <c r="B948">
        <v>4</v>
      </c>
      <c r="C948">
        <v>8</v>
      </c>
      <c r="D948" t="s">
        <v>2718</v>
      </c>
      <c r="E948" t="s">
        <v>2719</v>
      </c>
      <c r="F948">
        <v>-0.49701109100000002</v>
      </c>
      <c r="G948">
        <v>0.76936585800000001</v>
      </c>
      <c r="H948" t="b">
        <v>1</v>
      </c>
      <c r="K948">
        <f t="shared" si="14"/>
        <v>0.1138670902038834</v>
      </c>
    </row>
    <row r="949" spans="1:11" x14ac:dyDescent="0.3">
      <c r="A949" t="s">
        <v>2720</v>
      </c>
      <c r="B949">
        <v>4</v>
      </c>
      <c r="C949">
        <v>13</v>
      </c>
      <c r="D949" t="s">
        <v>2721</v>
      </c>
      <c r="E949" t="s">
        <v>2722</v>
      </c>
      <c r="F949">
        <v>0.61362502900000004</v>
      </c>
      <c r="G949">
        <v>0.78290974199999996</v>
      </c>
      <c r="H949" t="b">
        <v>1</v>
      </c>
      <c r="K949">
        <f t="shared" si="14"/>
        <v>0.10628830283448262</v>
      </c>
    </row>
    <row r="950" spans="1:11" x14ac:dyDescent="0.3">
      <c r="A950" t="s">
        <v>2723</v>
      </c>
      <c r="B950">
        <v>4</v>
      </c>
      <c r="C950">
        <v>5</v>
      </c>
      <c r="D950" t="s">
        <v>2724</v>
      </c>
      <c r="E950" t="s">
        <v>2725</v>
      </c>
      <c r="F950">
        <v>-1.246152658</v>
      </c>
      <c r="G950">
        <v>0.78290974199999996</v>
      </c>
      <c r="H950" t="b">
        <v>1</v>
      </c>
      <c r="K950">
        <f t="shared" si="14"/>
        <v>0.10628830283448262</v>
      </c>
    </row>
    <row r="951" spans="1:11" x14ac:dyDescent="0.3">
      <c r="A951" t="s">
        <v>2726</v>
      </c>
      <c r="B951">
        <v>4</v>
      </c>
      <c r="C951">
        <v>13</v>
      </c>
      <c r="D951" t="s">
        <v>2727</v>
      </c>
      <c r="E951" t="s">
        <v>2728</v>
      </c>
      <c r="F951">
        <v>-0.53764056400000004</v>
      </c>
      <c r="G951">
        <v>0.78302855100000002</v>
      </c>
      <c r="H951" t="b">
        <v>1</v>
      </c>
      <c r="K951">
        <f t="shared" si="14"/>
        <v>0.10622240228983137</v>
      </c>
    </row>
    <row r="952" spans="1:11" x14ac:dyDescent="0.3">
      <c r="A952" t="s">
        <v>2729</v>
      </c>
      <c r="B952">
        <v>4</v>
      </c>
      <c r="C952">
        <v>7</v>
      </c>
      <c r="D952" t="s">
        <v>2730</v>
      </c>
      <c r="E952" t="s">
        <v>2731</v>
      </c>
      <c r="F952">
        <v>-1.7620219050000001</v>
      </c>
      <c r="G952">
        <v>0.78302855100000002</v>
      </c>
      <c r="H952" t="b">
        <v>1</v>
      </c>
      <c r="K952">
        <f t="shared" si="14"/>
        <v>0.10622240228983137</v>
      </c>
    </row>
    <row r="953" spans="1:11" x14ac:dyDescent="0.3">
      <c r="A953" t="s">
        <v>2732</v>
      </c>
      <c r="B953">
        <v>4</v>
      </c>
      <c r="C953">
        <v>10</v>
      </c>
      <c r="D953" t="s">
        <v>2733</v>
      </c>
      <c r="F953">
        <v>0.46216383599999999</v>
      </c>
      <c r="G953">
        <v>0.78570666499999997</v>
      </c>
      <c r="H953" t="b">
        <v>1</v>
      </c>
      <c r="K953">
        <f t="shared" si="14"/>
        <v>0.10473956280210199</v>
      </c>
    </row>
    <row r="954" spans="1:11" x14ac:dyDescent="0.3">
      <c r="A954" t="s">
        <v>2734</v>
      </c>
      <c r="B954">
        <v>4</v>
      </c>
      <c r="C954">
        <v>11</v>
      </c>
      <c r="D954" t="s">
        <v>2735</v>
      </c>
      <c r="E954" t="s">
        <v>2736</v>
      </c>
      <c r="F954">
        <v>-0.57228173699999996</v>
      </c>
      <c r="G954">
        <v>0.78917730500000005</v>
      </c>
      <c r="H954" t="b">
        <v>1</v>
      </c>
      <c r="K954">
        <f t="shared" si="14"/>
        <v>0.10282541259241147</v>
      </c>
    </row>
    <row r="955" spans="1:11" x14ac:dyDescent="0.3">
      <c r="A955" t="s">
        <v>2737</v>
      </c>
      <c r="B955">
        <v>4</v>
      </c>
      <c r="C955">
        <v>4</v>
      </c>
      <c r="D955" t="s">
        <v>2738</v>
      </c>
      <c r="E955" t="s">
        <v>2739</v>
      </c>
      <c r="F955">
        <v>-2.0420997019999998</v>
      </c>
      <c r="G955">
        <v>0.79026162099999997</v>
      </c>
      <c r="H955" t="b">
        <v>1</v>
      </c>
      <c r="K955">
        <f t="shared" si="14"/>
        <v>0.10222910902958386</v>
      </c>
    </row>
    <row r="956" spans="1:11" x14ac:dyDescent="0.3">
      <c r="A956" t="s">
        <v>2740</v>
      </c>
      <c r="B956">
        <v>4</v>
      </c>
      <c r="C956">
        <v>16</v>
      </c>
      <c r="D956" t="s">
        <v>2741</v>
      </c>
      <c r="E956" t="s">
        <v>2742</v>
      </c>
      <c r="F956">
        <v>-0.19455422999999999</v>
      </c>
      <c r="G956">
        <v>0.79155375100000003</v>
      </c>
      <c r="H956" t="b">
        <v>1</v>
      </c>
      <c r="K956">
        <f t="shared" si="14"/>
        <v>0.10151958873581132</v>
      </c>
    </row>
    <row r="957" spans="1:11" x14ac:dyDescent="0.3">
      <c r="A957" t="s">
        <v>2743</v>
      </c>
      <c r="B957">
        <v>4</v>
      </c>
      <c r="C957">
        <v>16</v>
      </c>
      <c r="D957" t="s">
        <v>2744</v>
      </c>
      <c r="E957" t="s">
        <v>2745</v>
      </c>
      <c r="F957">
        <v>-0.48832027900000002</v>
      </c>
      <c r="G957">
        <v>0.79155375100000003</v>
      </c>
      <c r="H957" t="b">
        <v>1</v>
      </c>
      <c r="K957">
        <f t="shared" si="14"/>
        <v>0.10151958873581132</v>
      </c>
    </row>
    <row r="958" spans="1:11" x14ac:dyDescent="0.3">
      <c r="A958" t="s">
        <v>2746</v>
      </c>
      <c r="B958">
        <v>4</v>
      </c>
      <c r="C958">
        <v>19</v>
      </c>
      <c r="D958" t="s">
        <v>2747</v>
      </c>
      <c r="E958" t="s">
        <v>2748</v>
      </c>
      <c r="F958">
        <v>-6.8751506000000004E-2</v>
      </c>
      <c r="G958">
        <v>0.79340450399999995</v>
      </c>
      <c r="H958" t="b">
        <v>1</v>
      </c>
      <c r="K958">
        <f t="shared" si="14"/>
        <v>0.10050533845123762</v>
      </c>
    </row>
    <row r="959" spans="1:11" x14ac:dyDescent="0.3">
      <c r="A959" t="s">
        <v>2749</v>
      </c>
      <c r="B959">
        <v>4</v>
      </c>
      <c r="C959">
        <v>9</v>
      </c>
      <c r="D959" t="s">
        <v>2750</v>
      </c>
      <c r="E959" t="s">
        <v>2751</v>
      </c>
      <c r="F959">
        <v>-0.30048863799999997</v>
      </c>
      <c r="G959">
        <v>0.79732085500000005</v>
      </c>
      <c r="H959" t="b">
        <v>1</v>
      </c>
      <c r="K959">
        <f t="shared" si="14"/>
        <v>9.8366876201428574E-2</v>
      </c>
    </row>
    <row r="960" spans="1:11" x14ac:dyDescent="0.3">
      <c r="A960" t="s">
        <v>2752</v>
      </c>
      <c r="B960">
        <v>4</v>
      </c>
      <c r="C960">
        <v>9</v>
      </c>
      <c r="D960" t="s">
        <v>2753</v>
      </c>
      <c r="E960" t="s">
        <v>2754</v>
      </c>
      <c r="F960">
        <v>-0.30047444299999998</v>
      </c>
      <c r="G960">
        <v>0.79791688400000005</v>
      </c>
      <c r="H960" t="b">
        <v>1</v>
      </c>
      <c r="K960">
        <f t="shared" si="14"/>
        <v>9.8042345115595828E-2</v>
      </c>
    </row>
    <row r="961" spans="1:11" x14ac:dyDescent="0.3">
      <c r="A961" t="s">
        <v>2755</v>
      </c>
      <c r="B961">
        <v>4</v>
      </c>
      <c r="C961">
        <v>14</v>
      </c>
      <c r="D961" t="s">
        <v>2756</v>
      </c>
      <c r="E961" t="s">
        <v>2757</v>
      </c>
      <c r="F961">
        <v>-0.30085225799999998</v>
      </c>
      <c r="G961">
        <v>0.79791688400000005</v>
      </c>
      <c r="H961" t="b">
        <v>1</v>
      </c>
      <c r="K961">
        <f t="shared" si="14"/>
        <v>9.8042345115595828E-2</v>
      </c>
    </row>
    <row r="962" spans="1:11" x14ac:dyDescent="0.3">
      <c r="A962" t="s">
        <v>2758</v>
      </c>
      <c r="B962">
        <v>4</v>
      </c>
      <c r="C962">
        <v>9</v>
      </c>
      <c r="D962" t="s">
        <v>2759</v>
      </c>
      <c r="E962" t="s">
        <v>2760</v>
      </c>
      <c r="F962">
        <v>-0.699284919</v>
      </c>
      <c r="G962">
        <v>0.80059143099999996</v>
      </c>
      <c r="H962" t="b">
        <v>1</v>
      </c>
      <c r="K962">
        <f t="shared" si="14"/>
        <v>9.6589062606296447E-2</v>
      </c>
    </row>
    <row r="963" spans="1:11" x14ac:dyDescent="0.3">
      <c r="A963" t="s">
        <v>2761</v>
      </c>
      <c r="B963">
        <v>4</v>
      </c>
      <c r="C963">
        <v>10</v>
      </c>
      <c r="D963" t="s">
        <v>2762</v>
      </c>
      <c r="E963" t="s">
        <v>2763</v>
      </c>
      <c r="F963">
        <v>-0.32426521699999999</v>
      </c>
      <c r="G963">
        <v>0.80090068599999997</v>
      </c>
      <c r="H963" t="b">
        <v>1</v>
      </c>
      <c r="K963">
        <f t="shared" si="14"/>
        <v>9.6421334348074358E-2</v>
      </c>
    </row>
    <row r="964" spans="1:11" x14ac:dyDescent="0.3">
      <c r="A964" t="s">
        <v>2764</v>
      </c>
      <c r="B964">
        <v>4</v>
      </c>
      <c r="C964">
        <v>9</v>
      </c>
      <c r="D964" t="s">
        <v>2765</v>
      </c>
      <c r="E964" t="s">
        <v>2766</v>
      </c>
      <c r="F964">
        <v>-0.28708693400000002</v>
      </c>
      <c r="G964">
        <v>0.80361042999999999</v>
      </c>
      <c r="H964" t="b">
        <v>1</v>
      </c>
      <c r="K964">
        <f t="shared" ref="K964:K1027" si="15">-LOG(G964)</f>
        <v>9.4954435211430502E-2</v>
      </c>
    </row>
    <row r="965" spans="1:11" x14ac:dyDescent="0.3">
      <c r="A965" t="s">
        <v>2767</v>
      </c>
      <c r="B965">
        <v>4</v>
      </c>
      <c r="C965">
        <v>6</v>
      </c>
      <c r="D965" t="s">
        <v>2768</v>
      </c>
      <c r="F965">
        <v>0.451721608</v>
      </c>
      <c r="G965">
        <v>0.806686397</v>
      </c>
      <c r="H965" t="b">
        <v>1</v>
      </c>
      <c r="K965">
        <f t="shared" si="15"/>
        <v>9.3295266420922562E-2</v>
      </c>
    </row>
    <row r="966" spans="1:11" x14ac:dyDescent="0.3">
      <c r="A966" t="s">
        <v>2769</v>
      </c>
      <c r="B966">
        <v>4</v>
      </c>
      <c r="C966">
        <v>7</v>
      </c>
      <c r="D966" t="s">
        <v>2770</v>
      </c>
      <c r="E966" t="s">
        <v>2771</v>
      </c>
      <c r="F966">
        <v>-0.87511466299999996</v>
      </c>
      <c r="G966">
        <v>0.80815894300000002</v>
      </c>
      <c r="H966" t="b">
        <v>1</v>
      </c>
      <c r="K966">
        <f t="shared" si="15"/>
        <v>9.2503216849899747E-2</v>
      </c>
    </row>
    <row r="967" spans="1:11" x14ac:dyDescent="0.3">
      <c r="A967" t="s">
        <v>2772</v>
      </c>
      <c r="B967">
        <v>4</v>
      </c>
      <c r="C967">
        <v>6</v>
      </c>
      <c r="D967" t="s">
        <v>2773</v>
      </c>
      <c r="E967" t="s">
        <v>2774</v>
      </c>
      <c r="F967">
        <v>-0.117192014</v>
      </c>
      <c r="G967">
        <v>0.81228449700000005</v>
      </c>
      <c r="H967" t="b">
        <v>1</v>
      </c>
      <c r="K967">
        <f t="shared" si="15"/>
        <v>9.0291835491007083E-2</v>
      </c>
    </row>
    <row r="968" spans="1:11" x14ac:dyDescent="0.3">
      <c r="A968" t="s">
        <v>2775</v>
      </c>
      <c r="B968">
        <v>4</v>
      </c>
      <c r="C968">
        <v>4</v>
      </c>
      <c r="D968" t="s">
        <v>2776</v>
      </c>
      <c r="E968" t="s">
        <v>2777</v>
      </c>
      <c r="F968">
        <v>-0.51694505000000002</v>
      </c>
      <c r="G968">
        <v>0.81355330800000003</v>
      </c>
      <c r="H968" t="b">
        <v>1</v>
      </c>
      <c r="K968">
        <f t="shared" si="15"/>
        <v>8.9613984691806953E-2</v>
      </c>
    </row>
    <row r="969" spans="1:11" x14ac:dyDescent="0.3">
      <c r="A969" t="s">
        <v>2778</v>
      </c>
      <c r="B969">
        <v>4</v>
      </c>
      <c r="C969">
        <v>12</v>
      </c>
      <c r="D969" t="s">
        <v>2779</v>
      </c>
      <c r="E969" t="s">
        <v>2780</v>
      </c>
      <c r="F969">
        <v>0.37252853499999999</v>
      </c>
      <c r="G969">
        <v>0.81507353100000002</v>
      </c>
      <c r="H969" t="b">
        <v>1</v>
      </c>
      <c r="K969">
        <f t="shared" si="15"/>
        <v>8.8803210073453348E-2</v>
      </c>
    </row>
    <row r="970" spans="1:11" x14ac:dyDescent="0.3">
      <c r="A970" t="s">
        <v>2781</v>
      </c>
      <c r="B970">
        <v>4</v>
      </c>
      <c r="C970">
        <v>14</v>
      </c>
      <c r="D970" t="s">
        <v>2782</v>
      </c>
      <c r="E970" t="s">
        <v>2783</v>
      </c>
      <c r="F970">
        <v>0.32828594</v>
      </c>
      <c r="G970">
        <v>0.81507353100000002</v>
      </c>
      <c r="H970" t="b">
        <v>1</v>
      </c>
      <c r="K970">
        <f t="shared" si="15"/>
        <v>8.8803210073453348E-2</v>
      </c>
    </row>
    <row r="971" spans="1:11" x14ac:dyDescent="0.3">
      <c r="A971" t="s">
        <v>2784</v>
      </c>
      <c r="B971">
        <v>4</v>
      </c>
      <c r="C971">
        <v>8</v>
      </c>
      <c r="D971" t="s">
        <v>2785</v>
      </c>
      <c r="E971" t="s">
        <v>2786</v>
      </c>
      <c r="F971">
        <v>-0.757302696</v>
      </c>
      <c r="G971">
        <v>0.81507353100000002</v>
      </c>
      <c r="H971" t="b">
        <v>1</v>
      </c>
      <c r="K971">
        <f t="shared" si="15"/>
        <v>8.8803210073453348E-2</v>
      </c>
    </row>
    <row r="972" spans="1:11" x14ac:dyDescent="0.3">
      <c r="A972" t="s">
        <v>2787</v>
      </c>
      <c r="B972">
        <v>4</v>
      </c>
      <c r="C972">
        <v>13</v>
      </c>
      <c r="D972" t="s">
        <v>2788</v>
      </c>
      <c r="E972" t="s">
        <v>2789</v>
      </c>
      <c r="F972">
        <v>-0.18814146100000001</v>
      </c>
      <c r="G972">
        <v>0.81643572799999997</v>
      </c>
      <c r="H972" t="b">
        <v>1</v>
      </c>
      <c r="K972">
        <f t="shared" si="15"/>
        <v>8.807799840263944E-2</v>
      </c>
    </row>
    <row r="973" spans="1:11" x14ac:dyDescent="0.3">
      <c r="A973" t="s">
        <v>2790</v>
      </c>
      <c r="B973">
        <v>4</v>
      </c>
      <c r="C973">
        <v>16</v>
      </c>
      <c r="D973" t="s">
        <v>2791</v>
      </c>
      <c r="F973">
        <v>0.49775236899999997</v>
      </c>
      <c r="G973">
        <v>0.82499730199999999</v>
      </c>
      <c r="H973" t="b">
        <v>1</v>
      </c>
      <c r="K973">
        <f t="shared" si="15"/>
        <v>8.3547471726957506E-2</v>
      </c>
    </row>
    <row r="974" spans="1:11" x14ac:dyDescent="0.3">
      <c r="A974" t="s">
        <v>2792</v>
      </c>
      <c r="B974">
        <v>4</v>
      </c>
      <c r="C974">
        <v>9</v>
      </c>
      <c r="D974" t="s">
        <v>2793</v>
      </c>
      <c r="E974" t="s">
        <v>2794</v>
      </c>
      <c r="F974">
        <v>0.30183504900000002</v>
      </c>
      <c r="G974">
        <v>0.83483752200000005</v>
      </c>
      <c r="H974" t="b">
        <v>1</v>
      </c>
      <c r="K974">
        <f t="shared" si="15"/>
        <v>7.8398039684039883E-2</v>
      </c>
    </row>
    <row r="975" spans="1:11" x14ac:dyDescent="0.3">
      <c r="A975" t="s">
        <v>2795</v>
      </c>
      <c r="B975">
        <v>4</v>
      </c>
      <c r="C975">
        <v>8</v>
      </c>
      <c r="D975" t="s">
        <v>2796</v>
      </c>
      <c r="E975" t="s">
        <v>2797</v>
      </c>
      <c r="F975">
        <v>-0.27965381299999997</v>
      </c>
      <c r="G975">
        <v>0.83840174599999995</v>
      </c>
      <c r="H975" t="b">
        <v>1</v>
      </c>
      <c r="K975">
        <f t="shared" si="15"/>
        <v>7.6547825926455662E-2</v>
      </c>
    </row>
    <row r="976" spans="1:11" x14ac:dyDescent="0.3">
      <c r="A976" t="s">
        <v>2798</v>
      </c>
      <c r="B976">
        <v>4</v>
      </c>
      <c r="C976">
        <v>14</v>
      </c>
      <c r="D976" t="s">
        <v>2799</v>
      </c>
      <c r="E976" t="s">
        <v>2800</v>
      </c>
      <c r="F976">
        <v>-0.21992310800000001</v>
      </c>
      <c r="G976">
        <v>0.83867530199999996</v>
      </c>
      <c r="H976" t="b">
        <v>1</v>
      </c>
      <c r="K976">
        <f t="shared" si="15"/>
        <v>7.6406146255283899E-2</v>
      </c>
    </row>
    <row r="977" spans="1:11" x14ac:dyDescent="0.3">
      <c r="A977" t="s">
        <v>2801</v>
      </c>
      <c r="B977">
        <v>4</v>
      </c>
      <c r="C977">
        <v>10</v>
      </c>
      <c r="D977" t="s">
        <v>2802</v>
      </c>
      <c r="E977" t="s">
        <v>2803</v>
      </c>
      <c r="F977">
        <v>-0.45785783600000002</v>
      </c>
      <c r="G977">
        <v>0.84107326199999999</v>
      </c>
      <c r="H977" t="b">
        <v>1</v>
      </c>
      <c r="K977">
        <f t="shared" si="15"/>
        <v>7.5166173171689679E-2</v>
      </c>
    </row>
    <row r="978" spans="1:11" x14ac:dyDescent="0.3">
      <c r="A978" t="s">
        <v>2804</v>
      </c>
      <c r="B978">
        <v>4</v>
      </c>
      <c r="C978">
        <v>8</v>
      </c>
      <c r="D978" t="s">
        <v>2805</v>
      </c>
      <c r="E978" t="s">
        <v>2806</v>
      </c>
      <c r="F978">
        <v>0.21150276100000001</v>
      </c>
      <c r="G978">
        <v>0.85173363599999996</v>
      </c>
      <c r="H978" t="b">
        <v>1</v>
      </c>
      <c r="K978">
        <f t="shared" si="15"/>
        <v>6.9696201597092763E-2</v>
      </c>
    </row>
    <row r="979" spans="1:11" x14ac:dyDescent="0.3">
      <c r="A979" t="s">
        <v>2807</v>
      </c>
      <c r="B979">
        <v>4</v>
      </c>
      <c r="C979">
        <v>8</v>
      </c>
      <c r="D979" t="s">
        <v>2808</v>
      </c>
      <c r="E979" t="s">
        <v>2809</v>
      </c>
      <c r="F979">
        <v>-0.13108340499999999</v>
      </c>
      <c r="G979">
        <v>0.86216613399999997</v>
      </c>
      <c r="H979" t="b">
        <v>1</v>
      </c>
      <c r="K979">
        <f t="shared" si="15"/>
        <v>6.4409040291899741E-2</v>
      </c>
    </row>
    <row r="980" spans="1:11" x14ac:dyDescent="0.3">
      <c r="A980" t="s">
        <v>2810</v>
      </c>
      <c r="B980">
        <v>4</v>
      </c>
      <c r="C980">
        <v>13</v>
      </c>
      <c r="D980" t="s">
        <v>2811</v>
      </c>
      <c r="E980" t="s">
        <v>2812</v>
      </c>
      <c r="F980">
        <v>0.21813211699999999</v>
      </c>
      <c r="G980">
        <v>0.86770134899999996</v>
      </c>
      <c r="H980" t="b">
        <v>1</v>
      </c>
      <c r="K980">
        <f t="shared" si="15"/>
        <v>6.1629727357689304E-2</v>
      </c>
    </row>
    <row r="981" spans="1:11" x14ac:dyDescent="0.3">
      <c r="A981" t="s">
        <v>2813</v>
      </c>
      <c r="B981">
        <v>4</v>
      </c>
      <c r="C981">
        <v>9</v>
      </c>
      <c r="D981" t="s">
        <v>2814</v>
      </c>
      <c r="E981" t="s">
        <v>2815</v>
      </c>
      <c r="F981">
        <v>-0.175429526</v>
      </c>
      <c r="G981">
        <v>0.86801809900000004</v>
      </c>
      <c r="H981" t="b">
        <v>1</v>
      </c>
      <c r="K981">
        <f t="shared" si="15"/>
        <v>6.1471219277563278E-2</v>
      </c>
    </row>
    <row r="982" spans="1:11" x14ac:dyDescent="0.3">
      <c r="A982" t="s">
        <v>2816</v>
      </c>
      <c r="B982">
        <v>4</v>
      </c>
      <c r="C982">
        <v>5</v>
      </c>
      <c r="D982" t="s">
        <v>2817</v>
      </c>
      <c r="E982" t="s">
        <v>2818</v>
      </c>
      <c r="F982">
        <v>0.18970842700000001</v>
      </c>
      <c r="G982">
        <v>0.86837208099999996</v>
      </c>
      <c r="H982" t="b">
        <v>1</v>
      </c>
      <c r="K982">
        <f t="shared" si="15"/>
        <v>6.1294147979656363E-2</v>
      </c>
    </row>
    <row r="983" spans="1:11" x14ac:dyDescent="0.3">
      <c r="A983" t="s">
        <v>2819</v>
      </c>
      <c r="B983">
        <v>4</v>
      </c>
      <c r="C983">
        <v>8</v>
      </c>
      <c r="D983" t="s">
        <v>2820</v>
      </c>
      <c r="E983" t="s">
        <v>2821</v>
      </c>
      <c r="F983">
        <v>0.25245668199999999</v>
      </c>
      <c r="G983">
        <v>0.87293436000000002</v>
      </c>
      <c r="H983" t="b">
        <v>1</v>
      </c>
      <c r="K983">
        <f t="shared" si="15"/>
        <v>5.9018411691401269E-2</v>
      </c>
    </row>
    <row r="984" spans="1:11" x14ac:dyDescent="0.3">
      <c r="A984" t="s">
        <v>2822</v>
      </c>
      <c r="B984">
        <v>4</v>
      </c>
      <c r="C984">
        <v>8</v>
      </c>
      <c r="D984" t="s">
        <v>2823</v>
      </c>
      <c r="E984" t="s">
        <v>2824</v>
      </c>
      <c r="F984">
        <v>-0.59388837999999999</v>
      </c>
      <c r="G984">
        <v>0.87331305800000003</v>
      </c>
      <c r="H984" t="b">
        <v>1</v>
      </c>
      <c r="K984">
        <f t="shared" si="15"/>
        <v>5.8830046110910451E-2</v>
      </c>
    </row>
    <row r="985" spans="1:11" x14ac:dyDescent="0.3">
      <c r="A985" t="s">
        <v>2825</v>
      </c>
      <c r="B985">
        <v>4</v>
      </c>
      <c r="C985">
        <v>12</v>
      </c>
      <c r="D985" t="s">
        <v>2826</v>
      </c>
      <c r="E985" t="s">
        <v>2827</v>
      </c>
      <c r="F985">
        <v>-0.189953646</v>
      </c>
      <c r="G985">
        <v>0.87803947599999999</v>
      </c>
      <c r="H985" t="b">
        <v>1</v>
      </c>
      <c r="K985">
        <f t="shared" si="15"/>
        <v>5.6485958098947082E-2</v>
      </c>
    </row>
    <row r="986" spans="1:11" x14ac:dyDescent="0.3">
      <c r="A986" t="s">
        <v>2828</v>
      </c>
      <c r="B986">
        <v>4</v>
      </c>
      <c r="C986">
        <v>10</v>
      </c>
      <c r="D986" t="s">
        <v>2829</v>
      </c>
      <c r="E986" t="s">
        <v>2830</v>
      </c>
      <c r="F986">
        <v>-0.14468874800000001</v>
      </c>
      <c r="G986">
        <v>0.881747799</v>
      </c>
      <c r="H986" t="b">
        <v>1</v>
      </c>
      <c r="K986">
        <f t="shared" si="15"/>
        <v>5.4655615735718227E-2</v>
      </c>
    </row>
    <row r="987" spans="1:11" x14ac:dyDescent="0.3">
      <c r="A987" t="s">
        <v>2831</v>
      </c>
      <c r="B987">
        <v>4</v>
      </c>
      <c r="C987">
        <v>5</v>
      </c>
      <c r="D987" t="s">
        <v>2832</v>
      </c>
      <c r="E987" t="s">
        <v>2833</v>
      </c>
      <c r="F987">
        <v>-0.229852102</v>
      </c>
      <c r="G987">
        <v>0.88807484999999997</v>
      </c>
      <c r="H987" t="b">
        <v>1</v>
      </c>
      <c r="K987">
        <f t="shared" si="15"/>
        <v>5.1550428847487298E-2</v>
      </c>
    </row>
    <row r="988" spans="1:11" x14ac:dyDescent="0.3">
      <c r="A988" t="s">
        <v>2834</v>
      </c>
      <c r="B988">
        <v>4</v>
      </c>
      <c r="C988">
        <v>10</v>
      </c>
      <c r="D988" t="s">
        <v>2835</v>
      </c>
      <c r="E988" t="s">
        <v>2836</v>
      </c>
      <c r="F988">
        <v>-0.24267529299999999</v>
      </c>
      <c r="G988">
        <v>0.89048031900000002</v>
      </c>
      <c r="H988" t="b">
        <v>1</v>
      </c>
      <c r="K988">
        <f t="shared" si="15"/>
        <v>5.0375674678168871E-2</v>
      </c>
    </row>
    <row r="989" spans="1:11" x14ac:dyDescent="0.3">
      <c r="A989" t="s">
        <v>2837</v>
      </c>
      <c r="B989">
        <v>4</v>
      </c>
      <c r="C989">
        <v>13</v>
      </c>
      <c r="D989" t="s">
        <v>2838</v>
      </c>
      <c r="E989" t="s">
        <v>2839</v>
      </c>
      <c r="F989">
        <v>-0.228753026</v>
      </c>
      <c r="G989">
        <v>0.89347879699999999</v>
      </c>
      <c r="H989" t="b">
        <v>1</v>
      </c>
      <c r="K989">
        <f t="shared" si="15"/>
        <v>4.8915749207760366E-2</v>
      </c>
    </row>
    <row r="990" spans="1:11" x14ac:dyDescent="0.3">
      <c r="A990" t="s">
        <v>2840</v>
      </c>
      <c r="B990">
        <v>4</v>
      </c>
      <c r="C990">
        <v>5</v>
      </c>
      <c r="D990" t="s">
        <v>2841</v>
      </c>
      <c r="E990" t="s">
        <v>2842</v>
      </c>
      <c r="F990">
        <v>-0.32062379600000002</v>
      </c>
      <c r="G990">
        <v>0.89548251800000001</v>
      </c>
      <c r="H990" t="b">
        <v>1</v>
      </c>
      <c r="K990">
        <f t="shared" si="15"/>
        <v>4.7942888218347322E-2</v>
      </c>
    </row>
    <row r="991" spans="1:11" x14ac:dyDescent="0.3">
      <c r="A991" t="s">
        <v>2843</v>
      </c>
      <c r="B991">
        <v>4</v>
      </c>
      <c r="C991">
        <v>4</v>
      </c>
      <c r="D991" t="s">
        <v>2844</v>
      </c>
      <c r="E991" t="s">
        <v>2845</v>
      </c>
      <c r="F991">
        <v>0.27557565499999997</v>
      </c>
      <c r="G991">
        <v>0.90103520999999998</v>
      </c>
      <c r="H991" t="b">
        <v>1</v>
      </c>
      <c r="K991">
        <f t="shared" si="15"/>
        <v>4.5258237644767579E-2</v>
      </c>
    </row>
    <row r="992" spans="1:11" x14ac:dyDescent="0.3">
      <c r="A992" t="s">
        <v>2846</v>
      </c>
      <c r="B992">
        <v>4</v>
      </c>
      <c r="C992">
        <v>16</v>
      </c>
      <c r="D992" t="s">
        <v>2847</v>
      </c>
      <c r="E992" t="s">
        <v>2848</v>
      </c>
      <c r="F992">
        <v>-7.0235377000000002E-2</v>
      </c>
      <c r="G992">
        <v>0.90207068899999998</v>
      </c>
      <c r="H992" t="b">
        <v>1</v>
      </c>
      <c r="K992">
        <f t="shared" si="15"/>
        <v>4.4759428489396014E-2</v>
      </c>
    </row>
    <row r="993" spans="1:11" x14ac:dyDescent="0.3">
      <c r="A993" t="s">
        <v>2849</v>
      </c>
      <c r="B993">
        <v>4</v>
      </c>
      <c r="C993">
        <v>7</v>
      </c>
      <c r="D993" t="s">
        <v>2850</v>
      </c>
      <c r="E993" t="s">
        <v>2851</v>
      </c>
      <c r="F993">
        <v>0.194954409</v>
      </c>
      <c r="G993">
        <v>0.90587405099999996</v>
      </c>
      <c r="H993" t="b">
        <v>1</v>
      </c>
      <c r="K993">
        <f t="shared" si="15"/>
        <v>4.2932180643367811E-2</v>
      </c>
    </row>
    <row r="994" spans="1:11" x14ac:dyDescent="0.3">
      <c r="A994" t="s">
        <v>2852</v>
      </c>
      <c r="B994">
        <v>4</v>
      </c>
      <c r="C994">
        <v>9</v>
      </c>
      <c r="D994" t="s">
        <v>2853</v>
      </c>
      <c r="E994" t="s">
        <v>2854</v>
      </c>
      <c r="F994">
        <v>0.47733667699999999</v>
      </c>
      <c r="G994">
        <v>0.90806284400000004</v>
      </c>
      <c r="H994" t="b">
        <v>1</v>
      </c>
      <c r="K994">
        <f t="shared" si="15"/>
        <v>4.1884094366605361E-2</v>
      </c>
    </row>
    <row r="995" spans="1:11" x14ac:dyDescent="0.3">
      <c r="A995" t="s">
        <v>2855</v>
      </c>
      <c r="B995">
        <v>4</v>
      </c>
      <c r="C995">
        <v>12</v>
      </c>
      <c r="D995" t="s">
        <v>2856</v>
      </c>
      <c r="E995" t="s">
        <v>2857</v>
      </c>
      <c r="F995">
        <v>0.70732745600000002</v>
      </c>
      <c r="G995">
        <v>0.90901624800000003</v>
      </c>
      <c r="H995" t="b">
        <v>1</v>
      </c>
      <c r="K995">
        <f t="shared" si="15"/>
        <v>4.1428354012710812E-2</v>
      </c>
    </row>
    <row r="996" spans="1:11" x14ac:dyDescent="0.3">
      <c r="A996" t="s">
        <v>2858</v>
      </c>
      <c r="B996">
        <v>4</v>
      </c>
      <c r="C996">
        <v>6</v>
      </c>
      <c r="D996" t="s">
        <v>2859</v>
      </c>
      <c r="E996" t="s">
        <v>2860</v>
      </c>
      <c r="F996">
        <v>-0.54306573599999997</v>
      </c>
      <c r="G996">
        <v>0.91714783300000002</v>
      </c>
      <c r="H996" t="b">
        <v>1</v>
      </c>
      <c r="K996">
        <f t="shared" si="15"/>
        <v>3.7560655735113108E-2</v>
      </c>
    </row>
    <row r="997" spans="1:11" x14ac:dyDescent="0.3">
      <c r="A997" t="s">
        <v>2861</v>
      </c>
      <c r="B997">
        <v>4</v>
      </c>
      <c r="C997">
        <v>15</v>
      </c>
      <c r="D997" t="s">
        <v>2862</v>
      </c>
      <c r="E997" t="s">
        <v>2863</v>
      </c>
      <c r="F997">
        <v>0.24580955299999999</v>
      </c>
      <c r="G997">
        <v>0.91816351799999996</v>
      </c>
      <c r="H997" t="b">
        <v>1</v>
      </c>
      <c r="K997">
        <f t="shared" si="15"/>
        <v>3.7079967337862708E-2</v>
      </c>
    </row>
    <row r="998" spans="1:11" x14ac:dyDescent="0.3">
      <c r="A998" t="s">
        <v>2864</v>
      </c>
      <c r="B998">
        <v>4</v>
      </c>
      <c r="C998">
        <v>14</v>
      </c>
      <c r="D998" t="s">
        <v>2865</v>
      </c>
      <c r="E998" t="s">
        <v>2866</v>
      </c>
      <c r="F998">
        <v>0.12508802499999999</v>
      </c>
      <c r="G998">
        <v>0.91816351799999996</v>
      </c>
      <c r="H998" t="b">
        <v>1</v>
      </c>
      <c r="K998">
        <f t="shared" si="15"/>
        <v>3.7079967337862708E-2</v>
      </c>
    </row>
    <row r="999" spans="1:11" x14ac:dyDescent="0.3">
      <c r="A999" t="s">
        <v>2867</v>
      </c>
      <c r="B999">
        <v>4</v>
      </c>
      <c r="C999">
        <v>13</v>
      </c>
      <c r="D999" t="s">
        <v>2868</v>
      </c>
      <c r="E999" t="s">
        <v>2869</v>
      </c>
      <c r="F999">
        <v>0.22678279800000001</v>
      </c>
      <c r="G999">
        <v>0.92094339400000003</v>
      </c>
      <c r="H999" t="b">
        <v>1</v>
      </c>
      <c r="K999">
        <f t="shared" si="15"/>
        <v>3.5767062994190961E-2</v>
      </c>
    </row>
    <row r="1000" spans="1:11" x14ac:dyDescent="0.3">
      <c r="A1000" t="s">
        <v>2870</v>
      </c>
      <c r="B1000">
        <v>4</v>
      </c>
      <c r="C1000">
        <v>8</v>
      </c>
      <c r="D1000" t="s">
        <v>2871</v>
      </c>
      <c r="E1000" t="s">
        <v>2872</v>
      </c>
      <c r="F1000">
        <v>-0.210621276</v>
      </c>
      <c r="G1000">
        <v>0.92094339400000003</v>
      </c>
      <c r="H1000" t="b">
        <v>1</v>
      </c>
      <c r="K1000">
        <f t="shared" si="15"/>
        <v>3.5767062994190961E-2</v>
      </c>
    </row>
    <row r="1001" spans="1:11" x14ac:dyDescent="0.3">
      <c r="A1001" t="s">
        <v>2873</v>
      </c>
      <c r="B1001">
        <v>4</v>
      </c>
      <c r="C1001">
        <v>13</v>
      </c>
      <c r="D1001" t="s">
        <v>2874</v>
      </c>
      <c r="E1001" t="s">
        <v>2875</v>
      </c>
      <c r="F1001">
        <v>0.239937445</v>
      </c>
      <c r="G1001">
        <v>0.92216177499999996</v>
      </c>
      <c r="H1001" t="b">
        <v>1</v>
      </c>
      <c r="K1001">
        <f t="shared" si="15"/>
        <v>3.5192883906496678E-2</v>
      </c>
    </row>
    <row r="1002" spans="1:11" x14ac:dyDescent="0.3">
      <c r="A1002" t="s">
        <v>2876</v>
      </c>
      <c r="B1002">
        <v>4</v>
      </c>
      <c r="C1002">
        <v>13</v>
      </c>
      <c r="D1002" t="s">
        <v>2877</v>
      </c>
      <c r="E1002" t="s">
        <v>2878</v>
      </c>
      <c r="F1002">
        <v>0.33230591900000001</v>
      </c>
      <c r="G1002">
        <v>0.92360972600000002</v>
      </c>
      <c r="H1002" t="b">
        <v>1</v>
      </c>
      <c r="K1002">
        <f t="shared" si="15"/>
        <v>3.4511502426698704E-2</v>
      </c>
    </row>
    <row r="1003" spans="1:11" x14ac:dyDescent="0.3">
      <c r="A1003" t="s">
        <v>2879</v>
      </c>
      <c r="B1003">
        <v>4</v>
      </c>
      <c r="C1003">
        <v>10</v>
      </c>
      <c r="D1003" t="s">
        <v>2880</v>
      </c>
      <c r="E1003" t="s">
        <v>2881</v>
      </c>
      <c r="F1003">
        <v>0.18494122599999999</v>
      </c>
      <c r="G1003">
        <v>0.92901712199999997</v>
      </c>
      <c r="H1003" t="b">
        <v>1</v>
      </c>
      <c r="K1003">
        <f t="shared" si="15"/>
        <v>3.1976281785050152E-2</v>
      </c>
    </row>
    <row r="1004" spans="1:11" x14ac:dyDescent="0.3">
      <c r="A1004" t="s">
        <v>2882</v>
      </c>
      <c r="B1004">
        <v>4</v>
      </c>
      <c r="C1004">
        <v>7</v>
      </c>
      <c r="D1004" t="s">
        <v>2883</v>
      </c>
      <c r="E1004" t="s">
        <v>2884</v>
      </c>
      <c r="F1004">
        <v>-0.25399486100000002</v>
      </c>
      <c r="G1004">
        <v>0.92929935500000005</v>
      </c>
      <c r="H1004" t="b">
        <v>1</v>
      </c>
      <c r="K1004">
        <f t="shared" si="15"/>
        <v>3.1844364281255179E-2</v>
      </c>
    </row>
    <row r="1005" spans="1:11" x14ac:dyDescent="0.3">
      <c r="A1005" t="s">
        <v>2885</v>
      </c>
      <c r="B1005">
        <v>4</v>
      </c>
      <c r="C1005">
        <v>14</v>
      </c>
      <c r="D1005" t="s">
        <v>2886</v>
      </c>
      <c r="E1005" t="s">
        <v>2887</v>
      </c>
      <c r="F1005">
        <v>9.0782071000000006E-2</v>
      </c>
      <c r="G1005">
        <v>0.93412719499999997</v>
      </c>
      <c r="H1005" t="b">
        <v>1</v>
      </c>
      <c r="K1005">
        <f t="shared" si="15"/>
        <v>2.9593984235019639E-2</v>
      </c>
    </row>
    <row r="1006" spans="1:11" x14ac:dyDescent="0.3">
      <c r="A1006" t="s">
        <v>2888</v>
      </c>
      <c r="B1006">
        <v>4</v>
      </c>
      <c r="C1006">
        <v>9</v>
      </c>
      <c r="D1006" t="s">
        <v>2889</v>
      </c>
      <c r="E1006" t="s">
        <v>2890</v>
      </c>
      <c r="F1006">
        <v>0.336005836</v>
      </c>
      <c r="G1006">
        <v>0.93569720199999995</v>
      </c>
      <c r="H1006" t="b">
        <v>1</v>
      </c>
      <c r="K1006">
        <f t="shared" si="15"/>
        <v>2.8864669184920009E-2</v>
      </c>
    </row>
    <row r="1007" spans="1:11" x14ac:dyDescent="0.3">
      <c r="A1007" t="s">
        <v>2891</v>
      </c>
      <c r="B1007">
        <v>4</v>
      </c>
      <c r="C1007">
        <v>4</v>
      </c>
      <c r="D1007" t="s">
        <v>2892</v>
      </c>
      <c r="E1007" t="s">
        <v>2893</v>
      </c>
      <c r="F1007">
        <v>0.48245373899999999</v>
      </c>
      <c r="G1007">
        <v>0.93824970600000002</v>
      </c>
      <c r="H1007" t="b">
        <v>1</v>
      </c>
      <c r="K1007">
        <f t="shared" si="15"/>
        <v>2.7681563000782131E-2</v>
      </c>
    </row>
    <row r="1008" spans="1:11" x14ac:dyDescent="0.3">
      <c r="A1008" t="s">
        <v>2894</v>
      </c>
      <c r="B1008">
        <v>4</v>
      </c>
      <c r="C1008">
        <v>4</v>
      </c>
      <c r="D1008" t="s">
        <v>2895</v>
      </c>
      <c r="E1008" t="s">
        <v>2896</v>
      </c>
      <c r="F1008">
        <v>0.39108858000000002</v>
      </c>
      <c r="G1008">
        <v>0.93824970600000002</v>
      </c>
      <c r="H1008" t="b">
        <v>1</v>
      </c>
      <c r="K1008">
        <f t="shared" si="15"/>
        <v>2.7681563000782131E-2</v>
      </c>
    </row>
    <row r="1009" spans="1:11" x14ac:dyDescent="0.3">
      <c r="A1009" t="s">
        <v>2897</v>
      </c>
      <c r="B1009">
        <v>4</v>
      </c>
      <c r="C1009">
        <v>14</v>
      </c>
      <c r="D1009" t="s">
        <v>2898</v>
      </c>
      <c r="F1009">
        <v>0.346163638</v>
      </c>
      <c r="G1009">
        <v>0.93824970600000002</v>
      </c>
      <c r="H1009" t="b">
        <v>1</v>
      </c>
      <c r="K1009">
        <f t="shared" si="15"/>
        <v>2.7681563000782131E-2</v>
      </c>
    </row>
    <row r="1010" spans="1:11" x14ac:dyDescent="0.3">
      <c r="A1010" t="s">
        <v>2899</v>
      </c>
      <c r="B1010">
        <v>4</v>
      </c>
      <c r="C1010">
        <v>12</v>
      </c>
      <c r="D1010" t="s">
        <v>2900</v>
      </c>
      <c r="E1010" t="s">
        <v>2901</v>
      </c>
      <c r="F1010">
        <v>-0.17790824899999999</v>
      </c>
      <c r="G1010">
        <v>0.93824970600000002</v>
      </c>
      <c r="H1010" t="b">
        <v>1</v>
      </c>
      <c r="K1010">
        <f t="shared" si="15"/>
        <v>2.7681563000782131E-2</v>
      </c>
    </row>
    <row r="1011" spans="1:11" x14ac:dyDescent="0.3">
      <c r="A1011" t="s">
        <v>2902</v>
      </c>
      <c r="B1011">
        <v>4</v>
      </c>
      <c r="C1011">
        <v>10</v>
      </c>
      <c r="D1011" t="s">
        <v>2903</v>
      </c>
      <c r="F1011">
        <v>0.22740665199999999</v>
      </c>
      <c r="G1011">
        <v>0.93908561099999999</v>
      </c>
      <c r="H1011" t="b">
        <v>1</v>
      </c>
      <c r="K1011">
        <f t="shared" si="15"/>
        <v>2.7294813814742688E-2</v>
      </c>
    </row>
    <row r="1012" spans="1:11" x14ac:dyDescent="0.3">
      <c r="A1012" t="s">
        <v>2904</v>
      </c>
      <c r="B1012">
        <v>4</v>
      </c>
      <c r="C1012">
        <v>10</v>
      </c>
      <c r="D1012" t="s">
        <v>2905</v>
      </c>
      <c r="E1012" t="s">
        <v>2906</v>
      </c>
      <c r="F1012">
        <v>-0.14051703099999999</v>
      </c>
      <c r="G1012">
        <v>0.94189367700000004</v>
      </c>
      <c r="H1012" t="b">
        <v>1</v>
      </c>
      <c r="K1012">
        <f t="shared" si="15"/>
        <v>2.5998118542893491E-2</v>
      </c>
    </row>
    <row r="1013" spans="1:11" x14ac:dyDescent="0.3">
      <c r="A1013" t="s">
        <v>2907</v>
      </c>
      <c r="B1013">
        <v>4</v>
      </c>
      <c r="C1013">
        <v>8</v>
      </c>
      <c r="D1013" t="s">
        <v>2908</v>
      </c>
      <c r="E1013" t="s">
        <v>2909</v>
      </c>
      <c r="F1013">
        <v>-0.32201442000000002</v>
      </c>
      <c r="G1013">
        <v>0.94189367700000004</v>
      </c>
      <c r="H1013" t="b">
        <v>1</v>
      </c>
      <c r="K1013">
        <f t="shared" si="15"/>
        <v>2.5998118542893491E-2</v>
      </c>
    </row>
    <row r="1014" spans="1:11" x14ac:dyDescent="0.3">
      <c r="A1014" t="s">
        <v>2910</v>
      </c>
      <c r="B1014">
        <v>4</v>
      </c>
      <c r="C1014">
        <v>14</v>
      </c>
      <c r="D1014" t="s">
        <v>2911</v>
      </c>
      <c r="E1014" t="s">
        <v>2912</v>
      </c>
      <c r="F1014">
        <v>0.132335118</v>
      </c>
      <c r="G1014">
        <v>0.94219655400000002</v>
      </c>
      <c r="H1014" t="b">
        <v>1</v>
      </c>
      <c r="K1014">
        <f t="shared" si="15"/>
        <v>2.5858488488276987E-2</v>
      </c>
    </row>
    <row r="1015" spans="1:11" x14ac:dyDescent="0.3">
      <c r="A1015" t="s">
        <v>2913</v>
      </c>
      <c r="B1015">
        <v>4</v>
      </c>
      <c r="C1015">
        <v>7</v>
      </c>
      <c r="D1015" t="s">
        <v>2914</v>
      </c>
      <c r="E1015" t="s">
        <v>2915</v>
      </c>
      <c r="F1015">
        <v>-0.308092586</v>
      </c>
      <c r="G1015">
        <v>0.94219655400000002</v>
      </c>
      <c r="H1015" t="b">
        <v>1</v>
      </c>
      <c r="K1015">
        <f t="shared" si="15"/>
        <v>2.5858488488276987E-2</v>
      </c>
    </row>
    <row r="1016" spans="1:11" x14ac:dyDescent="0.3">
      <c r="A1016" t="s">
        <v>2916</v>
      </c>
      <c r="B1016">
        <v>4</v>
      </c>
      <c r="C1016">
        <v>14</v>
      </c>
      <c r="D1016" t="s">
        <v>2917</v>
      </c>
      <c r="E1016" t="s">
        <v>2918</v>
      </c>
      <c r="F1016">
        <v>0.106467916</v>
      </c>
      <c r="G1016">
        <v>0.94243940199999998</v>
      </c>
      <c r="H1016" t="b">
        <v>1</v>
      </c>
      <c r="K1016">
        <f t="shared" si="15"/>
        <v>2.5746564966294735E-2</v>
      </c>
    </row>
    <row r="1017" spans="1:11" x14ac:dyDescent="0.3">
      <c r="A1017" t="s">
        <v>2919</v>
      </c>
      <c r="B1017">
        <v>4</v>
      </c>
      <c r="C1017">
        <v>8</v>
      </c>
      <c r="D1017" t="s">
        <v>2920</v>
      </c>
      <c r="E1017" t="s">
        <v>2921</v>
      </c>
      <c r="F1017">
        <v>-0.105236756</v>
      </c>
      <c r="G1017">
        <v>0.94243940199999998</v>
      </c>
      <c r="H1017" t="b">
        <v>1</v>
      </c>
      <c r="K1017">
        <f t="shared" si="15"/>
        <v>2.5746564966294735E-2</v>
      </c>
    </row>
    <row r="1018" spans="1:11" x14ac:dyDescent="0.3">
      <c r="A1018" t="s">
        <v>2922</v>
      </c>
      <c r="B1018">
        <v>4</v>
      </c>
      <c r="C1018">
        <v>11</v>
      </c>
      <c r="D1018" t="s">
        <v>2923</v>
      </c>
      <c r="E1018" t="s">
        <v>2924</v>
      </c>
      <c r="F1018">
        <v>-0.14599610099999999</v>
      </c>
      <c r="G1018">
        <v>0.94243940199999998</v>
      </c>
      <c r="H1018" t="b">
        <v>1</v>
      </c>
      <c r="K1018">
        <f t="shared" si="15"/>
        <v>2.5746564966294735E-2</v>
      </c>
    </row>
    <row r="1019" spans="1:11" x14ac:dyDescent="0.3">
      <c r="A1019" t="s">
        <v>2925</v>
      </c>
      <c r="B1019">
        <v>4</v>
      </c>
      <c r="C1019">
        <v>11</v>
      </c>
      <c r="D1019" t="s">
        <v>2926</v>
      </c>
      <c r="E1019" t="s">
        <v>2927</v>
      </c>
      <c r="F1019">
        <v>0.29121941899999998</v>
      </c>
      <c r="G1019">
        <v>0.94376695899999996</v>
      </c>
      <c r="H1019" t="b">
        <v>1</v>
      </c>
      <c r="K1019">
        <f t="shared" si="15"/>
        <v>2.5135231247318226E-2</v>
      </c>
    </row>
    <row r="1020" spans="1:11" x14ac:dyDescent="0.3">
      <c r="A1020" t="s">
        <v>2928</v>
      </c>
      <c r="B1020">
        <v>4</v>
      </c>
      <c r="C1020">
        <v>13</v>
      </c>
      <c r="D1020" t="s">
        <v>2929</v>
      </c>
      <c r="F1020">
        <v>0.103997723</v>
      </c>
      <c r="G1020">
        <v>0.94641873600000004</v>
      </c>
      <c r="H1020" t="b">
        <v>1</v>
      </c>
      <c r="K1020">
        <f t="shared" si="15"/>
        <v>2.3916670682672544E-2</v>
      </c>
    </row>
    <row r="1021" spans="1:11" x14ac:dyDescent="0.3">
      <c r="A1021" t="s">
        <v>2930</v>
      </c>
      <c r="B1021">
        <v>4</v>
      </c>
      <c r="C1021">
        <v>8</v>
      </c>
      <c r="D1021" t="s">
        <v>2931</v>
      </c>
      <c r="E1021" t="s">
        <v>2932</v>
      </c>
      <c r="F1021">
        <v>-0.33741460200000001</v>
      </c>
      <c r="G1021">
        <v>0.94641873600000004</v>
      </c>
      <c r="H1021" t="b">
        <v>1</v>
      </c>
      <c r="K1021">
        <f t="shared" si="15"/>
        <v>2.3916670682672544E-2</v>
      </c>
    </row>
    <row r="1022" spans="1:11" x14ac:dyDescent="0.3">
      <c r="A1022" t="s">
        <v>2933</v>
      </c>
      <c r="B1022">
        <v>4</v>
      </c>
      <c r="C1022">
        <v>9</v>
      </c>
      <c r="D1022" t="s">
        <v>2934</v>
      </c>
      <c r="E1022" t="s">
        <v>2935</v>
      </c>
      <c r="F1022">
        <v>0.19568960699999999</v>
      </c>
      <c r="G1022">
        <v>0.94670184800000001</v>
      </c>
      <c r="H1022" t="b">
        <v>1</v>
      </c>
      <c r="K1022">
        <f t="shared" si="15"/>
        <v>2.3786775121537825E-2</v>
      </c>
    </row>
    <row r="1023" spans="1:11" x14ac:dyDescent="0.3">
      <c r="A1023" t="s">
        <v>2936</v>
      </c>
      <c r="B1023">
        <v>4</v>
      </c>
      <c r="C1023">
        <v>13</v>
      </c>
      <c r="D1023" t="s">
        <v>2937</v>
      </c>
      <c r="E1023" t="s">
        <v>2938</v>
      </c>
      <c r="F1023">
        <v>0.31933300799999997</v>
      </c>
      <c r="G1023">
        <v>0.94676026999999996</v>
      </c>
      <c r="H1023" t="b">
        <v>1</v>
      </c>
      <c r="K1023">
        <f t="shared" si="15"/>
        <v>2.3759975163948413E-2</v>
      </c>
    </row>
    <row r="1024" spans="1:11" x14ac:dyDescent="0.3">
      <c r="A1024" t="s">
        <v>2939</v>
      </c>
      <c r="B1024">
        <v>4</v>
      </c>
      <c r="C1024">
        <v>7</v>
      </c>
      <c r="D1024" t="s">
        <v>2940</v>
      </c>
      <c r="F1024">
        <v>7.9694247999999995E-2</v>
      </c>
      <c r="G1024">
        <v>0.94883050999999996</v>
      </c>
      <c r="H1024" t="b">
        <v>1</v>
      </c>
      <c r="K1024">
        <f t="shared" si="15"/>
        <v>2.2811358853752333E-2</v>
      </c>
    </row>
    <row r="1025" spans="1:11" x14ac:dyDescent="0.3">
      <c r="A1025" t="s">
        <v>2941</v>
      </c>
      <c r="B1025">
        <v>4</v>
      </c>
      <c r="C1025">
        <v>10</v>
      </c>
      <c r="D1025" t="s">
        <v>2942</v>
      </c>
      <c r="F1025">
        <v>-0.114461917</v>
      </c>
      <c r="G1025">
        <v>0.94883050999999996</v>
      </c>
      <c r="H1025" t="b">
        <v>1</v>
      </c>
      <c r="K1025">
        <f t="shared" si="15"/>
        <v>2.2811358853752333E-2</v>
      </c>
    </row>
    <row r="1026" spans="1:11" x14ac:dyDescent="0.3">
      <c r="A1026" t="s">
        <v>2943</v>
      </c>
      <c r="B1026">
        <v>4</v>
      </c>
      <c r="C1026">
        <v>7</v>
      </c>
      <c r="D1026" t="s">
        <v>2944</v>
      </c>
      <c r="F1026">
        <v>0.26717239199999998</v>
      </c>
      <c r="G1026">
        <v>0.94969242600000003</v>
      </c>
      <c r="H1026" t="b">
        <v>1</v>
      </c>
      <c r="K1026">
        <f t="shared" si="15"/>
        <v>2.2417025573618066E-2</v>
      </c>
    </row>
    <row r="1027" spans="1:11" x14ac:dyDescent="0.3">
      <c r="A1027" t="s">
        <v>2945</v>
      </c>
      <c r="B1027">
        <v>4</v>
      </c>
      <c r="C1027">
        <v>6</v>
      </c>
      <c r="D1027" t="s">
        <v>2946</v>
      </c>
      <c r="E1027" t="s">
        <v>2947</v>
      </c>
      <c r="F1027">
        <v>9.3532190000000001E-2</v>
      </c>
      <c r="G1027">
        <v>0.95014669100000004</v>
      </c>
      <c r="H1027" t="b">
        <v>1</v>
      </c>
      <c r="K1027">
        <f t="shared" si="15"/>
        <v>2.2209339791368202E-2</v>
      </c>
    </row>
    <row r="1028" spans="1:11" x14ac:dyDescent="0.3">
      <c r="A1028" t="s">
        <v>2948</v>
      </c>
      <c r="B1028">
        <v>4</v>
      </c>
      <c r="C1028">
        <v>6</v>
      </c>
      <c r="D1028" t="s">
        <v>2949</v>
      </c>
      <c r="E1028" t="s">
        <v>2950</v>
      </c>
      <c r="F1028">
        <v>-0.15439847300000001</v>
      </c>
      <c r="G1028">
        <v>0.95027583599999998</v>
      </c>
      <c r="H1028" t="b">
        <v>1</v>
      </c>
      <c r="K1028">
        <f t="shared" ref="K1028:K1091" si="16">-LOG(G1028)</f>
        <v>2.2150314011411525E-2</v>
      </c>
    </row>
    <row r="1029" spans="1:11" x14ac:dyDescent="0.3">
      <c r="A1029" t="s">
        <v>2951</v>
      </c>
      <c r="B1029">
        <v>4</v>
      </c>
      <c r="C1029">
        <v>8</v>
      </c>
      <c r="D1029" t="s">
        <v>2952</v>
      </c>
      <c r="E1029" t="s">
        <v>2953</v>
      </c>
      <c r="F1029">
        <v>-0.128712838</v>
      </c>
      <c r="G1029">
        <v>0.95296165700000002</v>
      </c>
      <c r="H1029" t="b">
        <v>1</v>
      </c>
      <c r="K1029">
        <f t="shared" si="16"/>
        <v>2.0924573116468916E-2</v>
      </c>
    </row>
    <row r="1030" spans="1:11" x14ac:dyDescent="0.3">
      <c r="A1030" t="s">
        <v>2954</v>
      </c>
      <c r="B1030">
        <v>4</v>
      </c>
      <c r="C1030">
        <v>7</v>
      </c>
      <c r="D1030" t="s">
        <v>2955</v>
      </c>
      <c r="E1030" t="s">
        <v>2956</v>
      </c>
      <c r="F1030">
        <v>0.304455857</v>
      </c>
      <c r="G1030">
        <v>0.95381408199999995</v>
      </c>
      <c r="H1030" t="b">
        <v>1</v>
      </c>
      <c r="K1030">
        <f t="shared" si="16"/>
        <v>2.0536269981677895E-2</v>
      </c>
    </row>
    <row r="1031" spans="1:11" x14ac:dyDescent="0.3">
      <c r="A1031" t="s">
        <v>2957</v>
      </c>
      <c r="B1031">
        <v>4</v>
      </c>
      <c r="C1031">
        <v>18</v>
      </c>
      <c r="D1031" t="s">
        <v>2958</v>
      </c>
      <c r="E1031" t="s">
        <v>2959</v>
      </c>
      <c r="F1031">
        <v>-4.3846023999999997E-2</v>
      </c>
      <c r="G1031">
        <v>0.95381408199999995</v>
      </c>
      <c r="H1031" t="b">
        <v>1</v>
      </c>
      <c r="K1031">
        <f t="shared" si="16"/>
        <v>2.0536269981677895E-2</v>
      </c>
    </row>
    <row r="1032" spans="1:11" x14ac:dyDescent="0.3">
      <c r="A1032" t="s">
        <v>2960</v>
      </c>
      <c r="B1032">
        <v>4</v>
      </c>
      <c r="C1032">
        <v>18</v>
      </c>
      <c r="D1032" t="s">
        <v>2961</v>
      </c>
      <c r="F1032">
        <v>-6.5047219000000003E-2</v>
      </c>
      <c r="G1032">
        <v>0.95469968299999997</v>
      </c>
      <c r="H1032" t="b">
        <v>1</v>
      </c>
      <c r="K1032">
        <f t="shared" si="16"/>
        <v>2.0133221638903225E-2</v>
      </c>
    </row>
    <row r="1033" spans="1:11" x14ac:dyDescent="0.3">
      <c r="A1033" t="s">
        <v>2962</v>
      </c>
      <c r="B1033">
        <v>4</v>
      </c>
      <c r="C1033">
        <v>7</v>
      </c>
      <c r="D1033" t="s">
        <v>2963</v>
      </c>
      <c r="E1033" t="s">
        <v>2964</v>
      </c>
      <c r="F1033">
        <v>0.17303289899999999</v>
      </c>
      <c r="G1033">
        <v>0.95755844300000004</v>
      </c>
      <c r="H1033" t="b">
        <v>1</v>
      </c>
      <c r="K1033">
        <f t="shared" si="16"/>
        <v>1.8834710103118261E-2</v>
      </c>
    </row>
    <row r="1034" spans="1:11" x14ac:dyDescent="0.3">
      <c r="A1034" t="s">
        <v>2965</v>
      </c>
      <c r="B1034">
        <v>4</v>
      </c>
      <c r="C1034">
        <v>14</v>
      </c>
      <c r="D1034" t="s">
        <v>2966</v>
      </c>
      <c r="E1034" t="s">
        <v>2967</v>
      </c>
      <c r="F1034">
        <v>5.5087555000000003E-2</v>
      </c>
      <c r="G1034">
        <v>0.95755844300000004</v>
      </c>
      <c r="H1034" t="b">
        <v>1</v>
      </c>
      <c r="K1034">
        <f t="shared" si="16"/>
        <v>1.8834710103118261E-2</v>
      </c>
    </row>
    <row r="1035" spans="1:11" x14ac:dyDescent="0.3">
      <c r="A1035" t="s">
        <v>2968</v>
      </c>
      <c r="B1035">
        <v>4</v>
      </c>
      <c r="C1035">
        <v>9</v>
      </c>
      <c r="D1035" t="s">
        <v>2969</v>
      </c>
      <c r="E1035" t="s">
        <v>2970</v>
      </c>
      <c r="F1035">
        <v>-0.21589318399999999</v>
      </c>
      <c r="G1035">
        <v>0.95849664400000001</v>
      </c>
      <c r="H1035" t="b">
        <v>1</v>
      </c>
      <c r="K1035">
        <f t="shared" si="16"/>
        <v>1.8409403385639862E-2</v>
      </c>
    </row>
    <row r="1036" spans="1:11" x14ac:dyDescent="0.3">
      <c r="A1036" t="s">
        <v>2971</v>
      </c>
      <c r="B1036">
        <v>4</v>
      </c>
      <c r="C1036">
        <v>9</v>
      </c>
      <c r="D1036" t="s">
        <v>2972</v>
      </c>
      <c r="E1036" t="s">
        <v>2973</v>
      </c>
      <c r="F1036">
        <v>0.102990732</v>
      </c>
      <c r="G1036">
        <v>0.95999343599999998</v>
      </c>
      <c r="H1036" t="b">
        <v>1</v>
      </c>
      <c r="K1036">
        <f t="shared" si="16"/>
        <v>1.7731736459103597E-2</v>
      </c>
    </row>
    <row r="1037" spans="1:11" x14ac:dyDescent="0.3">
      <c r="A1037" t="s">
        <v>2974</v>
      </c>
      <c r="B1037">
        <v>4</v>
      </c>
      <c r="C1037">
        <v>12</v>
      </c>
      <c r="D1037" t="s">
        <v>2975</v>
      </c>
      <c r="E1037" t="s">
        <v>2976</v>
      </c>
      <c r="F1037">
        <v>-0.19658790800000001</v>
      </c>
      <c r="G1037">
        <v>0.96011398699999995</v>
      </c>
      <c r="H1037" t="b">
        <v>1</v>
      </c>
      <c r="K1037">
        <f t="shared" si="16"/>
        <v>1.7677203432951448E-2</v>
      </c>
    </row>
    <row r="1038" spans="1:11" x14ac:dyDescent="0.3">
      <c r="A1038" t="s">
        <v>2977</v>
      </c>
      <c r="B1038">
        <v>4</v>
      </c>
      <c r="C1038">
        <v>55</v>
      </c>
      <c r="D1038" t="s">
        <v>2978</v>
      </c>
      <c r="E1038" t="s">
        <v>2979</v>
      </c>
      <c r="F1038">
        <v>0.23588337000000001</v>
      </c>
      <c r="G1038">
        <v>0.96039202599999995</v>
      </c>
      <c r="H1038" t="b">
        <v>1</v>
      </c>
      <c r="K1038">
        <f t="shared" si="16"/>
        <v>1.755145448607999E-2</v>
      </c>
    </row>
    <row r="1039" spans="1:11" x14ac:dyDescent="0.3">
      <c r="A1039" t="s">
        <v>2980</v>
      </c>
      <c r="B1039">
        <v>4</v>
      </c>
      <c r="C1039">
        <v>11</v>
      </c>
      <c r="D1039" t="s">
        <v>2981</v>
      </c>
      <c r="F1039">
        <v>-0.20379143499999999</v>
      </c>
      <c r="G1039">
        <v>0.96080027499999998</v>
      </c>
      <c r="H1039" t="b">
        <v>1</v>
      </c>
      <c r="K1039">
        <f t="shared" si="16"/>
        <v>1.7366881301481108E-2</v>
      </c>
    </row>
    <row r="1040" spans="1:11" x14ac:dyDescent="0.3">
      <c r="A1040" t="s">
        <v>2982</v>
      </c>
      <c r="B1040">
        <v>4</v>
      </c>
      <c r="C1040">
        <v>8</v>
      </c>
      <c r="D1040" t="s">
        <v>2983</v>
      </c>
      <c r="E1040" t="s">
        <v>2984</v>
      </c>
      <c r="F1040">
        <v>-0.23926617</v>
      </c>
      <c r="G1040">
        <v>0.96080027499999998</v>
      </c>
      <c r="H1040" t="b">
        <v>1</v>
      </c>
      <c r="K1040">
        <f t="shared" si="16"/>
        <v>1.7366881301481108E-2</v>
      </c>
    </row>
    <row r="1041" spans="1:11" x14ac:dyDescent="0.3">
      <c r="A1041" t="s">
        <v>2985</v>
      </c>
      <c r="B1041">
        <v>4</v>
      </c>
      <c r="C1041">
        <v>12</v>
      </c>
      <c r="D1041" t="s">
        <v>2986</v>
      </c>
      <c r="E1041" t="s">
        <v>2987</v>
      </c>
      <c r="F1041">
        <v>0.18596786600000001</v>
      </c>
      <c r="G1041">
        <v>0.96168862099999997</v>
      </c>
      <c r="H1041" t="b">
        <v>1</v>
      </c>
      <c r="K1041">
        <f t="shared" si="16"/>
        <v>1.6965522631392185E-2</v>
      </c>
    </row>
    <row r="1042" spans="1:11" x14ac:dyDescent="0.3">
      <c r="A1042" t="s">
        <v>2988</v>
      </c>
      <c r="B1042">
        <v>4</v>
      </c>
      <c r="C1042">
        <v>10</v>
      </c>
      <c r="D1042" t="s">
        <v>2989</v>
      </c>
      <c r="F1042">
        <v>0.17588003599999999</v>
      </c>
      <c r="G1042">
        <v>0.96450869299999997</v>
      </c>
      <c r="H1042" t="b">
        <v>1</v>
      </c>
      <c r="K1042">
        <f t="shared" si="16"/>
        <v>1.5693853758906574E-2</v>
      </c>
    </row>
    <row r="1043" spans="1:11" x14ac:dyDescent="0.3">
      <c r="A1043" t="s">
        <v>2990</v>
      </c>
      <c r="B1043">
        <v>4</v>
      </c>
      <c r="C1043">
        <v>10</v>
      </c>
      <c r="D1043" t="s">
        <v>2991</v>
      </c>
      <c r="E1043" t="s">
        <v>2992</v>
      </c>
      <c r="F1043">
        <v>6.8647679000000003E-2</v>
      </c>
      <c r="G1043">
        <v>0.96670093400000001</v>
      </c>
      <c r="H1043" t="b">
        <v>1</v>
      </c>
      <c r="K1043">
        <f t="shared" si="16"/>
        <v>1.4707861803460134E-2</v>
      </c>
    </row>
    <row r="1044" spans="1:11" x14ac:dyDescent="0.3">
      <c r="A1044" t="s">
        <v>2993</v>
      </c>
      <c r="B1044">
        <v>4</v>
      </c>
      <c r="C1044">
        <v>7</v>
      </c>
      <c r="D1044" t="s">
        <v>2994</v>
      </c>
      <c r="E1044" t="s">
        <v>2995</v>
      </c>
      <c r="F1044">
        <v>0.126134312</v>
      </c>
      <c r="G1044">
        <v>0.96701840400000005</v>
      </c>
      <c r="H1044" t="b">
        <v>1</v>
      </c>
      <c r="K1044">
        <f t="shared" si="16"/>
        <v>1.4565260477922172E-2</v>
      </c>
    </row>
    <row r="1045" spans="1:11" x14ac:dyDescent="0.3">
      <c r="A1045" t="s">
        <v>2996</v>
      </c>
      <c r="B1045">
        <v>4</v>
      </c>
      <c r="C1045">
        <v>8</v>
      </c>
      <c r="D1045" t="s">
        <v>2997</v>
      </c>
      <c r="F1045">
        <v>8.7523033E-2</v>
      </c>
      <c r="G1045">
        <v>0.96701840400000005</v>
      </c>
      <c r="H1045" t="b">
        <v>1</v>
      </c>
      <c r="K1045">
        <f t="shared" si="16"/>
        <v>1.4565260477922172E-2</v>
      </c>
    </row>
    <row r="1046" spans="1:11" x14ac:dyDescent="0.3">
      <c r="A1046" t="s">
        <v>2998</v>
      </c>
      <c r="B1046">
        <v>4</v>
      </c>
      <c r="C1046">
        <v>6</v>
      </c>
      <c r="D1046" t="s">
        <v>2999</v>
      </c>
      <c r="E1046" t="s">
        <v>3000</v>
      </c>
      <c r="F1046">
        <v>8.3305798E-2</v>
      </c>
      <c r="G1046">
        <v>0.96742903000000002</v>
      </c>
      <c r="H1046" t="b">
        <v>1</v>
      </c>
      <c r="K1046">
        <f t="shared" si="16"/>
        <v>1.438088471720613E-2</v>
      </c>
    </row>
    <row r="1047" spans="1:11" x14ac:dyDescent="0.3">
      <c r="A1047" t="s">
        <v>3001</v>
      </c>
      <c r="B1047">
        <v>4</v>
      </c>
      <c r="C1047">
        <v>8</v>
      </c>
      <c r="D1047" t="s">
        <v>3002</v>
      </c>
      <c r="E1047" t="s">
        <v>3003</v>
      </c>
      <c r="F1047">
        <v>6.4568509999999996E-2</v>
      </c>
      <c r="G1047">
        <v>0.97172666399999996</v>
      </c>
      <c r="H1047" t="b">
        <v>1</v>
      </c>
      <c r="K1047">
        <f t="shared" si="16"/>
        <v>1.245588014637029E-2</v>
      </c>
    </row>
    <row r="1048" spans="1:11" x14ac:dyDescent="0.3">
      <c r="A1048" t="s">
        <v>3004</v>
      </c>
      <c r="B1048">
        <v>4</v>
      </c>
      <c r="C1048">
        <v>12</v>
      </c>
      <c r="D1048" t="s">
        <v>3005</v>
      </c>
      <c r="E1048" t="s">
        <v>3006</v>
      </c>
      <c r="F1048">
        <v>-4.6872885000000003E-2</v>
      </c>
      <c r="G1048">
        <v>0.97172666399999996</v>
      </c>
      <c r="H1048" t="b">
        <v>1</v>
      </c>
      <c r="K1048">
        <f t="shared" si="16"/>
        <v>1.245588014637029E-2</v>
      </c>
    </row>
    <row r="1049" spans="1:11" x14ac:dyDescent="0.3">
      <c r="A1049" t="s">
        <v>3007</v>
      </c>
      <c r="B1049">
        <v>4</v>
      </c>
      <c r="C1049">
        <v>10</v>
      </c>
      <c r="D1049" t="s">
        <v>3008</v>
      </c>
      <c r="E1049" t="s">
        <v>3009</v>
      </c>
      <c r="F1049">
        <v>0.137301216</v>
      </c>
      <c r="G1049">
        <v>0.97202766299999999</v>
      </c>
      <c r="H1049" t="b">
        <v>1</v>
      </c>
      <c r="K1049">
        <f t="shared" si="16"/>
        <v>1.23213752822653E-2</v>
      </c>
    </row>
    <row r="1050" spans="1:11" x14ac:dyDescent="0.3">
      <c r="A1050" t="s">
        <v>3010</v>
      </c>
      <c r="B1050">
        <v>4</v>
      </c>
      <c r="C1050">
        <v>9</v>
      </c>
      <c r="D1050" t="s">
        <v>3011</v>
      </c>
      <c r="F1050">
        <v>0.103852318</v>
      </c>
      <c r="G1050">
        <v>0.97202766299999999</v>
      </c>
      <c r="H1050" t="b">
        <v>1</v>
      </c>
      <c r="K1050">
        <f t="shared" si="16"/>
        <v>1.23213752822653E-2</v>
      </c>
    </row>
    <row r="1051" spans="1:11" x14ac:dyDescent="0.3">
      <c r="A1051" t="s">
        <v>3012</v>
      </c>
      <c r="B1051">
        <v>4</v>
      </c>
      <c r="C1051">
        <v>12</v>
      </c>
      <c r="D1051" t="s">
        <v>3013</v>
      </c>
      <c r="E1051" t="s">
        <v>3014</v>
      </c>
      <c r="F1051">
        <v>-6.1475586999999998E-2</v>
      </c>
      <c r="G1051">
        <v>0.97202766299999999</v>
      </c>
      <c r="H1051" t="b">
        <v>1</v>
      </c>
      <c r="K1051">
        <f t="shared" si="16"/>
        <v>1.23213752822653E-2</v>
      </c>
    </row>
    <row r="1052" spans="1:11" x14ac:dyDescent="0.3">
      <c r="A1052" t="s">
        <v>3015</v>
      </c>
      <c r="B1052">
        <v>4</v>
      </c>
      <c r="C1052">
        <v>5</v>
      </c>
      <c r="D1052" t="s">
        <v>3016</v>
      </c>
      <c r="E1052" t="s">
        <v>3017</v>
      </c>
      <c r="F1052">
        <v>-0.117062966</v>
      </c>
      <c r="G1052">
        <v>0.97202766299999999</v>
      </c>
      <c r="H1052" t="b">
        <v>1</v>
      </c>
      <c r="K1052">
        <f t="shared" si="16"/>
        <v>1.23213752822653E-2</v>
      </c>
    </row>
    <row r="1053" spans="1:11" x14ac:dyDescent="0.3">
      <c r="A1053" t="s">
        <v>3018</v>
      </c>
      <c r="B1053">
        <v>4</v>
      </c>
      <c r="C1053">
        <v>7</v>
      </c>
      <c r="D1053" t="s">
        <v>3019</v>
      </c>
      <c r="E1053" t="s">
        <v>3020</v>
      </c>
      <c r="F1053">
        <v>0.30068915600000001</v>
      </c>
      <c r="G1053">
        <v>0.97235569200000005</v>
      </c>
      <c r="H1053" t="b">
        <v>1</v>
      </c>
      <c r="K1053">
        <f t="shared" si="16"/>
        <v>1.2174839172922983E-2</v>
      </c>
    </row>
    <row r="1054" spans="1:11" x14ac:dyDescent="0.3">
      <c r="A1054" t="s">
        <v>3021</v>
      </c>
      <c r="B1054">
        <v>4</v>
      </c>
      <c r="C1054">
        <v>8</v>
      </c>
      <c r="D1054" t="s">
        <v>3022</v>
      </c>
      <c r="E1054" t="s">
        <v>3023</v>
      </c>
      <c r="F1054">
        <v>-4.8719902000000002E-2</v>
      </c>
      <c r="G1054">
        <v>0.97664839000000003</v>
      </c>
      <c r="H1054" t="b">
        <v>1</v>
      </c>
      <c r="K1054">
        <f t="shared" si="16"/>
        <v>1.0261761529119397E-2</v>
      </c>
    </row>
    <row r="1055" spans="1:11" x14ac:dyDescent="0.3">
      <c r="A1055" t="s">
        <v>3024</v>
      </c>
      <c r="B1055">
        <v>4</v>
      </c>
      <c r="C1055">
        <v>5</v>
      </c>
      <c r="D1055" t="s">
        <v>3025</v>
      </c>
      <c r="E1055" t="s">
        <v>3026</v>
      </c>
      <c r="F1055">
        <v>-0.20026731</v>
      </c>
      <c r="G1055">
        <v>0.97833311099999998</v>
      </c>
      <c r="H1055" t="b">
        <v>1</v>
      </c>
      <c r="K1055">
        <f t="shared" si="16"/>
        <v>9.513247832605775E-3</v>
      </c>
    </row>
    <row r="1056" spans="1:11" x14ac:dyDescent="0.3">
      <c r="A1056" t="s">
        <v>3027</v>
      </c>
      <c r="B1056">
        <v>4</v>
      </c>
      <c r="C1056">
        <v>23</v>
      </c>
      <c r="D1056" t="s">
        <v>3028</v>
      </c>
      <c r="E1056" t="s">
        <v>3029</v>
      </c>
      <c r="F1056">
        <v>0.181123109</v>
      </c>
      <c r="G1056">
        <v>0.97980300899999995</v>
      </c>
      <c r="H1056" t="b">
        <v>1</v>
      </c>
      <c r="K1056">
        <f t="shared" si="16"/>
        <v>8.8612311482231827E-3</v>
      </c>
    </row>
    <row r="1057" spans="1:11" x14ac:dyDescent="0.3">
      <c r="A1057" t="s">
        <v>3030</v>
      </c>
      <c r="B1057">
        <v>4</v>
      </c>
      <c r="C1057">
        <v>14</v>
      </c>
      <c r="D1057" t="s">
        <v>3031</v>
      </c>
      <c r="E1057" t="s">
        <v>3032</v>
      </c>
      <c r="F1057">
        <v>5.4816983999999999E-2</v>
      </c>
      <c r="G1057">
        <v>0.98144699000000002</v>
      </c>
      <c r="H1057" t="b">
        <v>1</v>
      </c>
      <c r="K1057">
        <f t="shared" si="16"/>
        <v>8.1331525817603008E-3</v>
      </c>
    </row>
    <row r="1058" spans="1:11" x14ac:dyDescent="0.3">
      <c r="A1058" t="s">
        <v>3033</v>
      </c>
      <c r="B1058">
        <v>4</v>
      </c>
      <c r="C1058">
        <v>8</v>
      </c>
      <c r="D1058" t="s">
        <v>3034</v>
      </c>
      <c r="E1058" t="s">
        <v>3035</v>
      </c>
      <c r="F1058">
        <v>3.5255316000000002E-2</v>
      </c>
      <c r="G1058">
        <v>0.98232806100000003</v>
      </c>
      <c r="H1058" t="b">
        <v>1</v>
      </c>
      <c r="K1058">
        <f t="shared" si="16"/>
        <v>7.7434498009400169E-3</v>
      </c>
    </row>
    <row r="1059" spans="1:11" x14ac:dyDescent="0.3">
      <c r="A1059" t="s">
        <v>3036</v>
      </c>
      <c r="B1059">
        <v>4</v>
      </c>
      <c r="C1059">
        <v>8</v>
      </c>
      <c r="D1059" t="s">
        <v>3037</v>
      </c>
      <c r="E1059" t="s">
        <v>3038</v>
      </c>
      <c r="F1059">
        <v>6.5966251000000004E-2</v>
      </c>
      <c r="G1059">
        <v>0.98374684800000001</v>
      </c>
      <c r="H1059" t="b">
        <v>1</v>
      </c>
      <c r="K1059">
        <f t="shared" si="16"/>
        <v>7.1166461433237313E-3</v>
      </c>
    </row>
    <row r="1060" spans="1:11" x14ac:dyDescent="0.3">
      <c r="A1060" t="s">
        <v>3039</v>
      </c>
      <c r="B1060">
        <v>4</v>
      </c>
      <c r="C1060">
        <v>16</v>
      </c>
      <c r="D1060" t="s">
        <v>3040</v>
      </c>
      <c r="E1060" t="s">
        <v>3041</v>
      </c>
      <c r="F1060">
        <v>-5.0783297999999998E-2</v>
      </c>
      <c r="G1060">
        <v>0.98425909199999995</v>
      </c>
      <c r="H1060" t="b">
        <v>1</v>
      </c>
      <c r="K1060">
        <f t="shared" si="16"/>
        <v>6.890564765122279E-3</v>
      </c>
    </row>
    <row r="1061" spans="1:11" x14ac:dyDescent="0.3">
      <c r="A1061" t="s">
        <v>3042</v>
      </c>
      <c r="B1061">
        <v>4</v>
      </c>
      <c r="C1061">
        <v>8</v>
      </c>
      <c r="D1061" t="s">
        <v>3043</v>
      </c>
      <c r="E1061" t="s">
        <v>3044</v>
      </c>
      <c r="F1061">
        <v>0.106271847</v>
      </c>
      <c r="G1061">
        <v>0.984307347</v>
      </c>
      <c r="H1061" t="b">
        <v>1</v>
      </c>
      <c r="K1061">
        <f t="shared" si="16"/>
        <v>6.869273250837288E-3</v>
      </c>
    </row>
    <row r="1062" spans="1:11" x14ac:dyDescent="0.3">
      <c r="A1062" t="s">
        <v>3045</v>
      </c>
      <c r="B1062">
        <v>4</v>
      </c>
      <c r="C1062">
        <v>14</v>
      </c>
      <c r="D1062" t="s">
        <v>3046</v>
      </c>
      <c r="E1062" t="s">
        <v>3047</v>
      </c>
      <c r="F1062">
        <v>2.1632604E-2</v>
      </c>
      <c r="G1062">
        <v>0.984307347</v>
      </c>
      <c r="H1062" t="b">
        <v>1</v>
      </c>
      <c r="K1062">
        <f t="shared" si="16"/>
        <v>6.869273250837288E-3</v>
      </c>
    </row>
    <row r="1063" spans="1:11" x14ac:dyDescent="0.3">
      <c r="A1063" t="s">
        <v>3048</v>
      </c>
      <c r="B1063">
        <v>4</v>
      </c>
      <c r="C1063">
        <v>8</v>
      </c>
      <c r="D1063" t="s">
        <v>3049</v>
      </c>
      <c r="E1063" t="s">
        <v>3050</v>
      </c>
      <c r="F1063">
        <v>-2.3291119999999998E-2</v>
      </c>
      <c r="G1063">
        <v>0.98476196900000001</v>
      </c>
      <c r="H1063" t="b">
        <v>1</v>
      </c>
      <c r="K1063">
        <f t="shared" si="16"/>
        <v>6.6687319820706052E-3</v>
      </c>
    </row>
    <row r="1064" spans="1:11" x14ac:dyDescent="0.3">
      <c r="A1064" t="s">
        <v>3051</v>
      </c>
      <c r="B1064">
        <v>4</v>
      </c>
      <c r="C1064">
        <v>10</v>
      </c>
      <c r="D1064" t="s">
        <v>3052</v>
      </c>
      <c r="E1064" t="s">
        <v>3053</v>
      </c>
      <c r="F1064">
        <v>3.0224794999999999E-2</v>
      </c>
      <c r="G1064">
        <v>0.986044421</v>
      </c>
      <c r="H1064" t="b">
        <v>1</v>
      </c>
      <c r="K1064">
        <f t="shared" si="16"/>
        <v>6.1035197843168206E-3</v>
      </c>
    </row>
    <row r="1065" spans="1:11" x14ac:dyDescent="0.3">
      <c r="A1065" t="s">
        <v>3054</v>
      </c>
      <c r="B1065">
        <v>4</v>
      </c>
      <c r="C1065">
        <v>16</v>
      </c>
      <c r="D1065" t="s">
        <v>3055</v>
      </c>
      <c r="E1065" t="s">
        <v>3056</v>
      </c>
      <c r="F1065">
        <v>2.1159620000000001E-2</v>
      </c>
      <c r="G1065">
        <v>0.98838803799999997</v>
      </c>
      <c r="H1065" t="b">
        <v>1</v>
      </c>
      <c r="K1065">
        <f t="shared" si="16"/>
        <v>5.0725193019583456E-3</v>
      </c>
    </row>
    <row r="1066" spans="1:11" x14ac:dyDescent="0.3">
      <c r="A1066" t="s">
        <v>3057</v>
      </c>
      <c r="B1066">
        <v>4</v>
      </c>
      <c r="C1066">
        <v>26</v>
      </c>
      <c r="D1066" t="s">
        <v>3058</v>
      </c>
      <c r="F1066">
        <v>-2.8488308E-2</v>
      </c>
      <c r="G1066">
        <v>0.98840493399999996</v>
      </c>
      <c r="H1066" t="b">
        <v>1</v>
      </c>
      <c r="K1066">
        <f t="shared" si="16"/>
        <v>5.065095318091197E-3</v>
      </c>
    </row>
    <row r="1067" spans="1:11" x14ac:dyDescent="0.3">
      <c r="A1067" t="s">
        <v>3059</v>
      </c>
      <c r="B1067">
        <v>4</v>
      </c>
      <c r="C1067">
        <v>4</v>
      </c>
      <c r="D1067" t="s">
        <v>3060</v>
      </c>
      <c r="E1067" t="s">
        <v>3061</v>
      </c>
      <c r="F1067">
        <v>-1.1755603999999999E-2</v>
      </c>
      <c r="G1067">
        <v>0.98882810899999996</v>
      </c>
      <c r="H1067" t="b">
        <v>1</v>
      </c>
      <c r="K1067">
        <f t="shared" si="16"/>
        <v>4.8791965735439308E-3</v>
      </c>
    </row>
    <row r="1068" spans="1:11" x14ac:dyDescent="0.3">
      <c r="A1068" t="s">
        <v>3062</v>
      </c>
      <c r="B1068">
        <v>4</v>
      </c>
      <c r="C1068">
        <v>9</v>
      </c>
      <c r="D1068" t="s">
        <v>3063</v>
      </c>
      <c r="E1068" t="s">
        <v>3064</v>
      </c>
      <c r="F1068">
        <v>-2.2511032E-2</v>
      </c>
      <c r="G1068">
        <v>0.98882810899999996</v>
      </c>
      <c r="H1068" t="b">
        <v>1</v>
      </c>
      <c r="K1068">
        <f t="shared" si="16"/>
        <v>4.8791965735439308E-3</v>
      </c>
    </row>
    <row r="1069" spans="1:11" x14ac:dyDescent="0.3">
      <c r="A1069" t="s">
        <v>3065</v>
      </c>
      <c r="B1069">
        <v>4</v>
      </c>
      <c r="C1069">
        <v>10</v>
      </c>
      <c r="D1069" t="s">
        <v>3066</v>
      </c>
      <c r="E1069" t="s">
        <v>3067</v>
      </c>
      <c r="F1069">
        <v>-3.2057967E-2</v>
      </c>
      <c r="G1069">
        <v>0.98882810899999996</v>
      </c>
      <c r="H1069" t="b">
        <v>1</v>
      </c>
      <c r="K1069">
        <f t="shared" si="16"/>
        <v>4.8791965735439308E-3</v>
      </c>
    </row>
    <row r="1070" spans="1:11" x14ac:dyDescent="0.3">
      <c r="A1070" t="s">
        <v>3068</v>
      </c>
      <c r="B1070">
        <v>4</v>
      </c>
      <c r="C1070">
        <v>8</v>
      </c>
      <c r="D1070" t="s">
        <v>3069</v>
      </c>
      <c r="E1070" t="s">
        <v>3070</v>
      </c>
      <c r="F1070">
        <v>-3.3727703999999997E-2</v>
      </c>
      <c r="G1070">
        <v>0.98882810899999996</v>
      </c>
      <c r="H1070" t="b">
        <v>1</v>
      </c>
      <c r="K1070">
        <f t="shared" si="16"/>
        <v>4.8791965735439308E-3</v>
      </c>
    </row>
    <row r="1071" spans="1:11" x14ac:dyDescent="0.3">
      <c r="A1071" t="s">
        <v>3071</v>
      </c>
      <c r="B1071">
        <v>4</v>
      </c>
      <c r="C1071">
        <v>26</v>
      </c>
      <c r="D1071" t="s">
        <v>3072</v>
      </c>
      <c r="E1071" t="s">
        <v>3073</v>
      </c>
      <c r="F1071">
        <v>1.0145416000000001E-2</v>
      </c>
      <c r="G1071">
        <v>0.98918958599999995</v>
      </c>
      <c r="H1071" t="b">
        <v>1</v>
      </c>
      <c r="K1071">
        <f t="shared" si="16"/>
        <v>4.7204644564558156E-3</v>
      </c>
    </row>
    <row r="1072" spans="1:11" x14ac:dyDescent="0.3">
      <c r="A1072" t="s">
        <v>3074</v>
      </c>
      <c r="B1072">
        <v>4</v>
      </c>
      <c r="C1072">
        <v>8</v>
      </c>
      <c r="D1072" t="s">
        <v>3075</v>
      </c>
      <c r="E1072" t="s">
        <v>3076</v>
      </c>
      <c r="F1072">
        <v>-7.8634389999999998E-3</v>
      </c>
      <c r="G1072">
        <v>0.98918958599999995</v>
      </c>
      <c r="H1072" t="b">
        <v>1</v>
      </c>
      <c r="K1072">
        <f t="shared" si="16"/>
        <v>4.7204644564558156E-3</v>
      </c>
    </row>
    <row r="1073" spans="1:11" x14ac:dyDescent="0.3">
      <c r="A1073" t="s">
        <v>3077</v>
      </c>
      <c r="B1073">
        <v>4</v>
      </c>
      <c r="C1073">
        <v>12</v>
      </c>
      <c r="D1073" t="s">
        <v>3078</v>
      </c>
      <c r="E1073" t="s">
        <v>3079</v>
      </c>
      <c r="F1073">
        <v>2.3317889999999999E-3</v>
      </c>
      <c r="G1073">
        <v>0.99840694699999999</v>
      </c>
      <c r="H1073" t="b">
        <v>1</v>
      </c>
      <c r="K1073">
        <f t="shared" si="16"/>
        <v>6.9240579339268824E-4</v>
      </c>
    </row>
    <row r="1074" spans="1:11" x14ac:dyDescent="0.3">
      <c r="A1074" t="s">
        <v>3080</v>
      </c>
      <c r="B1074">
        <v>3</v>
      </c>
      <c r="C1074">
        <v>3</v>
      </c>
      <c r="D1074" t="s">
        <v>3081</v>
      </c>
      <c r="E1074" t="s">
        <v>3082</v>
      </c>
      <c r="F1074">
        <v>2.5520025460000002</v>
      </c>
      <c r="G1074">
        <v>6.0639785000000002E-2</v>
      </c>
      <c r="H1074" t="b">
        <v>1</v>
      </c>
      <c r="K1074">
        <f t="shared" si="16"/>
        <v>1.2172423471761207</v>
      </c>
    </row>
    <row r="1075" spans="1:11" x14ac:dyDescent="0.3">
      <c r="A1075" t="s">
        <v>3083</v>
      </c>
      <c r="B1075">
        <v>3</v>
      </c>
      <c r="C1075">
        <v>7</v>
      </c>
      <c r="D1075" t="s">
        <v>3084</v>
      </c>
      <c r="E1075" t="s">
        <v>3085</v>
      </c>
      <c r="F1075">
        <v>0.96827788199999998</v>
      </c>
      <c r="G1075">
        <v>6.4230896999999995E-2</v>
      </c>
      <c r="H1075" t="b">
        <v>1</v>
      </c>
      <c r="K1075">
        <f t="shared" si="16"/>
        <v>1.1922560129161486</v>
      </c>
    </row>
    <row r="1076" spans="1:11" x14ac:dyDescent="0.3">
      <c r="A1076" t="s">
        <v>3086</v>
      </c>
      <c r="B1076">
        <v>3</v>
      </c>
      <c r="C1076">
        <v>11</v>
      </c>
      <c r="D1076" t="s">
        <v>3087</v>
      </c>
      <c r="E1076" t="s">
        <v>3088</v>
      </c>
      <c r="F1076">
        <v>-0.88237318099999995</v>
      </c>
      <c r="G1076">
        <v>9.7572420000000007E-2</v>
      </c>
      <c r="H1076" t="b">
        <v>1</v>
      </c>
      <c r="K1076">
        <f t="shared" si="16"/>
        <v>1.0106729234653864</v>
      </c>
    </row>
    <row r="1077" spans="1:11" x14ac:dyDescent="0.3">
      <c r="A1077" t="s">
        <v>3089</v>
      </c>
      <c r="B1077">
        <v>3</v>
      </c>
      <c r="C1077">
        <v>4</v>
      </c>
      <c r="D1077" t="s">
        <v>3090</v>
      </c>
      <c r="F1077">
        <v>4.6483863760000004</v>
      </c>
      <c r="G1077">
        <v>0.101261122</v>
      </c>
      <c r="H1077" t="b">
        <v>1</v>
      </c>
      <c r="K1077">
        <f t="shared" si="16"/>
        <v>0.9945572648248534</v>
      </c>
    </row>
    <row r="1078" spans="1:11" x14ac:dyDescent="0.3">
      <c r="A1078" t="s">
        <v>3091</v>
      </c>
      <c r="B1078">
        <v>3</v>
      </c>
      <c r="C1078">
        <v>4</v>
      </c>
      <c r="D1078" t="s">
        <v>3092</v>
      </c>
      <c r="E1078" t="s">
        <v>3093</v>
      </c>
      <c r="F1078">
        <v>2.6561913920000002</v>
      </c>
      <c r="G1078">
        <v>0.10244022699999999</v>
      </c>
      <c r="H1078" t="b">
        <v>1</v>
      </c>
      <c r="K1078">
        <f t="shared" si="16"/>
        <v>0.98952946783794837</v>
      </c>
    </row>
    <row r="1079" spans="1:11" x14ac:dyDescent="0.3">
      <c r="A1079" t="s">
        <v>3094</v>
      </c>
      <c r="B1079">
        <v>3</v>
      </c>
      <c r="C1079">
        <v>8</v>
      </c>
      <c r="D1079" t="s">
        <v>3095</v>
      </c>
      <c r="E1079" t="s">
        <v>3096</v>
      </c>
      <c r="F1079">
        <v>2.953246048</v>
      </c>
      <c r="G1079">
        <v>0.11404019</v>
      </c>
      <c r="H1079" t="b">
        <v>1</v>
      </c>
      <c r="K1079">
        <f t="shared" si="16"/>
        <v>0.94294206779292822</v>
      </c>
    </row>
    <row r="1080" spans="1:11" x14ac:dyDescent="0.3">
      <c r="A1080" t="s">
        <v>3097</v>
      </c>
      <c r="B1080">
        <v>3</v>
      </c>
      <c r="C1080">
        <v>8</v>
      </c>
      <c r="D1080" t="s">
        <v>3098</v>
      </c>
      <c r="E1080" t="s">
        <v>3099</v>
      </c>
      <c r="F1080">
        <v>1.1246054510000001</v>
      </c>
      <c r="G1080">
        <v>0.11404019</v>
      </c>
      <c r="H1080" t="b">
        <v>1</v>
      </c>
      <c r="K1080">
        <f t="shared" si="16"/>
        <v>0.94294206779292822</v>
      </c>
    </row>
    <row r="1081" spans="1:11" x14ac:dyDescent="0.3">
      <c r="A1081" t="s">
        <v>3100</v>
      </c>
      <c r="B1081">
        <v>3</v>
      </c>
      <c r="C1081">
        <v>4</v>
      </c>
      <c r="D1081" t="s">
        <v>3101</v>
      </c>
      <c r="E1081" t="s">
        <v>3102</v>
      </c>
      <c r="F1081">
        <v>2.7893720819999999</v>
      </c>
      <c r="G1081">
        <v>0.114643893</v>
      </c>
      <c r="H1081" t="b">
        <v>1</v>
      </c>
      <c r="K1081">
        <f t="shared" si="16"/>
        <v>0.94064907488119553</v>
      </c>
    </row>
    <row r="1082" spans="1:11" x14ac:dyDescent="0.3">
      <c r="A1082" t="s">
        <v>3103</v>
      </c>
      <c r="B1082">
        <v>3</v>
      </c>
      <c r="C1082">
        <v>12</v>
      </c>
      <c r="D1082" t="s">
        <v>3104</v>
      </c>
      <c r="E1082" t="s">
        <v>3105</v>
      </c>
      <c r="F1082">
        <v>0.34222491100000002</v>
      </c>
      <c r="G1082">
        <v>0.125735717</v>
      </c>
      <c r="H1082" t="b">
        <v>1</v>
      </c>
      <c r="K1082">
        <f t="shared" si="16"/>
        <v>0.90054133732880981</v>
      </c>
    </row>
    <row r="1083" spans="1:11" x14ac:dyDescent="0.3">
      <c r="A1083" t="s">
        <v>3106</v>
      </c>
      <c r="B1083">
        <v>3</v>
      </c>
      <c r="C1083">
        <v>4</v>
      </c>
      <c r="D1083" t="s">
        <v>3107</v>
      </c>
      <c r="E1083" t="s">
        <v>3108</v>
      </c>
      <c r="F1083">
        <v>-1.790411132</v>
      </c>
      <c r="G1083">
        <v>0.12753529899999999</v>
      </c>
      <c r="H1083" t="b">
        <v>1</v>
      </c>
      <c r="K1083">
        <f t="shared" si="16"/>
        <v>0.89436959531478522</v>
      </c>
    </row>
    <row r="1084" spans="1:11" x14ac:dyDescent="0.3">
      <c r="A1084" t="s">
        <v>3109</v>
      </c>
      <c r="B1084">
        <v>3</v>
      </c>
      <c r="C1084">
        <v>20</v>
      </c>
      <c r="D1084" t="s">
        <v>3110</v>
      </c>
      <c r="F1084">
        <v>1.173571165</v>
      </c>
      <c r="G1084">
        <v>0.135073894</v>
      </c>
      <c r="H1084" t="b">
        <v>1</v>
      </c>
      <c r="K1084">
        <f t="shared" si="16"/>
        <v>0.86942857982551269</v>
      </c>
    </row>
    <row r="1085" spans="1:11" x14ac:dyDescent="0.3">
      <c r="A1085" t="s">
        <v>3111</v>
      </c>
      <c r="B1085">
        <v>3</v>
      </c>
      <c r="C1085">
        <v>7</v>
      </c>
      <c r="D1085" t="s">
        <v>3112</v>
      </c>
      <c r="E1085" t="s">
        <v>3113</v>
      </c>
      <c r="F1085">
        <v>-1.919799083</v>
      </c>
      <c r="G1085">
        <v>0.143336824</v>
      </c>
      <c r="H1085" t="b">
        <v>1</v>
      </c>
      <c r="K1085">
        <f t="shared" si="16"/>
        <v>0.84364222268324707</v>
      </c>
    </row>
    <row r="1086" spans="1:11" x14ac:dyDescent="0.3">
      <c r="A1086" t="s">
        <v>3114</v>
      </c>
      <c r="B1086">
        <v>3</v>
      </c>
      <c r="C1086">
        <v>6</v>
      </c>
      <c r="D1086" t="s">
        <v>3115</v>
      </c>
      <c r="F1086">
        <v>-1.084973102</v>
      </c>
      <c r="G1086">
        <v>0.14939902899999999</v>
      </c>
      <c r="H1086" t="b">
        <v>1</v>
      </c>
      <c r="K1086">
        <f t="shared" si="16"/>
        <v>0.82565222515323267</v>
      </c>
    </row>
    <row r="1087" spans="1:11" x14ac:dyDescent="0.3">
      <c r="A1087" t="s">
        <v>3116</v>
      </c>
      <c r="B1087">
        <v>3</v>
      </c>
      <c r="C1087">
        <v>7</v>
      </c>
      <c r="D1087" t="s">
        <v>3117</v>
      </c>
      <c r="F1087">
        <v>1.1674268640000001</v>
      </c>
      <c r="G1087">
        <v>0.15061082000000001</v>
      </c>
      <c r="H1087" t="b">
        <v>1</v>
      </c>
      <c r="K1087">
        <f t="shared" si="16"/>
        <v>0.82214382695671373</v>
      </c>
    </row>
    <row r="1088" spans="1:11" x14ac:dyDescent="0.3">
      <c r="A1088" t="s">
        <v>3118</v>
      </c>
      <c r="B1088">
        <v>3</v>
      </c>
      <c r="C1088">
        <v>8</v>
      </c>
      <c r="D1088" t="s">
        <v>3119</v>
      </c>
      <c r="F1088">
        <v>1.1345756410000001</v>
      </c>
      <c r="G1088">
        <v>0.15955314300000001</v>
      </c>
      <c r="H1088" t="b">
        <v>1</v>
      </c>
      <c r="K1088">
        <f t="shared" si="16"/>
        <v>0.79709463632091104</v>
      </c>
    </row>
    <row r="1089" spans="1:11" x14ac:dyDescent="0.3">
      <c r="A1089" t="s">
        <v>3120</v>
      </c>
      <c r="B1089">
        <v>3</v>
      </c>
      <c r="C1089">
        <v>7</v>
      </c>
      <c r="D1089" t="s">
        <v>3121</v>
      </c>
      <c r="E1089" t="s">
        <v>3122</v>
      </c>
      <c r="F1089">
        <v>-2.3404289559999998</v>
      </c>
      <c r="G1089">
        <v>0.17691785099999999</v>
      </c>
      <c r="H1089" t="b">
        <v>1</v>
      </c>
      <c r="K1089">
        <f t="shared" si="16"/>
        <v>0.7522283445935819</v>
      </c>
    </row>
    <row r="1090" spans="1:11" x14ac:dyDescent="0.3">
      <c r="A1090" t="s">
        <v>3123</v>
      </c>
      <c r="B1090">
        <v>3</v>
      </c>
      <c r="C1090">
        <v>14</v>
      </c>
      <c r="D1090" t="s">
        <v>3124</v>
      </c>
      <c r="E1090" t="s">
        <v>3125</v>
      </c>
      <c r="F1090">
        <v>-0.75488281800000001</v>
      </c>
      <c r="G1090">
        <v>0.18024758900000001</v>
      </c>
      <c r="H1090" t="b">
        <v>1</v>
      </c>
      <c r="K1090">
        <f t="shared" si="16"/>
        <v>0.74413053571254861</v>
      </c>
    </row>
    <row r="1091" spans="1:11" x14ac:dyDescent="0.3">
      <c r="A1091" t="s">
        <v>3126</v>
      </c>
      <c r="B1091">
        <v>3</v>
      </c>
      <c r="C1091">
        <v>16</v>
      </c>
      <c r="D1091" t="s">
        <v>3127</v>
      </c>
      <c r="E1091" t="s">
        <v>3128</v>
      </c>
      <c r="F1091">
        <v>1.6827199930000001</v>
      </c>
      <c r="G1091">
        <v>0.18837652599999999</v>
      </c>
      <c r="H1091" t="b">
        <v>1</v>
      </c>
      <c r="K1091">
        <f t="shared" si="16"/>
        <v>0.72497321653161817</v>
      </c>
    </row>
    <row r="1092" spans="1:11" x14ac:dyDescent="0.3">
      <c r="A1092" t="s">
        <v>3129</v>
      </c>
      <c r="B1092">
        <v>3</v>
      </c>
      <c r="C1092">
        <v>5</v>
      </c>
      <c r="D1092" t="s">
        <v>3130</v>
      </c>
      <c r="E1092" t="s">
        <v>3131</v>
      </c>
      <c r="F1092">
        <v>1.5884716809999999</v>
      </c>
      <c r="G1092">
        <v>0.19011392399999999</v>
      </c>
      <c r="H1092" t="b">
        <v>1</v>
      </c>
      <c r="K1092">
        <f t="shared" ref="K1092:K1155" si="17">-LOG(G1092)</f>
        <v>0.72098607411343996</v>
      </c>
    </row>
    <row r="1093" spans="1:11" x14ac:dyDescent="0.3">
      <c r="A1093" t="s">
        <v>3132</v>
      </c>
      <c r="B1093">
        <v>3</v>
      </c>
      <c r="C1093">
        <v>11</v>
      </c>
      <c r="D1093" t="s">
        <v>3133</v>
      </c>
      <c r="E1093" t="s">
        <v>3134</v>
      </c>
      <c r="F1093">
        <v>-0.61057092899999998</v>
      </c>
      <c r="G1093">
        <v>0.205653368</v>
      </c>
      <c r="H1093" t="b">
        <v>1</v>
      </c>
      <c r="K1093">
        <f t="shared" si="17"/>
        <v>0.68686417362459662</v>
      </c>
    </row>
    <row r="1094" spans="1:11" x14ac:dyDescent="0.3">
      <c r="A1094" t="s">
        <v>3135</v>
      </c>
      <c r="B1094">
        <v>3</v>
      </c>
      <c r="C1094">
        <v>6</v>
      </c>
      <c r="D1094" t="s">
        <v>3136</v>
      </c>
      <c r="E1094" t="s">
        <v>3137</v>
      </c>
      <c r="F1094">
        <v>1.880274389</v>
      </c>
      <c r="G1094">
        <v>0.206120206</v>
      </c>
      <c r="H1094" t="b">
        <v>1</v>
      </c>
      <c r="K1094">
        <f t="shared" si="17"/>
        <v>0.68587943216953762</v>
      </c>
    </row>
    <row r="1095" spans="1:11" x14ac:dyDescent="0.3">
      <c r="A1095" t="s">
        <v>3138</v>
      </c>
      <c r="B1095">
        <v>3</v>
      </c>
      <c r="C1095">
        <v>7</v>
      </c>
      <c r="D1095" t="s">
        <v>3139</v>
      </c>
      <c r="E1095" t="s">
        <v>3140</v>
      </c>
      <c r="F1095">
        <v>0.62802526599999997</v>
      </c>
      <c r="G1095">
        <v>0.206351693</v>
      </c>
      <c r="H1095" t="b">
        <v>1</v>
      </c>
      <c r="K1095">
        <f t="shared" si="17"/>
        <v>0.68539196362910626</v>
      </c>
    </row>
    <row r="1096" spans="1:11" x14ac:dyDescent="0.3">
      <c r="A1096" t="s">
        <v>3141</v>
      </c>
      <c r="B1096">
        <v>3</v>
      </c>
      <c r="C1096">
        <v>14</v>
      </c>
      <c r="D1096" t="s">
        <v>3142</v>
      </c>
      <c r="E1096" t="s">
        <v>3143</v>
      </c>
      <c r="F1096">
        <v>0.72000180599999997</v>
      </c>
      <c r="G1096">
        <v>0.22131979399999999</v>
      </c>
      <c r="H1096" t="b">
        <v>1</v>
      </c>
      <c r="K1096">
        <f t="shared" si="17"/>
        <v>0.65497974269024062</v>
      </c>
    </row>
    <row r="1097" spans="1:11" x14ac:dyDescent="0.3">
      <c r="A1097" t="s">
        <v>3144</v>
      </c>
      <c r="B1097">
        <v>3</v>
      </c>
      <c r="C1097">
        <v>7</v>
      </c>
      <c r="D1097" t="s">
        <v>3145</v>
      </c>
      <c r="E1097" t="s">
        <v>3146</v>
      </c>
      <c r="F1097">
        <v>0.85511565899999997</v>
      </c>
      <c r="G1097">
        <v>0.24627768999999999</v>
      </c>
      <c r="H1097" t="b">
        <v>1</v>
      </c>
      <c r="K1097">
        <f t="shared" si="17"/>
        <v>0.60857492859427242</v>
      </c>
    </row>
    <row r="1098" spans="1:11" x14ac:dyDescent="0.3">
      <c r="A1098" t="s">
        <v>3147</v>
      </c>
      <c r="B1098">
        <v>3</v>
      </c>
      <c r="C1098">
        <v>9</v>
      </c>
      <c r="D1098" t="s">
        <v>3148</v>
      </c>
      <c r="F1098">
        <v>1.0507065120000001</v>
      </c>
      <c r="G1098">
        <v>0.26974173600000001</v>
      </c>
      <c r="H1098" t="b">
        <v>1</v>
      </c>
      <c r="K1098">
        <f t="shared" si="17"/>
        <v>0.56905185179639783</v>
      </c>
    </row>
    <row r="1099" spans="1:11" x14ac:dyDescent="0.3">
      <c r="A1099" t="s">
        <v>3149</v>
      </c>
      <c r="B1099">
        <v>3</v>
      </c>
      <c r="C1099">
        <v>4</v>
      </c>
      <c r="D1099" t="s">
        <v>3150</v>
      </c>
      <c r="E1099" t="s">
        <v>3151</v>
      </c>
      <c r="F1099">
        <v>1.0471387489999999</v>
      </c>
      <c r="G1099">
        <v>0.26974173600000001</v>
      </c>
      <c r="H1099" t="b">
        <v>1</v>
      </c>
      <c r="K1099">
        <f t="shared" si="17"/>
        <v>0.56905185179639783</v>
      </c>
    </row>
    <row r="1100" spans="1:11" x14ac:dyDescent="0.3">
      <c r="A1100" t="s">
        <v>3152</v>
      </c>
      <c r="B1100">
        <v>3</v>
      </c>
      <c r="C1100">
        <v>7</v>
      </c>
      <c r="D1100" t="s">
        <v>3153</v>
      </c>
      <c r="E1100" t="s">
        <v>3154</v>
      </c>
      <c r="F1100">
        <v>-0.30445684099999998</v>
      </c>
      <c r="G1100">
        <v>0.2752658</v>
      </c>
      <c r="H1100" t="b">
        <v>1</v>
      </c>
      <c r="K1100">
        <f t="shared" si="17"/>
        <v>0.56024774354284701</v>
      </c>
    </row>
    <row r="1101" spans="1:11" x14ac:dyDescent="0.3">
      <c r="A1101" t="s">
        <v>3155</v>
      </c>
      <c r="B1101">
        <v>3</v>
      </c>
      <c r="C1101">
        <v>5</v>
      </c>
      <c r="D1101" t="s">
        <v>3156</v>
      </c>
      <c r="E1101" t="s">
        <v>3157</v>
      </c>
      <c r="F1101">
        <v>-1.716593284</v>
      </c>
      <c r="G1101">
        <v>0.2752658</v>
      </c>
      <c r="H1101" t="b">
        <v>1</v>
      </c>
      <c r="K1101">
        <f t="shared" si="17"/>
        <v>0.56024774354284701</v>
      </c>
    </row>
    <row r="1102" spans="1:11" x14ac:dyDescent="0.3">
      <c r="A1102" t="s">
        <v>3158</v>
      </c>
      <c r="B1102">
        <v>3</v>
      </c>
      <c r="C1102">
        <v>10</v>
      </c>
      <c r="D1102" t="s">
        <v>3159</v>
      </c>
      <c r="F1102">
        <v>0.90435132299999998</v>
      </c>
      <c r="G1102">
        <v>0.275703331</v>
      </c>
      <c r="H1102" t="b">
        <v>1</v>
      </c>
      <c r="K1102">
        <f t="shared" si="17"/>
        <v>0.55955798679165036</v>
      </c>
    </row>
    <row r="1103" spans="1:11" x14ac:dyDescent="0.3">
      <c r="A1103" t="s">
        <v>3160</v>
      </c>
      <c r="B1103">
        <v>3</v>
      </c>
      <c r="C1103">
        <v>6</v>
      </c>
      <c r="D1103" t="s">
        <v>3161</v>
      </c>
      <c r="E1103" t="s">
        <v>3162</v>
      </c>
      <c r="F1103">
        <v>1.5615464859999999</v>
      </c>
      <c r="G1103">
        <v>0.29875143799999998</v>
      </c>
      <c r="H1103" t="b">
        <v>1</v>
      </c>
      <c r="K1103">
        <f t="shared" si="17"/>
        <v>0.52468999562050234</v>
      </c>
    </row>
    <row r="1104" spans="1:11" x14ac:dyDescent="0.3">
      <c r="A1104" t="s">
        <v>3163</v>
      </c>
      <c r="B1104">
        <v>3</v>
      </c>
      <c r="C1104">
        <v>3</v>
      </c>
      <c r="D1104" t="s">
        <v>3164</v>
      </c>
      <c r="F1104">
        <v>0.68932693300000003</v>
      </c>
      <c r="G1104">
        <v>0.29932056899999998</v>
      </c>
      <c r="H1104" t="b">
        <v>1</v>
      </c>
      <c r="K1104">
        <f t="shared" si="17"/>
        <v>0.52386343786659828</v>
      </c>
    </row>
    <row r="1105" spans="1:11" x14ac:dyDescent="0.3">
      <c r="A1105" t="s">
        <v>3165</v>
      </c>
      <c r="B1105">
        <v>3</v>
      </c>
      <c r="C1105">
        <v>6</v>
      </c>
      <c r="D1105" t="s">
        <v>3166</v>
      </c>
      <c r="E1105" t="s">
        <v>3167</v>
      </c>
      <c r="F1105">
        <v>-1.5290885110000001</v>
      </c>
      <c r="G1105">
        <v>0.29932056899999998</v>
      </c>
      <c r="H1105" t="b">
        <v>1</v>
      </c>
      <c r="K1105">
        <f t="shared" si="17"/>
        <v>0.52386343786659828</v>
      </c>
    </row>
    <row r="1106" spans="1:11" x14ac:dyDescent="0.3">
      <c r="A1106" t="s">
        <v>3168</v>
      </c>
      <c r="B1106">
        <v>3</v>
      </c>
      <c r="C1106">
        <v>6</v>
      </c>
      <c r="D1106" t="s">
        <v>3169</v>
      </c>
      <c r="E1106" t="s">
        <v>3170</v>
      </c>
      <c r="F1106">
        <v>-2.7214010900000001</v>
      </c>
      <c r="G1106">
        <v>0.29932056899999998</v>
      </c>
      <c r="H1106" t="b">
        <v>1</v>
      </c>
      <c r="K1106">
        <f t="shared" si="17"/>
        <v>0.52386343786659828</v>
      </c>
    </row>
    <row r="1107" spans="1:11" x14ac:dyDescent="0.3">
      <c r="A1107" t="s">
        <v>3171</v>
      </c>
      <c r="B1107">
        <v>3</v>
      </c>
      <c r="C1107">
        <v>17</v>
      </c>
      <c r="D1107" t="s">
        <v>3172</v>
      </c>
      <c r="F1107">
        <v>1.262764751</v>
      </c>
      <c r="G1107">
        <v>0.29959902300000002</v>
      </c>
      <c r="H1107" t="b">
        <v>1</v>
      </c>
      <c r="K1107">
        <f t="shared" si="17"/>
        <v>0.52345960721556395</v>
      </c>
    </row>
    <row r="1108" spans="1:11" x14ac:dyDescent="0.3">
      <c r="A1108" t="s">
        <v>3173</v>
      </c>
      <c r="B1108">
        <v>3</v>
      </c>
      <c r="C1108">
        <v>4</v>
      </c>
      <c r="D1108" t="s">
        <v>3174</v>
      </c>
      <c r="E1108" t="s">
        <v>3175</v>
      </c>
      <c r="F1108">
        <v>0.87428457000000004</v>
      </c>
      <c r="G1108">
        <v>0.29959902300000002</v>
      </c>
      <c r="H1108" t="b">
        <v>1</v>
      </c>
      <c r="K1108">
        <f t="shared" si="17"/>
        <v>0.52345960721556395</v>
      </c>
    </row>
    <row r="1109" spans="1:11" x14ac:dyDescent="0.3">
      <c r="A1109" t="s">
        <v>3176</v>
      </c>
      <c r="B1109">
        <v>3</v>
      </c>
      <c r="C1109">
        <v>6</v>
      </c>
      <c r="D1109" t="s">
        <v>3177</v>
      </c>
      <c r="E1109" t="s">
        <v>3178</v>
      </c>
      <c r="F1109">
        <v>1.082451595</v>
      </c>
      <c r="G1109">
        <v>0.31449083100000003</v>
      </c>
      <c r="H1109" t="b">
        <v>1</v>
      </c>
      <c r="K1109">
        <f t="shared" si="17"/>
        <v>0.50239201191713012</v>
      </c>
    </row>
    <row r="1110" spans="1:11" x14ac:dyDescent="0.3">
      <c r="A1110" t="s">
        <v>3179</v>
      </c>
      <c r="B1110">
        <v>3</v>
      </c>
      <c r="C1110">
        <v>11</v>
      </c>
      <c r="D1110" t="s">
        <v>3180</v>
      </c>
      <c r="E1110" t="s">
        <v>3181</v>
      </c>
      <c r="F1110">
        <v>-2.2188016190000002</v>
      </c>
      <c r="G1110">
        <v>0.31449083100000003</v>
      </c>
      <c r="H1110" t="b">
        <v>1</v>
      </c>
      <c r="K1110">
        <f t="shared" si="17"/>
        <v>0.50239201191713012</v>
      </c>
    </row>
    <row r="1111" spans="1:11" x14ac:dyDescent="0.3">
      <c r="A1111" t="s">
        <v>3182</v>
      </c>
      <c r="B1111">
        <v>3</v>
      </c>
      <c r="C1111">
        <v>5</v>
      </c>
      <c r="D1111" t="s">
        <v>3183</v>
      </c>
      <c r="E1111" t="s">
        <v>3184</v>
      </c>
      <c r="F1111">
        <v>3.0832592999999999</v>
      </c>
      <c r="G1111">
        <v>0.31708009599999998</v>
      </c>
      <c r="H1111" t="b">
        <v>1</v>
      </c>
      <c r="K1111">
        <f t="shared" si="17"/>
        <v>0.49883101899048399</v>
      </c>
    </row>
    <row r="1112" spans="1:11" x14ac:dyDescent="0.3">
      <c r="A1112" t="s">
        <v>3185</v>
      </c>
      <c r="B1112">
        <v>3</v>
      </c>
      <c r="C1112">
        <v>5</v>
      </c>
      <c r="D1112" t="s">
        <v>3186</v>
      </c>
      <c r="E1112" t="s">
        <v>3187</v>
      </c>
      <c r="F1112">
        <v>1.8414604020000001</v>
      </c>
      <c r="G1112">
        <v>0.31708009599999998</v>
      </c>
      <c r="H1112" t="b">
        <v>1</v>
      </c>
      <c r="K1112">
        <f t="shared" si="17"/>
        <v>0.49883101899048399</v>
      </c>
    </row>
    <row r="1113" spans="1:11" x14ac:dyDescent="0.3">
      <c r="A1113" t="s">
        <v>3188</v>
      </c>
      <c r="B1113">
        <v>3</v>
      </c>
      <c r="C1113">
        <v>3</v>
      </c>
      <c r="D1113" t="s">
        <v>3189</v>
      </c>
      <c r="E1113" t="s">
        <v>3190</v>
      </c>
      <c r="F1113">
        <v>-1.8896108899999999</v>
      </c>
      <c r="G1113">
        <v>0.31708009599999998</v>
      </c>
      <c r="H1113" t="b">
        <v>1</v>
      </c>
      <c r="K1113">
        <f t="shared" si="17"/>
        <v>0.49883101899048399</v>
      </c>
    </row>
    <row r="1114" spans="1:11" x14ac:dyDescent="0.3">
      <c r="A1114" t="s">
        <v>3191</v>
      </c>
      <c r="B1114">
        <v>3</v>
      </c>
      <c r="C1114">
        <v>10</v>
      </c>
      <c r="D1114" t="s">
        <v>3192</v>
      </c>
      <c r="E1114" t="s">
        <v>3193</v>
      </c>
      <c r="F1114">
        <v>0.55157131999999998</v>
      </c>
      <c r="G1114">
        <v>0.33126507599999999</v>
      </c>
      <c r="H1114" t="b">
        <v>1</v>
      </c>
      <c r="K1114">
        <f t="shared" si="17"/>
        <v>0.47982434769779525</v>
      </c>
    </row>
    <row r="1115" spans="1:11" x14ac:dyDescent="0.3">
      <c r="A1115" t="s">
        <v>3194</v>
      </c>
      <c r="B1115">
        <v>3</v>
      </c>
      <c r="C1115">
        <v>6</v>
      </c>
      <c r="D1115" t="s">
        <v>3195</v>
      </c>
      <c r="E1115" t="s">
        <v>3196</v>
      </c>
      <c r="F1115">
        <v>0.49436577599999998</v>
      </c>
      <c r="G1115">
        <v>0.33126507599999999</v>
      </c>
      <c r="H1115" t="b">
        <v>1</v>
      </c>
      <c r="K1115">
        <f t="shared" si="17"/>
        <v>0.47982434769779525</v>
      </c>
    </row>
    <row r="1116" spans="1:11" x14ac:dyDescent="0.3">
      <c r="A1116" t="s">
        <v>3197</v>
      </c>
      <c r="B1116">
        <v>3</v>
      </c>
      <c r="C1116">
        <v>4</v>
      </c>
      <c r="D1116" t="s">
        <v>3198</v>
      </c>
      <c r="E1116" t="s">
        <v>3199</v>
      </c>
      <c r="F1116">
        <v>-3.1754232199999999</v>
      </c>
      <c r="G1116">
        <v>0.33184304599999997</v>
      </c>
      <c r="H1116" t="b">
        <v>1</v>
      </c>
      <c r="K1116">
        <f t="shared" si="17"/>
        <v>0.47906727886711215</v>
      </c>
    </row>
    <row r="1117" spans="1:11" x14ac:dyDescent="0.3">
      <c r="A1117" t="s">
        <v>3200</v>
      </c>
      <c r="B1117">
        <v>3</v>
      </c>
      <c r="C1117">
        <v>9</v>
      </c>
      <c r="D1117" t="s">
        <v>3201</v>
      </c>
      <c r="E1117" t="s">
        <v>3202</v>
      </c>
      <c r="F1117">
        <v>1.3484310349999999</v>
      </c>
      <c r="G1117">
        <v>0.33790178799999998</v>
      </c>
      <c r="H1117" t="b">
        <v>1</v>
      </c>
      <c r="K1117">
        <f t="shared" si="17"/>
        <v>0.47120951015916951</v>
      </c>
    </row>
    <row r="1118" spans="1:11" x14ac:dyDescent="0.3">
      <c r="A1118" t="s">
        <v>3203</v>
      </c>
      <c r="B1118">
        <v>3</v>
      </c>
      <c r="C1118">
        <v>5</v>
      </c>
      <c r="D1118" t="s">
        <v>3204</v>
      </c>
      <c r="E1118" t="s">
        <v>3205</v>
      </c>
      <c r="F1118">
        <v>1.0714908869999999</v>
      </c>
      <c r="G1118">
        <v>0.33790178799999998</v>
      </c>
      <c r="H1118" t="b">
        <v>1</v>
      </c>
      <c r="K1118">
        <f t="shared" si="17"/>
        <v>0.47120951015916951</v>
      </c>
    </row>
    <row r="1119" spans="1:11" x14ac:dyDescent="0.3">
      <c r="A1119" t="s">
        <v>3206</v>
      </c>
      <c r="B1119">
        <v>3</v>
      </c>
      <c r="C1119">
        <v>7</v>
      </c>
      <c r="D1119" t="s">
        <v>3207</v>
      </c>
      <c r="E1119" t="s">
        <v>3208</v>
      </c>
      <c r="F1119">
        <v>0.64097160500000006</v>
      </c>
      <c r="G1119">
        <v>0.33790178799999998</v>
      </c>
      <c r="H1119" t="b">
        <v>1</v>
      </c>
      <c r="K1119">
        <f t="shared" si="17"/>
        <v>0.47120951015916951</v>
      </c>
    </row>
    <row r="1120" spans="1:11" x14ac:dyDescent="0.3">
      <c r="A1120" t="s">
        <v>3209</v>
      </c>
      <c r="B1120">
        <v>3</v>
      </c>
      <c r="C1120">
        <v>3</v>
      </c>
      <c r="D1120" t="s">
        <v>3210</v>
      </c>
      <c r="E1120" t="s">
        <v>3211</v>
      </c>
      <c r="F1120">
        <v>-2.8788091200000001</v>
      </c>
      <c r="G1120">
        <v>0.33790178799999998</v>
      </c>
      <c r="H1120" t="b">
        <v>1</v>
      </c>
      <c r="K1120">
        <f t="shared" si="17"/>
        <v>0.47120951015916951</v>
      </c>
    </row>
    <row r="1121" spans="1:11" x14ac:dyDescent="0.3">
      <c r="A1121" t="s">
        <v>3212</v>
      </c>
      <c r="B1121">
        <v>3</v>
      </c>
      <c r="C1121">
        <v>7</v>
      </c>
      <c r="D1121" t="s">
        <v>3213</v>
      </c>
      <c r="E1121" t="s">
        <v>3214</v>
      </c>
      <c r="F1121">
        <v>1.074308373</v>
      </c>
      <c r="G1121">
        <v>0.34272886000000002</v>
      </c>
      <c r="H1121" t="b">
        <v>1</v>
      </c>
      <c r="K1121">
        <f t="shared" si="17"/>
        <v>0.46504932360917089</v>
      </c>
    </row>
    <row r="1122" spans="1:11" x14ac:dyDescent="0.3">
      <c r="A1122" t="s">
        <v>3215</v>
      </c>
      <c r="B1122">
        <v>3</v>
      </c>
      <c r="C1122">
        <v>3</v>
      </c>
      <c r="D1122" t="s">
        <v>3216</v>
      </c>
      <c r="E1122" t="s">
        <v>3217</v>
      </c>
      <c r="F1122">
        <v>0.69101954799999998</v>
      </c>
      <c r="G1122">
        <v>0.34572996299999997</v>
      </c>
      <c r="H1122" t="b">
        <v>1</v>
      </c>
      <c r="K1122">
        <f t="shared" si="17"/>
        <v>0.46126298030236201</v>
      </c>
    </row>
    <row r="1123" spans="1:11" x14ac:dyDescent="0.3">
      <c r="A1123" t="s">
        <v>3218</v>
      </c>
      <c r="B1123">
        <v>3</v>
      </c>
      <c r="C1123">
        <v>4</v>
      </c>
      <c r="D1123" t="s">
        <v>3219</v>
      </c>
      <c r="E1123" t="s">
        <v>3220</v>
      </c>
      <c r="F1123">
        <v>-1.3330464449999999</v>
      </c>
      <c r="G1123">
        <v>0.34576775999999998</v>
      </c>
      <c r="H1123" t="b">
        <v>1</v>
      </c>
      <c r="K1123">
        <f t="shared" si="17"/>
        <v>0.46121550356309632</v>
      </c>
    </row>
    <row r="1124" spans="1:11" x14ac:dyDescent="0.3">
      <c r="A1124" t="s">
        <v>3221</v>
      </c>
      <c r="B1124">
        <v>3</v>
      </c>
      <c r="C1124">
        <v>5</v>
      </c>
      <c r="D1124" t="s">
        <v>3222</v>
      </c>
      <c r="E1124" t="s">
        <v>3223</v>
      </c>
      <c r="F1124">
        <v>1.8290630809999999</v>
      </c>
      <c r="G1124">
        <v>0.34803393100000002</v>
      </c>
      <c r="H1124" t="b">
        <v>1</v>
      </c>
      <c r="K1124">
        <f t="shared" si="17"/>
        <v>0.45837841315770428</v>
      </c>
    </row>
    <row r="1125" spans="1:11" x14ac:dyDescent="0.3">
      <c r="A1125" t="s">
        <v>3224</v>
      </c>
      <c r="B1125">
        <v>3</v>
      </c>
      <c r="C1125">
        <v>9</v>
      </c>
      <c r="D1125" t="s">
        <v>3225</v>
      </c>
      <c r="E1125" t="s">
        <v>3226</v>
      </c>
      <c r="F1125">
        <v>0.46665145400000002</v>
      </c>
      <c r="G1125">
        <v>0.34941524699999998</v>
      </c>
      <c r="H1125" t="b">
        <v>1</v>
      </c>
      <c r="K1125">
        <f t="shared" si="17"/>
        <v>0.45665814816965261</v>
      </c>
    </row>
    <row r="1126" spans="1:11" x14ac:dyDescent="0.3">
      <c r="A1126" t="s">
        <v>3227</v>
      </c>
      <c r="B1126">
        <v>3</v>
      </c>
      <c r="C1126">
        <v>19</v>
      </c>
      <c r="D1126" t="s">
        <v>3228</v>
      </c>
      <c r="E1126" t="s">
        <v>3229</v>
      </c>
      <c r="F1126">
        <v>1.7437198979999999</v>
      </c>
      <c r="G1126">
        <v>0.35057597499999998</v>
      </c>
      <c r="H1126" t="b">
        <v>1</v>
      </c>
      <c r="K1126">
        <f t="shared" si="17"/>
        <v>0.45521784945853427</v>
      </c>
    </row>
    <row r="1127" spans="1:11" x14ac:dyDescent="0.3">
      <c r="A1127" t="s">
        <v>3230</v>
      </c>
      <c r="B1127">
        <v>3</v>
      </c>
      <c r="C1127">
        <v>8</v>
      </c>
      <c r="D1127" t="s">
        <v>3231</v>
      </c>
      <c r="E1127" t="s">
        <v>3232</v>
      </c>
      <c r="F1127">
        <v>0.75194006400000002</v>
      </c>
      <c r="G1127">
        <v>0.353850363</v>
      </c>
      <c r="H1127" t="b">
        <v>1</v>
      </c>
      <c r="K1127">
        <f t="shared" si="17"/>
        <v>0.45118035453430316</v>
      </c>
    </row>
    <row r="1128" spans="1:11" x14ac:dyDescent="0.3">
      <c r="A1128" t="s">
        <v>3233</v>
      </c>
      <c r="B1128">
        <v>3</v>
      </c>
      <c r="C1128">
        <v>9</v>
      </c>
      <c r="D1128" t="s">
        <v>3234</v>
      </c>
      <c r="E1128" t="s">
        <v>3235</v>
      </c>
      <c r="F1128">
        <v>0.73731370799999996</v>
      </c>
      <c r="G1128">
        <v>0.36871610599999999</v>
      </c>
      <c r="H1128" t="b">
        <v>1</v>
      </c>
      <c r="K1128">
        <f t="shared" si="17"/>
        <v>0.43330789143062481</v>
      </c>
    </row>
    <row r="1129" spans="1:11" x14ac:dyDescent="0.3">
      <c r="A1129" t="s">
        <v>3236</v>
      </c>
      <c r="B1129">
        <v>3</v>
      </c>
      <c r="C1129">
        <v>3</v>
      </c>
      <c r="D1129" t="s">
        <v>3237</v>
      </c>
      <c r="E1129" t="s">
        <v>3238</v>
      </c>
      <c r="F1129">
        <v>1.2360884139999999</v>
      </c>
      <c r="G1129">
        <v>0.376072672</v>
      </c>
      <c r="H1129" t="b">
        <v>1</v>
      </c>
      <c r="K1129">
        <f t="shared" si="17"/>
        <v>0.42472822422399908</v>
      </c>
    </row>
    <row r="1130" spans="1:11" x14ac:dyDescent="0.3">
      <c r="A1130" t="s">
        <v>3239</v>
      </c>
      <c r="B1130">
        <v>3</v>
      </c>
      <c r="C1130">
        <v>6</v>
      </c>
      <c r="D1130" t="s">
        <v>3240</v>
      </c>
      <c r="E1130" t="s">
        <v>3241</v>
      </c>
      <c r="F1130">
        <v>1.171830868</v>
      </c>
      <c r="G1130">
        <v>0.38845378600000002</v>
      </c>
      <c r="H1130" t="b">
        <v>1</v>
      </c>
      <c r="K1130">
        <f t="shared" si="17"/>
        <v>0.41066064141653713</v>
      </c>
    </row>
    <row r="1131" spans="1:11" x14ac:dyDescent="0.3">
      <c r="A1131" t="s">
        <v>3242</v>
      </c>
      <c r="B1131">
        <v>3</v>
      </c>
      <c r="C1131">
        <v>7</v>
      </c>
      <c r="D1131" t="s">
        <v>3243</v>
      </c>
      <c r="E1131" t="s">
        <v>3244</v>
      </c>
      <c r="F1131">
        <v>0.71399473599999996</v>
      </c>
      <c r="G1131">
        <v>0.389402835</v>
      </c>
      <c r="H1131" t="b">
        <v>1</v>
      </c>
      <c r="K1131">
        <f t="shared" si="17"/>
        <v>0.4096008909762997</v>
      </c>
    </row>
    <row r="1132" spans="1:11" x14ac:dyDescent="0.3">
      <c r="A1132" t="s">
        <v>3245</v>
      </c>
      <c r="B1132">
        <v>3</v>
      </c>
      <c r="C1132">
        <v>11</v>
      </c>
      <c r="D1132" t="s">
        <v>3246</v>
      </c>
      <c r="E1132" t="s">
        <v>3247</v>
      </c>
      <c r="F1132">
        <v>0.338042067</v>
      </c>
      <c r="G1132">
        <v>0.389402835</v>
      </c>
      <c r="H1132" t="b">
        <v>1</v>
      </c>
      <c r="K1132">
        <f t="shared" si="17"/>
        <v>0.4096008909762997</v>
      </c>
    </row>
    <row r="1133" spans="1:11" x14ac:dyDescent="0.3">
      <c r="A1133" t="s">
        <v>3248</v>
      </c>
      <c r="B1133">
        <v>3</v>
      </c>
      <c r="C1133">
        <v>3</v>
      </c>
      <c r="D1133" t="s">
        <v>3249</v>
      </c>
      <c r="E1133" t="s">
        <v>3250</v>
      </c>
      <c r="F1133">
        <v>-0.47443985500000002</v>
      </c>
      <c r="G1133">
        <v>0.39119774699999998</v>
      </c>
      <c r="H1133" t="b">
        <v>1</v>
      </c>
      <c r="K1133">
        <f t="shared" si="17"/>
        <v>0.40760365508148455</v>
      </c>
    </row>
    <row r="1134" spans="1:11" x14ac:dyDescent="0.3">
      <c r="A1134" t="s">
        <v>3251</v>
      </c>
      <c r="B1134">
        <v>3</v>
      </c>
      <c r="C1134">
        <v>6</v>
      </c>
      <c r="D1134" t="s">
        <v>3252</v>
      </c>
      <c r="E1134" t="s">
        <v>3253</v>
      </c>
      <c r="F1134">
        <v>1.4721000420000001</v>
      </c>
      <c r="G1134">
        <v>0.407362065</v>
      </c>
      <c r="H1134" t="b">
        <v>1</v>
      </c>
      <c r="K1134">
        <f t="shared" si="17"/>
        <v>0.3900194164950363</v>
      </c>
    </row>
    <row r="1135" spans="1:11" x14ac:dyDescent="0.3">
      <c r="A1135" t="s">
        <v>3254</v>
      </c>
      <c r="B1135">
        <v>3</v>
      </c>
      <c r="C1135">
        <v>9</v>
      </c>
      <c r="D1135" t="s">
        <v>3255</v>
      </c>
      <c r="E1135" t="s">
        <v>3256</v>
      </c>
      <c r="F1135">
        <v>1.2036425559999999</v>
      </c>
      <c r="G1135">
        <v>0.413824364</v>
      </c>
      <c r="H1135" t="b">
        <v>1</v>
      </c>
      <c r="K1135">
        <f t="shared" si="17"/>
        <v>0.3831839437348874</v>
      </c>
    </row>
    <row r="1136" spans="1:11" x14ac:dyDescent="0.3">
      <c r="A1136" t="s">
        <v>3257</v>
      </c>
      <c r="B1136">
        <v>3</v>
      </c>
      <c r="C1136">
        <v>12</v>
      </c>
      <c r="D1136" t="s">
        <v>3258</v>
      </c>
      <c r="E1136" t="s">
        <v>3259</v>
      </c>
      <c r="F1136">
        <v>1.5392759149999999</v>
      </c>
      <c r="G1136">
        <v>0.41616893700000002</v>
      </c>
      <c r="H1136" t="b">
        <v>1</v>
      </c>
      <c r="K1136">
        <f t="shared" si="17"/>
        <v>0.38073033881191309</v>
      </c>
    </row>
    <row r="1137" spans="1:11" x14ac:dyDescent="0.3">
      <c r="A1137" t="s">
        <v>3260</v>
      </c>
      <c r="B1137">
        <v>3</v>
      </c>
      <c r="C1137">
        <v>3</v>
      </c>
      <c r="D1137" t="s">
        <v>3261</v>
      </c>
      <c r="E1137" t="s">
        <v>3262</v>
      </c>
      <c r="F1137">
        <v>-1.4485712070000001</v>
      </c>
      <c r="G1137">
        <v>0.42259148699999999</v>
      </c>
      <c r="H1137" t="b">
        <v>1</v>
      </c>
      <c r="K1137">
        <f t="shared" si="17"/>
        <v>0.37407925594949643</v>
      </c>
    </row>
    <row r="1138" spans="1:11" x14ac:dyDescent="0.3">
      <c r="A1138" t="s">
        <v>3263</v>
      </c>
      <c r="B1138">
        <v>3</v>
      </c>
      <c r="C1138">
        <v>5</v>
      </c>
      <c r="D1138" t="s">
        <v>3264</v>
      </c>
      <c r="E1138" t="s">
        <v>3265</v>
      </c>
      <c r="F1138">
        <v>0.66501856199999998</v>
      </c>
      <c r="G1138">
        <v>0.42551535699999998</v>
      </c>
      <c r="H1138" t="b">
        <v>1</v>
      </c>
      <c r="K1138">
        <f t="shared" si="17"/>
        <v>0.37108476145482094</v>
      </c>
    </row>
    <row r="1139" spans="1:11" x14ac:dyDescent="0.3">
      <c r="A1139" t="s">
        <v>3266</v>
      </c>
      <c r="B1139">
        <v>3</v>
      </c>
      <c r="C1139">
        <v>6</v>
      </c>
      <c r="D1139" t="s">
        <v>3267</v>
      </c>
      <c r="E1139" t="s">
        <v>3268</v>
      </c>
      <c r="F1139">
        <v>-1.693696281</v>
      </c>
      <c r="G1139">
        <v>0.44712674400000002</v>
      </c>
      <c r="H1139" t="b">
        <v>1</v>
      </c>
      <c r="K1139">
        <f t="shared" si="17"/>
        <v>0.34956935289139601</v>
      </c>
    </row>
    <row r="1140" spans="1:11" x14ac:dyDescent="0.3">
      <c r="A1140" t="s">
        <v>3269</v>
      </c>
      <c r="B1140">
        <v>3</v>
      </c>
      <c r="C1140">
        <v>5</v>
      </c>
      <c r="D1140" t="s">
        <v>3270</v>
      </c>
      <c r="E1140" t="s">
        <v>3271</v>
      </c>
      <c r="F1140">
        <v>-0.30537340099999999</v>
      </c>
      <c r="G1140">
        <v>0.46254515899999998</v>
      </c>
      <c r="H1140" t="b">
        <v>1</v>
      </c>
      <c r="K1140">
        <f t="shared" si="17"/>
        <v>0.33484586001232747</v>
      </c>
    </row>
    <row r="1141" spans="1:11" x14ac:dyDescent="0.3">
      <c r="A1141" t="s">
        <v>3272</v>
      </c>
      <c r="B1141">
        <v>3</v>
      </c>
      <c r="C1141">
        <v>10</v>
      </c>
      <c r="D1141" t="s">
        <v>3273</v>
      </c>
      <c r="E1141" t="s">
        <v>3274</v>
      </c>
      <c r="F1141">
        <v>-0.603071782</v>
      </c>
      <c r="G1141">
        <v>0.46956652599999998</v>
      </c>
      <c r="H1141" t="b">
        <v>1</v>
      </c>
      <c r="K1141">
        <f t="shared" si="17"/>
        <v>0.32830287021794852</v>
      </c>
    </row>
    <row r="1142" spans="1:11" x14ac:dyDescent="0.3">
      <c r="A1142" t="s">
        <v>3275</v>
      </c>
      <c r="B1142">
        <v>3</v>
      </c>
      <c r="C1142">
        <v>14</v>
      </c>
      <c r="D1142" t="s">
        <v>3276</v>
      </c>
      <c r="F1142">
        <v>-2.5628635040000001</v>
      </c>
      <c r="G1142">
        <v>0.46956652599999998</v>
      </c>
      <c r="H1142" t="b">
        <v>1</v>
      </c>
      <c r="K1142">
        <f t="shared" si="17"/>
        <v>0.32830287021794852</v>
      </c>
    </row>
    <row r="1143" spans="1:11" x14ac:dyDescent="0.3">
      <c r="A1143" t="s">
        <v>3277</v>
      </c>
      <c r="B1143">
        <v>3</v>
      </c>
      <c r="C1143">
        <v>5</v>
      </c>
      <c r="D1143" t="s">
        <v>3278</v>
      </c>
      <c r="E1143" t="s">
        <v>3279</v>
      </c>
      <c r="F1143">
        <v>0.97675433499999997</v>
      </c>
      <c r="G1143">
        <v>0.47227956999999998</v>
      </c>
      <c r="H1143" t="b">
        <v>1</v>
      </c>
      <c r="K1143">
        <f t="shared" si="17"/>
        <v>0.32580084084754313</v>
      </c>
    </row>
    <row r="1144" spans="1:11" x14ac:dyDescent="0.3">
      <c r="A1144" t="s">
        <v>3280</v>
      </c>
      <c r="B1144">
        <v>3</v>
      </c>
      <c r="C1144">
        <v>6</v>
      </c>
      <c r="D1144" t="s">
        <v>3281</v>
      </c>
      <c r="E1144" t="s">
        <v>3282</v>
      </c>
      <c r="F1144">
        <v>0.58118882199999999</v>
      </c>
      <c r="G1144">
        <v>0.48103784599999999</v>
      </c>
      <c r="H1144" t="b">
        <v>1</v>
      </c>
      <c r="K1144">
        <f t="shared" si="17"/>
        <v>0.31782075384991892</v>
      </c>
    </row>
    <row r="1145" spans="1:11" x14ac:dyDescent="0.3">
      <c r="A1145" t="s">
        <v>3283</v>
      </c>
      <c r="B1145">
        <v>3</v>
      </c>
      <c r="C1145">
        <v>3</v>
      </c>
      <c r="D1145" t="s">
        <v>3284</v>
      </c>
      <c r="E1145" t="s">
        <v>3285</v>
      </c>
      <c r="F1145">
        <v>-0.88212825500000003</v>
      </c>
      <c r="G1145">
        <v>0.49156850699999999</v>
      </c>
      <c r="H1145" t="b">
        <v>1</v>
      </c>
      <c r="K1145">
        <f t="shared" si="17"/>
        <v>0.30841594855660576</v>
      </c>
    </row>
    <row r="1146" spans="1:11" x14ac:dyDescent="0.3">
      <c r="A1146" t="s">
        <v>3286</v>
      </c>
      <c r="B1146">
        <v>3</v>
      </c>
      <c r="C1146">
        <v>7</v>
      </c>
      <c r="D1146" t="s">
        <v>3287</v>
      </c>
      <c r="E1146" t="s">
        <v>3288</v>
      </c>
      <c r="F1146">
        <v>-0.52275200099999997</v>
      </c>
      <c r="G1146">
        <v>0.49577478699999999</v>
      </c>
      <c r="H1146" t="b">
        <v>1</v>
      </c>
      <c r="K1146">
        <f t="shared" si="17"/>
        <v>0.3047155633794103</v>
      </c>
    </row>
    <row r="1147" spans="1:11" x14ac:dyDescent="0.3">
      <c r="A1147" t="s">
        <v>3289</v>
      </c>
      <c r="B1147">
        <v>3</v>
      </c>
      <c r="C1147">
        <v>12</v>
      </c>
      <c r="D1147" t="s">
        <v>3290</v>
      </c>
      <c r="E1147" t="s">
        <v>3291</v>
      </c>
      <c r="F1147">
        <v>0.76793656399999999</v>
      </c>
      <c r="G1147">
        <v>0.49964187199999999</v>
      </c>
      <c r="H1147" t="b">
        <v>1</v>
      </c>
      <c r="K1147">
        <f t="shared" si="17"/>
        <v>0.30134117314708914</v>
      </c>
    </row>
    <row r="1148" spans="1:11" x14ac:dyDescent="0.3">
      <c r="A1148" t="s">
        <v>3292</v>
      </c>
      <c r="B1148">
        <v>3</v>
      </c>
      <c r="C1148">
        <v>6</v>
      </c>
      <c r="D1148" t="s">
        <v>3293</v>
      </c>
      <c r="E1148" t="s">
        <v>3294</v>
      </c>
      <c r="F1148">
        <v>-0.67447767000000003</v>
      </c>
      <c r="G1148">
        <v>0.51228573300000002</v>
      </c>
      <c r="H1148" t="b">
        <v>1</v>
      </c>
      <c r="K1148">
        <f t="shared" si="17"/>
        <v>0.29048773892290142</v>
      </c>
    </row>
    <row r="1149" spans="1:11" x14ac:dyDescent="0.3">
      <c r="A1149" t="s">
        <v>3295</v>
      </c>
      <c r="B1149">
        <v>3</v>
      </c>
      <c r="C1149">
        <v>7</v>
      </c>
      <c r="D1149" t="s">
        <v>3296</v>
      </c>
      <c r="E1149" t="s">
        <v>3297</v>
      </c>
      <c r="F1149">
        <v>-1.343826076</v>
      </c>
      <c r="G1149">
        <v>0.51430629000000005</v>
      </c>
      <c r="H1149" t="b">
        <v>1</v>
      </c>
      <c r="K1149">
        <f t="shared" si="17"/>
        <v>0.28877816419614383</v>
      </c>
    </row>
    <row r="1150" spans="1:11" x14ac:dyDescent="0.3">
      <c r="A1150" t="s">
        <v>3298</v>
      </c>
      <c r="B1150">
        <v>3</v>
      </c>
      <c r="C1150">
        <v>3</v>
      </c>
      <c r="D1150" t="s">
        <v>3299</v>
      </c>
      <c r="E1150" t="s">
        <v>3300</v>
      </c>
      <c r="F1150">
        <v>-1.5841688229999999</v>
      </c>
      <c r="G1150">
        <v>0.51461077899999996</v>
      </c>
      <c r="H1150" t="b">
        <v>1</v>
      </c>
      <c r="K1150">
        <f t="shared" si="17"/>
        <v>0.28852112132972701</v>
      </c>
    </row>
    <row r="1151" spans="1:11" x14ac:dyDescent="0.3">
      <c r="A1151" t="s">
        <v>3301</v>
      </c>
      <c r="B1151">
        <v>3</v>
      </c>
      <c r="C1151">
        <v>14</v>
      </c>
      <c r="D1151" t="s">
        <v>3302</v>
      </c>
      <c r="E1151" t="s">
        <v>3303</v>
      </c>
      <c r="F1151">
        <v>-0.62001510199999998</v>
      </c>
      <c r="G1151">
        <v>0.51966548899999998</v>
      </c>
      <c r="H1151" t="b">
        <v>1</v>
      </c>
      <c r="K1151">
        <f t="shared" si="17"/>
        <v>0.28427612372847516</v>
      </c>
    </row>
    <row r="1152" spans="1:11" x14ac:dyDescent="0.3">
      <c r="A1152" t="s">
        <v>3304</v>
      </c>
      <c r="B1152">
        <v>3</v>
      </c>
      <c r="C1152">
        <v>16</v>
      </c>
      <c r="D1152" t="s">
        <v>3305</v>
      </c>
      <c r="E1152" t="s">
        <v>3306</v>
      </c>
      <c r="F1152">
        <v>1.1410530169999999</v>
      </c>
      <c r="G1152">
        <v>0.52106875100000005</v>
      </c>
      <c r="H1152" t="b">
        <v>1</v>
      </c>
      <c r="K1152">
        <f t="shared" si="17"/>
        <v>0.2831049711149467</v>
      </c>
    </row>
    <row r="1153" spans="1:11" x14ac:dyDescent="0.3">
      <c r="A1153" t="s">
        <v>3307</v>
      </c>
      <c r="B1153">
        <v>3</v>
      </c>
      <c r="C1153">
        <v>9</v>
      </c>
      <c r="D1153" t="s">
        <v>3308</v>
      </c>
      <c r="F1153">
        <v>1.1182384379999999</v>
      </c>
      <c r="G1153">
        <v>0.52106875100000005</v>
      </c>
      <c r="H1153" t="b">
        <v>1</v>
      </c>
      <c r="K1153">
        <f t="shared" si="17"/>
        <v>0.2831049711149467</v>
      </c>
    </row>
    <row r="1154" spans="1:11" x14ac:dyDescent="0.3">
      <c r="A1154" t="s">
        <v>3309</v>
      </c>
      <c r="B1154">
        <v>3</v>
      </c>
      <c r="C1154">
        <v>10</v>
      </c>
      <c r="D1154" t="s">
        <v>3310</v>
      </c>
      <c r="E1154" t="s">
        <v>3311</v>
      </c>
      <c r="F1154">
        <v>-0.43978081899999999</v>
      </c>
      <c r="G1154">
        <v>0.52958561800000004</v>
      </c>
      <c r="H1154" t="b">
        <v>1</v>
      </c>
      <c r="K1154">
        <f t="shared" si="17"/>
        <v>0.2760638175790246</v>
      </c>
    </row>
    <row r="1155" spans="1:11" x14ac:dyDescent="0.3">
      <c r="A1155" t="s">
        <v>3312</v>
      </c>
      <c r="B1155">
        <v>3</v>
      </c>
      <c r="C1155">
        <v>6</v>
      </c>
      <c r="D1155" t="s">
        <v>3313</v>
      </c>
      <c r="E1155" t="s">
        <v>3314</v>
      </c>
      <c r="F1155">
        <v>0.82041897200000002</v>
      </c>
      <c r="G1155">
        <v>0.53712450700000003</v>
      </c>
      <c r="H1155" t="b">
        <v>1</v>
      </c>
      <c r="K1155">
        <f t="shared" si="17"/>
        <v>0.26992503192526696</v>
      </c>
    </row>
    <row r="1156" spans="1:11" x14ac:dyDescent="0.3">
      <c r="A1156" t="s">
        <v>3315</v>
      </c>
      <c r="B1156">
        <v>3</v>
      </c>
      <c r="C1156">
        <v>3</v>
      </c>
      <c r="D1156" t="s">
        <v>3316</v>
      </c>
      <c r="E1156" t="s">
        <v>3317</v>
      </c>
      <c r="F1156">
        <v>-0.96314465299999996</v>
      </c>
      <c r="G1156">
        <v>0.54066652500000001</v>
      </c>
      <c r="H1156" t="b">
        <v>1</v>
      </c>
      <c r="K1156">
        <f t="shared" ref="K1156:K1219" si="18">-LOG(G1156)</f>
        <v>0.26707051863933345</v>
      </c>
    </row>
    <row r="1157" spans="1:11" x14ac:dyDescent="0.3">
      <c r="A1157" t="s">
        <v>3318</v>
      </c>
      <c r="B1157">
        <v>3</v>
      </c>
      <c r="C1157">
        <v>7</v>
      </c>
      <c r="D1157" t="s">
        <v>3319</v>
      </c>
      <c r="E1157" t="s">
        <v>3320</v>
      </c>
      <c r="F1157">
        <v>0.65303039699999998</v>
      </c>
      <c r="G1157">
        <v>0.54139752600000002</v>
      </c>
      <c r="H1157" t="b">
        <v>1</v>
      </c>
      <c r="K1157">
        <f t="shared" si="18"/>
        <v>0.26648373313699952</v>
      </c>
    </row>
    <row r="1158" spans="1:11" x14ac:dyDescent="0.3">
      <c r="A1158" t="s">
        <v>3321</v>
      </c>
      <c r="B1158">
        <v>3</v>
      </c>
      <c r="C1158">
        <v>9</v>
      </c>
      <c r="D1158" t="s">
        <v>3322</v>
      </c>
      <c r="E1158" t="s">
        <v>3323</v>
      </c>
      <c r="F1158">
        <v>0.25238268000000003</v>
      </c>
      <c r="G1158">
        <v>0.54689836800000002</v>
      </c>
      <c r="H1158" t="b">
        <v>1</v>
      </c>
      <c r="K1158">
        <f t="shared" si="18"/>
        <v>0.26209337260205162</v>
      </c>
    </row>
    <row r="1159" spans="1:11" x14ac:dyDescent="0.3">
      <c r="A1159" t="s">
        <v>3324</v>
      </c>
      <c r="B1159">
        <v>3</v>
      </c>
      <c r="C1159">
        <v>10</v>
      </c>
      <c r="D1159" t="s">
        <v>3325</v>
      </c>
      <c r="E1159" t="s">
        <v>3326</v>
      </c>
      <c r="F1159">
        <v>-0.37912373700000002</v>
      </c>
      <c r="G1159">
        <v>0.55134475900000002</v>
      </c>
      <c r="H1159" t="b">
        <v>1</v>
      </c>
      <c r="K1159">
        <f t="shared" si="18"/>
        <v>0.25857674940778475</v>
      </c>
    </row>
    <row r="1160" spans="1:11" x14ac:dyDescent="0.3">
      <c r="A1160" t="s">
        <v>3327</v>
      </c>
      <c r="B1160">
        <v>3</v>
      </c>
      <c r="C1160">
        <v>5</v>
      </c>
      <c r="D1160" t="s">
        <v>3328</v>
      </c>
      <c r="F1160">
        <v>-1.199838231</v>
      </c>
      <c r="G1160">
        <v>0.55483512700000004</v>
      </c>
      <c r="H1160" t="b">
        <v>1</v>
      </c>
      <c r="K1160">
        <f t="shared" si="18"/>
        <v>0.25583605124089648</v>
      </c>
    </row>
    <row r="1161" spans="1:11" x14ac:dyDescent="0.3">
      <c r="A1161" t="s">
        <v>3329</v>
      </c>
      <c r="B1161">
        <v>3</v>
      </c>
      <c r="C1161">
        <v>3</v>
      </c>
      <c r="D1161" t="s">
        <v>3330</v>
      </c>
      <c r="E1161" t="s">
        <v>3331</v>
      </c>
      <c r="F1161">
        <v>0.68379726399999996</v>
      </c>
      <c r="G1161">
        <v>0.55665403000000002</v>
      </c>
      <c r="H1161" t="b">
        <v>1</v>
      </c>
      <c r="K1161">
        <f t="shared" si="18"/>
        <v>0.25441464242877632</v>
      </c>
    </row>
    <row r="1162" spans="1:11" x14ac:dyDescent="0.3">
      <c r="A1162" t="s">
        <v>3332</v>
      </c>
      <c r="B1162">
        <v>3</v>
      </c>
      <c r="C1162">
        <v>6</v>
      </c>
      <c r="D1162" t="s">
        <v>3333</v>
      </c>
      <c r="F1162">
        <v>0.97622254399999997</v>
      </c>
      <c r="G1162">
        <v>0.55703752600000001</v>
      </c>
      <c r="H1162" t="b">
        <v>1</v>
      </c>
      <c r="K1162">
        <f t="shared" si="18"/>
        <v>0.25411554668306907</v>
      </c>
    </row>
    <row r="1163" spans="1:11" x14ac:dyDescent="0.3">
      <c r="A1163" t="s">
        <v>3334</v>
      </c>
      <c r="B1163">
        <v>3</v>
      </c>
      <c r="C1163">
        <v>8</v>
      </c>
      <c r="D1163" t="s">
        <v>3335</v>
      </c>
      <c r="E1163" t="s">
        <v>3336</v>
      </c>
      <c r="F1163">
        <v>2.4248181529999999</v>
      </c>
      <c r="G1163">
        <v>0.56040876900000003</v>
      </c>
      <c r="H1163" t="b">
        <v>1</v>
      </c>
      <c r="K1163">
        <f t="shared" si="18"/>
        <v>0.25149507770725471</v>
      </c>
    </row>
    <row r="1164" spans="1:11" x14ac:dyDescent="0.3">
      <c r="A1164" t="s">
        <v>3337</v>
      </c>
      <c r="B1164">
        <v>3</v>
      </c>
      <c r="C1164">
        <v>12</v>
      </c>
      <c r="D1164" t="s">
        <v>3338</v>
      </c>
      <c r="E1164" t="s">
        <v>3339</v>
      </c>
      <c r="F1164">
        <v>-0.81668629400000003</v>
      </c>
      <c r="G1164">
        <v>0.56097357000000003</v>
      </c>
      <c r="H1164" t="b">
        <v>1</v>
      </c>
      <c r="K1164">
        <f t="shared" si="18"/>
        <v>0.25105759983751447</v>
      </c>
    </row>
    <row r="1165" spans="1:11" x14ac:dyDescent="0.3">
      <c r="A1165" t="s">
        <v>3340</v>
      </c>
      <c r="B1165">
        <v>3</v>
      </c>
      <c r="C1165">
        <v>5</v>
      </c>
      <c r="D1165" t="s">
        <v>3341</v>
      </c>
      <c r="F1165">
        <v>1.4469083760000001</v>
      </c>
      <c r="G1165">
        <v>0.56601219899999999</v>
      </c>
      <c r="H1165" t="b">
        <v>1</v>
      </c>
      <c r="K1165">
        <f t="shared" si="18"/>
        <v>0.24717420856209588</v>
      </c>
    </row>
    <row r="1166" spans="1:11" x14ac:dyDescent="0.3">
      <c r="A1166" t="s">
        <v>3342</v>
      </c>
      <c r="B1166">
        <v>3</v>
      </c>
      <c r="C1166">
        <v>14</v>
      </c>
      <c r="D1166" t="s">
        <v>3343</v>
      </c>
      <c r="E1166" t="s">
        <v>3344</v>
      </c>
      <c r="F1166">
        <v>0.45167205300000002</v>
      </c>
      <c r="G1166">
        <v>0.56601219899999999</v>
      </c>
      <c r="H1166" t="b">
        <v>1</v>
      </c>
      <c r="K1166">
        <f t="shared" si="18"/>
        <v>0.24717420856209588</v>
      </c>
    </row>
    <row r="1167" spans="1:11" x14ac:dyDescent="0.3">
      <c r="A1167" t="s">
        <v>3345</v>
      </c>
      <c r="B1167">
        <v>3</v>
      </c>
      <c r="C1167">
        <v>8</v>
      </c>
      <c r="D1167" t="s">
        <v>3346</v>
      </c>
      <c r="E1167" t="s">
        <v>3347</v>
      </c>
      <c r="F1167">
        <v>-1.1172053669999999</v>
      </c>
      <c r="G1167">
        <v>0.56601219899999999</v>
      </c>
      <c r="H1167" t="b">
        <v>1</v>
      </c>
      <c r="K1167">
        <f t="shared" si="18"/>
        <v>0.24717420856209588</v>
      </c>
    </row>
    <row r="1168" spans="1:11" x14ac:dyDescent="0.3">
      <c r="A1168" t="s">
        <v>3348</v>
      </c>
      <c r="B1168">
        <v>3</v>
      </c>
      <c r="C1168">
        <v>3</v>
      </c>
      <c r="D1168" t="s">
        <v>3349</v>
      </c>
      <c r="E1168" t="s">
        <v>3350</v>
      </c>
      <c r="F1168">
        <v>-2.2268537479999999</v>
      </c>
      <c r="G1168">
        <v>0.56845947100000005</v>
      </c>
      <c r="H1168" t="b">
        <v>1</v>
      </c>
      <c r="K1168">
        <f t="shared" si="18"/>
        <v>0.24530049341864379</v>
      </c>
    </row>
    <row r="1169" spans="1:11" x14ac:dyDescent="0.3">
      <c r="A1169" t="s">
        <v>3351</v>
      </c>
      <c r="B1169">
        <v>3</v>
      </c>
      <c r="C1169">
        <v>7</v>
      </c>
      <c r="D1169" t="s">
        <v>3352</v>
      </c>
      <c r="F1169">
        <v>-1.203696012</v>
      </c>
      <c r="G1169">
        <v>0.57412425600000005</v>
      </c>
      <c r="H1169" t="b">
        <v>1</v>
      </c>
      <c r="K1169">
        <f t="shared" si="18"/>
        <v>0.24099410437010785</v>
      </c>
    </row>
    <row r="1170" spans="1:11" x14ac:dyDescent="0.3">
      <c r="A1170" t="s">
        <v>3353</v>
      </c>
      <c r="B1170">
        <v>3</v>
      </c>
      <c r="C1170">
        <v>7</v>
      </c>
      <c r="D1170" t="s">
        <v>3354</v>
      </c>
      <c r="F1170">
        <v>-0.68059813999999996</v>
      </c>
      <c r="G1170">
        <v>0.57454286399999999</v>
      </c>
      <c r="H1170" t="b">
        <v>1</v>
      </c>
      <c r="K1170">
        <f t="shared" si="18"/>
        <v>0.24067756505360213</v>
      </c>
    </row>
    <row r="1171" spans="1:11" x14ac:dyDescent="0.3">
      <c r="A1171" t="s">
        <v>3355</v>
      </c>
      <c r="B1171">
        <v>3</v>
      </c>
      <c r="C1171">
        <v>9</v>
      </c>
      <c r="D1171" t="s">
        <v>3356</v>
      </c>
      <c r="E1171" t="s">
        <v>3357</v>
      </c>
      <c r="F1171">
        <v>0.49946335800000002</v>
      </c>
      <c r="G1171">
        <v>0.58478264199999996</v>
      </c>
      <c r="H1171" t="b">
        <v>1</v>
      </c>
      <c r="K1171">
        <f t="shared" si="18"/>
        <v>0.23300552694536958</v>
      </c>
    </row>
    <row r="1172" spans="1:11" x14ac:dyDescent="0.3">
      <c r="A1172" t="s">
        <v>3358</v>
      </c>
      <c r="B1172">
        <v>3</v>
      </c>
      <c r="C1172">
        <v>6</v>
      </c>
      <c r="D1172" t="s">
        <v>3359</v>
      </c>
      <c r="F1172">
        <v>0.48690940399999999</v>
      </c>
      <c r="G1172">
        <v>0.58478264199999996</v>
      </c>
      <c r="H1172" t="b">
        <v>1</v>
      </c>
      <c r="K1172">
        <f t="shared" si="18"/>
        <v>0.23300552694536958</v>
      </c>
    </row>
    <row r="1173" spans="1:11" x14ac:dyDescent="0.3">
      <c r="A1173" t="s">
        <v>3360</v>
      </c>
      <c r="B1173">
        <v>3</v>
      </c>
      <c r="C1173">
        <v>5</v>
      </c>
      <c r="D1173" t="s">
        <v>3361</v>
      </c>
      <c r="E1173" t="s">
        <v>3362</v>
      </c>
      <c r="F1173">
        <v>-1.5089947379999999</v>
      </c>
      <c r="G1173">
        <v>0.58478264199999996</v>
      </c>
      <c r="H1173" t="b">
        <v>1</v>
      </c>
      <c r="K1173">
        <f t="shared" si="18"/>
        <v>0.23300552694536958</v>
      </c>
    </row>
    <row r="1174" spans="1:11" x14ac:dyDescent="0.3">
      <c r="A1174" t="s">
        <v>3363</v>
      </c>
      <c r="B1174">
        <v>3</v>
      </c>
      <c r="C1174">
        <v>3</v>
      </c>
      <c r="D1174" t="s">
        <v>3364</v>
      </c>
      <c r="E1174" t="s">
        <v>3365</v>
      </c>
      <c r="F1174">
        <v>-3.6525920090000001</v>
      </c>
      <c r="G1174">
        <v>0.58478264199999996</v>
      </c>
      <c r="H1174" t="b">
        <v>1</v>
      </c>
      <c r="K1174">
        <f t="shared" si="18"/>
        <v>0.23300552694536958</v>
      </c>
    </row>
    <row r="1175" spans="1:11" x14ac:dyDescent="0.3">
      <c r="A1175" t="s">
        <v>3366</v>
      </c>
      <c r="B1175">
        <v>3</v>
      </c>
      <c r="C1175">
        <v>8</v>
      </c>
      <c r="D1175" t="s">
        <v>3367</v>
      </c>
      <c r="E1175" t="s">
        <v>3368</v>
      </c>
      <c r="F1175">
        <v>1.002825181</v>
      </c>
      <c r="G1175">
        <v>0.58901699200000002</v>
      </c>
      <c r="H1175" t="b">
        <v>1</v>
      </c>
      <c r="K1175">
        <f t="shared" si="18"/>
        <v>0.22987217647708702</v>
      </c>
    </row>
    <row r="1176" spans="1:11" x14ac:dyDescent="0.3">
      <c r="A1176" t="s">
        <v>3369</v>
      </c>
      <c r="B1176">
        <v>3</v>
      </c>
      <c r="C1176">
        <v>12</v>
      </c>
      <c r="D1176" t="s">
        <v>3370</v>
      </c>
      <c r="E1176" t="s">
        <v>3371</v>
      </c>
      <c r="F1176">
        <v>-0.36999544000000001</v>
      </c>
      <c r="G1176">
        <v>0.590398113</v>
      </c>
      <c r="H1176" t="b">
        <v>1</v>
      </c>
      <c r="K1176">
        <f t="shared" si="18"/>
        <v>0.22885503925242168</v>
      </c>
    </row>
    <row r="1177" spans="1:11" x14ac:dyDescent="0.3">
      <c r="A1177" t="s">
        <v>3372</v>
      </c>
      <c r="B1177">
        <v>3</v>
      </c>
      <c r="C1177">
        <v>5</v>
      </c>
      <c r="D1177" t="s">
        <v>3373</v>
      </c>
      <c r="E1177" t="s">
        <v>3374</v>
      </c>
      <c r="F1177">
        <v>0.76930424799999997</v>
      </c>
      <c r="G1177">
        <v>0.59920117900000003</v>
      </c>
      <c r="H1177" t="b">
        <v>1</v>
      </c>
      <c r="K1177">
        <f t="shared" si="18"/>
        <v>0.22242734078140297</v>
      </c>
    </row>
    <row r="1178" spans="1:11" x14ac:dyDescent="0.3">
      <c r="A1178" t="s">
        <v>3375</v>
      </c>
      <c r="B1178">
        <v>3</v>
      </c>
      <c r="C1178">
        <v>7</v>
      </c>
      <c r="D1178" t="s">
        <v>3376</v>
      </c>
      <c r="E1178" t="s">
        <v>3377</v>
      </c>
      <c r="F1178">
        <v>0.59786221799999995</v>
      </c>
      <c r="G1178">
        <v>0.6006456</v>
      </c>
      <c r="H1178" t="b">
        <v>1</v>
      </c>
      <c r="K1178">
        <f t="shared" si="18"/>
        <v>0.22138169998149468</v>
      </c>
    </row>
    <row r="1179" spans="1:11" x14ac:dyDescent="0.3">
      <c r="A1179" t="s">
        <v>3378</v>
      </c>
      <c r="B1179">
        <v>3</v>
      </c>
      <c r="C1179">
        <v>7</v>
      </c>
      <c r="D1179" t="s">
        <v>3379</v>
      </c>
      <c r="E1179" t="s">
        <v>3380</v>
      </c>
      <c r="F1179">
        <v>-2.253133236</v>
      </c>
      <c r="G1179">
        <v>0.60068237300000005</v>
      </c>
      <c r="H1179" t="b">
        <v>1</v>
      </c>
      <c r="K1179">
        <f t="shared" si="18"/>
        <v>0.22135511221970611</v>
      </c>
    </row>
    <row r="1180" spans="1:11" x14ac:dyDescent="0.3">
      <c r="A1180" t="s">
        <v>3381</v>
      </c>
      <c r="B1180">
        <v>3</v>
      </c>
      <c r="C1180">
        <v>8</v>
      </c>
      <c r="D1180" t="s">
        <v>3382</v>
      </c>
      <c r="E1180" t="s">
        <v>3383</v>
      </c>
      <c r="F1180">
        <v>0.82718773700000003</v>
      </c>
      <c r="G1180">
        <v>0.60092761500000003</v>
      </c>
      <c r="H1180" t="b">
        <v>1</v>
      </c>
      <c r="K1180">
        <f t="shared" si="18"/>
        <v>0.2211778379795227</v>
      </c>
    </row>
    <row r="1181" spans="1:11" x14ac:dyDescent="0.3">
      <c r="A1181" t="s">
        <v>3384</v>
      </c>
      <c r="B1181">
        <v>3</v>
      </c>
      <c r="C1181">
        <v>6</v>
      </c>
      <c r="D1181" t="s">
        <v>3385</v>
      </c>
      <c r="E1181" t="s">
        <v>3386</v>
      </c>
      <c r="F1181">
        <v>0.488564163</v>
      </c>
      <c r="G1181">
        <v>0.60092761500000003</v>
      </c>
      <c r="H1181" t="b">
        <v>1</v>
      </c>
      <c r="K1181">
        <f t="shared" si="18"/>
        <v>0.2211778379795227</v>
      </c>
    </row>
    <row r="1182" spans="1:11" x14ac:dyDescent="0.3">
      <c r="A1182" t="s">
        <v>3387</v>
      </c>
      <c r="B1182">
        <v>3</v>
      </c>
      <c r="C1182">
        <v>13</v>
      </c>
      <c r="D1182" t="s">
        <v>3388</v>
      </c>
      <c r="E1182" t="s">
        <v>3389</v>
      </c>
      <c r="F1182">
        <v>-0.59638786499999996</v>
      </c>
      <c r="G1182">
        <v>0.60092761500000003</v>
      </c>
      <c r="H1182" t="b">
        <v>1</v>
      </c>
      <c r="K1182">
        <f t="shared" si="18"/>
        <v>0.2211778379795227</v>
      </c>
    </row>
    <row r="1183" spans="1:11" x14ac:dyDescent="0.3">
      <c r="A1183" t="s">
        <v>3390</v>
      </c>
      <c r="B1183">
        <v>3</v>
      </c>
      <c r="C1183">
        <v>3</v>
      </c>
      <c r="D1183" t="s">
        <v>3391</v>
      </c>
      <c r="E1183" t="s">
        <v>3392</v>
      </c>
      <c r="F1183">
        <v>-1.9468761130000001</v>
      </c>
      <c r="G1183">
        <v>0.60092761500000003</v>
      </c>
      <c r="H1183" t="b">
        <v>1</v>
      </c>
      <c r="K1183">
        <f t="shared" si="18"/>
        <v>0.2211778379795227</v>
      </c>
    </row>
    <row r="1184" spans="1:11" x14ac:dyDescent="0.3">
      <c r="A1184" t="s">
        <v>3393</v>
      </c>
      <c r="B1184">
        <v>3</v>
      </c>
      <c r="C1184">
        <v>8</v>
      </c>
      <c r="D1184" t="s">
        <v>3394</v>
      </c>
      <c r="E1184" t="s">
        <v>3395</v>
      </c>
      <c r="F1184">
        <v>1.1114417990000001</v>
      </c>
      <c r="G1184">
        <v>0.60834411099999997</v>
      </c>
      <c r="H1184" t="b">
        <v>1</v>
      </c>
      <c r="K1184">
        <f t="shared" si="18"/>
        <v>0.21585069172492488</v>
      </c>
    </row>
    <row r="1185" spans="1:11" x14ac:dyDescent="0.3">
      <c r="A1185" t="s">
        <v>3396</v>
      </c>
      <c r="B1185">
        <v>3</v>
      </c>
      <c r="C1185">
        <v>11</v>
      </c>
      <c r="D1185" t="s">
        <v>3397</v>
      </c>
      <c r="E1185" t="s">
        <v>3398</v>
      </c>
      <c r="F1185">
        <v>-0.29091323899999999</v>
      </c>
      <c r="G1185">
        <v>0.60907880299999995</v>
      </c>
      <c r="H1185" t="b">
        <v>1</v>
      </c>
      <c r="K1185">
        <f t="shared" si="18"/>
        <v>0.21532651443770029</v>
      </c>
    </row>
    <row r="1186" spans="1:11" x14ac:dyDescent="0.3">
      <c r="A1186" t="s">
        <v>3399</v>
      </c>
      <c r="B1186">
        <v>3</v>
      </c>
      <c r="C1186">
        <v>4</v>
      </c>
      <c r="D1186" t="s">
        <v>3400</v>
      </c>
      <c r="E1186" t="s">
        <v>3401</v>
      </c>
      <c r="F1186">
        <v>1.539071842</v>
      </c>
      <c r="G1186">
        <v>0.61775633299999999</v>
      </c>
      <c r="H1186" t="b">
        <v>1</v>
      </c>
      <c r="K1186">
        <f t="shared" si="18"/>
        <v>0.20918279368329962</v>
      </c>
    </row>
    <row r="1187" spans="1:11" x14ac:dyDescent="0.3">
      <c r="A1187" t="s">
        <v>3402</v>
      </c>
      <c r="B1187">
        <v>3</v>
      </c>
      <c r="C1187">
        <v>7</v>
      </c>
      <c r="D1187" t="s">
        <v>3403</v>
      </c>
      <c r="F1187">
        <v>-0.89553881999999996</v>
      </c>
      <c r="G1187">
        <v>0.61995544499999999</v>
      </c>
      <c r="H1187" t="b">
        <v>1</v>
      </c>
      <c r="K1187">
        <f t="shared" si="18"/>
        <v>0.20763952128553284</v>
      </c>
    </row>
    <row r="1188" spans="1:11" x14ac:dyDescent="0.3">
      <c r="A1188" t="s">
        <v>3404</v>
      </c>
      <c r="B1188">
        <v>3</v>
      </c>
      <c r="C1188">
        <v>3</v>
      </c>
      <c r="D1188" t="s">
        <v>3405</v>
      </c>
      <c r="E1188" t="s">
        <v>3406</v>
      </c>
      <c r="F1188">
        <v>-2.0828262949999998</v>
      </c>
      <c r="G1188">
        <v>0.61995544499999999</v>
      </c>
      <c r="H1188" t="b">
        <v>1</v>
      </c>
      <c r="K1188">
        <f t="shared" si="18"/>
        <v>0.20763952128553284</v>
      </c>
    </row>
    <row r="1189" spans="1:11" x14ac:dyDescent="0.3">
      <c r="A1189" t="s">
        <v>3407</v>
      </c>
      <c r="B1189">
        <v>3</v>
      </c>
      <c r="C1189">
        <v>6</v>
      </c>
      <c r="D1189" t="s">
        <v>3408</v>
      </c>
      <c r="E1189" t="s">
        <v>3409</v>
      </c>
      <c r="F1189">
        <v>-1.8756863239999999</v>
      </c>
      <c r="G1189">
        <v>0.63381284999999998</v>
      </c>
      <c r="H1189" t="b">
        <v>1</v>
      </c>
      <c r="K1189">
        <f t="shared" si="18"/>
        <v>0.19803896011649721</v>
      </c>
    </row>
    <row r="1190" spans="1:11" x14ac:dyDescent="0.3">
      <c r="A1190" t="s">
        <v>3410</v>
      </c>
      <c r="B1190">
        <v>3</v>
      </c>
      <c r="C1190">
        <v>3</v>
      </c>
      <c r="D1190" t="s">
        <v>3411</v>
      </c>
      <c r="F1190">
        <v>1.4542445239999999</v>
      </c>
      <c r="G1190">
        <v>0.63473178699999999</v>
      </c>
      <c r="H1190" t="b">
        <v>1</v>
      </c>
      <c r="K1190">
        <f t="shared" si="18"/>
        <v>0.19740975192549631</v>
      </c>
    </row>
    <row r="1191" spans="1:11" x14ac:dyDescent="0.3">
      <c r="A1191" t="s">
        <v>3412</v>
      </c>
      <c r="B1191">
        <v>3</v>
      </c>
      <c r="C1191">
        <v>5</v>
      </c>
      <c r="D1191" t="s">
        <v>3413</v>
      </c>
      <c r="E1191" t="s">
        <v>3414</v>
      </c>
      <c r="F1191">
        <v>1.0816410249999999</v>
      </c>
      <c r="G1191">
        <v>0.63473178699999999</v>
      </c>
      <c r="H1191" t="b">
        <v>1</v>
      </c>
      <c r="K1191">
        <f t="shared" si="18"/>
        <v>0.19740975192549631</v>
      </c>
    </row>
    <row r="1192" spans="1:11" x14ac:dyDescent="0.3">
      <c r="A1192" t="s">
        <v>3415</v>
      </c>
      <c r="B1192">
        <v>3</v>
      </c>
      <c r="C1192">
        <v>9</v>
      </c>
      <c r="D1192" t="s">
        <v>3416</v>
      </c>
      <c r="E1192" t="s">
        <v>3417</v>
      </c>
      <c r="F1192">
        <v>0.61150920200000003</v>
      </c>
      <c r="G1192">
        <v>0.63473178699999999</v>
      </c>
      <c r="H1192" t="b">
        <v>1</v>
      </c>
      <c r="K1192">
        <f t="shared" si="18"/>
        <v>0.19740975192549631</v>
      </c>
    </row>
    <row r="1193" spans="1:11" x14ac:dyDescent="0.3">
      <c r="A1193" t="s">
        <v>3418</v>
      </c>
      <c r="B1193">
        <v>3</v>
      </c>
      <c r="C1193">
        <v>7</v>
      </c>
      <c r="D1193" t="s">
        <v>3419</v>
      </c>
      <c r="E1193" t="s">
        <v>3420</v>
      </c>
      <c r="F1193">
        <v>0.45585223499999999</v>
      </c>
      <c r="G1193">
        <v>0.63473178699999999</v>
      </c>
      <c r="H1193" t="b">
        <v>1</v>
      </c>
      <c r="K1193">
        <f t="shared" si="18"/>
        <v>0.19740975192549631</v>
      </c>
    </row>
    <row r="1194" spans="1:11" x14ac:dyDescent="0.3">
      <c r="A1194" t="s">
        <v>3421</v>
      </c>
      <c r="B1194">
        <v>3</v>
      </c>
      <c r="C1194">
        <v>7</v>
      </c>
      <c r="D1194" t="s">
        <v>3422</v>
      </c>
      <c r="E1194" t="s">
        <v>3423</v>
      </c>
      <c r="F1194">
        <v>0.381475548</v>
      </c>
      <c r="G1194">
        <v>0.63473178699999999</v>
      </c>
      <c r="H1194" t="b">
        <v>1</v>
      </c>
      <c r="K1194">
        <f t="shared" si="18"/>
        <v>0.19740975192549631</v>
      </c>
    </row>
    <row r="1195" spans="1:11" x14ac:dyDescent="0.3">
      <c r="A1195" t="s">
        <v>3424</v>
      </c>
      <c r="B1195">
        <v>3</v>
      </c>
      <c r="C1195">
        <v>10</v>
      </c>
      <c r="D1195" t="s">
        <v>3425</v>
      </c>
      <c r="E1195" t="s">
        <v>3426</v>
      </c>
      <c r="F1195">
        <v>0.35642082000000003</v>
      </c>
      <c r="G1195">
        <v>0.63473178699999999</v>
      </c>
      <c r="H1195" t="b">
        <v>1</v>
      </c>
      <c r="K1195">
        <f t="shared" si="18"/>
        <v>0.19740975192549631</v>
      </c>
    </row>
    <row r="1196" spans="1:11" x14ac:dyDescent="0.3">
      <c r="A1196" t="s">
        <v>3427</v>
      </c>
      <c r="B1196">
        <v>3</v>
      </c>
      <c r="C1196">
        <v>5</v>
      </c>
      <c r="D1196" t="s">
        <v>3428</v>
      </c>
      <c r="E1196" t="s">
        <v>3429</v>
      </c>
      <c r="F1196">
        <v>-0.38868245600000001</v>
      </c>
      <c r="G1196">
        <v>0.63473178699999999</v>
      </c>
      <c r="H1196" t="b">
        <v>1</v>
      </c>
      <c r="K1196">
        <f t="shared" si="18"/>
        <v>0.19740975192549631</v>
      </c>
    </row>
    <row r="1197" spans="1:11" x14ac:dyDescent="0.3">
      <c r="A1197" t="s">
        <v>3430</v>
      </c>
      <c r="B1197">
        <v>3</v>
      </c>
      <c r="C1197">
        <v>4</v>
      </c>
      <c r="D1197" t="s">
        <v>3431</v>
      </c>
      <c r="E1197" t="s">
        <v>3432</v>
      </c>
      <c r="F1197">
        <v>-0.96868649600000001</v>
      </c>
      <c r="G1197">
        <v>0.63473178699999999</v>
      </c>
      <c r="H1197" t="b">
        <v>1</v>
      </c>
      <c r="K1197">
        <f t="shared" si="18"/>
        <v>0.19740975192549631</v>
      </c>
    </row>
    <row r="1198" spans="1:11" x14ac:dyDescent="0.3">
      <c r="A1198" t="s">
        <v>3433</v>
      </c>
      <c r="B1198">
        <v>3</v>
      </c>
      <c r="C1198">
        <v>4</v>
      </c>
      <c r="D1198" t="s">
        <v>3434</v>
      </c>
      <c r="E1198" t="s">
        <v>3435</v>
      </c>
      <c r="F1198">
        <v>-1.374269183</v>
      </c>
      <c r="G1198">
        <v>0.63473178699999999</v>
      </c>
      <c r="H1198" t="b">
        <v>1</v>
      </c>
      <c r="K1198">
        <f t="shared" si="18"/>
        <v>0.19740975192549631</v>
      </c>
    </row>
    <row r="1199" spans="1:11" x14ac:dyDescent="0.3">
      <c r="A1199" t="s">
        <v>3436</v>
      </c>
      <c r="B1199">
        <v>3</v>
      </c>
      <c r="C1199">
        <v>11</v>
      </c>
      <c r="D1199" t="s">
        <v>3437</v>
      </c>
      <c r="E1199" t="s">
        <v>3438</v>
      </c>
      <c r="F1199">
        <v>0.52716260299999995</v>
      </c>
      <c r="G1199">
        <v>0.63717814900000003</v>
      </c>
      <c r="H1199" t="b">
        <v>1</v>
      </c>
      <c r="K1199">
        <f t="shared" si="18"/>
        <v>0.1957391260464246</v>
      </c>
    </row>
    <row r="1200" spans="1:11" x14ac:dyDescent="0.3">
      <c r="A1200" t="s">
        <v>3439</v>
      </c>
      <c r="B1200">
        <v>3</v>
      </c>
      <c r="C1200">
        <v>5</v>
      </c>
      <c r="D1200" t="s">
        <v>3440</v>
      </c>
      <c r="E1200" t="s">
        <v>3441</v>
      </c>
      <c r="F1200">
        <v>0.42891017799999998</v>
      </c>
      <c r="G1200">
        <v>0.63717814900000003</v>
      </c>
      <c r="H1200" t="b">
        <v>1</v>
      </c>
      <c r="K1200">
        <f t="shared" si="18"/>
        <v>0.1957391260464246</v>
      </c>
    </row>
    <row r="1201" spans="1:11" x14ac:dyDescent="0.3">
      <c r="A1201" t="s">
        <v>3442</v>
      </c>
      <c r="B1201">
        <v>3</v>
      </c>
      <c r="C1201">
        <v>15</v>
      </c>
      <c r="D1201" t="s">
        <v>3443</v>
      </c>
      <c r="F1201">
        <v>0.266122739</v>
      </c>
      <c r="G1201">
        <v>0.63717814900000003</v>
      </c>
      <c r="H1201" t="b">
        <v>1</v>
      </c>
      <c r="K1201">
        <f t="shared" si="18"/>
        <v>0.1957391260464246</v>
      </c>
    </row>
    <row r="1202" spans="1:11" x14ac:dyDescent="0.3">
      <c r="A1202" t="s">
        <v>3444</v>
      </c>
      <c r="B1202">
        <v>3</v>
      </c>
      <c r="C1202">
        <v>13</v>
      </c>
      <c r="D1202" t="s">
        <v>3445</v>
      </c>
      <c r="E1202" t="s">
        <v>3446</v>
      </c>
      <c r="F1202">
        <v>0.35573707999999998</v>
      </c>
      <c r="G1202">
        <v>0.64173505200000003</v>
      </c>
      <c r="H1202" t="b">
        <v>1</v>
      </c>
      <c r="K1202">
        <f t="shared" si="18"/>
        <v>0.19264423860435287</v>
      </c>
    </row>
    <row r="1203" spans="1:11" x14ac:dyDescent="0.3">
      <c r="A1203" t="s">
        <v>3447</v>
      </c>
      <c r="B1203">
        <v>3</v>
      </c>
      <c r="C1203">
        <v>12</v>
      </c>
      <c r="D1203" t="s">
        <v>3448</v>
      </c>
      <c r="E1203" t="s">
        <v>3449</v>
      </c>
      <c r="F1203">
        <v>0.842745513</v>
      </c>
      <c r="G1203">
        <v>0.64906114100000001</v>
      </c>
      <c r="H1203" t="b">
        <v>1</v>
      </c>
      <c r="K1203">
        <f t="shared" si="18"/>
        <v>0.18771439110681945</v>
      </c>
    </row>
    <row r="1204" spans="1:11" x14ac:dyDescent="0.3">
      <c r="A1204" t="s">
        <v>3450</v>
      </c>
      <c r="B1204">
        <v>3</v>
      </c>
      <c r="C1204">
        <v>7</v>
      </c>
      <c r="D1204" t="s">
        <v>3451</v>
      </c>
      <c r="E1204" t="s">
        <v>3452</v>
      </c>
      <c r="F1204">
        <v>-1.031725376</v>
      </c>
      <c r="G1204">
        <v>0.64906114100000001</v>
      </c>
      <c r="H1204" t="b">
        <v>1</v>
      </c>
      <c r="K1204">
        <f t="shared" si="18"/>
        <v>0.18771439110681945</v>
      </c>
    </row>
    <row r="1205" spans="1:11" x14ac:dyDescent="0.3">
      <c r="A1205" t="s">
        <v>3453</v>
      </c>
      <c r="B1205">
        <v>3</v>
      </c>
      <c r="C1205">
        <v>8</v>
      </c>
      <c r="D1205" t="s">
        <v>3454</v>
      </c>
      <c r="E1205" t="s">
        <v>3455</v>
      </c>
      <c r="F1205">
        <v>1.059582051</v>
      </c>
      <c r="G1205">
        <v>0.65119000100000002</v>
      </c>
      <c r="H1205" t="b">
        <v>1</v>
      </c>
      <c r="K1205">
        <f t="shared" si="18"/>
        <v>0.18629227664444475</v>
      </c>
    </row>
    <row r="1206" spans="1:11" x14ac:dyDescent="0.3">
      <c r="A1206" t="s">
        <v>3456</v>
      </c>
      <c r="B1206">
        <v>3</v>
      </c>
      <c r="C1206">
        <v>3</v>
      </c>
      <c r="D1206" t="s">
        <v>3457</v>
      </c>
      <c r="E1206" t="s">
        <v>3458</v>
      </c>
      <c r="F1206">
        <v>-0.365960544</v>
      </c>
      <c r="G1206">
        <v>0.65119000100000002</v>
      </c>
      <c r="H1206" t="b">
        <v>1</v>
      </c>
      <c r="K1206">
        <f t="shared" si="18"/>
        <v>0.18629227664444475</v>
      </c>
    </row>
    <row r="1207" spans="1:11" x14ac:dyDescent="0.3">
      <c r="A1207" t="s">
        <v>3459</v>
      </c>
      <c r="B1207">
        <v>3</v>
      </c>
      <c r="C1207">
        <v>8</v>
      </c>
      <c r="D1207" t="s">
        <v>3460</v>
      </c>
      <c r="E1207" t="s">
        <v>3461</v>
      </c>
      <c r="F1207">
        <v>-0.75066959899999997</v>
      </c>
      <c r="G1207">
        <v>0.65119000100000002</v>
      </c>
      <c r="H1207" t="b">
        <v>1</v>
      </c>
      <c r="K1207">
        <f t="shared" si="18"/>
        <v>0.18629227664444475</v>
      </c>
    </row>
    <row r="1208" spans="1:11" x14ac:dyDescent="0.3">
      <c r="A1208" t="s">
        <v>3462</v>
      </c>
      <c r="B1208">
        <v>3</v>
      </c>
      <c r="C1208">
        <v>11</v>
      </c>
      <c r="D1208" t="s">
        <v>3463</v>
      </c>
      <c r="E1208" t="s">
        <v>3464</v>
      </c>
      <c r="F1208">
        <v>-0.50689986799999998</v>
      </c>
      <c r="G1208">
        <v>0.65220730800000004</v>
      </c>
      <c r="H1208" t="b">
        <v>1</v>
      </c>
      <c r="K1208">
        <f t="shared" si="18"/>
        <v>0.18561433922173262</v>
      </c>
    </row>
    <row r="1209" spans="1:11" x14ac:dyDescent="0.3">
      <c r="A1209" t="s">
        <v>3465</v>
      </c>
      <c r="B1209">
        <v>3</v>
      </c>
      <c r="C1209">
        <v>3</v>
      </c>
      <c r="D1209" t="s">
        <v>3466</v>
      </c>
      <c r="E1209" t="s">
        <v>3467</v>
      </c>
      <c r="F1209">
        <v>-2.0564224769999999</v>
      </c>
      <c r="G1209">
        <v>0.65220730800000004</v>
      </c>
      <c r="H1209" t="b">
        <v>1</v>
      </c>
      <c r="K1209">
        <f t="shared" si="18"/>
        <v>0.18561433922173262</v>
      </c>
    </row>
    <row r="1210" spans="1:11" x14ac:dyDescent="0.3">
      <c r="A1210" t="s">
        <v>3468</v>
      </c>
      <c r="B1210">
        <v>3</v>
      </c>
      <c r="C1210">
        <v>4</v>
      </c>
      <c r="D1210" t="s">
        <v>3469</v>
      </c>
      <c r="E1210" t="s">
        <v>3470</v>
      </c>
      <c r="F1210">
        <v>1.205116023</v>
      </c>
      <c r="G1210">
        <v>0.65355323399999998</v>
      </c>
      <c r="H1210" t="b">
        <v>1</v>
      </c>
      <c r="K1210">
        <f t="shared" si="18"/>
        <v>0.18471903196889003</v>
      </c>
    </row>
    <row r="1211" spans="1:11" x14ac:dyDescent="0.3">
      <c r="A1211" t="s">
        <v>3471</v>
      </c>
      <c r="B1211">
        <v>3</v>
      </c>
      <c r="C1211">
        <v>8</v>
      </c>
      <c r="D1211" t="s">
        <v>3472</v>
      </c>
      <c r="E1211" t="s">
        <v>3473</v>
      </c>
      <c r="F1211">
        <v>-0.68188126500000001</v>
      </c>
      <c r="G1211">
        <v>0.65841871399999996</v>
      </c>
      <c r="H1211" t="b">
        <v>1</v>
      </c>
      <c r="K1211">
        <f t="shared" si="18"/>
        <v>0.18149783382338025</v>
      </c>
    </row>
    <row r="1212" spans="1:11" x14ac:dyDescent="0.3">
      <c r="A1212" t="s">
        <v>3474</v>
      </c>
      <c r="B1212">
        <v>3</v>
      </c>
      <c r="C1212">
        <v>9</v>
      </c>
      <c r="D1212" t="s">
        <v>3475</v>
      </c>
      <c r="F1212">
        <v>0.55520459200000005</v>
      </c>
      <c r="G1212">
        <v>0.66520882000000003</v>
      </c>
      <c r="H1212" t="b">
        <v>1</v>
      </c>
      <c r="K1212">
        <f t="shared" si="18"/>
        <v>0.17704200110625237</v>
      </c>
    </row>
    <row r="1213" spans="1:11" x14ac:dyDescent="0.3">
      <c r="A1213" t="s">
        <v>3476</v>
      </c>
      <c r="B1213">
        <v>3</v>
      </c>
      <c r="C1213">
        <v>9</v>
      </c>
      <c r="D1213" t="s">
        <v>3477</v>
      </c>
      <c r="E1213" t="s">
        <v>3478</v>
      </c>
      <c r="F1213">
        <v>-0.31819365500000002</v>
      </c>
      <c r="G1213">
        <v>0.66520882000000003</v>
      </c>
      <c r="H1213" t="b">
        <v>1</v>
      </c>
      <c r="K1213">
        <f t="shared" si="18"/>
        <v>0.17704200110625237</v>
      </c>
    </row>
    <row r="1214" spans="1:11" x14ac:dyDescent="0.3">
      <c r="A1214" t="s">
        <v>3479</v>
      </c>
      <c r="B1214">
        <v>3</v>
      </c>
      <c r="C1214">
        <v>5</v>
      </c>
      <c r="D1214" t="s">
        <v>3480</v>
      </c>
      <c r="F1214">
        <v>-0.92766916399999999</v>
      </c>
      <c r="G1214">
        <v>0.66520882000000003</v>
      </c>
      <c r="H1214" t="b">
        <v>1</v>
      </c>
      <c r="K1214">
        <f t="shared" si="18"/>
        <v>0.17704200110625237</v>
      </c>
    </row>
    <row r="1215" spans="1:11" x14ac:dyDescent="0.3">
      <c r="A1215" t="s">
        <v>3481</v>
      </c>
      <c r="B1215">
        <v>3</v>
      </c>
      <c r="C1215">
        <v>8</v>
      </c>
      <c r="D1215" t="s">
        <v>3482</v>
      </c>
      <c r="E1215" t="s">
        <v>3483</v>
      </c>
      <c r="F1215">
        <v>0.51033795800000004</v>
      </c>
      <c r="G1215">
        <v>0.66541756399999996</v>
      </c>
      <c r="H1215" t="b">
        <v>1</v>
      </c>
      <c r="K1215">
        <f t="shared" si="18"/>
        <v>0.17690573991503572</v>
      </c>
    </row>
    <row r="1216" spans="1:11" x14ac:dyDescent="0.3">
      <c r="A1216" t="s">
        <v>3484</v>
      </c>
      <c r="B1216">
        <v>3</v>
      </c>
      <c r="C1216">
        <v>5</v>
      </c>
      <c r="D1216" t="s">
        <v>3485</v>
      </c>
      <c r="E1216" t="s">
        <v>3486</v>
      </c>
      <c r="F1216">
        <v>-0.73092454299999998</v>
      </c>
      <c r="G1216">
        <v>0.66541756399999996</v>
      </c>
      <c r="H1216" t="b">
        <v>1</v>
      </c>
      <c r="K1216">
        <f t="shared" si="18"/>
        <v>0.17690573991503572</v>
      </c>
    </row>
    <row r="1217" spans="1:11" x14ac:dyDescent="0.3">
      <c r="A1217" t="s">
        <v>3487</v>
      </c>
      <c r="B1217">
        <v>3</v>
      </c>
      <c r="C1217">
        <v>3</v>
      </c>
      <c r="D1217" t="s">
        <v>3488</v>
      </c>
      <c r="F1217">
        <v>-2.6254945969999999</v>
      </c>
      <c r="G1217">
        <v>0.67283463300000002</v>
      </c>
      <c r="H1217" t="b">
        <v>1</v>
      </c>
      <c r="K1217">
        <f t="shared" si="18"/>
        <v>0.17209166207684695</v>
      </c>
    </row>
    <row r="1218" spans="1:11" x14ac:dyDescent="0.3">
      <c r="A1218" t="s">
        <v>3489</v>
      </c>
      <c r="B1218">
        <v>3</v>
      </c>
      <c r="C1218">
        <v>7</v>
      </c>
      <c r="D1218" t="s">
        <v>3490</v>
      </c>
      <c r="E1218" t="s">
        <v>3491</v>
      </c>
      <c r="F1218">
        <v>-0.95972751599999995</v>
      </c>
      <c r="G1218">
        <v>0.67825323100000001</v>
      </c>
      <c r="H1218" t="b">
        <v>1</v>
      </c>
      <c r="K1218">
        <f t="shared" si="18"/>
        <v>0.1686081287095601</v>
      </c>
    </row>
    <row r="1219" spans="1:11" x14ac:dyDescent="0.3">
      <c r="A1219" t="s">
        <v>3492</v>
      </c>
      <c r="B1219">
        <v>3</v>
      </c>
      <c r="C1219">
        <v>6</v>
      </c>
      <c r="D1219" t="s">
        <v>3493</v>
      </c>
      <c r="E1219" t="s">
        <v>3494</v>
      </c>
      <c r="F1219">
        <v>-1.901824049</v>
      </c>
      <c r="G1219">
        <v>0.67956334500000004</v>
      </c>
      <c r="H1219" t="b">
        <v>1</v>
      </c>
      <c r="K1219">
        <f t="shared" si="18"/>
        <v>0.16777005460222097</v>
      </c>
    </row>
    <row r="1220" spans="1:11" x14ac:dyDescent="0.3">
      <c r="A1220" t="s">
        <v>3495</v>
      </c>
      <c r="B1220">
        <v>3</v>
      </c>
      <c r="C1220">
        <v>4</v>
      </c>
      <c r="D1220" t="s">
        <v>3496</v>
      </c>
      <c r="F1220">
        <v>-3.10550908</v>
      </c>
      <c r="G1220">
        <v>0.67956334500000004</v>
      </c>
      <c r="H1220" t="b">
        <v>1</v>
      </c>
      <c r="K1220">
        <f t="shared" ref="K1220:K1283" si="19">-LOG(G1220)</f>
        <v>0.16777005460222097</v>
      </c>
    </row>
    <row r="1221" spans="1:11" x14ac:dyDescent="0.3">
      <c r="A1221" t="s">
        <v>3497</v>
      </c>
      <c r="B1221">
        <v>3</v>
      </c>
      <c r="C1221">
        <v>14</v>
      </c>
      <c r="D1221" t="s">
        <v>3498</v>
      </c>
      <c r="E1221" t="s">
        <v>3499</v>
      </c>
      <c r="F1221">
        <v>-0.615706419</v>
      </c>
      <c r="G1221">
        <v>0.68090229300000005</v>
      </c>
      <c r="H1221" t="b">
        <v>1</v>
      </c>
      <c r="K1221">
        <f t="shared" si="19"/>
        <v>0.16691520329328241</v>
      </c>
    </row>
    <row r="1222" spans="1:11" x14ac:dyDescent="0.3">
      <c r="A1222" t="s">
        <v>3500</v>
      </c>
      <c r="B1222">
        <v>3</v>
      </c>
      <c r="C1222">
        <v>3</v>
      </c>
      <c r="D1222" t="s">
        <v>3501</v>
      </c>
      <c r="E1222" t="s">
        <v>3502</v>
      </c>
      <c r="F1222">
        <v>-3.0288419599999998</v>
      </c>
      <c r="G1222">
        <v>0.68608120900000003</v>
      </c>
      <c r="H1222" t="b">
        <v>1</v>
      </c>
      <c r="K1222">
        <f t="shared" si="19"/>
        <v>0.16362447535274138</v>
      </c>
    </row>
    <row r="1223" spans="1:11" x14ac:dyDescent="0.3">
      <c r="A1223" t="s">
        <v>3503</v>
      </c>
      <c r="B1223">
        <v>3</v>
      </c>
      <c r="C1223">
        <v>12</v>
      </c>
      <c r="D1223" t="s">
        <v>3504</v>
      </c>
      <c r="F1223">
        <v>-1.01571214</v>
      </c>
      <c r="G1223">
        <v>0.68956240300000005</v>
      </c>
      <c r="H1223" t="b">
        <v>1</v>
      </c>
      <c r="K1223">
        <f t="shared" si="19"/>
        <v>0.16142642556901396</v>
      </c>
    </row>
    <row r="1224" spans="1:11" x14ac:dyDescent="0.3">
      <c r="A1224" t="s">
        <v>3505</v>
      </c>
      <c r="B1224">
        <v>3</v>
      </c>
      <c r="C1224">
        <v>7</v>
      </c>
      <c r="D1224" t="s">
        <v>3506</v>
      </c>
      <c r="E1224" t="s">
        <v>3507</v>
      </c>
      <c r="F1224">
        <v>0.68679376800000003</v>
      </c>
      <c r="G1224">
        <v>0.69002134699999995</v>
      </c>
      <c r="H1224" t="b">
        <v>1</v>
      </c>
      <c r="K1224">
        <f t="shared" si="19"/>
        <v>0.16113747340637036</v>
      </c>
    </row>
    <row r="1225" spans="1:11" x14ac:dyDescent="0.3">
      <c r="A1225" t="s">
        <v>3508</v>
      </c>
      <c r="B1225">
        <v>3</v>
      </c>
      <c r="C1225">
        <v>3</v>
      </c>
      <c r="D1225" t="s">
        <v>3509</v>
      </c>
      <c r="F1225">
        <v>-1.2770534689999999</v>
      </c>
      <c r="G1225">
        <v>0.69002134699999995</v>
      </c>
      <c r="H1225" t="b">
        <v>1</v>
      </c>
      <c r="K1225">
        <f t="shared" si="19"/>
        <v>0.16113747340637036</v>
      </c>
    </row>
    <row r="1226" spans="1:11" x14ac:dyDescent="0.3">
      <c r="A1226" t="s">
        <v>3510</v>
      </c>
      <c r="B1226">
        <v>3</v>
      </c>
      <c r="C1226">
        <v>6</v>
      </c>
      <c r="D1226" t="s">
        <v>3511</v>
      </c>
      <c r="E1226" t="s">
        <v>3512</v>
      </c>
      <c r="F1226">
        <v>-0.61923194199999998</v>
      </c>
      <c r="G1226">
        <v>0.69589544599999997</v>
      </c>
      <c r="H1226" t="b">
        <v>1</v>
      </c>
      <c r="K1226">
        <f t="shared" si="19"/>
        <v>0.15745600555634581</v>
      </c>
    </row>
    <row r="1227" spans="1:11" x14ac:dyDescent="0.3">
      <c r="A1227" t="s">
        <v>3513</v>
      </c>
      <c r="B1227">
        <v>3</v>
      </c>
      <c r="C1227">
        <v>5</v>
      </c>
      <c r="D1227" t="s">
        <v>3514</v>
      </c>
      <c r="E1227" t="s">
        <v>3515</v>
      </c>
      <c r="F1227">
        <v>-0.82950075499999998</v>
      </c>
      <c r="G1227">
        <v>0.69712514699999995</v>
      </c>
      <c r="H1227" t="b">
        <v>1</v>
      </c>
      <c r="K1227">
        <f t="shared" si="19"/>
        <v>0.15668925092242728</v>
      </c>
    </row>
    <row r="1228" spans="1:11" x14ac:dyDescent="0.3">
      <c r="A1228" t="s">
        <v>3516</v>
      </c>
      <c r="B1228">
        <v>3</v>
      </c>
      <c r="C1228">
        <v>4</v>
      </c>
      <c r="D1228" t="s">
        <v>3517</v>
      </c>
      <c r="E1228" t="s">
        <v>3518</v>
      </c>
      <c r="F1228">
        <v>0.69216560000000005</v>
      </c>
      <c r="G1228">
        <v>0.697755609</v>
      </c>
      <c r="H1228" t="b">
        <v>1</v>
      </c>
      <c r="K1228">
        <f t="shared" si="19"/>
        <v>0.15629666369213235</v>
      </c>
    </row>
    <row r="1229" spans="1:11" x14ac:dyDescent="0.3">
      <c r="A1229" t="s">
        <v>3519</v>
      </c>
      <c r="B1229">
        <v>3</v>
      </c>
      <c r="C1229">
        <v>9</v>
      </c>
      <c r="D1229" t="s">
        <v>3520</v>
      </c>
      <c r="E1229" t="s">
        <v>3521</v>
      </c>
      <c r="F1229">
        <v>-0.55783732699999999</v>
      </c>
      <c r="G1229">
        <v>0.697755609</v>
      </c>
      <c r="H1229" t="b">
        <v>1</v>
      </c>
      <c r="K1229">
        <f t="shared" si="19"/>
        <v>0.15629666369213235</v>
      </c>
    </row>
    <row r="1230" spans="1:11" x14ac:dyDescent="0.3">
      <c r="A1230" t="s">
        <v>3522</v>
      </c>
      <c r="B1230">
        <v>3</v>
      </c>
      <c r="C1230">
        <v>9</v>
      </c>
      <c r="D1230" t="s">
        <v>3523</v>
      </c>
      <c r="E1230" t="s">
        <v>3524</v>
      </c>
      <c r="F1230">
        <v>-0.21928462400000001</v>
      </c>
      <c r="G1230">
        <v>0.70410117699999997</v>
      </c>
      <c r="H1230" t="b">
        <v>1</v>
      </c>
      <c r="K1230">
        <f t="shared" si="19"/>
        <v>0.15236492969938745</v>
      </c>
    </row>
    <row r="1231" spans="1:11" x14ac:dyDescent="0.3">
      <c r="A1231" t="s">
        <v>3525</v>
      </c>
      <c r="B1231">
        <v>3</v>
      </c>
      <c r="C1231">
        <v>5</v>
      </c>
      <c r="D1231" t="s">
        <v>3526</v>
      </c>
      <c r="E1231" t="s">
        <v>3527</v>
      </c>
      <c r="F1231">
        <v>-0.94754303799999995</v>
      </c>
      <c r="G1231">
        <v>0.70495457699999997</v>
      </c>
      <c r="H1231" t="b">
        <v>1</v>
      </c>
      <c r="K1231">
        <f t="shared" si="19"/>
        <v>0.15183886541112707</v>
      </c>
    </row>
    <row r="1232" spans="1:11" x14ac:dyDescent="0.3">
      <c r="A1232" t="s">
        <v>3528</v>
      </c>
      <c r="B1232">
        <v>3</v>
      </c>
      <c r="C1232">
        <v>6</v>
      </c>
      <c r="D1232" t="s">
        <v>3529</v>
      </c>
      <c r="E1232" t="s">
        <v>3530</v>
      </c>
      <c r="F1232">
        <v>1.9090968180000001</v>
      </c>
      <c r="G1232">
        <v>0.707763005</v>
      </c>
      <c r="H1232" t="b">
        <v>1</v>
      </c>
      <c r="K1232">
        <f t="shared" si="19"/>
        <v>0.15011214181754479</v>
      </c>
    </row>
    <row r="1233" spans="1:11" x14ac:dyDescent="0.3">
      <c r="A1233" t="s">
        <v>3531</v>
      </c>
      <c r="B1233">
        <v>3</v>
      </c>
      <c r="C1233">
        <v>16</v>
      </c>
      <c r="D1233" t="s">
        <v>3532</v>
      </c>
      <c r="F1233">
        <v>-0.28022708299999999</v>
      </c>
      <c r="G1233">
        <v>0.707763005</v>
      </c>
      <c r="H1233" t="b">
        <v>1</v>
      </c>
      <c r="K1233">
        <f t="shared" si="19"/>
        <v>0.15011214181754479</v>
      </c>
    </row>
    <row r="1234" spans="1:11" x14ac:dyDescent="0.3">
      <c r="A1234" t="s">
        <v>3533</v>
      </c>
      <c r="B1234">
        <v>3</v>
      </c>
      <c r="C1234">
        <v>4</v>
      </c>
      <c r="D1234" t="s">
        <v>3534</v>
      </c>
      <c r="E1234" t="s">
        <v>3535</v>
      </c>
      <c r="F1234">
        <v>-0.30137039599999998</v>
      </c>
      <c r="G1234">
        <v>0.708781255</v>
      </c>
      <c r="H1234" t="b">
        <v>1</v>
      </c>
      <c r="K1234">
        <f t="shared" si="19"/>
        <v>0.14948777667082516</v>
      </c>
    </row>
    <row r="1235" spans="1:11" x14ac:dyDescent="0.3">
      <c r="A1235" t="s">
        <v>3536</v>
      </c>
      <c r="B1235">
        <v>3</v>
      </c>
      <c r="C1235">
        <v>8</v>
      </c>
      <c r="D1235" t="s">
        <v>3537</v>
      </c>
      <c r="E1235" t="s">
        <v>3538</v>
      </c>
      <c r="F1235">
        <v>-0.36468436100000001</v>
      </c>
      <c r="G1235">
        <v>0.708781255</v>
      </c>
      <c r="H1235" t="b">
        <v>1</v>
      </c>
      <c r="K1235">
        <f t="shared" si="19"/>
        <v>0.14948777667082516</v>
      </c>
    </row>
    <row r="1236" spans="1:11" x14ac:dyDescent="0.3">
      <c r="A1236" t="s">
        <v>3539</v>
      </c>
      <c r="B1236">
        <v>3</v>
      </c>
      <c r="C1236">
        <v>3</v>
      </c>
      <c r="D1236" t="s">
        <v>3540</v>
      </c>
      <c r="F1236">
        <v>-1.726717431</v>
      </c>
      <c r="G1236">
        <v>0.711045064</v>
      </c>
      <c r="H1236" t="b">
        <v>1</v>
      </c>
      <c r="K1236">
        <f t="shared" si="19"/>
        <v>0.14810287405737724</v>
      </c>
    </row>
    <row r="1237" spans="1:11" x14ac:dyDescent="0.3">
      <c r="A1237" t="s">
        <v>3541</v>
      </c>
      <c r="B1237">
        <v>3</v>
      </c>
      <c r="C1237">
        <v>9</v>
      </c>
      <c r="D1237" t="s">
        <v>3542</v>
      </c>
      <c r="E1237" t="s">
        <v>3543</v>
      </c>
      <c r="F1237">
        <v>1.40536894</v>
      </c>
      <c r="G1237">
        <v>0.71375402300000002</v>
      </c>
      <c r="H1237" t="b">
        <v>1</v>
      </c>
      <c r="K1237">
        <f t="shared" si="19"/>
        <v>0.14645143088371118</v>
      </c>
    </row>
    <row r="1238" spans="1:11" x14ac:dyDescent="0.3">
      <c r="A1238" t="s">
        <v>3544</v>
      </c>
      <c r="B1238">
        <v>3</v>
      </c>
      <c r="C1238">
        <v>3</v>
      </c>
      <c r="D1238" t="s">
        <v>3545</v>
      </c>
      <c r="F1238">
        <v>0.56854454499999996</v>
      </c>
      <c r="G1238">
        <v>0.71375402300000002</v>
      </c>
      <c r="H1238" t="b">
        <v>1</v>
      </c>
      <c r="K1238">
        <f t="shared" si="19"/>
        <v>0.14645143088371118</v>
      </c>
    </row>
    <row r="1239" spans="1:11" x14ac:dyDescent="0.3">
      <c r="A1239" t="s">
        <v>3546</v>
      </c>
      <c r="B1239">
        <v>3</v>
      </c>
      <c r="C1239">
        <v>10</v>
      </c>
      <c r="D1239" t="s">
        <v>3547</v>
      </c>
      <c r="E1239" t="s">
        <v>3548</v>
      </c>
      <c r="F1239">
        <v>1.137802086</v>
      </c>
      <c r="G1239">
        <v>0.71411158900000005</v>
      </c>
      <c r="H1239" t="b">
        <v>1</v>
      </c>
      <c r="K1239">
        <f t="shared" si="19"/>
        <v>0.146233918895668</v>
      </c>
    </row>
    <row r="1240" spans="1:11" x14ac:dyDescent="0.3">
      <c r="A1240" t="s">
        <v>3549</v>
      </c>
      <c r="B1240">
        <v>3</v>
      </c>
      <c r="C1240">
        <v>9</v>
      </c>
      <c r="D1240" t="s">
        <v>3550</v>
      </c>
      <c r="F1240">
        <v>0.91564363500000001</v>
      </c>
      <c r="G1240">
        <v>0.71593589400000002</v>
      </c>
      <c r="H1240" t="b">
        <v>1</v>
      </c>
      <c r="K1240">
        <f t="shared" si="19"/>
        <v>0.14512586334644242</v>
      </c>
    </row>
    <row r="1241" spans="1:11" x14ac:dyDescent="0.3">
      <c r="A1241" t="s">
        <v>3551</v>
      </c>
      <c r="B1241">
        <v>3</v>
      </c>
      <c r="C1241">
        <v>12</v>
      </c>
      <c r="D1241" t="s">
        <v>3552</v>
      </c>
      <c r="E1241" t="s">
        <v>3553</v>
      </c>
      <c r="F1241">
        <v>0.61765301399999994</v>
      </c>
      <c r="G1241">
        <v>0.71593589400000002</v>
      </c>
      <c r="H1241" t="b">
        <v>1</v>
      </c>
      <c r="K1241">
        <f t="shared" si="19"/>
        <v>0.14512586334644242</v>
      </c>
    </row>
    <row r="1242" spans="1:11" x14ac:dyDescent="0.3">
      <c r="A1242" t="s">
        <v>3554</v>
      </c>
      <c r="B1242">
        <v>3</v>
      </c>
      <c r="C1242">
        <v>9</v>
      </c>
      <c r="D1242" t="s">
        <v>3555</v>
      </c>
      <c r="E1242" t="s">
        <v>3556</v>
      </c>
      <c r="F1242">
        <v>-0.39473811800000003</v>
      </c>
      <c r="G1242">
        <v>0.71593589400000002</v>
      </c>
      <c r="H1242" t="b">
        <v>1</v>
      </c>
      <c r="K1242">
        <f t="shared" si="19"/>
        <v>0.14512586334644242</v>
      </c>
    </row>
    <row r="1243" spans="1:11" x14ac:dyDescent="0.3">
      <c r="A1243" t="s">
        <v>3557</v>
      </c>
      <c r="B1243">
        <v>3</v>
      </c>
      <c r="C1243">
        <v>6</v>
      </c>
      <c r="D1243" t="s">
        <v>3558</v>
      </c>
      <c r="E1243" t="s">
        <v>3559</v>
      </c>
      <c r="F1243">
        <v>-2.469513326</v>
      </c>
      <c r="G1243">
        <v>0.71593589400000002</v>
      </c>
      <c r="H1243" t="b">
        <v>1</v>
      </c>
      <c r="K1243">
        <f t="shared" si="19"/>
        <v>0.14512586334644242</v>
      </c>
    </row>
    <row r="1244" spans="1:11" x14ac:dyDescent="0.3">
      <c r="A1244" t="s">
        <v>3560</v>
      </c>
      <c r="B1244">
        <v>3</v>
      </c>
      <c r="C1244">
        <v>10</v>
      </c>
      <c r="D1244" t="s">
        <v>3561</v>
      </c>
      <c r="E1244" t="s">
        <v>3562</v>
      </c>
      <c r="F1244">
        <v>-0.80372043599999998</v>
      </c>
      <c r="G1244">
        <v>0.71912349399999997</v>
      </c>
      <c r="H1244" t="b">
        <v>1</v>
      </c>
      <c r="K1244">
        <f t="shared" si="19"/>
        <v>0.14319652247198869</v>
      </c>
    </row>
    <row r="1245" spans="1:11" x14ac:dyDescent="0.3">
      <c r="A1245" t="s">
        <v>3563</v>
      </c>
      <c r="B1245">
        <v>3</v>
      </c>
      <c r="C1245">
        <v>3</v>
      </c>
      <c r="D1245" t="s">
        <v>3564</v>
      </c>
      <c r="E1245" t="s">
        <v>3565</v>
      </c>
      <c r="F1245">
        <v>-1.627629397</v>
      </c>
      <c r="G1245">
        <v>0.72156631299999996</v>
      </c>
      <c r="H1245" t="b">
        <v>1</v>
      </c>
      <c r="K1245">
        <f t="shared" si="19"/>
        <v>0.14172375043800498</v>
      </c>
    </row>
    <row r="1246" spans="1:11" x14ac:dyDescent="0.3">
      <c r="A1246" t="s">
        <v>3566</v>
      </c>
      <c r="B1246">
        <v>3</v>
      </c>
      <c r="C1246">
        <v>5</v>
      </c>
      <c r="D1246" t="s">
        <v>3567</v>
      </c>
      <c r="E1246" t="s">
        <v>3568</v>
      </c>
      <c r="F1246">
        <v>0.25200873499999998</v>
      </c>
      <c r="G1246">
        <v>0.72645132800000001</v>
      </c>
      <c r="H1246" t="b">
        <v>1</v>
      </c>
      <c r="K1246">
        <f t="shared" si="19"/>
        <v>0.13879347797865926</v>
      </c>
    </row>
    <row r="1247" spans="1:11" x14ac:dyDescent="0.3">
      <c r="A1247" t="s">
        <v>3569</v>
      </c>
      <c r="B1247">
        <v>3</v>
      </c>
      <c r="C1247">
        <v>4</v>
      </c>
      <c r="D1247" t="s">
        <v>3570</v>
      </c>
      <c r="E1247" t="s">
        <v>3571</v>
      </c>
      <c r="F1247">
        <v>-2.480769209</v>
      </c>
      <c r="G1247">
        <v>0.72719266199999999</v>
      </c>
      <c r="H1247" t="b">
        <v>1</v>
      </c>
      <c r="K1247">
        <f t="shared" si="19"/>
        <v>0.13835051216918468</v>
      </c>
    </row>
    <row r="1248" spans="1:11" x14ac:dyDescent="0.3">
      <c r="A1248" t="s">
        <v>3572</v>
      </c>
      <c r="B1248">
        <v>3</v>
      </c>
      <c r="C1248">
        <v>5</v>
      </c>
      <c r="D1248" t="s">
        <v>3573</v>
      </c>
      <c r="E1248" t="s">
        <v>3574</v>
      </c>
      <c r="F1248">
        <v>-0.96844845899999998</v>
      </c>
      <c r="G1248">
        <v>0.72943736299999995</v>
      </c>
      <c r="H1248" t="b">
        <v>1</v>
      </c>
      <c r="K1248">
        <f t="shared" si="19"/>
        <v>0.13701199516379922</v>
      </c>
    </row>
    <row r="1249" spans="1:11" x14ac:dyDescent="0.3">
      <c r="A1249" t="s">
        <v>3575</v>
      </c>
      <c r="B1249">
        <v>3</v>
      </c>
      <c r="C1249">
        <v>6</v>
      </c>
      <c r="D1249" t="s">
        <v>3576</v>
      </c>
      <c r="E1249" t="s">
        <v>3577</v>
      </c>
      <c r="F1249">
        <v>0.42945954800000002</v>
      </c>
      <c r="G1249">
        <v>0.73040104699999997</v>
      </c>
      <c r="H1249" t="b">
        <v>1</v>
      </c>
      <c r="K1249">
        <f t="shared" si="19"/>
        <v>0.13643861292995046</v>
      </c>
    </row>
    <row r="1250" spans="1:11" x14ac:dyDescent="0.3">
      <c r="A1250" t="s">
        <v>3578</v>
      </c>
      <c r="B1250">
        <v>3</v>
      </c>
      <c r="C1250">
        <v>11</v>
      </c>
      <c r="D1250" t="s">
        <v>3579</v>
      </c>
      <c r="E1250" t="s">
        <v>3580</v>
      </c>
      <c r="F1250">
        <v>-0.32669640999999999</v>
      </c>
      <c r="G1250">
        <v>0.73040104699999997</v>
      </c>
      <c r="H1250" t="b">
        <v>1</v>
      </c>
      <c r="K1250">
        <f t="shared" si="19"/>
        <v>0.13643861292995046</v>
      </c>
    </row>
    <row r="1251" spans="1:11" x14ac:dyDescent="0.3">
      <c r="A1251" t="s">
        <v>3581</v>
      </c>
      <c r="B1251">
        <v>3</v>
      </c>
      <c r="C1251">
        <v>4</v>
      </c>
      <c r="D1251" t="s">
        <v>3582</v>
      </c>
      <c r="F1251">
        <v>-1.6182325470000001</v>
      </c>
      <c r="G1251">
        <v>0.73040104699999997</v>
      </c>
      <c r="H1251" t="b">
        <v>1</v>
      </c>
      <c r="K1251">
        <f t="shared" si="19"/>
        <v>0.13643861292995046</v>
      </c>
    </row>
    <row r="1252" spans="1:11" x14ac:dyDescent="0.3">
      <c r="A1252" t="s">
        <v>3583</v>
      </c>
      <c r="B1252">
        <v>3</v>
      </c>
      <c r="C1252">
        <v>6</v>
      </c>
      <c r="D1252" t="s">
        <v>3584</v>
      </c>
      <c r="E1252" t="s">
        <v>3585</v>
      </c>
      <c r="F1252">
        <v>1.2709270159999999</v>
      </c>
      <c r="G1252">
        <v>0.74132148799999997</v>
      </c>
      <c r="H1252" t="b">
        <v>1</v>
      </c>
      <c r="K1252">
        <f t="shared" si="19"/>
        <v>0.12999341120353125</v>
      </c>
    </row>
    <row r="1253" spans="1:11" x14ac:dyDescent="0.3">
      <c r="A1253" t="s">
        <v>3586</v>
      </c>
      <c r="B1253">
        <v>3</v>
      </c>
      <c r="C1253">
        <v>6</v>
      </c>
      <c r="D1253" t="s">
        <v>3587</v>
      </c>
      <c r="E1253" t="s">
        <v>3588</v>
      </c>
      <c r="F1253">
        <v>0.54828275500000001</v>
      </c>
      <c r="G1253">
        <v>0.74132148799999997</v>
      </c>
      <c r="H1253" t="b">
        <v>1</v>
      </c>
      <c r="K1253">
        <f t="shared" si="19"/>
        <v>0.12999341120353125</v>
      </c>
    </row>
    <row r="1254" spans="1:11" x14ac:dyDescent="0.3">
      <c r="A1254" t="s">
        <v>3589</v>
      </c>
      <c r="B1254">
        <v>3</v>
      </c>
      <c r="C1254">
        <v>7</v>
      </c>
      <c r="D1254" t="s">
        <v>3590</v>
      </c>
      <c r="E1254" t="s">
        <v>3591</v>
      </c>
      <c r="F1254">
        <v>-0.46150356300000001</v>
      </c>
      <c r="G1254">
        <v>0.74132148799999997</v>
      </c>
      <c r="H1254" t="b">
        <v>1</v>
      </c>
      <c r="K1254">
        <f t="shared" si="19"/>
        <v>0.12999341120353125</v>
      </c>
    </row>
    <row r="1255" spans="1:11" x14ac:dyDescent="0.3">
      <c r="A1255" t="s">
        <v>3592</v>
      </c>
      <c r="B1255">
        <v>3</v>
      </c>
      <c r="C1255">
        <v>12</v>
      </c>
      <c r="D1255" t="s">
        <v>3593</v>
      </c>
      <c r="F1255">
        <v>-0.498417367</v>
      </c>
      <c r="G1255">
        <v>0.74301452300000004</v>
      </c>
      <c r="H1255" t="b">
        <v>1</v>
      </c>
      <c r="K1255">
        <f t="shared" si="19"/>
        <v>0.12900269741423051</v>
      </c>
    </row>
    <row r="1256" spans="1:11" x14ac:dyDescent="0.3">
      <c r="A1256" t="s">
        <v>3594</v>
      </c>
      <c r="B1256">
        <v>3</v>
      </c>
      <c r="C1256">
        <v>5</v>
      </c>
      <c r="D1256" t="s">
        <v>3595</v>
      </c>
      <c r="E1256" t="s">
        <v>3596</v>
      </c>
      <c r="F1256">
        <v>0.645050079</v>
      </c>
      <c r="G1256">
        <v>0.74331551500000004</v>
      </c>
      <c r="H1256" t="b">
        <v>1</v>
      </c>
      <c r="K1256">
        <f t="shared" si="19"/>
        <v>0.12882680220503484</v>
      </c>
    </row>
    <row r="1257" spans="1:11" x14ac:dyDescent="0.3">
      <c r="A1257" t="s">
        <v>3597</v>
      </c>
      <c r="B1257">
        <v>3</v>
      </c>
      <c r="C1257">
        <v>5</v>
      </c>
      <c r="D1257" t="s">
        <v>3598</v>
      </c>
      <c r="E1257" t="s">
        <v>3599</v>
      </c>
      <c r="F1257">
        <v>0.56569508400000001</v>
      </c>
      <c r="G1257">
        <v>0.74331551500000004</v>
      </c>
      <c r="H1257" t="b">
        <v>1</v>
      </c>
      <c r="K1257">
        <f t="shared" si="19"/>
        <v>0.12882680220503484</v>
      </c>
    </row>
    <row r="1258" spans="1:11" x14ac:dyDescent="0.3">
      <c r="A1258" t="s">
        <v>3600</v>
      </c>
      <c r="B1258">
        <v>3</v>
      </c>
      <c r="C1258">
        <v>10</v>
      </c>
      <c r="D1258" t="s">
        <v>3601</v>
      </c>
      <c r="E1258">
        <v>44627</v>
      </c>
      <c r="F1258">
        <v>-0.42808572700000003</v>
      </c>
      <c r="G1258">
        <v>0.74331551500000004</v>
      </c>
      <c r="H1258" t="b">
        <v>1</v>
      </c>
      <c r="K1258">
        <f t="shared" si="19"/>
        <v>0.12882680220503484</v>
      </c>
    </row>
    <row r="1259" spans="1:11" x14ac:dyDescent="0.3">
      <c r="A1259" t="s">
        <v>3602</v>
      </c>
      <c r="B1259">
        <v>3</v>
      </c>
      <c r="C1259">
        <v>9</v>
      </c>
      <c r="D1259" t="s">
        <v>3603</v>
      </c>
      <c r="E1259" t="s">
        <v>3604</v>
      </c>
      <c r="F1259">
        <v>-0.83608705999999999</v>
      </c>
      <c r="G1259">
        <v>0.74331551500000004</v>
      </c>
      <c r="H1259" t="b">
        <v>1</v>
      </c>
      <c r="K1259">
        <f t="shared" si="19"/>
        <v>0.12882680220503484</v>
      </c>
    </row>
    <row r="1260" spans="1:11" x14ac:dyDescent="0.3">
      <c r="A1260" t="s">
        <v>3605</v>
      </c>
      <c r="B1260">
        <v>3</v>
      </c>
      <c r="C1260">
        <v>5</v>
      </c>
      <c r="D1260" t="s">
        <v>3606</v>
      </c>
      <c r="E1260" t="s">
        <v>3607</v>
      </c>
      <c r="F1260">
        <v>-2.2001392279999998</v>
      </c>
      <c r="G1260">
        <v>0.74331551500000004</v>
      </c>
      <c r="H1260" t="b">
        <v>1</v>
      </c>
      <c r="K1260">
        <f t="shared" si="19"/>
        <v>0.12882680220503484</v>
      </c>
    </row>
    <row r="1261" spans="1:11" x14ac:dyDescent="0.3">
      <c r="A1261" t="s">
        <v>3608</v>
      </c>
      <c r="B1261">
        <v>3</v>
      </c>
      <c r="C1261">
        <v>13</v>
      </c>
      <c r="D1261" t="s">
        <v>3609</v>
      </c>
      <c r="E1261" t="s">
        <v>3610</v>
      </c>
      <c r="F1261">
        <v>0.49376028599999999</v>
      </c>
      <c r="G1261">
        <v>0.75049263300000002</v>
      </c>
      <c r="H1261" t="b">
        <v>1</v>
      </c>
      <c r="K1261">
        <f t="shared" si="19"/>
        <v>0.12465356652950675</v>
      </c>
    </row>
    <row r="1262" spans="1:11" x14ac:dyDescent="0.3">
      <c r="A1262" t="s">
        <v>3611</v>
      </c>
      <c r="B1262">
        <v>3</v>
      </c>
      <c r="C1262">
        <v>7</v>
      </c>
      <c r="D1262" t="s">
        <v>3612</v>
      </c>
      <c r="E1262" t="s">
        <v>3613</v>
      </c>
      <c r="F1262">
        <v>1.0460779979999999</v>
      </c>
      <c r="G1262">
        <v>0.75453499499999999</v>
      </c>
      <c r="H1262" t="b">
        <v>1</v>
      </c>
      <c r="K1262">
        <f t="shared" si="19"/>
        <v>0.12232061303491576</v>
      </c>
    </row>
    <row r="1263" spans="1:11" x14ac:dyDescent="0.3">
      <c r="A1263" t="s">
        <v>3614</v>
      </c>
      <c r="B1263">
        <v>3</v>
      </c>
      <c r="C1263">
        <v>11</v>
      </c>
      <c r="D1263" t="s">
        <v>3615</v>
      </c>
      <c r="E1263" t="s">
        <v>3616</v>
      </c>
      <c r="F1263">
        <v>0.75613338399999996</v>
      </c>
      <c r="G1263">
        <v>0.75507520900000002</v>
      </c>
      <c r="H1263" t="b">
        <v>1</v>
      </c>
      <c r="K1263">
        <f t="shared" si="19"/>
        <v>0.12200978846756745</v>
      </c>
    </row>
    <row r="1264" spans="1:11" x14ac:dyDescent="0.3">
      <c r="A1264" t="s">
        <v>3617</v>
      </c>
      <c r="B1264">
        <v>3</v>
      </c>
      <c r="C1264">
        <v>7</v>
      </c>
      <c r="D1264" t="s">
        <v>3618</v>
      </c>
      <c r="F1264">
        <v>0.27499552999999999</v>
      </c>
      <c r="G1264">
        <v>0.75507520900000002</v>
      </c>
      <c r="H1264" t="b">
        <v>1</v>
      </c>
      <c r="K1264">
        <f t="shared" si="19"/>
        <v>0.12200978846756745</v>
      </c>
    </row>
    <row r="1265" spans="1:11" x14ac:dyDescent="0.3">
      <c r="A1265" t="s">
        <v>3619</v>
      </c>
      <c r="B1265">
        <v>3</v>
      </c>
      <c r="C1265">
        <v>7</v>
      </c>
      <c r="D1265" t="s">
        <v>3620</v>
      </c>
      <c r="E1265" t="s">
        <v>3621</v>
      </c>
      <c r="F1265">
        <v>-0.31442635899999999</v>
      </c>
      <c r="G1265">
        <v>0.75507520900000002</v>
      </c>
      <c r="H1265" t="b">
        <v>1</v>
      </c>
      <c r="K1265">
        <f t="shared" si="19"/>
        <v>0.12200978846756745</v>
      </c>
    </row>
    <row r="1266" spans="1:11" x14ac:dyDescent="0.3">
      <c r="A1266" t="s">
        <v>3622</v>
      </c>
      <c r="B1266">
        <v>3</v>
      </c>
      <c r="C1266">
        <v>9</v>
      </c>
      <c r="D1266" t="s">
        <v>3623</v>
      </c>
      <c r="E1266" t="s">
        <v>3624</v>
      </c>
      <c r="F1266">
        <v>-0.36086448199999999</v>
      </c>
      <c r="G1266">
        <v>0.75507520900000002</v>
      </c>
      <c r="H1266" t="b">
        <v>1</v>
      </c>
      <c r="K1266">
        <f t="shared" si="19"/>
        <v>0.12200978846756745</v>
      </c>
    </row>
    <row r="1267" spans="1:11" x14ac:dyDescent="0.3">
      <c r="A1267" t="s">
        <v>3625</v>
      </c>
      <c r="B1267">
        <v>3</v>
      </c>
      <c r="C1267">
        <v>4</v>
      </c>
      <c r="D1267" t="s">
        <v>3626</v>
      </c>
      <c r="E1267" t="s">
        <v>3627</v>
      </c>
      <c r="F1267">
        <v>-0.52416611400000002</v>
      </c>
      <c r="G1267">
        <v>0.75507520900000002</v>
      </c>
      <c r="H1267" t="b">
        <v>1</v>
      </c>
      <c r="K1267">
        <f t="shared" si="19"/>
        <v>0.12200978846756745</v>
      </c>
    </row>
    <row r="1268" spans="1:11" x14ac:dyDescent="0.3">
      <c r="A1268" t="s">
        <v>3628</v>
      </c>
      <c r="B1268">
        <v>3</v>
      </c>
      <c r="C1268">
        <v>8</v>
      </c>
      <c r="D1268" t="s">
        <v>3629</v>
      </c>
      <c r="E1268" t="s">
        <v>3630</v>
      </c>
      <c r="F1268">
        <v>-0.68012560899999996</v>
      </c>
      <c r="G1268">
        <v>0.75816896700000003</v>
      </c>
      <c r="H1268" t="b">
        <v>1</v>
      </c>
      <c r="K1268">
        <f t="shared" si="19"/>
        <v>0.12023399587434222</v>
      </c>
    </row>
    <row r="1269" spans="1:11" x14ac:dyDescent="0.3">
      <c r="A1269" t="s">
        <v>3631</v>
      </c>
      <c r="B1269">
        <v>3</v>
      </c>
      <c r="C1269">
        <v>6</v>
      </c>
      <c r="D1269" t="s">
        <v>3632</v>
      </c>
      <c r="E1269" t="s">
        <v>3633</v>
      </c>
      <c r="F1269">
        <v>0.34556578300000002</v>
      </c>
      <c r="G1269">
        <v>0.76004725699999998</v>
      </c>
      <c r="H1269" t="b">
        <v>1</v>
      </c>
      <c r="K1269">
        <f t="shared" si="19"/>
        <v>0.11915940401357596</v>
      </c>
    </row>
    <row r="1270" spans="1:11" x14ac:dyDescent="0.3">
      <c r="A1270" t="s">
        <v>3634</v>
      </c>
      <c r="B1270">
        <v>3</v>
      </c>
      <c r="C1270">
        <v>6</v>
      </c>
      <c r="D1270" t="s">
        <v>3635</v>
      </c>
      <c r="F1270">
        <v>0.330437492</v>
      </c>
      <c r="G1270">
        <v>0.76004725699999998</v>
      </c>
      <c r="H1270" t="b">
        <v>1</v>
      </c>
      <c r="K1270">
        <f t="shared" si="19"/>
        <v>0.11915940401357596</v>
      </c>
    </row>
    <row r="1271" spans="1:11" x14ac:dyDescent="0.3">
      <c r="A1271" t="s">
        <v>3636</v>
      </c>
      <c r="B1271">
        <v>3</v>
      </c>
      <c r="C1271">
        <v>13</v>
      </c>
      <c r="D1271" t="s">
        <v>3637</v>
      </c>
      <c r="E1271" t="s">
        <v>3638</v>
      </c>
      <c r="F1271">
        <v>0.287146183</v>
      </c>
      <c r="G1271">
        <v>0.76004725699999998</v>
      </c>
      <c r="H1271" t="b">
        <v>1</v>
      </c>
      <c r="K1271">
        <f t="shared" si="19"/>
        <v>0.11915940401357596</v>
      </c>
    </row>
    <row r="1272" spans="1:11" x14ac:dyDescent="0.3">
      <c r="A1272" t="s">
        <v>3639</v>
      </c>
      <c r="B1272">
        <v>3</v>
      </c>
      <c r="C1272">
        <v>7</v>
      </c>
      <c r="D1272" t="s">
        <v>3640</v>
      </c>
      <c r="E1272" t="s">
        <v>3641</v>
      </c>
      <c r="F1272">
        <v>-0.44840250100000001</v>
      </c>
      <c r="G1272">
        <v>0.76004725699999998</v>
      </c>
      <c r="H1272" t="b">
        <v>1</v>
      </c>
      <c r="K1272">
        <f t="shared" si="19"/>
        <v>0.11915940401357596</v>
      </c>
    </row>
    <row r="1273" spans="1:11" x14ac:dyDescent="0.3">
      <c r="A1273" t="s">
        <v>3642</v>
      </c>
      <c r="B1273">
        <v>3</v>
      </c>
      <c r="C1273">
        <v>7</v>
      </c>
      <c r="D1273" t="s">
        <v>3643</v>
      </c>
      <c r="E1273" t="s">
        <v>3644</v>
      </c>
      <c r="F1273">
        <v>-0.29379251499999998</v>
      </c>
      <c r="G1273">
        <v>0.76086619</v>
      </c>
      <c r="H1273" t="b">
        <v>1</v>
      </c>
      <c r="K1273">
        <f t="shared" si="19"/>
        <v>0.11869171386589322</v>
      </c>
    </row>
    <row r="1274" spans="1:11" x14ac:dyDescent="0.3">
      <c r="A1274" t="s">
        <v>3645</v>
      </c>
      <c r="B1274">
        <v>3</v>
      </c>
      <c r="C1274">
        <v>9</v>
      </c>
      <c r="D1274" t="s">
        <v>3646</v>
      </c>
      <c r="F1274">
        <v>0.86262628200000002</v>
      </c>
      <c r="G1274">
        <v>0.76848592800000004</v>
      </c>
      <c r="H1274" t="b">
        <v>1</v>
      </c>
      <c r="K1274">
        <f t="shared" si="19"/>
        <v>0.114364080601325</v>
      </c>
    </row>
    <row r="1275" spans="1:11" x14ac:dyDescent="0.3">
      <c r="A1275" t="s">
        <v>3647</v>
      </c>
      <c r="B1275">
        <v>3</v>
      </c>
      <c r="C1275">
        <v>15</v>
      </c>
      <c r="D1275" t="s">
        <v>3648</v>
      </c>
      <c r="E1275" t="s">
        <v>3649</v>
      </c>
      <c r="F1275">
        <v>-0.25937195699999999</v>
      </c>
      <c r="G1275">
        <v>0.76848592800000004</v>
      </c>
      <c r="H1275" t="b">
        <v>1</v>
      </c>
      <c r="K1275">
        <f t="shared" si="19"/>
        <v>0.114364080601325</v>
      </c>
    </row>
    <row r="1276" spans="1:11" x14ac:dyDescent="0.3">
      <c r="A1276" t="s">
        <v>3650</v>
      </c>
      <c r="B1276">
        <v>3</v>
      </c>
      <c r="C1276">
        <v>7</v>
      </c>
      <c r="D1276" t="s">
        <v>3651</v>
      </c>
      <c r="E1276" t="s">
        <v>3652</v>
      </c>
      <c r="F1276">
        <v>-0.59234107800000002</v>
      </c>
      <c r="G1276">
        <v>0.76874675100000001</v>
      </c>
      <c r="H1276" t="b">
        <v>1</v>
      </c>
      <c r="K1276">
        <f t="shared" si="19"/>
        <v>0.11421670669718173</v>
      </c>
    </row>
    <row r="1277" spans="1:11" x14ac:dyDescent="0.3">
      <c r="A1277" t="s">
        <v>3653</v>
      </c>
      <c r="B1277">
        <v>3</v>
      </c>
      <c r="C1277">
        <v>12</v>
      </c>
      <c r="D1277" t="s">
        <v>3654</v>
      </c>
      <c r="F1277">
        <v>0.179978217</v>
      </c>
      <c r="G1277">
        <v>0.76961171799999994</v>
      </c>
      <c r="H1277" t="b">
        <v>1</v>
      </c>
      <c r="K1277">
        <f t="shared" si="19"/>
        <v>0.11372832841307604</v>
      </c>
    </row>
    <row r="1278" spans="1:11" x14ac:dyDescent="0.3">
      <c r="A1278" t="s">
        <v>3655</v>
      </c>
      <c r="B1278">
        <v>3</v>
      </c>
      <c r="C1278">
        <v>3</v>
      </c>
      <c r="D1278" t="s">
        <v>3656</v>
      </c>
      <c r="E1278" t="s">
        <v>3657</v>
      </c>
      <c r="F1278">
        <v>-1.1696618889999999</v>
      </c>
      <c r="G1278">
        <v>0.77461130099999997</v>
      </c>
      <c r="H1278" t="b">
        <v>1</v>
      </c>
      <c r="K1278">
        <f t="shared" si="19"/>
        <v>0.1109161712717821</v>
      </c>
    </row>
    <row r="1279" spans="1:11" x14ac:dyDescent="0.3">
      <c r="A1279" t="s">
        <v>3658</v>
      </c>
      <c r="B1279">
        <v>3</v>
      </c>
      <c r="C1279">
        <v>3</v>
      </c>
      <c r="D1279" t="s">
        <v>3659</v>
      </c>
      <c r="E1279" t="s">
        <v>3660</v>
      </c>
      <c r="F1279">
        <v>-1.305224905</v>
      </c>
      <c r="G1279">
        <v>0.77461130099999997</v>
      </c>
      <c r="H1279" t="b">
        <v>1</v>
      </c>
      <c r="K1279">
        <f t="shared" si="19"/>
        <v>0.1109161712717821</v>
      </c>
    </row>
    <row r="1280" spans="1:11" x14ac:dyDescent="0.3">
      <c r="A1280" t="s">
        <v>3661</v>
      </c>
      <c r="B1280">
        <v>3</v>
      </c>
      <c r="C1280">
        <v>6</v>
      </c>
      <c r="D1280" t="s">
        <v>3662</v>
      </c>
      <c r="E1280" t="s">
        <v>3663</v>
      </c>
      <c r="F1280">
        <v>0.40727430399999998</v>
      </c>
      <c r="G1280">
        <v>0.77472133899999995</v>
      </c>
      <c r="H1280" t="b">
        <v>1</v>
      </c>
      <c r="K1280">
        <f t="shared" si="19"/>
        <v>0.1108544816190294</v>
      </c>
    </row>
    <row r="1281" spans="1:11" x14ac:dyDescent="0.3">
      <c r="A1281" t="s">
        <v>3664</v>
      </c>
      <c r="B1281">
        <v>3</v>
      </c>
      <c r="C1281">
        <v>7</v>
      </c>
      <c r="D1281" t="s">
        <v>3665</v>
      </c>
      <c r="F1281">
        <v>0.45969147999999999</v>
      </c>
      <c r="G1281">
        <v>0.77883478799999994</v>
      </c>
      <c r="H1281" t="b">
        <v>1</v>
      </c>
      <c r="K1281">
        <f t="shared" si="19"/>
        <v>0.10855465820617431</v>
      </c>
    </row>
    <row r="1282" spans="1:11" x14ac:dyDescent="0.3">
      <c r="A1282" t="s">
        <v>3666</v>
      </c>
      <c r="B1282">
        <v>3</v>
      </c>
      <c r="C1282">
        <v>8</v>
      </c>
      <c r="D1282" t="s">
        <v>3667</v>
      </c>
      <c r="E1282" t="s">
        <v>3668</v>
      </c>
      <c r="F1282">
        <v>-0.70307557600000004</v>
      </c>
      <c r="G1282">
        <v>0.77883478799999994</v>
      </c>
      <c r="H1282" t="b">
        <v>1</v>
      </c>
      <c r="K1282">
        <f t="shared" si="19"/>
        <v>0.10855465820617431</v>
      </c>
    </row>
    <row r="1283" spans="1:11" x14ac:dyDescent="0.3">
      <c r="A1283" t="s">
        <v>3669</v>
      </c>
      <c r="B1283">
        <v>3</v>
      </c>
      <c r="C1283">
        <v>7</v>
      </c>
      <c r="D1283" t="s">
        <v>3670</v>
      </c>
      <c r="F1283">
        <v>0.90087244899999996</v>
      </c>
      <c r="G1283">
        <v>0.77942050500000004</v>
      </c>
      <c r="H1283" t="b">
        <v>1</v>
      </c>
      <c r="K1283">
        <f t="shared" si="19"/>
        <v>0.10822817297082236</v>
      </c>
    </row>
    <row r="1284" spans="1:11" x14ac:dyDescent="0.3">
      <c r="A1284" t="s">
        <v>3671</v>
      </c>
      <c r="B1284">
        <v>3</v>
      </c>
      <c r="C1284">
        <v>4</v>
      </c>
      <c r="D1284" t="s">
        <v>3672</v>
      </c>
      <c r="E1284" t="s">
        <v>3673</v>
      </c>
      <c r="F1284">
        <v>-0.76147465000000003</v>
      </c>
      <c r="G1284">
        <v>0.77997379300000003</v>
      </c>
      <c r="H1284" t="b">
        <v>1</v>
      </c>
      <c r="K1284">
        <f t="shared" ref="K1284:K1347" si="20">-LOG(G1284)</f>
        <v>0.10791998929246106</v>
      </c>
    </row>
    <row r="1285" spans="1:11" x14ac:dyDescent="0.3">
      <c r="A1285" t="s">
        <v>3674</v>
      </c>
      <c r="B1285">
        <v>3</v>
      </c>
      <c r="C1285">
        <v>3</v>
      </c>
      <c r="D1285" t="s">
        <v>3675</v>
      </c>
      <c r="E1285" t="s">
        <v>3676</v>
      </c>
      <c r="F1285">
        <v>-0.783288655</v>
      </c>
      <c r="G1285">
        <v>0.78006670899999997</v>
      </c>
      <c r="H1285" t="b">
        <v>1</v>
      </c>
      <c r="K1285">
        <f t="shared" si="20"/>
        <v>0.10786825614056343</v>
      </c>
    </row>
    <row r="1286" spans="1:11" x14ac:dyDescent="0.3">
      <c r="A1286" t="s">
        <v>3677</v>
      </c>
      <c r="B1286">
        <v>3</v>
      </c>
      <c r="C1286">
        <v>4</v>
      </c>
      <c r="D1286" t="s">
        <v>3678</v>
      </c>
      <c r="E1286" t="s">
        <v>3679</v>
      </c>
      <c r="F1286">
        <v>-0.57345889000000005</v>
      </c>
      <c r="G1286">
        <v>0.78290974199999996</v>
      </c>
      <c r="H1286" t="b">
        <v>1</v>
      </c>
      <c r="K1286">
        <f t="shared" si="20"/>
        <v>0.10628830283448262</v>
      </c>
    </row>
    <row r="1287" spans="1:11" x14ac:dyDescent="0.3">
      <c r="A1287" t="s">
        <v>3680</v>
      </c>
      <c r="B1287">
        <v>3</v>
      </c>
      <c r="C1287">
        <v>8</v>
      </c>
      <c r="D1287" t="s">
        <v>3681</v>
      </c>
      <c r="E1287" t="s">
        <v>3682</v>
      </c>
      <c r="F1287">
        <v>0.42607110599999998</v>
      </c>
      <c r="G1287">
        <v>0.78302855100000002</v>
      </c>
      <c r="H1287" t="b">
        <v>1</v>
      </c>
      <c r="K1287">
        <f t="shared" si="20"/>
        <v>0.10622240228983137</v>
      </c>
    </row>
    <row r="1288" spans="1:11" x14ac:dyDescent="0.3">
      <c r="A1288" t="s">
        <v>3683</v>
      </c>
      <c r="B1288">
        <v>3</v>
      </c>
      <c r="C1288">
        <v>11</v>
      </c>
      <c r="D1288" t="s">
        <v>3684</v>
      </c>
      <c r="E1288" t="s">
        <v>3685</v>
      </c>
      <c r="F1288">
        <v>-0.25236768500000001</v>
      </c>
      <c r="G1288">
        <v>0.78302855100000002</v>
      </c>
      <c r="H1288" t="b">
        <v>1</v>
      </c>
      <c r="K1288">
        <f t="shared" si="20"/>
        <v>0.10622240228983137</v>
      </c>
    </row>
    <row r="1289" spans="1:11" x14ac:dyDescent="0.3">
      <c r="A1289" t="s">
        <v>3686</v>
      </c>
      <c r="B1289">
        <v>3</v>
      </c>
      <c r="C1289">
        <v>3</v>
      </c>
      <c r="D1289" t="s">
        <v>3687</v>
      </c>
      <c r="E1289" t="s">
        <v>3688</v>
      </c>
      <c r="F1289">
        <v>-0.67821550600000002</v>
      </c>
      <c r="G1289">
        <v>0.78570666499999997</v>
      </c>
      <c r="H1289" t="b">
        <v>1</v>
      </c>
      <c r="K1289">
        <f t="shared" si="20"/>
        <v>0.10473956280210199</v>
      </c>
    </row>
    <row r="1290" spans="1:11" x14ac:dyDescent="0.3">
      <c r="A1290" t="s">
        <v>3689</v>
      </c>
      <c r="B1290">
        <v>3</v>
      </c>
      <c r="C1290">
        <v>6</v>
      </c>
      <c r="D1290" t="s">
        <v>3690</v>
      </c>
      <c r="E1290" t="s">
        <v>3691</v>
      </c>
      <c r="F1290">
        <v>-1.5196666969999999</v>
      </c>
      <c r="G1290">
        <v>0.78802499299999995</v>
      </c>
      <c r="H1290" t="b">
        <v>1</v>
      </c>
      <c r="K1290">
        <f t="shared" si="20"/>
        <v>0.10346000820859629</v>
      </c>
    </row>
    <row r="1291" spans="1:11" x14ac:dyDescent="0.3">
      <c r="A1291" t="s">
        <v>3692</v>
      </c>
      <c r="B1291">
        <v>3</v>
      </c>
      <c r="C1291">
        <v>7</v>
      </c>
      <c r="D1291" t="s">
        <v>3693</v>
      </c>
      <c r="E1291" t="s">
        <v>3694</v>
      </c>
      <c r="F1291">
        <v>0.20786396800000001</v>
      </c>
      <c r="G1291">
        <v>0.78888738300000005</v>
      </c>
      <c r="H1291" t="b">
        <v>1</v>
      </c>
      <c r="K1291">
        <f t="shared" si="20"/>
        <v>0.10298498973415535</v>
      </c>
    </row>
    <row r="1292" spans="1:11" x14ac:dyDescent="0.3">
      <c r="A1292" t="s">
        <v>3695</v>
      </c>
      <c r="B1292">
        <v>3</v>
      </c>
      <c r="C1292">
        <v>7</v>
      </c>
      <c r="D1292" t="s">
        <v>3696</v>
      </c>
      <c r="E1292" t="s">
        <v>3697</v>
      </c>
      <c r="F1292">
        <v>1.0269466350000001</v>
      </c>
      <c r="G1292">
        <v>0.78907002400000004</v>
      </c>
      <c r="H1292" t="b">
        <v>1</v>
      </c>
      <c r="K1292">
        <f t="shared" si="20"/>
        <v>0.10288445472798645</v>
      </c>
    </row>
    <row r="1293" spans="1:11" x14ac:dyDescent="0.3">
      <c r="A1293" t="s">
        <v>3698</v>
      </c>
      <c r="B1293">
        <v>3</v>
      </c>
      <c r="C1293">
        <v>5</v>
      </c>
      <c r="D1293" t="s">
        <v>3699</v>
      </c>
      <c r="F1293">
        <v>-0.44561867199999999</v>
      </c>
      <c r="G1293">
        <v>0.78907002400000004</v>
      </c>
      <c r="H1293" t="b">
        <v>1</v>
      </c>
      <c r="K1293">
        <f t="shared" si="20"/>
        <v>0.10288445472798645</v>
      </c>
    </row>
    <row r="1294" spans="1:11" x14ac:dyDescent="0.3">
      <c r="A1294" t="s">
        <v>3700</v>
      </c>
      <c r="B1294">
        <v>3</v>
      </c>
      <c r="C1294">
        <v>5</v>
      </c>
      <c r="D1294" t="s">
        <v>3701</v>
      </c>
      <c r="E1294" t="s">
        <v>3702</v>
      </c>
      <c r="F1294">
        <v>1.195855935</v>
      </c>
      <c r="G1294">
        <v>0.78917730500000005</v>
      </c>
      <c r="H1294" t="b">
        <v>1</v>
      </c>
      <c r="K1294">
        <f t="shared" si="20"/>
        <v>0.10282541259241147</v>
      </c>
    </row>
    <row r="1295" spans="1:11" x14ac:dyDescent="0.3">
      <c r="A1295" t="s">
        <v>3703</v>
      </c>
      <c r="B1295">
        <v>3</v>
      </c>
      <c r="C1295">
        <v>14</v>
      </c>
      <c r="D1295" t="s">
        <v>3704</v>
      </c>
      <c r="E1295" t="s">
        <v>3705</v>
      </c>
      <c r="F1295">
        <v>0.55197488299999997</v>
      </c>
      <c r="G1295">
        <v>0.78917730500000005</v>
      </c>
      <c r="H1295" t="b">
        <v>1</v>
      </c>
      <c r="K1295">
        <f t="shared" si="20"/>
        <v>0.10282541259241147</v>
      </c>
    </row>
    <row r="1296" spans="1:11" x14ac:dyDescent="0.3">
      <c r="A1296" t="s">
        <v>3706</v>
      </c>
      <c r="B1296">
        <v>3</v>
      </c>
      <c r="C1296">
        <v>5</v>
      </c>
      <c r="D1296" t="s">
        <v>3707</v>
      </c>
      <c r="E1296" t="s">
        <v>3708</v>
      </c>
      <c r="F1296">
        <v>-0.33583635899999997</v>
      </c>
      <c r="G1296">
        <v>0.79026162099999997</v>
      </c>
      <c r="H1296" t="b">
        <v>1</v>
      </c>
      <c r="K1296">
        <f t="shared" si="20"/>
        <v>0.10222910902958386</v>
      </c>
    </row>
    <row r="1297" spans="1:11" x14ac:dyDescent="0.3">
      <c r="A1297" t="s">
        <v>3709</v>
      </c>
      <c r="B1297">
        <v>3</v>
      </c>
      <c r="C1297">
        <v>3</v>
      </c>
      <c r="D1297" t="s">
        <v>3710</v>
      </c>
      <c r="F1297">
        <v>-0.344284117</v>
      </c>
      <c r="G1297">
        <v>0.79026162099999997</v>
      </c>
      <c r="H1297" t="b">
        <v>1</v>
      </c>
      <c r="K1297">
        <f t="shared" si="20"/>
        <v>0.10222910902958386</v>
      </c>
    </row>
    <row r="1298" spans="1:11" x14ac:dyDescent="0.3">
      <c r="A1298" t="s">
        <v>3711</v>
      </c>
      <c r="B1298">
        <v>3</v>
      </c>
      <c r="C1298">
        <v>7</v>
      </c>
      <c r="D1298" t="s">
        <v>3712</v>
      </c>
      <c r="E1298" t="s">
        <v>3713</v>
      </c>
      <c r="F1298">
        <v>-0.49927287199999998</v>
      </c>
      <c r="G1298">
        <v>0.79026162099999997</v>
      </c>
      <c r="H1298" t="b">
        <v>1</v>
      </c>
      <c r="K1298">
        <f t="shared" si="20"/>
        <v>0.10222910902958386</v>
      </c>
    </row>
    <row r="1299" spans="1:11" x14ac:dyDescent="0.3">
      <c r="A1299" t="s">
        <v>3714</v>
      </c>
      <c r="B1299">
        <v>3</v>
      </c>
      <c r="C1299">
        <v>3</v>
      </c>
      <c r="D1299" t="s">
        <v>3715</v>
      </c>
      <c r="E1299" t="s">
        <v>3716</v>
      </c>
      <c r="F1299">
        <v>-0.90005947900000005</v>
      </c>
      <c r="G1299">
        <v>0.79026162099999997</v>
      </c>
      <c r="H1299" t="b">
        <v>1</v>
      </c>
      <c r="K1299">
        <f t="shared" si="20"/>
        <v>0.10222910902958386</v>
      </c>
    </row>
    <row r="1300" spans="1:11" x14ac:dyDescent="0.3">
      <c r="A1300" t="s">
        <v>3717</v>
      </c>
      <c r="B1300">
        <v>3</v>
      </c>
      <c r="C1300">
        <v>6</v>
      </c>
      <c r="D1300" t="s">
        <v>3718</v>
      </c>
      <c r="E1300" t="s">
        <v>3719</v>
      </c>
      <c r="F1300">
        <v>-0.68579834200000001</v>
      </c>
      <c r="G1300">
        <v>0.79340450399999995</v>
      </c>
      <c r="H1300" t="b">
        <v>1</v>
      </c>
      <c r="K1300">
        <f t="shared" si="20"/>
        <v>0.10050533845123762</v>
      </c>
    </row>
    <row r="1301" spans="1:11" x14ac:dyDescent="0.3">
      <c r="A1301" t="s">
        <v>3720</v>
      </c>
      <c r="B1301">
        <v>3</v>
      </c>
      <c r="C1301">
        <v>9</v>
      </c>
      <c r="D1301" t="s">
        <v>3721</v>
      </c>
      <c r="F1301">
        <v>-0.146594105</v>
      </c>
      <c r="G1301">
        <v>0.79343968499999995</v>
      </c>
      <c r="H1301" t="b">
        <v>1</v>
      </c>
      <c r="K1301">
        <f t="shared" si="20"/>
        <v>0.10048608147027345</v>
      </c>
    </row>
    <row r="1302" spans="1:11" x14ac:dyDescent="0.3">
      <c r="A1302" t="s">
        <v>3722</v>
      </c>
      <c r="B1302">
        <v>3</v>
      </c>
      <c r="C1302">
        <v>11</v>
      </c>
      <c r="D1302" t="s">
        <v>3723</v>
      </c>
      <c r="E1302" t="s">
        <v>3724</v>
      </c>
      <c r="F1302">
        <v>0.55555178800000005</v>
      </c>
      <c r="G1302">
        <v>0.79732085500000005</v>
      </c>
      <c r="H1302" t="b">
        <v>1</v>
      </c>
      <c r="K1302">
        <f t="shared" si="20"/>
        <v>9.8366876201428574E-2</v>
      </c>
    </row>
    <row r="1303" spans="1:11" x14ac:dyDescent="0.3">
      <c r="A1303" t="s">
        <v>3725</v>
      </c>
      <c r="B1303">
        <v>3</v>
      </c>
      <c r="C1303">
        <v>13</v>
      </c>
      <c r="D1303" t="s">
        <v>3726</v>
      </c>
      <c r="E1303" t="s">
        <v>3727</v>
      </c>
      <c r="F1303">
        <v>-0.15653483400000001</v>
      </c>
      <c r="G1303">
        <v>0.79732085500000005</v>
      </c>
      <c r="H1303" t="b">
        <v>1</v>
      </c>
      <c r="K1303">
        <f t="shared" si="20"/>
        <v>9.8366876201428574E-2</v>
      </c>
    </row>
    <row r="1304" spans="1:11" x14ac:dyDescent="0.3">
      <c r="A1304" t="s">
        <v>3728</v>
      </c>
      <c r="B1304">
        <v>3</v>
      </c>
      <c r="C1304">
        <v>9</v>
      </c>
      <c r="D1304" t="s">
        <v>3729</v>
      </c>
      <c r="E1304" t="s">
        <v>3730</v>
      </c>
      <c r="F1304">
        <v>-0.182460651</v>
      </c>
      <c r="G1304">
        <v>0.79732085500000005</v>
      </c>
      <c r="H1304" t="b">
        <v>1</v>
      </c>
      <c r="K1304">
        <f t="shared" si="20"/>
        <v>9.8366876201428574E-2</v>
      </c>
    </row>
    <row r="1305" spans="1:11" x14ac:dyDescent="0.3">
      <c r="A1305" t="s">
        <v>3731</v>
      </c>
      <c r="B1305">
        <v>3</v>
      </c>
      <c r="C1305">
        <v>6</v>
      </c>
      <c r="D1305" t="s">
        <v>3732</v>
      </c>
      <c r="F1305">
        <v>-0.38741228700000002</v>
      </c>
      <c r="G1305">
        <v>0.79732085500000005</v>
      </c>
      <c r="H1305" t="b">
        <v>1</v>
      </c>
      <c r="K1305">
        <f t="shared" si="20"/>
        <v>9.8366876201428574E-2</v>
      </c>
    </row>
    <row r="1306" spans="1:11" x14ac:dyDescent="0.3">
      <c r="A1306" t="s">
        <v>3733</v>
      </c>
      <c r="B1306">
        <v>3</v>
      </c>
      <c r="C1306">
        <v>7</v>
      </c>
      <c r="D1306" t="s">
        <v>3734</v>
      </c>
      <c r="F1306">
        <v>-0.51820794199999998</v>
      </c>
      <c r="G1306">
        <v>0.79732085500000005</v>
      </c>
      <c r="H1306" t="b">
        <v>1</v>
      </c>
      <c r="K1306">
        <f t="shared" si="20"/>
        <v>9.8366876201428574E-2</v>
      </c>
    </row>
    <row r="1307" spans="1:11" x14ac:dyDescent="0.3">
      <c r="A1307" t="s">
        <v>3735</v>
      </c>
      <c r="B1307">
        <v>3</v>
      </c>
      <c r="C1307">
        <v>10</v>
      </c>
      <c r="D1307" t="s">
        <v>3736</v>
      </c>
      <c r="E1307" t="s">
        <v>3737</v>
      </c>
      <c r="F1307">
        <v>-0.60137065300000003</v>
      </c>
      <c r="G1307">
        <v>0.79732085500000005</v>
      </c>
      <c r="H1307" t="b">
        <v>1</v>
      </c>
      <c r="K1307">
        <f t="shared" si="20"/>
        <v>9.8366876201428574E-2</v>
      </c>
    </row>
    <row r="1308" spans="1:11" x14ac:dyDescent="0.3">
      <c r="A1308" t="s">
        <v>3738</v>
      </c>
      <c r="B1308">
        <v>3</v>
      </c>
      <c r="C1308">
        <v>4</v>
      </c>
      <c r="D1308" t="s">
        <v>3739</v>
      </c>
      <c r="E1308" t="s">
        <v>3740</v>
      </c>
      <c r="F1308">
        <v>-1.2853318010000001</v>
      </c>
      <c r="G1308">
        <v>0.79732085500000005</v>
      </c>
      <c r="H1308" t="b">
        <v>1</v>
      </c>
      <c r="K1308">
        <f t="shared" si="20"/>
        <v>9.8366876201428574E-2</v>
      </c>
    </row>
    <row r="1309" spans="1:11" x14ac:dyDescent="0.3">
      <c r="A1309" t="s">
        <v>3741</v>
      </c>
      <c r="B1309">
        <v>3</v>
      </c>
      <c r="C1309">
        <v>4</v>
      </c>
      <c r="D1309" t="s">
        <v>3742</v>
      </c>
      <c r="E1309" t="s">
        <v>3743</v>
      </c>
      <c r="F1309">
        <v>0.55606850200000002</v>
      </c>
      <c r="G1309">
        <v>0.797889238</v>
      </c>
      <c r="H1309" t="b">
        <v>1</v>
      </c>
      <c r="K1309">
        <f t="shared" si="20"/>
        <v>9.8057392689461342E-2</v>
      </c>
    </row>
    <row r="1310" spans="1:11" x14ac:dyDescent="0.3">
      <c r="A1310" t="s">
        <v>3744</v>
      </c>
      <c r="B1310">
        <v>3</v>
      </c>
      <c r="C1310">
        <v>8</v>
      </c>
      <c r="D1310" t="s">
        <v>3745</v>
      </c>
      <c r="F1310">
        <v>-0.37028194199999998</v>
      </c>
      <c r="G1310">
        <v>0.79791688400000005</v>
      </c>
      <c r="H1310" t="b">
        <v>1</v>
      </c>
      <c r="K1310">
        <f t="shared" si="20"/>
        <v>9.8042345115595828E-2</v>
      </c>
    </row>
    <row r="1311" spans="1:11" x14ac:dyDescent="0.3">
      <c r="A1311" t="s">
        <v>3746</v>
      </c>
      <c r="B1311">
        <v>3</v>
      </c>
      <c r="C1311">
        <v>6</v>
      </c>
      <c r="D1311" t="s">
        <v>3747</v>
      </c>
      <c r="E1311" t="s">
        <v>3748</v>
      </c>
      <c r="F1311">
        <v>-1.158006337</v>
      </c>
      <c r="G1311">
        <v>0.79791688400000005</v>
      </c>
      <c r="H1311" t="b">
        <v>1</v>
      </c>
      <c r="K1311">
        <f t="shared" si="20"/>
        <v>9.8042345115595828E-2</v>
      </c>
    </row>
    <row r="1312" spans="1:11" x14ac:dyDescent="0.3">
      <c r="A1312" t="s">
        <v>3749</v>
      </c>
      <c r="B1312">
        <v>3</v>
      </c>
      <c r="C1312">
        <v>3</v>
      </c>
      <c r="D1312" t="s">
        <v>3750</v>
      </c>
      <c r="E1312" t="s">
        <v>3751</v>
      </c>
      <c r="F1312">
        <v>0.35605404000000002</v>
      </c>
      <c r="G1312">
        <v>0.80025214700000002</v>
      </c>
      <c r="H1312" t="b">
        <v>1</v>
      </c>
      <c r="K1312">
        <f t="shared" si="20"/>
        <v>9.677315201169405E-2</v>
      </c>
    </row>
    <row r="1313" spans="1:11" x14ac:dyDescent="0.3">
      <c r="A1313" t="s">
        <v>3752</v>
      </c>
      <c r="B1313">
        <v>3</v>
      </c>
      <c r="C1313">
        <v>6</v>
      </c>
      <c r="D1313" t="s">
        <v>3753</v>
      </c>
      <c r="F1313">
        <v>-0.483886706</v>
      </c>
      <c r="G1313">
        <v>0.80503420400000003</v>
      </c>
      <c r="H1313" t="b">
        <v>1</v>
      </c>
      <c r="K1313">
        <f t="shared" si="20"/>
        <v>9.4185667094384945E-2</v>
      </c>
    </row>
    <row r="1314" spans="1:11" x14ac:dyDescent="0.3">
      <c r="A1314" t="s">
        <v>3754</v>
      </c>
      <c r="B1314">
        <v>3</v>
      </c>
      <c r="C1314">
        <v>4</v>
      </c>
      <c r="D1314" t="s">
        <v>3755</v>
      </c>
      <c r="F1314">
        <v>1.783618468</v>
      </c>
      <c r="G1314">
        <v>0.80683966799999995</v>
      </c>
      <c r="H1314" t="b">
        <v>1</v>
      </c>
      <c r="K1314">
        <f t="shared" si="20"/>
        <v>9.3212757992729323E-2</v>
      </c>
    </row>
    <row r="1315" spans="1:11" x14ac:dyDescent="0.3">
      <c r="A1315" t="s">
        <v>3756</v>
      </c>
      <c r="B1315">
        <v>3</v>
      </c>
      <c r="C1315">
        <v>6</v>
      </c>
      <c r="D1315" t="s">
        <v>3757</v>
      </c>
      <c r="E1315" t="s">
        <v>3758</v>
      </c>
      <c r="F1315">
        <v>-0.21656914899999999</v>
      </c>
      <c r="G1315">
        <v>0.80815894300000002</v>
      </c>
      <c r="H1315" t="b">
        <v>1</v>
      </c>
      <c r="K1315">
        <f t="shared" si="20"/>
        <v>9.2503216849899747E-2</v>
      </c>
    </row>
    <row r="1316" spans="1:11" x14ac:dyDescent="0.3">
      <c r="A1316" t="s">
        <v>3759</v>
      </c>
      <c r="B1316">
        <v>3</v>
      </c>
      <c r="C1316">
        <v>5</v>
      </c>
      <c r="D1316" t="s">
        <v>3760</v>
      </c>
      <c r="E1316" t="s">
        <v>3761</v>
      </c>
      <c r="F1316">
        <v>0.43722449299999999</v>
      </c>
      <c r="G1316">
        <v>0.80988006499999998</v>
      </c>
      <c r="H1316" t="b">
        <v>1</v>
      </c>
      <c r="K1316">
        <f t="shared" si="20"/>
        <v>9.1579290955031978E-2</v>
      </c>
    </row>
    <row r="1317" spans="1:11" x14ac:dyDescent="0.3">
      <c r="A1317" t="s">
        <v>3762</v>
      </c>
      <c r="B1317">
        <v>3</v>
      </c>
      <c r="C1317">
        <v>6</v>
      </c>
      <c r="D1317" t="s">
        <v>3763</v>
      </c>
      <c r="E1317" t="s">
        <v>3764</v>
      </c>
      <c r="F1317">
        <v>0.247262922</v>
      </c>
      <c r="G1317">
        <v>0.812231551</v>
      </c>
      <c r="H1317" t="b">
        <v>1</v>
      </c>
      <c r="K1317">
        <f t="shared" si="20"/>
        <v>9.0320144421134702E-2</v>
      </c>
    </row>
    <row r="1318" spans="1:11" x14ac:dyDescent="0.3">
      <c r="A1318" t="s">
        <v>3765</v>
      </c>
      <c r="B1318">
        <v>3</v>
      </c>
      <c r="C1318">
        <v>4</v>
      </c>
      <c r="D1318" t="s">
        <v>3766</v>
      </c>
      <c r="E1318" t="s">
        <v>3767</v>
      </c>
      <c r="F1318">
        <v>-0.27881824399999999</v>
      </c>
      <c r="G1318">
        <v>0.81355216200000002</v>
      </c>
      <c r="H1318" t="b">
        <v>1</v>
      </c>
      <c r="K1318">
        <f t="shared" si="20"/>
        <v>8.961459645482471E-2</v>
      </c>
    </row>
    <row r="1319" spans="1:11" x14ac:dyDescent="0.3">
      <c r="A1319" t="s">
        <v>3768</v>
      </c>
      <c r="B1319">
        <v>3</v>
      </c>
      <c r="C1319">
        <v>3</v>
      </c>
      <c r="D1319" t="s">
        <v>3769</v>
      </c>
      <c r="F1319">
        <v>-0.50078737500000003</v>
      </c>
      <c r="G1319">
        <v>0.81355216200000002</v>
      </c>
      <c r="H1319" t="b">
        <v>1</v>
      </c>
      <c r="K1319">
        <f t="shared" si="20"/>
        <v>8.961459645482471E-2</v>
      </c>
    </row>
    <row r="1320" spans="1:11" x14ac:dyDescent="0.3">
      <c r="A1320" t="s">
        <v>3770</v>
      </c>
      <c r="B1320">
        <v>3</v>
      </c>
      <c r="C1320">
        <v>3</v>
      </c>
      <c r="D1320" t="s">
        <v>3771</v>
      </c>
      <c r="E1320" t="s">
        <v>3772</v>
      </c>
      <c r="F1320">
        <v>-0.407065809</v>
      </c>
      <c r="G1320">
        <v>0.81355330800000003</v>
      </c>
      <c r="H1320" t="b">
        <v>1</v>
      </c>
      <c r="K1320">
        <f t="shared" si="20"/>
        <v>8.9613984691806953E-2</v>
      </c>
    </row>
    <row r="1321" spans="1:11" x14ac:dyDescent="0.3">
      <c r="A1321" t="s">
        <v>3773</v>
      </c>
      <c r="B1321">
        <v>3</v>
      </c>
      <c r="C1321">
        <v>18</v>
      </c>
      <c r="D1321" t="s">
        <v>3774</v>
      </c>
      <c r="E1321" t="s">
        <v>3775</v>
      </c>
      <c r="F1321">
        <v>-0.30189576400000001</v>
      </c>
      <c r="G1321">
        <v>0.81367915800000001</v>
      </c>
      <c r="H1321" t="b">
        <v>1</v>
      </c>
      <c r="K1321">
        <f t="shared" si="20"/>
        <v>8.9546808106041251E-2</v>
      </c>
    </row>
    <row r="1322" spans="1:11" x14ac:dyDescent="0.3">
      <c r="A1322" t="s">
        <v>3776</v>
      </c>
      <c r="B1322">
        <v>3</v>
      </c>
      <c r="C1322">
        <v>5</v>
      </c>
      <c r="D1322" t="s">
        <v>3777</v>
      </c>
      <c r="F1322">
        <v>-0.35174351799999998</v>
      </c>
      <c r="G1322">
        <v>0.81507353100000002</v>
      </c>
      <c r="H1322" t="b">
        <v>1</v>
      </c>
      <c r="K1322">
        <f t="shared" si="20"/>
        <v>8.8803210073453348E-2</v>
      </c>
    </row>
    <row r="1323" spans="1:11" x14ac:dyDescent="0.3">
      <c r="A1323" t="s">
        <v>3778</v>
      </c>
      <c r="B1323">
        <v>3</v>
      </c>
      <c r="C1323">
        <v>6</v>
      </c>
      <c r="D1323" t="s">
        <v>3779</v>
      </c>
      <c r="E1323" t="s">
        <v>3780</v>
      </c>
      <c r="F1323">
        <v>-0.80554437199999995</v>
      </c>
      <c r="G1323">
        <v>0.81658174299999997</v>
      </c>
      <c r="H1323" t="b">
        <v>1</v>
      </c>
      <c r="K1323">
        <f t="shared" si="20"/>
        <v>8.8000334188912122E-2</v>
      </c>
    </row>
    <row r="1324" spans="1:11" x14ac:dyDescent="0.3">
      <c r="A1324" t="s">
        <v>3781</v>
      </c>
      <c r="B1324">
        <v>3</v>
      </c>
      <c r="C1324">
        <v>16</v>
      </c>
      <c r="D1324" t="s">
        <v>3782</v>
      </c>
      <c r="E1324" t="s">
        <v>3783</v>
      </c>
      <c r="F1324">
        <v>0.85045571499999995</v>
      </c>
      <c r="G1324">
        <v>0.82043212200000004</v>
      </c>
      <c r="H1324" t="b">
        <v>1</v>
      </c>
      <c r="K1324">
        <f t="shared" si="20"/>
        <v>8.5957344239498704E-2</v>
      </c>
    </row>
    <row r="1325" spans="1:11" x14ac:dyDescent="0.3">
      <c r="A1325" t="s">
        <v>3784</v>
      </c>
      <c r="B1325">
        <v>3</v>
      </c>
      <c r="C1325">
        <v>3</v>
      </c>
      <c r="D1325" t="s">
        <v>3785</v>
      </c>
      <c r="E1325" t="s">
        <v>3786</v>
      </c>
      <c r="F1325">
        <v>-0.48794172400000002</v>
      </c>
      <c r="G1325">
        <v>0.82284160399999995</v>
      </c>
      <c r="H1325" t="b">
        <v>1</v>
      </c>
      <c r="K1325">
        <f t="shared" si="20"/>
        <v>8.46837578975419E-2</v>
      </c>
    </row>
    <row r="1326" spans="1:11" x14ac:dyDescent="0.3">
      <c r="A1326" t="s">
        <v>3787</v>
      </c>
      <c r="B1326">
        <v>3</v>
      </c>
      <c r="C1326">
        <v>5</v>
      </c>
      <c r="D1326" t="s">
        <v>3788</v>
      </c>
      <c r="E1326" t="s">
        <v>3789</v>
      </c>
      <c r="F1326">
        <v>0.14727311600000001</v>
      </c>
      <c r="G1326">
        <v>0.82464669300000004</v>
      </c>
      <c r="H1326" t="b">
        <v>1</v>
      </c>
      <c r="K1326">
        <f t="shared" si="20"/>
        <v>8.3732078292689055E-2</v>
      </c>
    </row>
    <row r="1327" spans="1:11" x14ac:dyDescent="0.3">
      <c r="A1327" t="s">
        <v>3790</v>
      </c>
      <c r="B1327">
        <v>3</v>
      </c>
      <c r="C1327">
        <v>6</v>
      </c>
      <c r="D1327" t="s">
        <v>3791</v>
      </c>
      <c r="F1327">
        <v>-0.798099577</v>
      </c>
      <c r="G1327">
        <v>0.82499730199999999</v>
      </c>
      <c r="H1327" t="b">
        <v>1</v>
      </c>
      <c r="K1327">
        <f t="shared" si="20"/>
        <v>8.3547471726957506E-2</v>
      </c>
    </row>
    <row r="1328" spans="1:11" x14ac:dyDescent="0.3">
      <c r="A1328" t="s">
        <v>3792</v>
      </c>
      <c r="B1328">
        <v>3</v>
      </c>
      <c r="C1328">
        <v>10</v>
      </c>
      <c r="D1328" t="s">
        <v>3793</v>
      </c>
      <c r="E1328" t="s">
        <v>3794</v>
      </c>
      <c r="F1328">
        <v>0.27474974099999999</v>
      </c>
      <c r="G1328">
        <v>0.82903670699999998</v>
      </c>
      <c r="H1328" t="b">
        <v>1</v>
      </c>
      <c r="K1328">
        <f t="shared" si="20"/>
        <v>8.1426239902536668E-2</v>
      </c>
    </row>
    <row r="1329" spans="1:11" x14ac:dyDescent="0.3">
      <c r="A1329" t="s">
        <v>3795</v>
      </c>
      <c r="B1329">
        <v>3</v>
      </c>
      <c r="C1329">
        <v>6</v>
      </c>
      <c r="D1329" t="s">
        <v>3796</v>
      </c>
      <c r="F1329">
        <v>-0.37559779700000001</v>
      </c>
      <c r="G1329">
        <v>0.83216634499999997</v>
      </c>
      <c r="H1329" t="b">
        <v>1</v>
      </c>
      <c r="K1329">
        <f t="shared" si="20"/>
        <v>7.9789852201258143E-2</v>
      </c>
    </row>
    <row r="1330" spans="1:11" x14ac:dyDescent="0.3">
      <c r="A1330" t="s">
        <v>3797</v>
      </c>
      <c r="B1330">
        <v>3</v>
      </c>
      <c r="C1330">
        <v>10</v>
      </c>
      <c r="D1330" t="s">
        <v>3798</v>
      </c>
      <c r="E1330" t="s">
        <v>3799</v>
      </c>
      <c r="F1330">
        <v>-0.40617815899999998</v>
      </c>
      <c r="G1330">
        <v>0.83216634499999997</v>
      </c>
      <c r="H1330" t="b">
        <v>1</v>
      </c>
      <c r="K1330">
        <f t="shared" si="20"/>
        <v>7.9789852201258143E-2</v>
      </c>
    </row>
    <row r="1331" spans="1:11" x14ac:dyDescent="0.3">
      <c r="A1331" t="s">
        <v>3800</v>
      </c>
      <c r="B1331">
        <v>3</v>
      </c>
      <c r="C1331">
        <v>5</v>
      </c>
      <c r="D1331" t="s">
        <v>3801</v>
      </c>
      <c r="F1331">
        <v>0.44444283600000001</v>
      </c>
      <c r="G1331">
        <v>0.83299520900000001</v>
      </c>
      <c r="H1331" t="b">
        <v>1</v>
      </c>
      <c r="K1331">
        <f t="shared" si="20"/>
        <v>7.935749644536895E-2</v>
      </c>
    </row>
    <row r="1332" spans="1:11" x14ac:dyDescent="0.3">
      <c r="A1332" t="s">
        <v>3802</v>
      </c>
      <c r="B1332">
        <v>3</v>
      </c>
      <c r="C1332">
        <v>11</v>
      </c>
      <c r="D1332" t="s">
        <v>3803</v>
      </c>
      <c r="E1332" t="s">
        <v>3804</v>
      </c>
      <c r="F1332">
        <v>0.162607106</v>
      </c>
      <c r="G1332">
        <v>0.83353218399999995</v>
      </c>
      <c r="H1332" t="b">
        <v>1</v>
      </c>
      <c r="K1332">
        <f t="shared" si="20"/>
        <v>7.9077626713290119E-2</v>
      </c>
    </row>
    <row r="1333" spans="1:11" x14ac:dyDescent="0.3">
      <c r="A1333" t="s">
        <v>3805</v>
      </c>
      <c r="B1333">
        <v>3</v>
      </c>
      <c r="C1333">
        <v>10</v>
      </c>
      <c r="D1333" t="s">
        <v>3806</v>
      </c>
      <c r="F1333">
        <v>-0.225530433</v>
      </c>
      <c r="G1333">
        <v>0.83621948499999998</v>
      </c>
      <c r="H1333" t="b">
        <v>1</v>
      </c>
      <c r="K1333">
        <f t="shared" si="20"/>
        <v>7.7679717042254806E-2</v>
      </c>
    </row>
    <row r="1334" spans="1:11" x14ac:dyDescent="0.3">
      <c r="A1334" t="s">
        <v>3807</v>
      </c>
      <c r="B1334">
        <v>3</v>
      </c>
      <c r="C1334">
        <v>6</v>
      </c>
      <c r="D1334" t="s">
        <v>3808</v>
      </c>
      <c r="E1334" t="s">
        <v>3809</v>
      </c>
      <c r="F1334">
        <v>-0.59933250400000004</v>
      </c>
      <c r="G1334">
        <v>0.83800622499999999</v>
      </c>
      <c r="H1334" t="b">
        <v>1</v>
      </c>
      <c r="K1334">
        <f t="shared" si="20"/>
        <v>7.6752755268161901E-2</v>
      </c>
    </row>
    <row r="1335" spans="1:11" x14ac:dyDescent="0.3">
      <c r="A1335" t="s">
        <v>3810</v>
      </c>
      <c r="B1335">
        <v>3</v>
      </c>
      <c r="C1335">
        <v>14</v>
      </c>
      <c r="D1335" t="s">
        <v>3811</v>
      </c>
      <c r="E1335" t="s">
        <v>3812</v>
      </c>
      <c r="F1335">
        <v>-0.21215806200000001</v>
      </c>
      <c r="G1335">
        <v>0.83867530199999996</v>
      </c>
      <c r="H1335" t="b">
        <v>1</v>
      </c>
      <c r="K1335">
        <f t="shared" si="20"/>
        <v>7.6406146255283899E-2</v>
      </c>
    </row>
    <row r="1336" spans="1:11" x14ac:dyDescent="0.3">
      <c r="A1336" t="s">
        <v>3813</v>
      </c>
      <c r="B1336">
        <v>3</v>
      </c>
      <c r="C1336">
        <v>13</v>
      </c>
      <c r="D1336" t="s">
        <v>3814</v>
      </c>
      <c r="E1336" t="s">
        <v>3815</v>
      </c>
      <c r="F1336">
        <v>-0.475833383</v>
      </c>
      <c r="G1336">
        <v>0.84030458399999997</v>
      </c>
      <c r="H1336" t="b">
        <v>1</v>
      </c>
      <c r="K1336">
        <f t="shared" si="20"/>
        <v>7.5563267302330553E-2</v>
      </c>
    </row>
    <row r="1337" spans="1:11" x14ac:dyDescent="0.3">
      <c r="A1337" t="s">
        <v>3816</v>
      </c>
      <c r="B1337">
        <v>3</v>
      </c>
      <c r="C1337">
        <v>7</v>
      </c>
      <c r="D1337" t="s">
        <v>3817</v>
      </c>
      <c r="E1337" t="s">
        <v>3818</v>
      </c>
      <c r="F1337">
        <v>1.05479141</v>
      </c>
      <c r="G1337">
        <v>0.84034079399999995</v>
      </c>
      <c r="H1337" t="b">
        <v>1</v>
      </c>
      <c r="K1337">
        <f t="shared" si="20"/>
        <v>7.5544553297106132E-2</v>
      </c>
    </row>
    <row r="1338" spans="1:11" x14ac:dyDescent="0.3">
      <c r="A1338" t="s">
        <v>3819</v>
      </c>
      <c r="B1338">
        <v>3</v>
      </c>
      <c r="C1338">
        <v>7</v>
      </c>
      <c r="D1338" t="s">
        <v>3820</v>
      </c>
      <c r="E1338" t="s">
        <v>3821</v>
      </c>
      <c r="F1338">
        <v>-0.86701035100000001</v>
      </c>
      <c r="G1338">
        <v>0.84123283800000004</v>
      </c>
      <c r="H1338" t="b">
        <v>1</v>
      </c>
      <c r="K1338">
        <f t="shared" si="20"/>
        <v>7.5083782723896542E-2</v>
      </c>
    </row>
    <row r="1339" spans="1:11" x14ac:dyDescent="0.3">
      <c r="A1339" t="s">
        <v>3822</v>
      </c>
      <c r="B1339">
        <v>3</v>
      </c>
      <c r="C1339">
        <v>4</v>
      </c>
      <c r="D1339" t="s">
        <v>3823</v>
      </c>
      <c r="F1339">
        <v>0.21430011299999999</v>
      </c>
      <c r="G1339">
        <v>0.84219228300000004</v>
      </c>
      <c r="H1339" t="b">
        <v>1</v>
      </c>
      <c r="K1339">
        <f t="shared" si="20"/>
        <v>7.4588742333791536E-2</v>
      </c>
    </row>
    <row r="1340" spans="1:11" x14ac:dyDescent="0.3">
      <c r="A1340" t="s">
        <v>3824</v>
      </c>
      <c r="B1340">
        <v>3</v>
      </c>
      <c r="C1340">
        <v>4</v>
      </c>
      <c r="D1340" t="s">
        <v>3825</v>
      </c>
      <c r="E1340" t="s">
        <v>3826</v>
      </c>
      <c r="F1340">
        <v>-1.63214825</v>
      </c>
      <c r="G1340">
        <v>0.845057277</v>
      </c>
      <c r="H1340" t="b">
        <v>1</v>
      </c>
      <c r="K1340">
        <f t="shared" si="20"/>
        <v>7.3113854077504398E-2</v>
      </c>
    </row>
    <row r="1341" spans="1:11" x14ac:dyDescent="0.3">
      <c r="A1341" t="s">
        <v>3827</v>
      </c>
      <c r="B1341">
        <v>3</v>
      </c>
      <c r="C1341">
        <v>5</v>
      </c>
      <c r="D1341" t="s">
        <v>3828</v>
      </c>
      <c r="E1341" t="s">
        <v>3829</v>
      </c>
      <c r="F1341">
        <v>0.32132276100000001</v>
      </c>
      <c r="G1341">
        <v>0.84620902099999995</v>
      </c>
      <c r="H1341" t="b">
        <v>1</v>
      </c>
      <c r="K1341">
        <f t="shared" si="20"/>
        <v>7.2522349189504953E-2</v>
      </c>
    </row>
    <row r="1342" spans="1:11" x14ac:dyDescent="0.3">
      <c r="A1342" t="s">
        <v>3830</v>
      </c>
      <c r="B1342">
        <v>3</v>
      </c>
      <c r="C1342">
        <v>7</v>
      </c>
      <c r="D1342" t="s">
        <v>3831</v>
      </c>
      <c r="E1342" t="s">
        <v>3832</v>
      </c>
      <c r="F1342">
        <v>0.29296725899999998</v>
      </c>
      <c r="G1342">
        <v>0.84754810700000005</v>
      </c>
      <c r="H1342" t="b">
        <v>1</v>
      </c>
      <c r="K1342">
        <f t="shared" si="20"/>
        <v>7.1835641783646584E-2</v>
      </c>
    </row>
    <row r="1343" spans="1:11" x14ac:dyDescent="0.3">
      <c r="A1343" t="s">
        <v>3833</v>
      </c>
      <c r="B1343">
        <v>3</v>
      </c>
      <c r="C1343">
        <v>7</v>
      </c>
      <c r="D1343" t="s">
        <v>3834</v>
      </c>
      <c r="E1343" t="s">
        <v>3835</v>
      </c>
      <c r="F1343">
        <v>-0.65899253700000004</v>
      </c>
      <c r="G1343">
        <v>0.84754810700000005</v>
      </c>
      <c r="H1343" t="b">
        <v>1</v>
      </c>
      <c r="K1343">
        <f t="shared" si="20"/>
        <v>7.1835641783646584E-2</v>
      </c>
    </row>
    <row r="1344" spans="1:11" x14ac:dyDescent="0.3">
      <c r="A1344" t="s">
        <v>3836</v>
      </c>
      <c r="B1344">
        <v>3</v>
      </c>
      <c r="C1344">
        <v>7</v>
      </c>
      <c r="D1344" t="s">
        <v>3837</v>
      </c>
      <c r="E1344" t="s">
        <v>3838</v>
      </c>
      <c r="F1344">
        <v>0.183964456</v>
      </c>
      <c r="G1344">
        <v>0.84954912800000004</v>
      </c>
      <c r="H1344" t="b">
        <v>1</v>
      </c>
      <c r="K1344">
        <f t="shared" si="20"/>
        <v>7.0811501547870276E-2</v>
      </c>
    </row>
    <row r="1345" spans="1:11" x14ac:dyDescent="0.3">
      <c r="A1345" t="s">
        <v>3839</v>
      </c>
      <c r="B1345">
        <v>3</v>
      </c>
      <c r="C1345">
        <v>4</v>
      </c>
      <c r="D1345" t="s">
        <v>3840</v>
      </c>
      <c r="E1345" t="s">
        <v>3841</v>
      </c>
      <c r="F1345">
        <v>0.87298485699999995</v>
      </c>
      <c r="G1345">
        <v>0.85173363599999996</v>
      </c>
      <c r="H1345" t="b">
        <v>1</v>
      </c>
      <c r="K1345">
        <f t="shared" si="20"/>
        <v>6.9696201597092763E-2</v>
      </c>
    </row>
    <row r="1346" spans="1:11" x14ac:dyDescent="0.3">
      <c r="A1346" t="s">
        <v>3842</v>
      </c>
      <c r="B1346">
        <v>3</v>
      </c>
      <c r="C1346">
        <v>9</v>
      </c>
      <c r="D1346" t="s">
        <v>3843</v>
      </c>
      <c r="E1346" t="s">
        <v>3844</v>
      </c>
      <c r="F1346">
        <v>0.36819379499999999</v>
      </c>
      <c r="G1346">
        <v>0.86092666399999995</v>
      </c>
      <c r="H1346" t="b">
        <v>1</v>
      </c>
      <c r="K1346">
        <f t="shared" si="20"/>
        <v>6.5033841318232685E-2</v>
      </c>
    </row>
    <row r="1347" spans="1:11" x14ac:dyDescent="0.3">
      <c r="A1347" t="s">
        <v>3845</v>
      </c>
      <c r="B1347">
        <v>3</v>
      </c>
      <c r="C1347">
        <v>8</v>
      </c>
      <c r="D1347" t="s">
        <v>3846</v>
      </c>
      <c r="F1347">
        <v>-1.0660811990000001</v>
      </c>
      <c r="G1347">
        <v>0.86149160499999999</v>
      </c>
      <c r="H1347" t="b">
        <v>1</v>
      </c>
      <c r="K1347">
        <f t="shared" si="20"/>
        <v>6.4748950276242528E-2</v>
      </c>
    </row>
    <row r="1348" spans="1:11" x14ac:dyDescent="0.3">
      <c r="A1348" t="s">
        <v>3847</v>
      </c>
      <c r="B1348">
        <v>3</v>
      </c>
      <c r="C1348">
        <v>8</v>
      </c>
      <c r="D1348" t="s">
        <v>3848</v>
      </c>
      <c r="E1348" t="s">
        <v>3849</v>
      </c>
      <c r="F1348">
        <v>-0.31854152200000002</v>
      </c>
      <c r="G1348">
        <v>0.86216613399999997</v>
      </c>
      <c r="H1348" t="b">
        <v>1</v>
      </c>
      <c r="K1348">
        <f t="shared" ref="K1348:K1411" si="21">-LOG(G1348)</f>
        <v>6.4409040291899741E-2</v>
      </c>
    </row>
    <row r="1349" spans="1:11" x14ac:dyDescent="0.3">
      <c r="A1349" t="s">
        <v>3850</v>
      </c>
      <c r="B1349">
        <v>3</v>
      </c>
      <c r="C1349">
        <v>3</v>
      </c>
      <c r="D1349" t="s">
        <v>3851</v>
      </c>
      <c r="E1349" t="s">
        <v>3852</v>
      </c>
      <c r="F1349">
        <v>-0.94726913599999996</v>
      </c>
      <c r="G1349">
        <v>0.86216613399999997</v>
      </c>
      <c r="H1349" t="b">
        <v>1</v>
      </c>
      <c r="K1349">
        <f t="shared" si="21"/>
        <v>6.4409040291899741E-2</v>
      </c>
    </row>
    <row r="1350" spans="1:11" x14ac:dyDescent="0.3">
      <c r="A1350" t="s">
        <v>3853</v>
      </c>
      <c r="B1350">
        <v>3</v>
      </c>
      <c r="C1350">
        <v>6</v>
      </c>
      <c r="D1350" t="s">
        <v>3854</v>
      </c>
      <c r="E1350" t="s">
        <v>3855</v>
      </c>
      <c r="F1350">
        <v>0.13612970999999999</v>
      </c>
      <c r="G1350">
        <v>0.86394984399999997</v>
      </c>
      <c r="H1350" t="b">
        <v>1</v>
      </c>
      <c r="K1350">
        <f t="shared" si="21"/>
        <v>6.3511469449700708E-2</v>
      </c>
    </row>
    <row r="1351" spans="1:11" x14ac:dyDescent="0.3">
      <c r="A1351" t="s">
        <v>3856</v>
      </c>
      <c r="B1351">
        <v>3</v>
      </c>
      <c r="C1351">
        <v>3</v>
      </c>
      <c r="D1351" t="s">
        <v>3857</v>
      </c>
      <c r="E1351" t="s">
        <v>3858</v>
      </c>
      <c r="F1351">
        <v>-0.93858622800000002</v>
      </c>
      <c r="G1351">
        <v>0.86535923299999995</v>
      </c>
      <c r="H1351" t="b">
        <v>1</v>
      </c>
      <c r="K1351">
        <f t="shared" si="21"/>
        <v>6.2803568231557291E-2</v>
      </c>
    </row>
    <row r="1352" spans="1:11" x14ac:dyDescent="0.3">
      <c r="A1352" t="s">
        <v>3859</v>
      </c>
      <c r="B1352">
        <v>3</v>
      </c>
      <c r="C1352">
        <v>11</v>
      </c>
      <c r="D1352" t="s">
        <v>3860</v>
      </c>
      <c r="F1352">
        <v>0.118358117</v>
      </c>
      <c r="G1352">
        <v>0.86770134899999996</v>
      </c>
      <c r="H1352" t="b">
        <v>1</v>
      </c>
      <c r="K1352">
        <f t="shared" si="21"/>
        <v>6.1629727357689304E-2</v>
      </c>
    </row>
    <row r="1353" spans="1:11" x14ac:dyDescent="0.3">
      <c r="A1353" t="s">
        <v>3861</v>
      </c>
      <c r="B1353">
        <v>3</v>
      </c>
      <c r="C1353">
        <v>4</v>
      </c>
      <c r="D1353" t="s">
        <v>3862</v>
      </c>
      <c r="E1353" t="s">
        <v>3863</v>
      </c>
      <c r="F1353">
        <v>-0.68010339600000003</v>
      </c>
      <c r="G1353">
        <v>0.87282239900000003</v>
      </c>
      <c r="H1353" t="b">
        <v>1</v>
      </c>
      <c r="K1353">
        <f t="shared" si="21"/>
        <v>5.9074117097442931E-2</v>
      </c>
    </row>
    <row r="1354" spans="1:11" x14ac:dyDescent="0.3">
      <c r="A1354" t="s">
        <v>3864</v>
      </c>
      <c r="B1354">
        <v>3</v>
      </c>
      <c r="C1354">
        <v>4</v>
      </c>
      <c r="D1354" t="s">
        <v>3865</v>
      </c>
      <c r="F1354">
        <v>-9.2673402000000002E-2</v>
      </c>
      <c r="G1354">
        <v>0.87293436000000002</v>
      </c>
      <c r="H1354" t="b">
        <v>1</v>
      </c>
      <c r="K1354">
        <f t="shared" si="21"/>
        <v>5.9018411691401269E-2</v>
      </c>
    </row>
    <row r="1355" spans="1:11" x14ac:dyDescent="0.3">
      <c r="A1355" t="s">
        <v>3866</v>
      </c>
      <c r="B1355">
        <v>3</v>
      </c>
      <c r="C1355">
        <v>10</v>
      </c>
      <c r="D1355" t="s">
        <v>3867</v>
      </c>
      <c r="F1355">
        <v>-0.22138086400000001</v>
      </c>
      <c r="G1355">
        <v>0.87341924299999996</v>
      </c>
      <c r="H1355" t="b">
        <v>1</v>
      </c>
      <c r="K1355">
        <f t="shared" si="21"/>
        <v>5.8777244019151714E-2</v>
      </c>
    </row>
    <row r="1356" spans="1:11" x14ac:dyDescent="0.3">
      <c r="A1356" t="s">
        <v>3868</v>
      </c>
      <c r="B1356">
        <v>3</v>
      </c>
      <c r="C1356">
        <v>10</v>
      </c>
      <c r="D1356" t="s">
        <v>3869</v>
      </c>
      <c r="E1356" t="s">
        <v>3870</v>
      </c>
      <c r="F1356">
        <v>0.46040414200000002</v>
      </c>
      <c r="G1356">
        <v>0.873581948</v>
      </c>
      <c r="H1356" t="b">
        <v>1</v>
      </c>
      <c r="K1356">
        <f t="shared" si="21"/>
        <v>5.8696348958236569E-2</v>
      </c>
    </row>
    <row r="1357" spans="1:11" x14ac:dyDescent="0.3">
      <c r="A1357" t="s">
        <v>3871</v>
      </c>
      <c r="B1357">
        <v>3</v>
      </c>
      <c r="C1357">
        <v>9</v>
      </c>
      <c r="D1357" t="s">
        <v>3872</v>
      </c>
      <c r="E1357" t="s">
        <v>3873</v>
      </c>
      <c r="F1357">
        <v>-8.7463520000000003E-2</v>
      </c>
      <c r="G1357">
        <v>0.873581948</v>
      </c>
      <c r="H1357" t="b">
        <v>1</v>
      </c>
      <c r="K1357">
        <f t="shared" si="21"/>
        <v>5.8696348958236569E-2</v>
      </c>
    </row>
    <row r="1358" spans="1:11" x14ac:dyDescent="0.3">
      <c r="A1358" t="s">
        <v>3874</v>
      </c>
      <c r="B1358">
        <v>3</v>
      </c>
      <c r="C1358">
        <v>9</v>
      </c>
      <c r="D1358" t="s">
        <v>3875</v>
      </c>
      <c r="F1358">
        <v>-0.23531196400000001</v>
      </c>
      <c r="G1358">
        <v>0.87549357900000002</v>
      </c>
      <c r="H1358" t="b">
        <v>1</v>
      </c>
      <c r="K1358">
        <f t="shared" si="21"/>
        <v>5.7747034749117916E-2</v>
      </c>
    </row>
    <row r="1359" spans="1:11" x14ac:dyDescent="0.3">
      <c r="A1359" t="s">
        <v>3876</v>
      </c>
      <c r="B1359">
        <v>3</v>
      </c>
      <c r="C1359">
        <v>5</v>
      </c>
      <c r="D1359" t="s">
        <v>3877</v>
      </c>
      <c r="E1359" t="s">
        <v>3878</v>
      </c>
      <c r="F1359">
        <v>-0.29850399799999999</v>
      </c>
      <c r="G1359">
        <v>0.87549357900000002</v>
      </c>
      <c r="H1359" t="b">
        <v>1</v>
      </c>
      <c r="K1359">
        <f t="shared" si="21"/>
        <v>5.7747034749117916E-2</v>
      </c>
    </row>
    <row r="1360" spans="1:11" x14ac:dyDescent="0.3">
      <c r="A1360" t="s">
        <v>3879</v>
      </c>
      <c r="B1360">
        <v>3</v>
      </c>
      <c r="C1360">
        <v>12</v>
      </c>
      <c r="D1360" t="s">
        <v>3880</v>
      </c>
      <c r="E1360" t="s">
        <v>3881</v>
      </c>
      <c r="F1360">
        <v>0.382108897</v>
      </c>
      <c r="G1360">
        <v>0.87658126199999997</v>
      </c>
      <c r="H1360" t="b">
        <v>1</v>
      </c>
      <c r="K1360">
        <f t="shared" si="21"/>
        <v>5.720781716024706E-2</v>
      </c>
    </row>
    <row r="1361" spans="1:11" x14ac:dyDescent="0.3">
      <c r="A1361" t="s">
        <v>3882</v>
      </c>
      <c r="B1361">
        <v>3</v>
      </c>
      <c r="C1361">
        <v>12</v>
      </c>
      <c r="D1361" t="s">
        <v>3883</v>
      </c>
      <c r="E1361" t="s">
        <v>3884</v>
      </c>
      <c r="F1361">
        <v>-0.54057582900000001</v>
      </c>
      <c r="G1361">
        <v>0.87803947599999999</v>
      </c>
      <c r="H1361" t="b">
        <v>1</v>
      </c>
      <c r="K1361">
        <f t="shared" si="21"/>
        <v>5.6485958098947082E-2</v>
      </c>
    </row>
    <row r="1362" spans="1:11" x14ac:dyDescent="0.3">
      <c r="A1362" t="s">
        <v>3885</v>
      </c>
      <c r="B1362">
        <v>3</v>
      </c>
      <c r="C1362">
        <v>7</v>
      </c>
      <c r="D1362" t="s">
        <v>3886</v>
      </c>
      <c r="E1362" t="s">
        <v>3887</v>
      </c>
      <c r="F1362">
        <v>0.172337819</v>
      </c>
      <c r="G1362">
        <v>0.884506036</v>
      </c>
      <c r="H1362" t="b">
        <v>1</v>
      </c>
      <c r="K1362">
        <f t="shared" si="21"/>
        <v>5.3299199054373018E-2</v>
      </c>
    </row>
    <row r="1363" spans="1:11" x14ac:dyDescent="0.3">
      <c r="A1363" t="s">
        <v>3888</v>
      </c>
      <c r="B1363">
        <v>3</v>
      </c>
      <c r="C1363">
        <v>8</v>
      </c>
      <c r="D1363" t="s">
        <v>3889</v>
      </c>
      <c r="E1363" t="s">
        <v>3890</v>
      </c>
      <c r="F1363">
        <v>0.162218532</v>
      </c>
      <c r="G1363">
        <v>0.884506036</v>
      </c>
      <c r="H1363" t="b">
        <v>1</v>
      </c>
      <c r="K1363">
        <f t="shared" si="21"/>
        <v>5.3299199054373018E-2</v>
      </c>
    </row>
    <row r="1364" spans="1:11" x14ac:dyDescent="0.3">
      <c r="A1364" t="s">
        <v>3891</v>
      </c>
      <c r="B1364">
        <v>3</v>
      </c>
      <c r="C1364">
        <v>13</v>
      </c>
      <c r="D1364" t="s">
        <v>3892</v>
      </c>
      <c r="F1364">
        <v>-0.25076056299999999</v>
      </c>
      <c r="G1364">
        <v>0.884506036</v>
      </c>
      <c r="H1364" t="b">
        <v>1</v>
      </c>
      <c r="K1364">
        <f t="shared" si="21"/>
        <v>5.3299199054373018E-2</v>
      </c>
    </row>
    <row r="1365" spans="1:11" x14ac:dyDescent="0.3">
      <c r="A1365" t="s">
        <v>3893</v>
      </c>
      <c r="B1365">
        <v>3</v>
      </c>
      <c r="C1365">
        <v>7</v>
      </c>
      <c r="D1365" t="s">
        <v>3894</v>
      </c>
      <c r="F1365">
        <v>0.44491020799999997</v>
      </c>
      <c r="G1365">
        <v>0.88556056599999999</v>
      </c>
      <c r="H1365" t="b">
        <v>1</v>
      </c>
      <c r="K1365">
        <f t="shared" si="21"/>
        <v>5.2781730826153041E-2</v>
      </c>
    </row>
    <row r="1366" spans="1:11" x14ac:dyDescent="0.3">
      <c r="A1366" t="s">
        <v>3895</v>
      </c>
      <c r="B1366">
        <v>3</v>
      </c>
      <c r="C1366">
        <v>11</v>
      </c>
      <c r="D1366" t="s">
        <v>3896</v>
      </c>
      <c r="E1366" t="s">
        <v>3897</v>
      </c>
      <c r="F1366">
        <v>0.21948194600000001</v>
      </c>
      <c r="G1366">
        <v>0.88556056599999999</v>
      </c>
      <c r="H1366" t="b">
        <v>1</v>
      </c>
      <c r="K1366">
        <f t="shared" si="21"/>
        <v>5.2781730826153041E-2</v>
      </c>
    </row>
    <row r="1367" spans="1:11" x14ac:dyDescent="0.3">
      <c r="A1367" t="s">
        <v>3898</v>
      </c>
      <c r="B1367">
        <v>3</v>
      </c>
      <c r="C1367">
        <v>11</v>
      </c>
      <c r="D1367" t="s">
        <v>3899</v>
      </c>
      <c r="E1367" t="s">
        <v>3900</v>
      </c>
      <c r="F1367">
        <v>-0.415791148</v>
      </c>
      <c r="G1367">
        <v>0.88561099799999998</v>
      </c>
      <c r="H1367" t="b">
        <v>1</v>
      </c>
      <c r="K1367">
        <f t="shared" si="21"/>
        <v>5.2756998790293351E-2</v>
      </c>
    </row>
    <row r="1368" spans="1:11" x14ac:dyDescent="0.3">
      <c r="A1368" t="s">
        <v>3901</v>
      </c>
      <c r="B1368">
        <v>3</v>
      </c>
      <c r="C1368">
        <v>7</v>
      </c>
      <c r="D1368" t="s">
        <v>3902</v>
      </c>
      <c r="F1368">
        <v>0.40136787899999998</v>
      </c>
      <c r="G1368">
        <v>0.88606454499999998</v>
      </c>
      <c r="H1368" t="b">
        <v>1</v>
      </c>
      <c r="K1368">
        <f t="shared" si="21"/>
        <v>5.2534640961327511E-2</v>
      </c>
    </row>
    <row r="1369" spans="1:11" x14ac:dyDescent="0.3">
      <c r="A1369" t="s">
        <v>3903</v>
      </c>
      <c r="B1369">
        <v>3</v>
      </c>
      <c r="C1369">
        <v>15</v>
      </c>
      <c r="D1369" t="s">
        <v>3904</v>
      </c>
      <c r="E1369" t="s">
        <v>3905</v>
      </c>
      <c r="F1369">
        <v>0.25756505600000001</v>
      </c>
      <c r="G1369">
        <v>0.88997383900000004</v>
      </c>
      <c r="H1369" t="b">
        <v>1</v>
      </c>
      <c r="K1369">
        <f t="shared" si="21"/>
        <v>5.0622759360623854E-2</v>
      </c>
    </row>
    <row r="1370" spans="1:11" x14ac:dyDescent="0.3">
      <c r="A1370" t="s">
        <v>3906</v>
      </c>
      <c r="B1370">
        <v>3</v>
      </c>
      <c r="C1370">
        <v>4</v>
      </c>
      <c r="D1370" t="s">
        <v>3907</v>
      </c>
      <c r="F1370">
        <v>-0.23414995299999999</v>
      </c>
      <c r="G1370">
        <v>0.89018271500000001</v>
      </c>
      <c r="H1370" t="b">
        <v>1</v>
      </c>
      <c r="K1370">
        <f t="shared" si="21"/>
        <v>5.0520842824783807E-2</v>
      </c>
    </row>
    <row r="1371" spans="1:11" x14ac:dyDescent="0.3">
      <c r="A1371" t="s">
        <v>3908</v>
      </c>
      <c r="B1371">
        <v>3</v>
      </c>
      <c r="C1371">
        <v>9</v>
      </c>
      <c r="D1371" t="s">
        <v>3909</v>
      </c>
      <c r="E1371" t="s">
        <v>3910</v>
      </c>
      <c r="F1371">
        <v>8.1395888999999999E-2</v>
      </c>
      <c r="G1371">
        <v>0.89162744900000002</v>
      </c>
      <c r="H1371" t="b">
        <v>1</v>
      </c>
      <c r="K1371">
        <f t="shared" si="21"/>
        <v>4.9816570109097985E-2</v>
      </c>
    </row>
    <row r="1372" spans="1:11" x14ac:dyDescent="0.3">
      <c r="A1372" t="s">
        <v>3911</v>
      </c>
      <c r="B1372">
        <v>3</v>
      </c>
      <c r="C1372">
        <v>5</v>
      </c>
      <c r="D1372" t="s">
        <v>3912</v>
      </c>
      <c r="F1372">
        <v>-0.168784715</v>
      </c>
      <c r="G1372">
        <v>0.89470082799999995</v>
      </c>
      <c r="H1372" t="b">
        <v>1</v>
      </c>
      <c r="K1372">
        <f t="shared" si="21"/>
        <v>4.8322160739112933E-2</v>
      </c>
    </row>
    <row r="1373" spans="1:11" x14ac:dyDescent="0.3">
      <c r="A1373" t="s">
        <v>3913</v>
      </c>
      <c r="B1373">
        <v>3</v>
      </c>
      <c r="C1373">
        <v>6</v>
      </c>
      <c r="D1373" t="s">
        <v>3914</v>
      </c>
      <c r="E1373" t="s">
        <v>3915</v>
      </c>
      <c r="F1373">
        <v>-0.48982943000000001</v>
      </c>
      <c r="G1373">
        <v>0.89496168700000001</v>
      </c>
      <c r="H1373" t="b">
        <v>1</v>
      </c>
      <c r="K1373">
        <f t="shared" si="21"/>
        <v>4.8195556282565853E-2</v>
      </c>
    </row>
    <row r="1374" spans="1:11" x14ac:dyDescent="0.3">
      <c r="A1374" t="s">
        <v>3916</v>
      </c>
      <c r="B1374">
        <v>3</v>
      </c>
      <c r="C1374">
        <v>8</v>
      </c>
      <c r="D1374" t="s">
        <v>3917</v>
      </c>
      <c r="E1374" t="s">
        <v>3918</v>
      </c>
      <c r="F1374">
        <v>0.34405297200000001</v>
      </c>
      <c r="G1374">
        <v>0.89710206400000003</v>
      </c>
      <c r="H1374" t="b">
        <v>1</v>
      </c>
      <c r="K1374">
        <f t="shared" si="21"/>
        <v>4.7158144123786223E-2</v>
      </c>
    </row>
    <row r="1375" spans="1:11" x14ac:dyDescent="0.3">
      <c r="A1375" t="s">
        <v>3919</v>
      </c>
      <c r="B1375">
        <v>3</v>
      </c>
      <c r="C1375">
        <v>10</v>
      </c>
      <c r="D1375" t="s">
        <v>3920</v>
      </c>
      <c r="E1375" t="s">
        <v>3921</v>
      </c>
      <c r="F1375">
        <v>-0.162270946</v>
      </c>
      <c r="G1375">
        <v>0.89786118000000004</v>
      </c>
      <c r="H1375" t="b">
        <v>1</v>
      </c>
      <c r="K1375">
        <f t="shared" si="21"/>
        <v>4.6790805226255436E-2</v>
      </c>
    </row>
    <row r="1376" spans="1:11" x14ac:dyDescent="0.3">
      <c r="A1376" t="s">
        <v>3922</v>
      </c>
      <c r="B1376">
        <v>3</v>
      </c>
      <c r="C1376">
        <v>10</v>
      </c>
      <c r="D1376" t="s">
        <v>3923</v>
      </c>
      <c r="F1376">
        <v>-0.30042893300000001</v>
      </c>
      <c r="G1376">
        <v>0.89786118000000004</v>
      </c>
      <c r="H1376" t="b">
        <v>1</v>
      </c>
      <c r="K1376">
        <f t="shared" si="21"/>
        <v>4.6790805226255436E-2</v>
      </c>
    </row>
    <row r="1377" spans="1:11" x14ac:dyDescent="0.3">
      <c r="A1377" t="s">
        <v>3924</v>
      </c>
      <c r="B1377">
        <v>3</v>
      </c>
      <c r="C1377">
        <v>4</v>
      </c>
      <c r="D1377" t="s">
        <v>3925</v>
      </c>
      <c r="E1377" t="s">
        <v>3926</v>
      </c>
      <c r="F1377">
        <v>-0.65453662599999995</v>
      </c>
      <c r="G1377">
        <v>0.89793397100000005</v>
      </c>
      <c r="H1377" t="b">
        <v>1</v>
      </c>
      <c r="K1377">
        <f t="shared" si="21"/>
        <v>4.6755597725408875E-2</v>
      </c>
    </row>
    <row r="1378" spans="1:11" x14ac:dyDescent="0.3">
      <c r="A1378" t="s">
        <v>3927</v>
      </c>
      <c r="B1378">
        <v>3</v>
      </c>
      <c r="C1378">
        <v>7</v>
      </c>
      <c r="D1378" t="s">
        <v>3928</v>
      </c>
      <c r="E1378" t="s">
        <v>3929</v>
      </c>
      <c r="F1378">
        <v>0.30627083700000002</v>
      </c>
      <c r="G1378">
        <v>0.90207068899999998</v>
      </c>
      <c r="H1378" t="b">
        <v>1</v>
      </c>
      <c r="K1378">
        <f t="shared" si="21"/>
        <v>4.4759428489396014E-2</v>
      </c>
    </row>
    <row r="1379" spans="1:11" x14ac:dyDescent="0.3">
      <c r="A1379" t="s">
        <v>3930</v>
      </c>
      <c r="B1379">
        <v>3</v>
      </c>
      <c r="C1379">
        <v>6</v>
      </c>
      <c r="D1379" t="s">
        <v>3931</v>
      </c>
      <c r="E1379" t="s">
        <v>3932</v>
      </c>
      <c r="F1379">
        <v>0.19338428499999999</v>
      </c>
      <c r="G1379">
        <v>0.90207068899999998</v>
      </c>
      <c r="H1379" t="b">
        <v>1</v>
      </c>
      <c r="K1379">
        <f t="shared" si="21"/>
        <v>4.4759428489396014E-2</v>
      </c>
    </row>
    <row r="1380" spans="1:11" x14ac:dyDescent="0.3">
      <c r="A1380" t="s">
        <v>3933</v>
      </c>
      <c r="B1380">
        <v>3</v>
      </c>
      <c r="C1380">
        <v>10</v>
      </c>
      <c r="D1380" t="s">
        <v>3934</v>
      </c>
      <c r="E1380" t="s">
        <v>3935</v>
      </c>
      <c r="F1380">
        <v>-0.128116482</v>
      </c>
      <c r="G1380">
        <v>0.90207068899999998</v>
      </c>
      <c r="H1380" t="b">
        <v>1</v>
      </c>
      <c r="K1380">
        <f t="shared" si="21"/>
        <v>4.4759428489396014E-2</v>
      </c>
    </row>
    <row r="1381" spans="1:11" x14ac:dyDescent="0.3">
      <c r="A1381" t="s">
        <v>3936</v>
      </c>
      <c r="B1381">
        <v>3</v>
      </c>
      <c r="C1381">
        <v>5</v>
      </c>
      <c r="D1381" t="s">
        <v>3937</v>
      </c>
      <c r="E1381" t="s">
        <v>3938</v>
      </c>
      <c r="F1381">
        <v>-0.13994822500000001</v>
      </c>
      <c r="G1381">
        <v>0.90207068899999998</v>
      </c>
      <c r="H1381" t="b">
        <v>1</v>
      </c>
      <c r="K1381">
        <f t="shared" si="21"/>
        <v>4.4759428489396014E-2</v>
      </c>
    </row>
    <row r="1382" spans="1:11" x14ac:dyDescent="0.3">
      <c r="A1382" t="s">
        <v>3939</v>
      </c>
      <c r="B1382">
        <v>3</v>
      </c>
      <c r="C1382">
        <v>10</v>
      </c>
      <c r="D1382" t="s">
        <v>3940</v>
      </c>
      <c r="F1382">
        <v>-0.15828952700000001</v>
      </c>
      <c r="G1382">
        <v>0.90207068899999998</v>
      </c>
      <c r="H1382" t="b">
        <v>1</v>
      </c>
      <c r="K1382">
        <f t="shared" si="21"/>
        <v>4.4759428489396014E-2</v>
      </c>
    </row>
    <row r="1383" spans="1:11" x14ac:dyDescent="0.3">
      <c r="A1383" t="s">
        <v>3941</v>
      </c>
      <c r="B1383">
        <v>3</v>
      </c>
      <c r="C1383">
        <v>6</v>
      </c>
      <c r="D1383" t="s">
        <v>3942</v>
      </c>
      <c r="E1383" t="s">
        <v>3943</v>
      </c>
      <c r="F1383">
        <v>-0.35058286100000002</v>
      </c>
      <c r="G1383">
        <v>0.90207068899999998</v>
      </c>
      <c r="H1383" t="b">
        <v>1</v>
      </c>
      <c r="K1383">
        <f t="shared" si="21"/>
        <v>4.4759428489396014E-2</v>
      </c>
    </row>
    <row r="1384" spans="1:11" x14ac:dyDescent="0.3">
      <c r="A1384" t="s">
        <v>3944</v>
      </c>
      <c r="B1384">
        <v>3</v>
      </c>
      <c r="C1384">
        <v>3</v>
      </c>
      <c r="D1384" t="s">
        <v>3945</v>
      </c>
      <c r="E1384" t="s">
        <v>3946</v>
      </c>
      <c r="F1384">
        <v>-0.89262900300000003</v>
      </c>
      <c r="G1384">
        <v>0.90207068899999998</v>
      </c>
      <c r="H1384" t="b">
        <v>1</v>
      </c>
      <c r="K1384">
        <f t="shared" si="21"/>
        <v>4.4759428489396014E-2</v>
      </c>
    </row>
    <row r="1385" spans="1:11" x14ac:dyDescent="0.3">
      <c r="A1385" t="s">
        <v>3947</v>
      </c>
      <c r="B1385">
        <v>3</v>
      </c>
      <c r="C1385">
        <v>4</v>
      </c>
      <c r="D1385" t="s">
        <v>3948</v>
      </c>
      <c r="F1385">
        <v>-0.32225106100000001</v>
      </c>
      <c r="G1385">
        <v>0.90233452300000005</v>
      </c>
      <c r="H1385" t="b">
        <v>1</v>
      </c>
      <c r="K1385">
        <f t="shared" si="21"/>
        <v>4.4632426361056944E-2</v>
      </c>
    </row>
    <row r="1386" spans="1:11" x14ac:dyDescent="0.3">
      <c r="A1386" t="s">
        <v>3949</v>
      </c>
      <c r="B1386">
        <v>3</v>
      </c>
      <c r="C1386">
        <v>6</v>
      </c>
      <c r="D1386" t="s">
        <v>3950</v>
      </c>
      <c r="E1386" t="s">
        <v>3951</v>
      </c>
      <c r="F1386">
        <v>-0.36055585000000001</v>
      </c>
      <c r="G1386">
        <v>0.90281938299999998</v>
      </c>
      <c r="H1386" t="b">
        <v>1</v>
      </c>
      <c r="K1386">
        <f t="shared" si="21"/>
        <v>4.4399125447645009E-2</v>
      </c>
    </row>
    <row r="1387" spans="1:11" x14ac:dyDescent="0.3">
      <c r="A1387" t="s">
        <v>3952</v>
      </c>
      <c r="B1387">
        <v>3</v>
      </c>
      <c r="C1387">
        <v>27</v>
      </c>
      <c r="D1387" t="s">
        <v>3953</v>
      </c>
      <c r="E1387" t="s">
        <v>3954</v>
      </c>
      <c r="F1387">
        <v>-0.12776821799999999</v>
      </c>
      <c r="G1387">
        <v>0.90312822999999998</v>
      </c>
      <c r="H1387" t="b">
        <v>1</v>
      </c>
      <c r="K1387">
        <f t="shared" si="21"/>
        <v>4.4250582324694525E-2</v>
      </c>
    </row>
    <row r="1388" spans="1:11" x14ac:dyDescent="0.3">
      <c r="A1388" t="s">
        <v>3955</v>
      </c>
      <c r="B1388">
        <v>3</v>
      </c>
      <c r="C1388">
        <v>5</v>
      </c>
      <c r="D1388" t="s">
        <v>3956</v>
      </c>
      <c r="E1388" t="s">
        <v>3957</v>
      </c>
      <c r="F1388">
        <v>0.29857588899999998</v>
      </c>
      <c r="G1388">
        <v>0.90531947400000001</v>
      </c>
      <c r="H1388" t="b">
        <v>1</v>
      </c>
      <c r="K1388">
        <f t="shared" si="21"/>
        <v>4.3198137577392721E-2</v>
      </c>
    </row>
    <row r="1389" spans="1:11" x14ac:dyDescent="0.3">
      <c r="A1389" t="s">
        <v>3958</v>
      </c>
      <c r="B1389">
        <v>3</v>
      </c>
      <c r="C1389">
        <v>5</v>
      </c>
      <c r="D1389" t="s">
        <v>3959</v>
      </c>
      <c r="E1389" t="s">
        <v>3960</v>
      </c>
      <c r="F1389">
        <v>0.177476147</v>
      </c>
      <c r="G1389">
        <v>0.91057308299999995</v>
      </c>
      <c r="H1389" t="b">
        <v>1</v>
      </c>
      <c r="K1389">
        <f t="shared" si="21"/>
        <v>4.0685191802205707E-2</v>
      </c>
    </row>
    <row r="1390" spans="1:11" x14ac:dyDescent="0.3">
      <c r="A1390" t="s">
        <v>3961</v>
      </c>
      <c r="B1390">
        <v>3</v>
      </c>
      <c r="C1390">
        <v>6</v>
      </c>
      <c r="D1390" t="s">
        <v>3962</v>
      </c>
      <c r="E1390" t="s">
        <v>3963</v>
      </c>
      <c r="F1390">
        <v>-0.26563316199999998</v>
      </c>
      <c r="G1390">
        <v>0.91474130799999998</v>
      </c>
      <c r="H1390" t="b">
        <v>1</v>
      </c>
      <c r="K1390">
        <f t="shared" si="21"/>
        <v>3.8701708548730042E-2</v>
      </c>
    </row>
    <row r="1391" spans="1:11" x14ac:dyDescent="0.3">
      <c r="A1391" t="s">
        <v>3964</v>
      </c>
      <c r="B1391">
        <v>3</v>
      </c>
      <c r="C1391">
        <v>5</v>
      </c>
      <c r="D1391" t="s">
        <v>3965</v>
      </c>
      <c r="E1391" t="s">
        <v>3966</v>
      </c>
      <c r="F1391">
        <v>0.33127432899999998</v>
      </c>
      <c r="G1391">
        <v>0.91714783300000002</v>
      </c>
      <c r="H1391" t="b">
        <v>1</v>
      </c>
      <c r="K1391">
        <f t="shared" si="21"/>
        <v>3.7560655735113108E-2</v>
      </c>
    </row>
    <row r="1392" spans="1:11" x14ac:dyDescent="0.3">
      <c r="A1392" t="s">
        <v>3967</v>
      </c>
      <c r="B1392">
        <v>3</v>
      </c>
      <c r="C1392">
        <v>7</v>
      </c>
      <c r="D1392" t="s">
        <v>3968</v>
      </c>
      <c r="E1392" t="s">
        <v>3969</v>
      </c>
      <c r="F1392">
        <v>-0.36490434100000002</v>
      </c>
      <c r="G1392">
        <v>0.91816351799999996</v>
      </c>
      <c r="H1392" t="b">
        <v>1</v>
      </c>
      <c r="K1392">
        <f t="shared" si="21"/>
        <v>3.7079967337862708E-2</v>
      </c>
    </row>
    <row r="1393" spans="1:11" x14ac:dyDescent="0.3">
      <c r="A1393" t="s">
        <v>3970</v>
      </c>
      <c r="B1393">
        <v>3</v>
      </c>
      <c r="C1393">
        <v>8</v>
      </c>
      <c r="D1393" t="s">
        <v>3971</v>
      </c>
      <c r="E1393" t="s">
        <v>3972</v>
      </c>
      <c r="F1393">
        <v>-0.35172957399999999</v>
      </c>
      <c r="G1393">
        <v>0.91838521699999998</v>
      </c>
      <c r="H1393" t="b">
        <v>1</v>
      </c>
      <c r="K1393">
        <f t="shared" si="21"/>
        <v>3.6975115611386569E-2</v>
      </c>
    </row>
    <row r="1394" spans="1:11" x14ac:dyDescent="0.3">
      <c r="A1394" t="s">
        <v>3973</v>
      </c>
      <c r="B1394">
        <v>3</v>
      </c>
      <c r="C1394">
        <v>5</v>
      </c>
      <c r="D1394" t="s">
        <v>3974</v>
      </c>
      <c r="E1394" t="s">
        <v>3975</v>
      </c>
      <c r="F1394">
        <v>-0.582437808</v>
      </c>
      <c r="G1394">
        <v>0.91838521699999998</v>
      </c>
      <c r="H1394" t="b">
        <v>1</v>
      </c>
      <c r="K1394">
        <f t="shared" si="21"/>
        <v>3.6975115611386569E-2</v>
      </c>
    </row>
    <row r="1395" spans="1:11" x14ac:dyDescent="0.3">
      <c r="A1395" t="s">
        <v>3976</v>
      </c>
      <c r="B1395">
        <v>3</v>
      </c>
      <c r="C1395">
        <v>7</v>
      </c>
      <c r="D1395" t="s">
        <v>3977</v>
      </c>
      <c r="E1395" t="s">
        <v>3978</v>
      </c>
      <c r="F1395">
        <v>0.20126537999999999</v>
      </c>
      <c r="G1395">
        <v>0.91848014</v>
      </c>
      <c r="H1395" t="b">
        <v>1</v>
      </c>
      <c r="K1395">
        <f t="shared" si="21"/>
        <v>3.6930229866238937E-2</v>
      </c>
    </row>
    <row r="1396" spans="1:11" x14ac:dyDescent="0.3">
      <c r="A1396" t="s">
        <v>3979</v>
      </c>
      <c r="B1396">
        <v>3</v>
      </c>
      <c r="C1396">
        <v>13</v>
      </c>
      <c r="D1396" t="s">
        <v>3980</v>
      </c>
      <c r="E1396" t="s">
        <v>3981</v>
      </c>
      <c r="F1396">
        <v>0.29182160099999999</v>
      </c>
      <c r="G1396">
        <v>0.918733829</v>
      </c>
      <c r="H1396" t="b">
        <v>1</v>
      </c>
      <c r="K1396">
        <f t="shared" si="21"/>
        <v>3.6810292030604291E-2</v>
      </c>
    </row>
    <row r="1397" spans="1:11" x14ac:dyDescent="0.3">
      <c r="A1397" t="s">
        <v>3982</v>
      </c>
      <c r="B1397">
        <v>3</v>
      </c>
      <c r="C1397">
        <v>5</v>
      </c>
      <c r="D1397" t="s">
        <v>3983</v>
      </c>
      <c r="E1397" t="s">
        <v>3984</v>
      </c>
      <c r="F1397">
        <v>0.33741896399999999</v>
      </c>
      <c r="G1397">
        <v>0.92140471499999999</v>
      </c>
      <c r="H1397" t="b">
        <v>1</v>
      </c>
      <c r="K1397">
        <f t="shared" si="21"/>
        <v>3.5549569711684131E-2</v>
      </c>
    </row>
    <row r="1398" spans="1:11" x14ac:dyDescent="0.3">
      <c r="A1398" t="s">
        <v>3985</v>
      </c>
      <c r="B1398">
        <v>3</v>
      </c>
      <c r="C1398">
        <v>10</v>
      </c>
      <c r="D1398" t="s">
        <v>3986</v>
      </c>
      <c r="F1398">
        <v>0.30172697799999998</v>
      </c>
      <c r="G1398">
        <v>0.92216177499999996</v>
      </c>
      <c r="H1398" t="b">
        <v>1</v>
      </c>
      <c r="K1398">
        <f t="shared" si="21"/>
        <v>3.5192883906496678E-2</v>
      </c>
    </row>
    <row r="1399" spans="1:11" x14ac:dyDescent="0.3">
      <c r="A1399" t="s">
        <v>3987</v>
      </c>
      <c r="B1399">
        <v>3</v>
      </c>
      <c r="C1399">
        <v>4</v>
      </c>
      <c r="D1399" t="s">
        <v>3988</v>
      </c>
      <c r="E1399" t="s">
        <v>3989</v>
      </c>
      <c r="F1399">
        <v>-0.20938777</v>
      </c>
      <c r="G1399">
        <v>0.92216177499999996</v>
      </c>
      <c r="H1399" t="b">
        <v>1</v>
      </c>
      <c r="K1399">
        <f t="shared" si="21"/>
        <v>3.5192883906496678E-2</v>
      </c>
    </row>
    <row r="1400" spans="1:11" x14ac:dyDescent="0.3">
      <c r="A1400" t="s">
        <v>3990</v>
      </c>
      <c r="B1400">
        <v>3</v>
      </c>
      <c r="C1400">
        <v>4</v>
      </c>
      <c r="D1400" t="s">
        <v>3991</v>
      </c>
      <c r="E1400" t="s">
        <v>3992</v>
      </c>
      <c r="F1400">
        <v>-0.34508501800000002</v>
      </c>
      <c r="G1400">
        <v>0.92216177499999996</v>
      </c>
      <c r="H1400" t="b">
        <v>1</v>
      </c>
      <c r="K1400">
        <f t="shared" si="21"/>
        <v>3.5192883906496678E-2</v>
      </c>
    </row>
    <row r="1401" spans="1:11" x14ac:dyDescent="0.3">
      <c r="A1401" t="s">
        <v>3993</v>
      </c>
      <c r="B1401">
        <v>3</v>
      </c>
      <c r="C1401">
        <v>9</v>
      </c>
      <c r="D1401" t="s">
        <v>3994</v>
      </c>
      <c r="F1401">
        <v>-0.38329112500000001</v>
      </c>
      <c r="G1401">
        <v>0.92216177499999996</v>
      </c>
      <c r="H1401" t="b">
        <v>1</v>
      </c>
      <c r="K1401">
        <f t="shared" si="21"/>
        <v>3.5192883906496678E-2</v>
      </c>
    </row>
    <row r="1402" spans="1:11" x14ac:dyDescent="0.3">
      <c r="A1402" t="s">
        <v>3995</v>
      </c>
      <c r="B1402">
        <v>3</v>
      </c>
      <c r="C1402">
        <v>7</v>
      </c>
      <c r="D1402" t="s">
        <v>3996</v>
      </c>
      <c r="F1402">
        <v>-0.27018730400000002</v>
      </c>
      <c r="G1402">
        <v>0.923529983</v>
      </c>
      <c r="H1402" t="b">
        <v>1</v>
      </c>
      <c r="K1402">
        <f t="shared" si="21"/>
        <v>3.4549000342772078E-2</v>
      </c>
    </row>
    <row r="1403" spans="1:11" x14ac:dyDescent="0.3">
      <c r="A1403" t="s">
        <v>3997</v>
      </c>
      <c r="B1403">
        <v>3</v>
      </c>
      <c r="C1403">
        <v>7</v>
      </c>
      <c r="D1403" t="s">
        <v>3998</v>
      </c>
      <c r="F1403">
        <v>-0.21332535399999999</v>
      </c>
      <c r="G1403">
        <v>0.92356601299999996</v>
      </c>
      <c r="H1403" t="b">
        <v>1</v>
      </c>
      <c r="K1403">
        <f t="shared" si="21"/>
        <v>3.4532057389921947E-2</v>
      </c>
    </row>
    <row r="1404" spans="1:11" x14ac:dyDescent="0.3">
      <c r="A1404" t="s">
        <v>3999</v>
      </c>
      <c r="B1404">
        <v>3</v>
      </c>
      <c r="C1404">
        <v>12</v>
      </c>
      <c r="D1404" t="s">
        <v>4000</v>
      </c>
      <c r="E1404" t="s">
        <v>4001</v>
      </c>
      <c r="F1404">
        <v>-7.1869713000000002E-2</v>
      </c>
      <c r="G1404">
        <v>0.92460964899999998</v>
      </c>
      <c r="H1404" t="b">
        <v>1</v>
      </c>
      <c r="K1404">
        <f t="shared" si="21"/>
        <v>3.404157868336833E-2</v>
      </c>
    </row>
    <row r="1405" spans="1:11" x14ac:dyDescent="0.3">
      <c r="A1405" t="s">
        <v>4002</v>
      </c>
      <c r="B1405">
        <v>3</v>
      </c>
      <c r="C1405">
        <v>6</v>
      </c>
      <c r="D1405" t="s">
        <v>4003</v>
      </c>
      <c r="E1405" t="s">
        <v>4004</v>
      </c>
      <c r="F1405">
        <v>-0.15410868999999999</v>
      </c>
      <c r="G1405">
        <v>0.92650907599999999</v>
      </c>
      <c r="H1405" t="b">
        <v>1</v>
      </c>
      <c r="K1405">
        <f t="shared" si="21"/>
        <v>3.3150322014364124E-2</v>
      </c>
    </row>
    <row r="1406" spans="1:11" x14ac:dyDescent="0.3">
      <c r="A1406" t="s">
        <v>4005</v>
      </c>
      <c r="B1406">
        <v>3</v>
      </c>
      <c r="C1406">
        <v>8</v>
      </c>
      <c r="D1406" t="s">
        <v>4006</v>
      </c>
      <c r="E1406" t="s">
        <v>4007</v>
      </c>
      <c r="F1406">
        <v>-9.6921779E-2</v>
      </c>
      <c r="G1406">
        <v>0.93537831999999999</v>
      </c>
      <c r="H1406" t="b">
        <v>1</v>
      </c>
      <c r="K1406">
        <f t="shared" si="21"/>
        <v>2.9012700296107915E-2</v>
      </c>
    </row>
    <row r="1407" spans="1:11" x14ac:dyDescent="0.3">
      <c r="A1407" t="s">
        <v>4008</v>
      </c>
      <c r="B1407">
        <v>3</v>
      </c>
      <c r="C1407">
        <v>9</v>
      </c>
      <c r="D1407" t="s">
        <v>4009</v>
      </c>
      <c r="E1407" t="s">
        <v>4010</v>
      </c>
      <c r="F1407">
        <v>0.108478491</v>
      </c>
      <c r="G1407">
        <v>0.93596037899999995</v>
      </c>
      <c r="H1407" t="b">
        <v>1</v>
      </c>
      <c r="K1407">
        <f t="shared" si="21"/>
        <v>2.8742535392096577E-2</v>
      </c>
    </row>
    <row r="1408" spans="1:11" x14ac:dyDescent="0.3">
      <c r="A1408" t="s">
        <v>4011</v>
      </c>
      <c r="B1408">
        <v>3</v>
      </c>
      <c r="C1408">
        <v>10</v>
      </c>
      <c r="D1408" t="s">
        <v>4012</v>
      </c>
      <c r="E1408" t="s">
        <v>4013</v>
      </c>
      <c r="F1408">
        <v>0.11613472599999999</v>
      </c>
      <c r="G1408">
        <v>0.93600456200000004</v>
      </c>
      <c r="H1408" t="b">
        <v>1</v>
      </c>
      <c r="K1408">
        <f t="shared" si="21"/>
        <v>2.8722034545443666E-2</v>
      </c>
    </row>
    <row r="1409" spans="1:11" x14ac:dyDescent="0.3">
      <c r="A1409" t="s">
        <v>4014</v>
      </c>
      <c r="B1409">
        <v>3</v>
      </c>
      <c r="C1409">
        <v>10</v>
      </c>
      <c r="D1409" t="s">
        <v>4015</v>
      </c>
      <c r="E1409" t="s">
        <v>4016</v>
      </c>
      <c r="F1409">
        <v>-0.154059951</v>
      </c>
      <c r="G1409">
        <v>0.936073708</v>
      </c>
      <c r="H1409" t="b">
        <v>1</v>
      </c>
      <c r="K1409">
        <f t="shared" si="21"/>
        <v>2.8689952845932971E-2</v>
      </c>
    </row>
    <row r="1410" spans="1:11" x14ac:dyDescent="0.3">
      <c r="A1410" t="s">
        <v>4017</v>
      </c>
      <c r="B1410">
        <v>3</v>
      </c>
      <c r="C1410">
        <v>4</v>
      </c>
      <c r="D1410" t="s">
        <v>4018</v>
      </c>
      <c r="E1410" t="s">
        <v>4019</v>
      </c>
      <c r="F1410">
        <v>0.22610596199999999</v>
      </c>
      <c r="G1410">
        <v>0.93824970600000002</v>
      </c>
      <c r="H1410" t="b">
        <v>1</v>
      </c>
      <c r="K1410">
        <f t="shared" si="21"/>
        <v>2.7681563000782131E-2</v>
      </c>
    </row>
    <row r="1411" spans="1:11" x14ac:dyDescent="0.3">
      <c r="A1411" t="s">
        <v>4020</v>
      </c>
      <c r="B1411">
        <v>3</v>
      </c>
      <c r="C1411">
        <v>6</v>
      </c>
      <c r="D1411" t="s">
        <v>4021</v>
      </c>
      <c r="E1411" t="s">
        <v>4022</v>
      </c>
      <c r="F1411">
        <v>-4.2961043999999997E-2</v>
      </c>
      <c r="G1411">
        <v>0.93824970600000002</v>
      </c>
      <c r="H1411" t="b">
        <v>1</v>
      </c>
      <c r="K1411">
        <f t="shared" si="21"/>
        <v>2.7681563000782131E-2</v>
      </c>
    </row>
    <row r="1412" spans="1:11" x14ac:dyDescent="0.3">
      <c r="A1412" t="s">
        <v>4023</v>
      </c>
      <c r="B1412">
        <v>3</v>
      </c>
      <c r="C1412">
        <v>8</v>
      </c>
      <c r="D1412" t="s">
        <v>4024</v>
      </c>
      <c r="E1412" t="s">
        <v>4025</v>
      </c>
      <c r="F1412">
        <v>-8.9073081999999998E-2</v>
      </c>
      <c r="G1412">
        <v>0.93824970600000002</v>
      </c>
      <c r="H1412" t="b">
        <v>1</v>
      </c>
      <c r="K1412">
        <f t="shared" ref="K1412:K1475" si="22">-LOG(G1412)</f>
        <v>2.7681563000782131E-2</v>
      </c>
    </row>
    <row r="1413" spans="1:11" x14ac:dyDescent="0.3">
      <c r="A1413" t="s">
        <v>4026</v>
      </c>
      <c r="B1413">
        <v>3</v>
      </c>
      <c r="C1413">
        <v>7</v>
      </c>
      <c r="D1413" t="s">
        <v>4027</v>
      </c>
      <c r="F1413">
        <v>-0.12937552999999999</v>
      </c>
      <c r="G1413">
        <v>0.93824970600000002</v>
      </c>
      <c r="H1413" t="b">
        <v>1</v>
      </c>
      <c r="K1413">
        <f t="shared" si="22"/>
        <v>2.7681563000782131E-2</v>
      </c>
    </row>
    <row r="1414" spans="1:11" x14ac:dyDescent="0.3">
      <c r="A1414" t="s">
        <v>4028</v>
      </c>
      <c r="B1414">
        <v>3</v>
      </c>
      <c r="C1414">
        <v>7</v>
      </c>
      <c r="D1414" t="s">
        <v>4029</v>
      </c>
      <c r="E1414" t="s">
        <v>4030</v>
      </c>
      <c r="F1414">
        <v>-0.19326950700000001</v>
      </c>
      <c r="G1414">
        <v>0.93824970600000002</v>
      </c>
      <c r="H1414" t="b">
        <v>1</v>
      </c>
      <c r="K1414">
        <f t="shared" si="22"/>
        <v>2.7681563000782131E-2</v>
      </c>
    </row>
    <row r="1415" spans="1:11" x14ac:dyDescent="0.3">
      <c r="A1415" t="s">
        <v>4031</v>
      </c>
      <c r="B1415">
        <v>3</v>
      </c>
      <c r="C1415">
        <v>4</v>
      </c>
      <c r="D1415" t="s">
        <v>4032</v>
      </c>
      <c r="E1415" t="s">
        <v>4033</v>
      </c>
      <c r="F1415">
        <v>-0.20248559499999999</v>
      </c>
      <c r="G1415">
        <v>0.93824970600000002</v>
      </c>
      <c r="H1415" t="b">
        <v>1</v>
      </c>
      <c r="K1415">
        <f t="shared" si="22"/>
        <v>2.7681563000782131E-2</v>
      </c>
    </row>
    <row r="1416" spans="1:11" x14ac:dyDescent="0.3">
      <c r="A1416" t="s">
        <v>4034</v>
      </c>
      <c r="B1416">
        <v>3</v>
      </c>
      <c r="C1416">
        <v>4</v>
      </c>
      <c r="D1416" t="s">
        <v>4035</v>
      </c>
      <c r="E1416" t="s">
        <v>4036</v>
      </c>
      <c r="F1416">
        <v>-0.29197552100000002</v>
      </c>
      <c r="G1416">
        <v>0.93824970600000002</v>
      </c>
      <c r="H1416" t="b">
        <v>1</v>
      </c>
      <c r="K1416">
        <f t="shared" si="22"/>
        <v>2.7681563000782131E-2</v>
      </c>
    </row>
    <row r="1417" spans="1:11" x14ac:dyDescent="0.3">
      <c r="A1417" t="s">
        <v>4037</v>
      </c>
      <c r="B1417">
        <v>3</v>
      </c>
      <c r="C1417">
        <v>7</v>
      </c>
      <c r="D1417" t="s">
        <v>4038</v>
      </c>
      <c r="E1417" t="s">
        <v>4039</v>
      </c>
      <c r="F1417">
        <v>0.17808130699999999</v>
      </c>
      <c r="G1417">
        <v>0.94189367700000004</v>
      </c>
      <c r="H1417" t="b">
        <v>1</v>
      </c>
      <c r="K1417">
        <f t="shared" si="22"/>
        <v>2.5998118542893491E-2</v>
      </c>
    </row>
    <row r="1418" spans="1:11" x14ac:dyDescent="0.3">
      <c r="A1418" t="s">
        <v>4040</v>
      </c>
      <c r="B1418">
        <v>3</v>
      </c>
      <c r="C1418">
        <v>16</v>
      </c>
      <c r="D1418" t="s">
        <v>4041</v>
      </c>
      <c r="E1418" t="s">
        <v>4042</v>
      </c>
      <c r="F1418">
        <v>0.168001186</v>
      </c>
      <c r="G1418">
        <v>0.94189367700000004</v>
      </c>
      <c r="H1418" t="b">
        <v>1</v>
      </c>
      <c r="K1418">
        <f t="shared" si="22"/>
        <v>2.5998118542893491E-2</v>
      </c>
    </row>
    <row r="1419" spans="1:11" x14ac:dyDescent="0.3">
      <c r="A1419" t="s">
        <v>4043</v>
      </c>
      <c r="B1419">
        <v>3</v>
      </c>
      <c r="C1419">
        <v>10</v>
      </c>
      <c r="D1419" t="s">
        <v>4044</v>
      </c>
      <c r="E1419" t="s">
        <v>4045</v>
      </c>
      <c r="F1419">
        <v>8.7072868999999997E-2</v>
      </c>
      <c r="G1419">
        <v>0.94189367700000004</v>
      </c>
      <c r="H1419" t="b">
        <v>1</v>
      </c>
      <c r="K1419">
        <f t="shared" si="22"/>
        <v>2.5998118542893491E-2</v>
      </c>
    </row>
    <row r="1420" spans="1:11" x14ac:dyDescent="0.3">
      <c r="A1420" t="s">
        <v>4046</v>
      </c>
      <c r="B1420">
        <v>3</v>
      </c>
      <c r="C1420">
        <v>10</v>
      </c>
      <c r="D1420" t="s">
        <v>4047</v>
      </c>
      <c r="E1420" t="s">
        <v>4048</v>
      </c>
      <c r="F1420">
        <v>-8.2430402999999999E-2</v>
      </c>
      <c r="G1420">
        <v>0.94189367700000004</v>
      </c>
      <c r="H1420" t="b">
        <v>1</v>
      </c>
      <c r="K1420">
        <f t="shared" si="22"/>
        <v>2.5998118542893491E-2</v>
      </c>
    </row>
    <row r="1421" spans="1:11" x14ac:dyDescent="0.3">
      <c r="A1421" t="s">
        <v>4049</v>
      </c>
      <c r="B1421">
        <v>3</v>
      </c>
      <c r="C1421">
        <v>6</v>
      </c>
      <c r="D1421" t="s">
        <v>4050</v>
      </c>
      <c r="F1421">
        <v>-0.18162271999999999</v>
      </c>
      <c r="G1421">
        <v>0.94189367700000004</v>
      </c>
      <c r="H1421" t="b">
        <v>1</v>
      </c>
      <c r="K1421">
        <f t="shared" si="22"/>
        <v>2.5998118542893491E-2</v>
      </c>
    </row>
    <row r="1422" spans="1:11" x14ac:dyDescent="0.3">
      <c r="A1422" t="s">
        <v>4051</v>
      </c>
      <c r="B1422">
        <v>3</v>
      </c>
      <c r="C1422">
        <v>9</v>
      </c>
      <c r="D1422" t="s">
        <v>4052</v>
      </c>
      <c r="E1422" t="s">
        <v>4053</v>
      </c>
      <c r="F1422">
        <v>0.15265383799999999</v>
      </c>
      <c r="G1422">
        <v>0.94202300999999999</v>
      </c>
      <c r="H1422" t="b">
        <v>1</v>
      </c>
      <c r="K1422">
        <f t="shared" si="22"/>
        <v>2.5938488933257561E-2</v>
      </c>
    </row>
    <row r="1423" spans="1:11" x14ac:dyDescent="0.3">
      <c r="A1423" t="s">
        <v>4054</v>
      </c>
      <c r="B1423">
        <v>3</v>
      </c>
      <c r="C1423">
        <v>7</v>
      </c>
      <c r="D1423" t="s">
        <v>4055</v>
      </c>
      <c r="E1423" t="s">
        <v>4056</v>
      </c>
      <c r="F1423">
        <v>0.218062547</v>
      </c>
      <c r="G1423">
        <v>0.94243940199999998</v>
      </c>
      <c r="H1423" t="b">
        <v>1</v>
      </c>
      <c r="K1423">
        <f t="shared" si="22"/>
        <v>2.5746564966294735E-2</v>
      </c>
    </row>
    <row r="1424" spans="1:11" x14ac:dyDescent="0.3">
      <c r="A1424" t="s">
        <v>4057</v>
      </c>
      <c r="B1424">
        <v>3</v>
      </c>
      <c r="C1424">
        <v>6</v>
      </c>
      <c r="D1424" t="s">
        <v>4058</v>
      </c>
      <c r="E1424" t="s">
        <v>4059</v>
      </c>
      <c r="F1424">
        <v>9.7551941000000003E-2</v>
      </c>
      <c r="G1424">
        <v>0.94243940199999998</v>
      </c>
      <c r="H1424" t="b">
        <v>1</v>
      </c>
      <c r="K1424">
        <f t="shared" si="22"/>
        <v>2.5746564966294735E-2</v>
      </c>
    </row>
    <row r="1425" spans="1:11" x14ac:dyDescent="0.3">
      <c r="A1425" t="s">
        <v>4060</v>
      </c>
      <c r="B1425">
        <v>3</v>
      </c>
      <c r="C1425">
        <v>4</v>
      </c>
      <c r="D1425" t="s">
        <v>4061</v>
      </c>
      <c r="E1425" t="s">
        <v>4062</v>
      </c>
      <c r="F1425">
        <v>-0.16671619600000001</v>
      </c>
      <c r="G1425">
        <v>0.94243940199999998</v>
      </c>
      <c r="H1425" t="b">
        <v>1</v>
      </c>
      <c r="K1425">
        <f t="shared" si="22"/>
        <v>2.5746564966294735E-2</v>
      </c>
    </row>
    <row r="1426" spans="1:11" x14ac:dyDescent="0.3">
      <c r="A1426" t="s">
        <v>4063</v>
      </c>
      <c r="B1426">
        <v>3</v>
      </c>
      <c r="C1426">
        <v>5</v>
      </c>
      <c r="D1426" t="s">
        <v>4064</v>
      </c>
      <c r="E1426" t="s">
        <v>4065</v>
      </c>
      <c r="F1426">
        <v>0.24998853200000001</v>
      </c>
      <c r="G1426">
        <v>0.94641873600000004</v>
      </c>
      <c r="H1426" t="b">
        <v>1</v>
      </c>
      <c r="K1426">
        <f t="shared" si="22"/>
        <v>2.3916670682672544E-2</v>
      </c>
    </row>
    <row r="1427" spans="1:11" x14ac:dyDescent="0.3">
      <c r="A1427" t="s">
        <v>4066</v>
      </c>
      <c r="B1427">
        <v>3</v>
      </c>
      <c r="C1427">
        <v>8</v>
      </c>
      <c r="D1427" t="s">
        <v>4067</v>
      </c>
      <c r="E1427" t="s">
        <v>4068</v>
      </c>
      <c r="F1427">
        <v>0.145809994</v>
      </c>
      <c r="G1427">
        <v>0.94641873600000004</v>
      </c>
      <c r="H1427" t="b">
        <v>1</v>
      </c>
      <c r="K1427">
        <f t="shared" si="22"/>
        <v>2.3916670682672544E-2</v>
      </c>
    </row>
    <row r="1428" spans="1:11" x14ac:dyDescent="0.3">
      <c r="A1428" t="s">
        <v>4069</v>
      </c>
      <c r="B1428">
        <v>3</v>
      </c>
      <c r="C1428">
        <v>4</v>
      </c>
      <c r="D1428" t="s">
        <v>4070</v>
      </c>
      <c r="E1428" t="s">
        <v>4071</v>
      </c>
      <c r="F1428">
        <v>0.154228799</v>
      </c>
      <c r="G1428">
        <v>0.94708014399999996</v>
      </c>
      <c r="H1428" t="b">
        <v>1</v>
      </c>
      <c r="K1428">
        <f t="shared" si="22"/>
        <v>2.3613268489617877E-2</v>
      </c>
    </row>
    <row r="1429" spans="1:11" x14ac:dyDescent="0.3">
      <c r="A1429" t="s">
        <v>4072</v>
      </c>
      <c r="B1429">
        <v>3</v>
      </c>
      <c r="C1429">
        <v>9</v>
      </c>
      <c r="D1429" t="s">
        <v>4073</v>
      </c>
      <c r="E1429" t="s">
        <v>4074</v>
      </c>
      <c r="F1429">
        <v>6.7324381000000003E-2</v>
      </c>
      <c r="G1429">
        <v>0.94708014399999996</v>
      </c>
      <c r="H1429" t="b">
        <v>1</v>
      </c>
      <c r="K1429">
        <f t="shared" si="22"/>
        <v>2.3613268489617877E-2</v>
      </c>
    </row>
    <row r="1430" spans="1:11" x14ac:dyDescent="0.3">
      <c r="A1430" t="s">
        <v>4075</v>
      </c>
      <c r="B1430">
        <v>3</v>
      </c>
      <c r="C1430">
        <v>13</v>
      </c>
      <c r="D1430" t="s">
        <v>4076</v>
      </c>
      <c r="E1430" t="s">
        <v>4077</v>
      </c>
      <c r="F1430">
        <v>-0.149611086</v>
      </c>
      <c r="G1430">
        <v>0.95014669100000004</v>
      </c>
      <c r="H1430" t="b">
        <v>1</v>
      </c>
      <c r="K1430">
        <f t="shared" si="22"/>
        <v>2.2209339791368202E-2</v>
      </c>
    </row>
    <row r="1431" spans="1:11" x14ac:dyDescent="0.3">
      <c r="A1431" t="s">
        <v>4078</v>
      </c>
      <c r="B1431">
        <v>3</v>
      </c>
      <c r="C1431">
        <v>4</v>
      </c>
      <c r="D1431" t="s">
        <v>4079</v>
      </c>
      <c r="E1431" t="s">
        <v>4080</v>
      </c>
      <c r="F1431">
        <v>-0.27977921500000003</v>
      </c>
      <c r="G1431">
        <v>0.95323681500000002</v>
      </c>
      <c r="H1431" t="b">
        <v>1</v>
      </c>
      <c r="K1431">
        <f t="shared" si="22"/>
        <v>2.0799193095829047E-2</v>
      </c>
    </row>
    <row r="1432" spans="1:11" x14ac:dyDescent="0.3">
      <c r="A1432" t="s">
        <v>4081</v>
      </c>
      <c r="B1432">
        <v>3</v>
      </c>
      <c r="C1432">
        <v>5</v>
      </c>
      <c r="D1432" t="s">
        <v>4082</v>
      </c>
      <c r="E1432" t="s">
        <v>4083</v>
      </c>
      <c r="F1432">
        <v>-0.20672596400000001</v>
      </c>
      <c r="G1432">
        <v>0.95344117500000003</v>
      </c>
      <c r="H1432" t="b">
        <v>1</v>
      </c>
      <c r="K1432">
        <f t="shared" si="22"/>
        <v>2.0706096703960997E-2</v>
      </c>
    </row>
    <row r="1433" spans="1:11" x14ac:dyDescent="0.3">
      <c r="A1433" t="s">
        <v>4084</v>
      </c>
      <c r="B1433">
        <v>3</v>
      </c>
      <c r="C1433">
        <v>8</v>
      </c>
      <c r="D1433" t="s">
        <v>4085</v>
      </c>
      <c r="E1433" t="s">
        <v>4086</v>
      </c>
      <c r="F1433">
        <v>-0.21224056999999999</v>
      </c>
      <c r="G1433">
        <v>0.95344117500000003</v>
      </c>
      <c r="H1433" t="b">
        <v>1</v>
      </c>
      <c r="K1433">
        <f t="shared" si="22"/>
        <v>2.0706096703960997E-2</v>
      </c>
    </row>
    <row r="1434" spans="1:11" x14ac:dyDescent="0.3">
      <c r="A1434" t="s">
        <v>4087</v>
      </c>
      <c r="B1434">
        <v>3</v>
      </c>
      <c r="C1434">
        <v>12</v>
      </c>
      <c r="D1434" t="s">
        <v>4088</v>
      </c>
      <c r="F1434">
        <v>0.29887301999999999</v>
      </c>
      <c r="G1434">
        <v>0.95381408199999995</v>
      </c>
      <c r="H1434" t="b">
        <v>1</v>
      </c>
      <c r="K1434">
        <f t="shared" si="22"/>
        <v>2.0536269981677895E-2</v>
      </c>
    </row>
    <row r="1435" spans="1:11" x14ac:dyDescent="0.3">
      <c r="A1435" t="s">
        <v>4089</v>
      </c>
      <c r="B1435">
        <v>3</v>
      </c>
      <c r="C1435">
        <v>8</v>
      </c>
      <c r="D1435" t="s">
        <v>4090</v>
      </c>
      <c r="E1435" t="s">
        <v>4091</v>
      </c>
      <c r="F1435">
        <v>0.273892152</v>
      </c>
      <c r="G1435">
        <v>0.95381408199999995</v>
      </c>
      <c r="H1435" t="b">
        <v>1</v>
      </c>
      <c r="K1435">
        <f t="shared" si="22"/>
        <v>2.0536269981677895E-2</v>
      </c>
    </row>
    <row r="1436" spans="1:11" x14ac:dyDescent="0.3">
      <c r="A1436" t="s">
        <v>4092</v>
      </c>
      <c r="B1436">
        <v>3</v>
      </c>
      <c r="C1436">
        <v>3</v>
      </c>
      <c r="D1436" t="s">
        <v>4093</v>
      </c>
      <c r="E1436" t="s">
        <v>4094</v>
      </c>
      <c r="F1436">
        <v>-5.1580202999999998E-2</v>
      </c>
      <c r="G1436">
        <v>0.95381408199999995</v>
      </c>
      <c r="H1436" t="b">
        <v>1</v>
      </c>
      <c r="K1436">
        <f t="shared" si="22"/>
        <v>2.0536269981677895E-2</v>
      </c>
    </row>
    <row r="1437" spans="1:11" x14ac:dyDescent="0.3">
      <c r="A1437" t="s">
        <v>4095</v>
      </c>
      <c r="B1437">
        <v>3</v>
      </c>
      <c r="C1437">
        <v>8</v>
      </c>
      <c r="D1437" t="s">
        <v>4096</v>
      </c>
      <c r="E1437" t="s">
        <v>4097</v>
      </c>
      <c r="F1437">
        <v>-6.8124704999999994E-2</v>
      </c>
      <c r="G1437">
        <v>0.95381408199999995</v>
      </c>
      <c r="H1437" t="b">
        <v>1</v>
      </c>
      <c r="K1437">
        <f t="shared" si="22"/>
        <v>2.0536269981677895E-2</v>
      </c>
    </row>
    <row r="1438" spans="1:11" x14ac:dyDescent="0.3">
      <c r="A1438" t="s">
        <v>4098</v>
      </c>
      <c r="B1438">
        <v>3</v>
      </c>
      <c r="C1438">
        <v>6</v>
      </c>
      <c r="D1438" t="s">
        <v>4099</v>
      </c>
      <c r="E1438" t="s">
        <v>4100</v>
      </c>
      <c r="F1438">
        <v>0.16729607399999999</v>
      </c>
      <c r="G1438">
        <v>0.95469968299999997</v>
      </c>
      <c r="H1438" t="b">
        <v>1</v>
      </c>
      <c r="K1438">
        <f t="shared" si="22"/>
        <v>2.0133221638903225E-2</v>
      </c>
    </row>
    <row r="1439" spans="1:11" x14ac:dyDescent="0.3">
      <c r="A1439" t="s">
        <v>4101</v>
      </c>
      <c r="B1439">
        <v>3</v>
      </c>
      <c r="C1439">
        <v>21</v>
      </c>
      <c r="D1439" t="s">
        <v>4102</v>
      </c>
      <c r="E1439" t="s">
        <v>4103</v>
      </c>
      <c r="F1439">
        <v>0.114930044</v>
      </c>
      <c r="G1439">
        <v>0.95469968299999997</v>
      </c>
      <c r="H1439" t="b">
        <v>1</v>
      </c>
      <c r="K1439">
        <f t="shared" si="22"/>
        <v>2.0133221638903225E-2</v>
      </c>
    </row>
    <row r="1440" spans="1:11" x14ac:dyDescent="0.3">
      <c r="A1440" t="s">
        <v>4104</v>
      </c>
      <c r="B1440">
        <v>3</v>
      </c>
      <c r="C1440">
        <v>5</v>
      </c>
      <c r="D1440" t="s">
        <v>4105</v>
      </c>
      <c r="F1440">
        <v>4.0161140999999997E-2</v>
      </c>
      <c r="G1440">
        <v>0.95469968299999997</v>
      </c>
      <c r="H1440" t="b">
        <v>1</v>
      </c>
      <c r="K1440">
        <f t="shared" si="22"/>
        <v>2.0133221638903225E-2</v>
      </c>
    </row>
    <row r="1441" spans="1:11" x14ac:dyDescent="0.3">
      <c r="A1441" t="s">
        <v>4106</v>
      </c>
      <c r="B1441">
        <v>3</v>
      </c>
      <c r="C1441">
        <v>10</v>
      </c>
      <c r="D1441" t="s">
        <v>4107</v>
      </c>
      <c r="E1441" t="s">
        <v>4108</v>
      </c>
      <c r="F1441">
        <v>-6.9162788000000003E-2</v>
      </c>
      <c r="G1441">
        <v>0.95659942200000003</v>
      </c>
      <c r="H1441" t="b">
        <v>1</v>
      </c>
      <c r="K1441">
        <f t="shared" si="22"/>
        <v>1.9269885874974961E-2</v>
      </c>
    </row>
    <row r="1442" spans="1:11" x14ac:dyDescent="0.3">
      <c r="A1442" t="s">
        <v>4109</v>
      </c>
      <c r="B1442">
        <v>3</v>
      </c>
      <c r="C1442">
        <v>6</v>
      </c>
      <c r="D1442" t="s">
        <v>4110</v>
      </c>
      <c r="E1442" t="s">
        <v>4111</v>
      </c>
      <c r="F1442">
        <v>-0.37098234600000002</v>
      </c>
      <c r="G1442">
        <v>0.95849664400000001</v>
      </c>
      <c r="H1442" t="b">
        <v>1</v>
      </c>
      <c r="K1442">
        <f t="shared" si="22"/>
        <v>1.8409403385639862E-2</v>
      </c>
    </row>
    <row r="1443" spans="1:11" x14ac:dyDescent="0.3">
      <c r="A1443" t="s">
        <v>4112</v>
      </c>
      <c r="B1443">
        <v>3</v>
      </c>
      <c r="C1443">
        <v>12</v>
      </c>
      <c r="D1443" t="s">
        <v>4113</v>
      </c>
      <c r="E1443" t="s">
        <v>4114</v>
      </c>
      <c r="F1443">
        <v>0.182048288</v>
      </c>
      <c r="G1443">
        <v>0.95951895499999995</v>
      </c>
      <c r="H1443" t="b">
        <v>1</v>
      </c>
      <c r="K1443">
        <f t="shared" si="22"/>
        <v>1.7946441490684646E-2</v>
      </c>
    </row>
    <row r="1444" spans="1:11" x14ac:dyDescent="0.3">
      <c r="A1444" t="s">
        <v>4115</v>
      </c>
      <c r="B1444">
        <v>3</v>
      </c>
      <c r="C1444">
        <v>3</v>
      </c>
      <c r="D1444" t="s">
        <v>4116</v>
      </c>
      <c r="E1444" t="s">
        <v>4117</v>
      </c>
      <c r="F1444">
        <v>-7.0742153000000002E-2</v>
      </c>
      <c r="G1444">
        <v>0.95951895499999995</v>
      </c>
      <c r="H1444" t="b">
        <v>1</v>
      </c>
      <c r="K1444">
        <f t="shared" si="22"/>
        <v>1.7946441490684646E-2</v>
      </c>
    </row>
    <row r="1445" spans="1:11" x14ac:dyDescent="0.3">
      <c r="A1445" t="s">
        <v>4118</v>
      </c>
      <c r="B1445">
        <v>3</v>
      </c>
      <c r="C1445">
        <v>3</v>
      </c>
      <c r="D1445" t="s">
        <v>4119</v>
      </c>
      <c r="E1445" t="s">
        <v>4120</v>
      </c>
      <c r="F1445">
        <v>0.121371995</v>
      </c>
      <c r="G1445">
        <v>0.95999343599999998</v>
      </c>
      <c r="H1445" t="b">
        <v>1</v>
      </c>
      <c r="K1445">
        <f t="shared" si="22"/>
        <v>1.7731736459103597E-2</v>
      </c>
    </row>
    <row r="1446" spans="1:11" x14ac:dyDescent="0.3">
      <c r="A1446" t="s">
        <v>4121</v>
      </c>
      <c r="B1446">
        <v>3</v>
      </c>
      <c r="C1446">
        <v>6</v>
      </c>
      <c r="D1446" t="s">
        <v>4122</v>
      </c>
      <c r="F1446">
        <v>-7.9420205999999993E-2</v>
      </c>
      <c r="G1446">
        <v>0.96080027499999998</v>
      </c>
      <c r="H1446" t="b">
        <v>1</v>
      </c>
      <c r="K1446">
        <f t="shared" si="22"/>
        <v>1.7366881301481108E-2</v>
      </c>
    </row>
    <row r="1447" spans="1:11" x14ac:dyDescent="0.3">
      <c r="A1447" t="s">
        <v>4123</v>
      </c>
      <c r="B1447">
        <v>3</v>
      </c>
      <c r="C1447">
        <v>16</v>
      </c>
      <c r="D1447" t="s">
        <v>4124</v>
      </c>
      <c r="F1447">
        <v>-9.0191511000000002E-2</v>
      </c>
      <c r="G1447">
        <v>0.96179494200000004</v>
      </c>
      <c r="H1447" t="b">
        <v>1</v>
      </c>
      <c r="K1447">
        <f t="shared" si="22"/>
        <v>1.6917511174943368E-2</v>
      </c>
    </row>
    <row r="1448" spans="1:11" x14ac:dyDescent="0.3">
      <c r="A1448" t="s">
        <v>4125</v>
      </c>
      <c r="B1448">
        <v>3</v>
      </c>
      <c r="C1448">
        <v>9</v>
      </c>
      <c r="D1448" t="s">
        <v>4126</v>
      </c>
      <c r="E1448" t="s">
        <v>4127</v>
      </c>
      <c r="F1448">
        <v>0.207726466</v>
      </c>
      <c r="G1448">
        <v>0.964526408</v>
      </c>
      <c r="H1448" t="b">
        <v>1</v>
      </c>
      <c r="K1448">
        <f t="shared" si="22"/>
        <v>1.5685877204469428E-2</v>
      </c>
    </row>
    <row r="1449" spans="1:11" x14ac:dyDescent="0.3">
      <c r="A1449" t="s">
        <v>4128</v>
      </c>
      <c r="B1449">
        <v>3</v>
      </c>
      <c r="C1449">
        <v>11</v>
      </c>
      <c r="D1449" t="s">
        <v>4129</v>
      </c>
      <c r="E1449" t="s">
        <v>4130</v>
      </c>
      <c r="F1449">
        <v>3.1547144999999999E-2</v>
      </c>
      <c r="G1449">
        <v>0.964526408</v>
      </c>
      <c r="H1449" t="b">
        <v>1</v>
      </c>
      <c r="K1449">
        <f t="shared" si="22"/>
        <v>1.5685877204469428E-2</v>
      </c>
    </row>
    <row r="1450" spans="1:11" x14ac:dyDescent="0.3">
      <c r="A1450" t="s">
        <v>4131</v>
      </c>
      <c r="B1450">
        <v>3</v>
      </c>
      <c r="C1450">
        <v>8</v>
      </c>
      <c r="D1450" t="s">
        <v>4132</v>
      </c>
      <c r="E1450" t="s">
        <v>4133</v>
      </c>
      <c r="F1450">
        <v>0.110799012</v>
      </c>
      <c r="G1450">
        <v>0.969265233</v>
      </c>
      <c r="H1450" t="b">
        <v>1</v>
      </c>
      <c r="K1450">
        <f t="shared" si="22"/>
        <v>1.3557364882674458E-2</v>
      </c>
    </row>
    <row r="1451" spans="1:11" x14ac:dyDescent="0.3">
      <c r="A1451" t="s">
        <v>4134</v>
      </c>
      <c r="B1451">
        <v>3</v>
      </c>
      <c r="C1451">
        <v>7</v>
      </c>
      <c r="D1451" t="s">
        <v>4135</v>
      </c>
      <c r="E1451" t="s">
        <v>4136</v>
      </c>
      <c r="F1451">
        <v>-3.9101839999999999E-2</v>
      </c>
      <c r="G1451">
        <v>0.969265233</v>
      </c>
      <c r="H1451" t="b">
        <v>1</v>
      </c>
      <c r="K1451">
        <f t="shared" si="22"/>
        <v>1.3557364882674458E-2</v>
      </c>
    </row>
    <row r="1452" spans="1:11" x14ac:dyDescent="0.3">
      <c r="A1452" t="s">
        <v>4137</v>
      </c>
      <c r="B1452">
        <v>3</v>
      </c>
      <c r="C1452">
        <v>10</v>
      </c>
      <c r="D1452" t="s">
        <v>4138</v>
      </c>
      <c r="E1452" t="s">
        <v>4139</v>
      </c>
      <c r="F1452">
        <v>8.8349186999999996E-2</v>
      </c>
      <c r="G1452">
        <v>0.97026033199999995</v>
      </c>
      <c r="H1452" t="b">
        <v>1</v>
      </c>
      <c r="K1452">
        <f t="shared" si="22"/>
        <v>1.3111723896686578E-2</v>
      </c>
    </row>
    <row r="1453" spans="1:11" x14ac:dyDescent="0.3">
      <c r="A1453" t="s">
        <v>4140</v>
      </c>
      <c r="B1453">
        <v>3</v>
      </c>
      <c r="C1453">
        <v>4</v>
      </c>
      <c r="D1453" t="s">
        <v>4141</v>
      </c>
      <c r="E1453" t="s">
        <v>4142</v>
      </c>
      <c r="F1453">
        <v>7.7015817E-2</v>
      </c>
      <c r="G1453">
        <v>0.97026033199999995</v>
      </c>
      <c r="H1453" t="b">
        <v>1</v>
      </c>
      <c r="K1453">
        <f t="shared" si="22"/>
        <v>1.3111723896686578E-2</v>
      </c>
    </row>
    <row r="1454" spans="1:11" x14ac:dyDescent="0.3">
      <c r="A1454" t="s">
        <v>4143</v>
      </c>
      <c r="B1454">
        <v>3</v>
      </c>
      <c r="C1454">
        <v>18</v>
      </c>
      <c r="D1454" t="s">
        <v>4144</v>
      </c>
      <c r="F1454">
        <v>-8.7757861000000006E-2</v>
      </c>
      <c r="G1454">
        <v>0.97202766299999999</v>
      </c>
      <c r="H1454" t="b">
        <v>1</v>
      </c>
      <c r="K1454">
        <f t="shared" si="22"/>
        <v>1.23213752822653E-2</v>
      </c>
    </row>
    <row r="1455" spans="1:11" x14ac:dyDescent="0.3">
      <c r="A1455" t="s">
        <v>4145</v>
      </c>
      <c r="B1455">
        <v>3</v>
      </c>
      <c r="C1455">
        <v>6</v>
      </c>
      <c r="D1455" t="s">
        <v>4146</v>
      </c>
      <c r="E1455" t="s">
        <v>4147</v>
      </c>
      <c r="F1455">
        <v>-0.17673744399999999</v>
      </c>
      <c r="G1455">
        <v>0.97202766299999999</v>
      </c>
      <c r="H1455" t="b">
        <v>1</v>
      </c>
      <c r="K1455">
        <f t="shared" si="22"/>
        <v>1.23213752822653E-2</v>
      </c>
    </row>
    <row r="1456" spans="1:11" x14ac:dyDescent="0.3">
      <c r="A1456" t="s">
        <v>4148</v>
      </c>
      <c r="B1456">
        <v>3</v>
      </c>
      <c r="C1456">
        <v>7</v>
      </c>
      <c r="D1456" t="s">
        <v>4149</v>
      </c>
      <c r="F1456">
        <v>-0.117801563</v>
      </c>
      <c r="G1456">
        <v>0.973770107</v>
      </c>
      <c r="H1456" t="b">
        <v>1</v>
      </c>
      <c r="K1456">
        <f t="shared" si="22"/>
        <v>1.1543561649041299E-2</v>
      </c>
    </row>
    <row r="1457" spans="1:11" x14ac:dyDescent="0.3">
      <c r="A1457" t="s">
        <v>4150</v>
      </c>
      <c r="B1457">
        <v>3</v>
      </c>
      <c r="C1457">
        <v>8</v>
      </c>
      <c r="D1457" t="s">
        <v>4151</v>
      </c>
      <c r="E1457" t="s">
        <v>4152</v>
      </c>
      <c r="F1457">
        <v>4.6463167999999999E-2</v>
      </c>
      <c r="G1457">
        <v>0.97664839000000003</v>
      </c>
      <c r="H1457" t="b">
        <v>1</v>
      </c>
      <c r="K1457">
        <f t="shared" si="22"/>
        <v>1.0261761529119397E-2</v>
      </c>
    </row>
    <row r="1458" spans="1:11" x14ac:dyDescent="0.3">
      <c r="A1458" t="s">
        <v>4153</v>
      </c>
      <c r="B1458">
        <v>3</v>
      </c>
      <c r="C1458">
        <v>5</v>
      </c>
      <c r="D1458" t="s">
        <v>4154</v>
      </c>
      <c r="E1458" t="s">
        <v>4155</v>
      </c>
      <c r="F1458">
        <v>3.6831041000000002E-2</v>
      </c>
      <c r="G1458">
        <v>0.97725765499999995</v>
      </c>
      <c r="H1458" t="b">
        <v>1</v>
      </c>
      <c r="K1458">
        <f t="shared" si="22"/>
        <v>9.9909189911481875E-3</v>
      </c>
    </row>
    <row r="1459" spans="1:11" x14ac:dyDescent="0.3">
      <c r="A1459" t="s">
        <v>4156</v>
      </c>
      <c r="B1459">
        <v>3</v>
      </c>
      <c r="C1459">
        <v>16</v>
      </c>
      <c r="D1459" t="s">
        <v>4157</v>
      </c>
      <c r="E1459" t="s">
        <v>4158</v>
      </c>
      <c r="F1459">
        <v>-3.6861665000000002E-2</v>
      </c>
      <c r="G1459">
        <v>0.97811580200000003</v>
      </c>
      <c r="H1459" t="b">
        <v>1</v>
      </c>
      <c r="K1459">
        <f t="shared" si="22"/>
        <v>9.6097247703156256E-3</v>
      </c>
    </row>
    <row r="1460" spans="1:11" x14ac:dyDescent="0.3">
      <c r="A1460" t="s">
        <v>4159</v>
      </c>
      <c r="B1460">
        <v>3</v>
      </c>
      <c r="C1460">
        <v>9</v>
      </c>
      <c r="D1460" t="s">
        <v>4160</v>
      </c>
      <c r="E1460" t="s">
        <v>4161</v>
      </c>
      <c r="F1460">
        <v>-4.5117644999999998E-2</v>
      </c>
      <c r="G1460">
        <v>0.97811580200000003</v>
      </c>
      <c r="H1460" t="b">
        <v>1</v>
      </c>
      <c r="K1460">
        <f t="shared" si="22"/>
        <v>9.6097247703156256E-3</v>
      </c>
    </row>
    <row r="1461" spans="1:11" x14ac:dyDescent="0.3">
      <c r="A1461" t="s">
        <v>4162</v>
      </c>
      <c r="B1461">
        <v>3</v>
      </c>
      <c r="C1461">
        <v>20</v>
      </c>
      <c r="D1461" t="s">
        <v>4163</v>
      </c>
      <c r="E1461" t="s">
        <v>4164</v>
      </c>
      <c r="F1461">
        <v>-9.7765524000000006E-2</v>
      </c>
      <c r="G1461">
        <v>0.97811580200000003</v>
      </c>
      <c r="H1461" t="b">
        <v>1</v>
      </c>
      <c r="K1461">
        <f t="shared" si="22"/>
        <v>9.6097247703156256E-3</v>
      </c>
    </row>
    <row r="1462" spans="1:11" x14ac:dyDescent="0.3">
      <c r="A1462" t="s">
        <v>4165</v>
      </c>
      <c r="B1462">
        <v>3</v>
      </c>
      <c r="C1462">
        <v>3</v>
      </c>
      <c r="D1462" t="s">
        <v>4166</v>
      </c>
      <c r="E1462" t="s">
        <v>4167</v>
      </c>
      <c r="F1462">
        <v>-9.0120475000000005E-2</v>
      </c>
      <c r="G1462">
        <v>0.97954384400000005</v>
      </c>
      <c r="H1462" t="b">
        <v>1</v>
      </c>
      <c r="K1462">
        <f t="shared" si="22"/>
        <v>8.9761203827520043E-3</v>
      </c>
    </row>
    <row r="1463" spans="1:11" x14ac:dyDescent="0.3">
      <c r="A1463" t="s">
        <v>4168</v>
      </c>
      <c r="B1463">
        <v>3</v>
      </c>
      <c r="C1463">
        <v>3</v>
      </c>
      <c r="D1463" t="s">
        <v>4169</v>
      </c>
      <c r="E1463" t="s">
        <v>4170</v>
      </c>
      <c r="F1463">
        <v>6.5859840000000003E-2</v>
      </c>
      <c r="G1463">
        <v>0.98144699000000002</v>
      </c>
      <c r="H1463" t="b">
        <v>1</v>
      </c>
      <c r="K1463">
        <f t="shared" si="22"/>
        <v>8.1331525817603008E-3</v>
      </c>
    </row>
    <row r="1464" spans="1:11" x14ac:dyDescent="0.3">
      <c r="A1464" t="s">
        <v>4171</v>
      </c>
      <c r="B1464">
        <v>3</v>
      </c>
      <c r="C1464">
        <v>8</v>
      </c>
      <c r="D1464" t="s">
        <v>4172</v>
      </c>
      <c r="E1464" t="s">
        <v>4173</v>
      </c>
      <c r="F1464">
        <v>-3.8111591E-2</v>
      </c>
      <c r="G1464">
        <v>0.98144699000000002</v>
      </c>
      <c r="H1464" t="b">
        <v>1</v>
      </c>
      <c r="K1464">
        <f t="shared" si="22"/>
        <v>8.1331525817603008E-3</v>
      </c>
    </row>
    <row r="1465" spans="1:11" x14ac:dyDescent="0.3">
      <c r="A1465" t="s">
        <v>4174</v>
      </c>
      <c r="B1465">
        <v>3</v>
      </c>
      <c r="C1465">
        <v>9</v>
      </c>
      <c r="D1465" t="s">
        <v>4175</v>
      </c>
      <c r="E1465" t="s">
        <v>4176</v>
      </c>
      <c r="F1465">
        <v>-4.0095225999999998E-2</v>
      </c>
      <c r="G1465">
        <v>0.98144699000000002</v>
      </c>
      <c r="H1465" t="b">
        <v>1</v>
      </c>
      <c r="K1465">
        <f t="shared" si="22"/>
        <v>8.1331525817603008E-3</v>
      </c>
    </row>
    <row r="1466" spans="1:11" x14ac:dyDescent="0.3">
      <c r="A1466" t="s">
        <v>4177</v>
      </c>
      <c r="B1466">
        <v>3</v>
      </c>
      <c r="C1466">
        <v>15</v>
      </c>
      <c r="D1466" t="s">
        <v>4178</v>
      </c>
      <c r="F1466">
        <v>-5.2265262999999999E-2</v>
      </c>
      <c r="G1466">
        <v>0.98144699000000002</v>
      </c>
      <c r="H1466" t="b">
        <v>1</v>
      </c>
      <c r="K1466">
        <f t="shared" si="22"/>
        <v>8.1331525817603008E-3</v>
      </c>
    </row>
    <row r="1467" spans="1:11" x14ac:dyDescent="0.3">
      <c r="A1467" t="s">
        <v>4179</v>
      </c>
      <c r="B1467">
        <v>3</v>
      </c>
      <c r="C1467">
        <v>9</v>
      </c>
      <c r="D1467" t="s">
        <v>4180</v>
      </c>
      <c r="E1467" t="s">
        <v>4181</v>
      </c>
      <c r="F1467">
        <v>-0.105259806</v>
      </c>
      <c r="G1467">
        <v>0.98144699000000002</v>
      </c>
      <c r="H1467" t="b">
        <v>1</v>
      </c>
      <c r="K1467">
        <f t="shared" si="22"/>
        <v>8.1331525817603008E-3</v>
      </c>
    </row>
    <row r="1468" spans="1:11" x14ac:dyDescent="0.3">
      <c r="A1468" t="s">
        <v>4182</v>
      </c>
      <c r="B1468">
        <v>3</v>
      </c>
      <c r="C1468">
        <v>6</v>
      </c>
      <c r="D1468" t="s">
        <v>4183</v>
      </c>
      <c r="E1468" t="s">
        <v>4184</v>
      </c>
      <c r="F1468">
        <v>6.3358080999999997E-2</v>
      </c>
      <c r="G1468">
        <v>0.98374684800000001</v>
      </c>
      <c r="H1468" t="b">
        <v>1</v>
      </c>
      <c r="K1468">
        <f t="shared" si="22"/>
        <v>7.1166461433237313E-3</v>
      </c>
    </row>
    <row r="1469" spans="1:11" x14ac:dyDescent="0.3">
      <c r="A1469" t="s">
        <v>4185</v>
      </c>
      <c r="B1469">
        <v>3</v>
      </c>
      <c r="C1469">
        <v>7</v>
      </c>
      <c r="D1469" t="s">
        <v>4186</v>
      </c>
      <c r="E1469" t="s">
        <v>4187</v>
      </c>
      <c r="F1469">
        <v>2.2608907000000001E-2</v>
      </c>
      <c r="G1469">
        <v>0.98374684800000001</v>
      </c>
      <c r="H1469" t="b">
        <v>1</v>
      </c>
      <c r="K1469">
        <f t="shared" si="22"/>
        <v>7.1166461433237313E-3</v>
      </c>
    </row>
    <row r="1470" spans="1:11" x14ac:dyDescent="0.3">
      <c r="A1470" t="s">
        <v>4188</v>
      </c>
      <c r="B1470">
        <v>3</v>
      </c>
      <c r="C1470">
        <v>7</v>
      </c>
      <c r="D1470" t="s">
        <v>4189</v>
      </c>
      <c r="F1470">
        <v>-6.3155767000000002E-2</v>
      </c>
      <c r="G1470">
        <v>0.98374684800000001</v>
      </c>
      <c r="H1470" t="b">
        <v>1</v>
      </c>
      <c r="K1470">
        <f t="shared" si="22"/>
        <v>7.1166461433237313E-3</v>
      </c>
    </row>
    <row r="1471" spans="1:11" x14ac:dyDescent="0.3">
      <c r="A1471" t="s">
        <v>4190</v>
      </c>
      <c r="B1471">
        <v>3</v>
      </c>
      <c r="C1471">
        <v>5</v>
      </c>
      <c r="D1471" t="s">
        <v>4191</v>
      </c>
      <c r="E1471" t="s">
        <v>4192</v>
      </c>
      <c r="F1471">
        <v>2.5510264000000001E-2</v>
      </c>
      <c r="G1471">
        <v>0.98387612899999999</v>
      </c>
      <c r="H1471" t="b">
        <v>1</v>
      </c>
      <c r="K1471">
        <f t="shared" si="22"/>
        <v>7.0595762415671193E-3</v>
      </c>
    </row>
    <row r="1472" spans="1:11" x14ac:dyDescent="0.3">
      <c r="A1472" t="s">
        <v>4193</v>
      </c>
      <c r="B1472">
        <v>3</v>
      </c>
      <c r="C1472">
        <v>6</v>
      </c>
      <c r="D1472" t="s">
        <v>4194</v>
      </c>
      <c r="F1472">
        <v>-3.5452492000000002E-2</v>
      </c>
      <c r="G1472">
        <v>0.98599946000000005</v>
      </c>
      <c r="H1472" t="b">
        <v>1</v>
      </c>
      <c r="K1472">
        <f t="shared" si="22"/>
        <v>6.123322907758794E-3</v>
      </c>
    </row>
    <row r="1473" spans="1:11" x14ac:dyDescent="0.3">
      <c r="A1473" t="s">
        <v>4195</v>
      </c>
      <c r="B1473">
        <v>3</v>
      </c>
      <c r="C1473">
        <v>6</v>
      </c>
      <c r="D1473" t="s">
        <v>4196</v>
      </c>
      <c r="E1473" t="s">
        <v>4197</v>
      </c>
      <c r="F1473">
        <v>2.5770772000000001E-2</v>
      </c>
      <c r="G1473">
        <v>0.98838803799999997</v>
      </c>
      <c r="H1473" t="b">
        <v>1</v>
      </c>
      <c r="K1473">
        <f t="shared" si="22"/>
        <v>5.0725193019583456E-3</v>
      </c>
    </row>
    <row r="1474" spans="1:11" x14ac:dyDescent="0.3">
      <c r="A1474" t="s">
        <v>4198</v>
      </c>
      <c r="B1474">
        <v>3</v>
      </c>
      <c r="C1474">
        <v>10</v>
      </c>
      <c r="D1474" t="s">
        <v>4199</v>
      </c>
      <c r="E1474" t="s">
        <v>4200</v>
      </c>
      <c r="F1474">
        <v>-2.5717734999999999E-2</v>
      </c>
      <c r="G1474">
        <v>0.98838803799999997</v>
      </c>
      <c r="H1474" t="b">
        <v>1</v>
      </c>
      <c r="K1474">
        <f t="shared" si="22"/>
        <v>5.0725193019583456E-3</v>
      </c>
    </row>
    <row r="1475" spans="1:11" x14ac:dyDescent="0.3">
      <c r="A1475" t="s">
        <v>4201</v>
      </c>
      <c r="B1475">
        <v>3</v>
      </c>
      <c r="C1475">
        <v>7</v>
      </c>
      <c r="D1475" t="s">
        <v>4202</v>
      </c>
      <c r="E1475" t="s">
        <v>4203</v>
      </c>
      <c r="F1475">
        <v>-4.3745278999999998E-2</v>
      </c>
      <c r="G1475">
        <v>0.98838803799999997</v>
      </c>
      <c r="H1475" t="b">
        <v>1</v>
      </c>
      <c r="K1475">
        <f t="shared" si="22"/>
        <v>5.0725193019583456E-3</v>
      </c>
    </row>
    <row r="1476" spans="1:11" x14ac:dyDescent="0.3">
      <c r="A1476" t="s">
        <v>4204</v>
      </c>
      <c r="B1476">
        <v>3</v>
      </c>
      <c r="C1476">
        <v>10</v>
      </c>
      <c r="D1476" t="s">
        <v>4205</v>
      </c>
      <c r="F1476">
        <v>5.1658087999999998E-2</v>
      </c>
      <c r="G1476">
        <v>0.98882810899999996</v>
      </c>
      <c r="H1476" t="b">
        <v>1</v>
      </c>
      <c r="K1476">
        <f t="shared" ref="K1476:K1539" si="23">-LOG(G1476)</f>
        <v>4.8791965735439308E-3</v>
      </c>
    </row>
    <row r="1477" spans="1:11" x14ac:dyDescent="0.3">
      <c r="A1477" t="s">
        <v>4206</v>
      </c>
      <c r="B1477">
        <v>3</v>
      </c>
      <c r="C1477">
        <v>8</v>
      </c>
      <c r="D1477" t="s">
        <v>4207</v>
      </c>
      <c r="E1477" t="s">
        <v>4208</v>
      </c>
      <c r="F1477">
        <v>-1.7913393E-2</v>
      </c>
      <c r="G1477">
        <v>0.98882810899999996</v>
      </c>
      <c r="H1477" t="b">
        <v>1</v>
      </c>
      <c r="K1477">
        <f t="shared" si="23"/>
        <v>4.8791965735439308E-3</v>
      </c>
    </row>
    <row r="1478" spans="1:11" x14ac:dyDescent="0.3">
      <c r="A1478" t="s">
        <v>4209</v>
      </c>
      <c r="B1478">
        <v>3</v>
      </c>
      <c r="C1478">
        <v>10</v>
      </c>
      <c r="D1478" t="s">
        <v>4210</v>
      </c>
      <c r="E1478" t="s">
        <v>4211</v>
      </c>
      <c r="F1478">
        <v>-2.3949214E-2</v>
      </c>
      <c r="G1478">
        <v>0.98882810899999996</v>
      </c>
      <c r="H1478" t="b">
        <v>1</v>
      </c>
      <c r="K1478">
        <f t="shared" si="23"/>
        <v>4.8791965735439308E-3</v>
      </c>
    </row>
    <row r="1479" spans="1:11" x14ac:dyDescent="0.3">
      <c r="A1479" t="s">
        <v>4212</v>
      </c>
      <c r="B1479">
        <v>3</v>
      </c>
      <c r="C1479">
        <v>6</v>
      </c>
      <c r="D1479" t="s">
        <v>4213</v>
      </c>
      <c r="E1479" t="s">
        <v>4214</v>
      </c>
      <c r="F1479">
        <v>-2.6086389000000001E-2</v>
      </c>
      <c r="G1479">
        <v>0.98882810899999996</v>
      </c>
      <c r="H1479" t="b">
        <v>1</v>
      </c>
      <c r="K1479">
        <f t="shared" si="23"/>
        <v>4.8791965735439308E-3</v>
      </c>
    </row>
    <row r="1480" spans="1:11" x14ac:dyDescent="0.3">
      <c r="A1480" t="s">
        <v>4215</v>
      </c>
      <c r="B1480">
        <v>3</v>
      </c>
      <c r="C1480">
        <v>4</v>
      </c>
      <c r="D1480" t="s">
        <v>4216</v>
      </c>
      <c r="E1480" t="s">
        <v>4217</v>
      </c>
      <c r="F1480">
        <v>-2.6785535999999999E-2</v>
      </c>
      <c r="G1480">
        <v>0.98882810899999996</v>
      </c>
      <c r="H1480" t="b">
        <v>1</v>
      </c>
      <c r="K1480">
        <f t="shared" si="23"/>
        <v>4.8791965735439308E-3</v>
      </c>
    </row>
    <row r="1481" spans="1:11" x14ac:dyDescent="0.3">
      <c r="A1481" t="s">
        <v>4218</v>
      </c>
      <c r="B1481">
        <v>3</v>
      </c>
      <c r="C1481">
        <v>10</v>
      </c>
      <c r="D1481" t="s">
        <v>4219</v>
      </c>
      <c r="E1481" t="s">
        <v>4220</v>
      </c>
      <c r="F1481">
        <v>-1.3659143E-2</v>
      </c>
      <c r="G1481">
        <v>0.99014361299999998</v>
      </c>
      <c r="H1481" t="b">
        <v>1</v>
      </c>
      <c r="K1481">
        <f t="shared" si="23"/>
        <v>4.3018096347396543E-3</v>
      </c>
    </row>
    <row r="1482" spans="1:11" x14ac:dyDescent="0.3">
      <c r="A1482" t="s">
        <v>4221</v>
      </c>
      <c r="B1482">
        <v>3</v>
      </c>
      <c r="C1482">
        <v>4</v>
      </c>
      <c r="D1482" t="s">
        <v>4222</v>
      </c>
      <c r="E1482" t="s">
        <v>4223</v>
      </c>
      <c r="F1482">
        <v>8.2464800000000005E-3</v>
      </c>
      <c r="G1482">
        <v>0.99507986199999998</v>
      </c>
      <c r="H1482" t="b">
        <v>1</v>
      </c>
      <c r="K1482">
        <f t="shared" si="23"/>
        <v>2.1420627376144436E-3</v>
      </c>
    </row>
    <row r="1483" spans="1:11" x14ac:dyDescent="0.3">
      <c r="A1483" t="s">
        <v>4224</v>
      </c>
      <c r="B1483">
        <v>3</v>
      </c>
      <c r="C1483">
        <v>13</v>
      </c>
      <c r="D1483" t="s">
        <v>4225</v>
      </c>
      <c r="E1483" t="s">
        <v>4226</v>
      </c>
      <c r="F1483">
        <v>-2.1292289999999998E-3</v>
      </c>
      <c r="G1483">
        <v>0.99522417100000005</v>
      </c>
      <c r="H1483" t="b">
        <v>1</v>
      </c>
      <c r="K1483">
        <f t="shared" si="23"/>
        <v>2.0790848192063062E-3</v>
      </c>
    </row>
    <row r="1484" spans="1:11" x14ac:dyDescent="0.3">
      <c r="A1484" t="s">
        <v>4227</v>
      </c>
      <c r="B1484">
        <v>3</v>
      </c>
      <c r="C1484">
        <v>6</v>
      </c>
      <c r="D1484" t="s">
        <v>4228</v>
      </c>
      <c r="E1484" t="s">
        <v>4229</v>
      </c>
      <c r="F1484">
        <v>-6.0594309999999997E-3</v>
      </c>
      <c r="G1484">
        <v>0.99522417100000005</v>
      </c>
      <c r="H1484" t="b">
        <v>1</v>
      </c>
      <c r="K1484">
        <f t="shared" si="23"/>
        <v>2.0790848192063062E-3</v>
      </c>
    </row>
    <row r="1485" spans="1:11" x14ac:dyDescent="0.3">
      <c r="A1485" t="s">
        <v>4230</v>
      </c>
      <c r="B1485">
        <v>3</v>
      </c>
      <c r="C1485">
        <v>4</v>
      </c>
      <c r="D1485" t="s">
        <v>4231</v>
      </c>
      <c r="E1485" t="s">
        <v>4232</v>
      </c>
      <c r="F1485">
        <v>1.3464877E-2</v>
      </c>
      <c r="G1485">
        <v>0.99653049400000004</v>
      </c>
      <c r="H1485" t="b">
        <v>1</v>
      </c>
      <c r="K1485">
        <f t="shared" si="23"/>
        <v>1.5094072762840084E-3</v>
      </c>
    </row>
    <row r="1486" spans="1:11" x14ac:dyDescent="0.3">
      <c r="A1486" t="s">
        <v>4233</v>
      </c>
      <c r="B1486">
        <v>3</v>
      </c>
      <c r="C1486">
        <v>14</v>
      </c>
      <c r="D1486" t="s">
        <v>4234</v>
      </c>
      <c r="E1486" t="s">
        <v>4235</v>
      </c>
      <c r="F1486">
        <v>1.7870780000000001E-3</v>
      </c>
      <c r="G1486">
        <v>0.99763395799999999</v>
      </c>
      <c r="H1486" t="b">
        <v>1</v>
      </c>
      <c r="K1486">
        <f t="shared" si="23"/>
        <v>1.0287765292959494E-3</v>
      </c>
    </row>
    <row r="1487" spans="1:11" x14ac:dyDescent="0.3">
      <c r="A1487" t="s">
        <v>4236</v>
      </c>
      <c r="B1487">
        <v>3</v>
      </c>
      <c r="C1487">
        <v>5</v>
      </c>
      <c r="D1487" t="s">
        <v>4237</v>
      </c>
      <c r="E1487" t="s">
        <v>4238</v>
      </c>
      <c r="F1487">
        <v>-6.8442529999999998E-3</v>
      </c>
      <c r="G1487">
        <v>0.99807192499999997</v>
      </c>
      <c r="H1487" t="b">
        <v>1</v>
      </c>
      <c r="K1487">
        <f t="shared" si="23"/>
        <v>8.3816061135992158E-4</v>
      </c>
    </row>
    <row r="1488" spans="1:11" x14ac:dyDescent="0.3">
      <c r="A1488" t="s">
        <v>4239</v>
      </c>
      <c r="B1488">
        <v>3</v>
      </c>
      <c r="C1488">
        <v>6</v>
      </c>
      <c r="D1488" t="s">
        <v>4240</v>
      </c>
      <c r="E1488" t="s">
        <v>4241</v>
      </c>
      <c r="F1488">
        <v>-8.5045200000000002E-4</v>
      </c>
      <c r="G1488">
        <v>0.99943684399999999</v>
      </c>
      <c r="H1488" t="b">
        <v>1</v>
      </c>
      <c r="K1488">
        <f t="shared" si="23"/>
        <v>2.446444362092319E-4</v>
      </c>
    </row>
    <row r="1489" spans="1:11" x14ac:dyDescent="0.3">
      <c r="A1489" t="s">
        <v>4242</v>
      </c>
      <c r="B1489">
        <v>2</v>
      </c>
      <c r="C1489">
        <v>2</v>
      </c>
      <c r="D1489" t="s">
        <v>4243</v>
      </c>
      <c r="E1489" t="s">
        <v>4244</v>
      </c>
      <c r="F1489">
        <v>-1.1476145879999999</v>
      </c>
      <c r="G1489">
        <v>6.4230896999999995E-2</v>
      </c>
      <c r="H1489" t="b">
        <v>1</v>
      </c>
      <c r="K1489">
        <f t="shared" si="23"/>
        <v>1.1922560129161486</v>
      </c>
    </row>
    <row r="1490" spans="1:11" x14ac:dyDescent="0.3">
      <c r="A1490" t="s">
        <v>4245</v>
      </c>
      <c r="B1490">
        <v>2</v>
      </c>
      <c r="C1490">
        <v>4</v>
      </c>
      <c r="D1490" t="s">
        <v>4246</v>
      </c>
      <c r="E1490" t="s">
        <v>4247</v>
      </c>
      <c r="F1490">
        <v>2.0731555959999999</v>
      </c>
      <c r="G1490">
        <v>7.4741632000000002E-2</v>
      </c>
      <c r="H1490" t="b">
        <v>1</v>
      </c>
      <c r="K1490">
        <f t="shared" si="23"/>
        <v>1.1264374234671632</v>
      </c>
    </row>
    <row r="1491" spans="1:11" x14ac:dyDescent="0.3">
      <c r="A1491" t="s">
        <v>4248</v>
      </c>
      <c r="B1491">
        <v>2</v>
      </c>
      <c r="C1491">
        <v>4</v>
      </c>
      <c r="D1491" t="s">
        <v>4249</v>
      </c>
      <c r="E1491" t="s">
        <v>4250</v>
      </c>
      <c r="F1491">
        <v>4.1818008090000003</v>
      </c>
      <c r="G1491">
        <v>0.10147347700000001</v>
      </c>
      <c r="H1491" t="b">
        <v>1</v>
      </c>
      <c r="K1491">
        <f t="shared" si="23"/>
        <v>0.99364745822166067</v>
      </c>
    </row>
    <row r="1492" spans="1:11" x14ac:dyDescent="0.3">
      <c r="A1492" t="s">
        <v>4251</v>
      </c>
      <c r="B1492">
        <v>2</v>
      </c>
      <c r="C1492">
        <v>4</v>
      </c>
      <c r="D1492" t="s">
        <v>4252</v>
      </c>
      <c r="E1492" t="s">
        <v>4253</v>
      </c>
      <c r="F1492">
        <v>3.411385069</v>
      </c>
      <c r="G1492">
        <v>0.10147347700000001</v>
      </c>
      <c r="H1492" t="b">
        <v>1</v>
      </c>
      <c r="K1492">
        <f t="shared" si="23"/>
        <v>0.99364745822166067</v>
      </c>
    </row>
    <row r="1493" spans="1:11" x14ac:dyDescent="0.3">
      <c r="A1493" t="s">
        <v>4254</v>
      </c>
      <c r="B1493">
        <v>2</v>
      </c>
      <c r="C1493">
        <v>2</v>
      </c>
      <c r="D1493" t="s">
        <v>4255</v>
      </c>
      <c r="E1493" t="s">
        <v>4256</v>
      </c>
      <c r="F1493">
        <v>2.444796025</v>
      </c>
      <c r="G1493">
        <v>0.10293044599999999</v>
      </c>
      <c r="H1493" t="b">
        <v>1</v>
      </c>
      <c r="K1493">
        <f t="shared" si="23"/>
        <v>0.98745614541206583</v>
      </c>
    </row>
    <row r="1494" spans="1:11" x14ac:dyDescent="0.3">
      <c r="A1494" t="s">
        <v>4257</v>
      </c>
      <c r="B1494">
        <v>2</v>
      </c>
      <c r="C1494">
        <v>2</v>
      </c>
      <c r="D1494" t="s">
        <v>4258</v>
      </c>
      <c r="E1494" t="s">
        <v>4259</v>
      </c>
      <c r="F1494">
        <v>-2.9227931620000001</v>
      </c>
      <c r="G1494">
        <v>0.10293044599999999</v>
      </c>
      <c r="H1494" t="b">
        <v>1</v>
      </c>
      <c r="K1494">
        <f t="shared" si="23"/>
        <v>0.98745614541206583</v>
      </c>
    </row>
    <row r="1495" spans="1:11" x14ac:dyDescent="0.3">
      <c r="A1495" t="s">
        <v>4260</v>
      </c>
      <c r="B1495">
        <v>2</v>
      </c>
      <c r="C1495">
        <v>6</v>
      </c>
      <c r="D1495" t="s">
        <v>4261</v>
      </c>
      <c r="E1495" t="s">
        <v>4262</v>
      </c>
      <c r="F1495">
        <v>-0.81499678099999995</v>
      </c>
      <c r="G1495">
        <v>0.11404019</v>
      </c>
      <c r="H1495" t="b">
        <v>1</v>
      </c>
      <c r="K1495">
        <f t="shared" si="23"/>
        <v>0.94294206779292822</v>
      </c>
    </row>
    <row r="1496" spans="1:11" x14ac:dyDescent="0.3">
      <c r="A1496" t="s">
        <v>4263</v>
      </c>
      <c r="B1496">
        <v>2</v>
      </c>
      <c r="C1496">
        <v>10</v>
      </c>
      <c r="D1496" t="s">
        <v>4264</v>
      </c>
      <c r="E1496" t="s">
        <v>4265</v>
      </c>
      <c r="F1496">
        <v>0.63119621699999995</v>
      </c>
      <c r="G1496">
        <v>0.124656883</v>
      </c>
      <c r="H1496" t="b">
        <v>1</v>
      </c>
      <c r="K1496">
        <f t="shared" si="23"/>
        <v>0.90428373668374662</v>
      </c>
    </row>
    <row r="1497" spans="1:11" x14ac:dyDescent="0.3">
      <c r="A1497" t="s">
        <v>4266</v>
      </c>
      <c r="B1497">
        <v>2</v>
      </c>
      <c r="C1497">
        <v>6</v>
      </c>
      <c r="D1497" t="s">
        <v>4267</v>
      </c>
      <c r="E1497" t="s">
        <v>4268</v>
      </c>
      <c r="F1497">
        <v>0.88338073100000003</v>
      </c>
      <c r="G1497">
        <v>0.129414844</v>
      </c>
      <c r="H1497" t="b">
        <v>1</v>
      </c>
      <c r="K1497">
        <f t="shared" si="23"/>
        <v>0.88801590683921994</v>
      </c>
    </row>
    <row r="1498" spans="1:11" x14ac:dyDescent="0.3">
      <c r="A1498" t="s">
        <v>4269</v>
      </c>
      <c r="B1498">
        <v>2</v>
      </c>
      <c r="C1498">
        <v>8</v>
      </c>
      <c r="D1498" t="s">
        <v>4270</v>
      </c>
      <c r="F1498">
        <v>2.282900868</v>
      </c>
      <c r="G1498">
        <v>0.13342046499999999</v>
      </c>
      <c r="H1498" t="b">
        <v>1</v>
      </c>
      <c r="K1498">
        <f t="shared" si="23"/>
        <v>0.87477755006791946</v>
      </c>
    </row>
    <row r="1499" spans="1:11" x14ac:dyDescent="0.3">
      <c r="A1499" t="s">
        <v>4271</v>
      </c>
      <c r="B1499">
        <v>2</v>
      </c>
      <c r="C1499">
        <v>3</v>
      </c>
      <c r="D1499" t="s">
        <v>4272</v>
      </c>
      <c r="F1499">
        <v>-2.389500258</v>
      </c>
      <c r="G1499">
        <v>0.17536273199999999</v>
      </c>
      <c r="H1499" t="b">
        <v>1</v>
      </c>
      <c r="K1499">
        <f t="shared" si="23"/>
        <v>0.75606269720985442</v>
      </c>
    </row>
    <row r="1500" spans="1:11" x14ac:dyDescent="0.3">
      <c r="A1500" t="s">
        <v>4273</v>
      </c>
      <c r="B1500">
        <v>2</v>
      </c>
      <c r="C1500">
        <v>6</v>
      </c>
      <c r="D1500" t="s">
        <v>4274</v>
      </c>
      <c r="E1500" t="s">
        <v>4275</v>
      </c>
      <c r="F1500">
        <v>-1.6638303480000001</v>
      </c>
      <c r="G1500">
        <v>0.178296225</v>
      </c>
      <c r="H1500" t="b">
        <v>1</v>
      </c>
      <c r="K1500">
        <f t="shared" si="23"/>
        <v>0.74885785188367471</v>
      </c>
    </row>
    <row r="1501" spans="1:11" x14ac:dyDescent="0.3">
      <c r="A1501" t="s">
        <v>4276</v>
      </c>
      <c r="B1501">
        <v>2</v>
      </c>
      <c r="C1501">
        <v>2</v>
      </c>
      <c r="D1501" t="s">
        <v>4277</v>
      </c>
      <c r="E1501" t="s">
        <v>4278</v>
      </c>
      <c r="F1501">
        <v>-2.0759851390000001</v>
      </c>
      <c r="G1501">
        <v>0.18024758900000001</v>
      </c>
      <c r="H1501" t="b">
        <v>1</v>
      </c>
      <c r="K1501">
        <f t="shared" si="23"/>
        <v>0.74413053571254861</v>
      </c>
    </row>
    <row r="1502" spans="1:11" x14ac:dyDescent="0.3">
      <c r="A1502" t="s">
        <v>4279</v>
      </c>
      <c r="B1502">
        <v>2</v>
      </c>
      <c r="C1502">
        <v>6</v>
      </c>
      <c r="D1502" t="s">
        <v>4280</v>
      </c>
      <c r="F1502">
        <v>-1.116269511</v>
      </c>
      <c r="G1502">
        <v>0.18101794900000001</v>
      </c>
      <c r="H1502" t="b">
        <v>1</v>
      </c>
      <c r="K1502">
        <f t="shared" si="23"/>
        <v>0.74227836012984738</v>
      </c>
    </row>
    <row r="1503" spans="1:11" x14ac:dyDescent="0.3">
      <c r="A1503" t="s">
        <v>4281</v>
      </c>
      <c r="B1503">
        <v>2</v>
      </c>
      <c r="C1503">
        <v>2</v>
      </c>
      <c r="D1503" t="s">
        <v>4282</v>
      </c>
      <c r="E1503" t="s">
        <v>4283</v>
      </c>
      <c r="F1503">
        <v>-2.0368435530000002</v>
      </c>
      <c r="G1503">
        <v>0.19011392399999999</v>
      </c>
      <c r="H1503" t="b">
        <v>1</v>
      </c>
      <c r="K1503">
        <f t="shared" si="23"/>
        <v>0.72098607411343996</v>
      </c>
    </row>
    <row r="1504" spans="1:11" x14ac:dyDescent="0.3">
      <c r="A1504" t="s">
        <v>4284</v>
      </c>
      <c r="B1504">
        <v>2</v>
      </c>
      <c r="C1504">
        <v>5</v>
      </c>
      <c r="D1504" t="s">
        <v>4285</v>
      </c>
      <c r="E1504" t="s">
        <v>4286</v>
      </c>
      <c r="F1504">
        <v>2.1494075960000001</v>
      </c>
      <c r="G1504">
        <v>0.205653368</v>
      </c>
      <c r="H1504" t="b">
        <v>1</v>
      </c>
      <c r="K1504">
        <f t="shared" si="23"/>
        <v>0.68686417362459662</v>
      </c>
    </row>
    <row r="1505" spans="1:11" x14ac:dyDescent="0.3">
      <c r="A1505" t="s">
        <v>4287</v>
      </c>
      <c r="B1505">
        <v>2</v>
      </c>
      <c r="C1505">
        <v>10</v>
      </c>
      <c r="D1505" t="s">
        <v>4288</v>
      </c>
      <c r="E1505" t="s">
        <v>4289</v>
      </c>
      <c r="F1505">
        <v>0.62996003899999997</v>
      </c>
      <c r="G1505">
        <v>0.205653368</v>
      </c>
      <c r="H1505" t="b">
        <v>1</v>
      </c>
      <c r="K1505">
        <f t="shared" si="23"/>
        <v>0.68686417362459662</v>
      </c>
    </row>
    <row r="1506" spans="1:11" x14ac:dyDescent="0.3">
      <c r="A1506" t="s">
        <v>4290</v>
      </c>
      <c r="B1506">
        <v>2</v>
      </c>
      <c r="C1506">
        <v>2</v>
      </c>
      <c r="D1506" t="s">
        <v>4291</v>
      </c>
      <c r="E1506" t="s">
        <v>4292</v>
      </c>
      <c r="F1506">
        <v>-2.1846089480000002</v>
      </c>
      <c r="G1506">
        <v>0.205653368</v>
      </c>
      <c r="H1506" t="b">
        <v>1</v>
      </c>
      <c r="K1506">
        <f t="shared" si="23"/>
        <v>0.68686417362459662</v>
      </c>
    </row>
    <row r="1507" spans="1:11" x14ac:dyDescent="0.3">
      <c r="A1507" t="s">
        <v>4293</v>
      </c>
      <c r="B1507">
        <v>2</v>
      </c>
      <c r="C1507">
        <v>4</v>
      </c>
      <c r="D1507" t="s">
        <v>4294</v>
      </c>
      <c r="E1507" t="s">
        <v>4295</v>
      </c>
      <c r="F1507">
        <v>0.42244614400000002</v>
      </c>
      <c r="G1507">
        <v>0.209006792</v>
      </c>
      <c r="H1507" t="b">
        <v>1</v>
      </c>
      <c r="K1507">
        <f t="shared" si="23"/>
        <v>0.67983960058658921</v>
      </c>
    </row>
    <row r="1508" spans="1:11" x14ac:dyDescent="0.3">
      <c r="A1508" t="s">
        <v>4296</v>
      </c>
      <c r="B1508">
        <v>2</v>
      </c>
      <c r="C1508">
        <v>2</v>
      </c>
      <c r="D1508" t="s">
        <v>4297</v>
      </c>
      <c r="E1508" t="s">
        <v>4298</v>
      </c>
      <c r="F1508">
        <v>-2.1560118579999998</v>
      </c>
      <c r="G1508">
        <v>0.21120602699999999</v>
      </c>
      <c r="H1508" t="b">
        <v>1</v>
      </c>
      <c r="K1508">
        <f t="shared" si="23"/>
        <v>0.6752936928830382</v>
      </c>
    </row>
    <row r="1509" spans="1:11" x14ac:dyDescent="0.3">
      <c r="A1509" t="s">
        <v>4299</v>
      </c>
      <c r="B1509">
        <v>2</v>
      </c>
      <c r="C1509">
        <v>6</v>
      </c>
      <c r="D1509" t="s">
        <v>4300</v>
      </c>
      <c r="E1509" t="s">
        <v>4301</v>
      </c>
      <c r="F1509">
        <v>0.81440696300000004</v>
      </c>
      <c r="G1509">
        <v>0.22252419800000001</v>
      </c>
      <c r="H1509" t="b">
        <v>1</v>
      </c>
      <c r="K1509">
        <f t="shared" si="23"/>
        <v>0.6526227555304297</v>
      </c>
    </row>
    <row r="1510" spans="1:11" x14ac:dyDescent="0.3">
      <c r="A1510" t="s">
        <v>4302</v>
      </c>
      <c r="B1510">
        <v>2</v>
      </c>
      <c r="C1510">
        <v>2</v>
      </c>
      <c r="D1510" t="s">
        <v>4303</v>
      </c>
      <c r="E1510" t="s">
        <v>4304</v>
      </c>
      <c r="F1510">
        <v>0.64826102799999996</v>
      </c>
      <c r="G1510">
        <v>0.22935706</v>
      </c>
      <c r="H1510" t="b">
        <v>1</v>
      </c>
      <c r="K1510">
        <f t="shared" si="23"/>
        <v>0.63948788700419579</v>
      </c>
    </row>
    <row r="1511" spans="1:11" x14ac:dyDescent="0.3">
      <c r="A1511" t="s">
        <v>4305</v>
      </c>
      <c r="B1511">
        <v>2</v>
      </c>
      <c r="C1511">
        <v>12</v>
      </c>
      <c r="D1511" t="s">
        <v>4306</v>
      </c>
      <c r="E1511" t="s">
        <v>4307</v>
      </c>
      <c r="F1511">
        <v>0.75243483600000005</v>
      </c>
      <c r="G1511">
        <v>0.23241373900000001</v>
      </c>
      <c r="H1511" t="b">
        <v>1</v>
      </c>
      <c r="K1511">
        <f t="shared" si="23"/>
        <v>0.63373820246276402</v>
      </c>
    </row>
    <row r="1512" spans="1:11" x14ac:dyDescent="0.3">
      <c r="A1512" t="s">
        <v>4308</v>
      </c>
      <c r="B1512">
        <v>2</v>
      </c>
      <c r="C1512">
        <v>6</v>
      </c>
      <c r="D1512" t="s">
        <v>4309</v>
      </c>
      <c r="F1512">
        <v>2.163985018</v>
      </c>
      <c r="G1512">
        <v>0.25053415200000001</v>
      </c>
      <c r="H1512" t="b">
        <v>1</v>
      </c>
      <c r="K1512">
        <f t="shared" si="23"/>
        <v>0.60113306415133294</v>
      </c>
    </row>
    <row r="1513" spans="1:11" x14ac:dyDescent="0.3">
      <c r="A1513" t="s">
        <v>4310</v>
      </c>
      <c r="B1513">
        <v>2</v>
      </c>
      <c r="C1513">
        <v>6</v>
      </c>
      <c r="D1513" t="s">
        <v>4311</v>
      </c>
      <c r="E1513" t="s">
        <v>4312</v>
      </c>
      <c r="F1513">
        <v>1.24071318</v>
      </c>
      <c r="G1513">
        <v>0.25342576700000002</v>
      </c>
      <c r="H1513" t="b">
        <v>1</v>
      </c>
      <c r="K1513">
        <f t="shared" si="23"/>
        <v>0.59614923042731283</v>
      </c>
    </row>
    <row r="1514" spans="1:11" x14ac:dyDescent="0.3">
      <c r="A1514" t="s">
        <v>4313</v>
      </c>
      <c r="B1514">
        <v>2</v>
      </c>
      <c r="C1514">
        <v>3</v>
      </c>
      <c r="D1514" t="s">
        <v>4314</v>
      </c>
      <c r="F1514">
        <v>-3.3020421180000001</v>
      </c>
      <c r="G1514">
        <v>0.26847110800000001</v>
      </c>
      <c r="H1514" t="b">
        <v>1</v>
      </c>
      <c r="K1514">
        <f t="shared" si="23"/>
        <v>0.57110244482965877</v>
      </c>
    </row>
    <row r="1515" spans="1:11" x14ac:dyDescent="0.3">
      <c r="A1515" t="s">
        <v>4315</v>
      </c>
      <c r="B1515">
        <v>2</v>
      </c>
      <c r="C1515">
        <v>12</v>
      </c>
      <c r="D1515" t="s">
        <v>4316</v>
      </c>
      <c r="E1515" t="s">
        <v>4317</v>
      </c>
      <c r="F1515">
        <v>1.642513544</v>
      </c>
      <c r="G1515">
        <v>0.26974173600000001</v>
      </c>
      <c r="H1515" t="b">
        <v>1</v>
      </c>
      <c r="K1515">
        <f t="shared" si="23"/>
        <v>0.56905185179639783</v>
      </c>
    </row>
    <row r="1516" spans="1:11" x14ac:dyDescent="0.3">
      <c r="A1516" t="s">
        <v>4318</v>
      </c>
      <c r="B1516">
        <v>2</v>
      </c>
      <c r="C1516">
        <v>6</v>
      </c>
      <c r="D1516" t="s">
        <v>4319</v>
      </c>
      <c r="E1516" t="s">
        <v>4320</v>
      </c>
      <c r="F1516">
        <v>0.81535761100000004</v>
      </c>
      <c r="G1516">
        <v>0.26974173600000001</v>
      </c>
      <c r="H1516" t="b">
        <v>1</v>
      </c>
      <c r="K1516">
        <f t="shared" si="23"/>
        <v>0.56905185179639783</v>
      </c>
    </row>
    <row r="1517" spans="1:11" x14ac:dyDescent="0.3">
      <c r="A1517" t="s">
        <v>4321</v>
      </c>
      <c r="B1517">
        <v>2</v>
      </c>
      <c r="C1517">
        <v>7</v>
      </c>
      <c r="D1517" t="s">
        <v>4322</v>
      </c>
      <c r="E1517" t="s">
        <v>4323</v>
      </c>
      <c r="F1517">
        <v>-0.47690579599999999</v>
      </c>
      <c r="G1517">
        <v>0.26974173600000001</v>
      </c>
      <c r="H1517" t="b">
        <v>1</v>
      </c>
      <c r="K1517">
        <f t="shared" si="23"/>
        <v>0.56905185179639783</v>
      </c>
    </row>
    <row r="1518" spans="1:11" x14ac:dyDescent="0.3">
      <c r="A1518" t="s">
        <v>4324</v>
      </c>
      <c r="B1518">
        <v>2</v>
      </c>
      <c r="C1518">
        <v>6</v>
      </c>
      <c r="D1518" t="s">
        <v>4325</v>
      </c>
      <c r="F1518">
        <v>-1.216652072</v>
      </c>
      <c r="G1518">
        <v>0.26974173600000001</v>
      </c>
      <c r="H1518" t="b">
        <v>1</v>
      </c>
      <c r="K1518">
        <f t="shared" si="23"/>
        <v>0.56905185179639783</v>
      </c>
    </row>
    <row r="1519" spans="1:11" x14ac:dyDescent="0.3">
      <c r="A1519" t="s">
        <v>4326</v>
      </c>
      <c r="B1519">
        <v>2</v>
      </c>
      <c r="C1519">
        <v>8</v>
      </c>
      <c r="D1519" t="s">
        <v>4327</v>
      </c>
      <c r="E1519" t="s">
        <v>4328</v>
      </c>
      <c r="F1519">
        <v>-1.652428051</v>
      </c>
      <c r="G1519">
        <v>0.26974173600000001</v>
      </c>
      <c r="H1519" t="b">
        <v>1</v>
      </c>
      <c r="K1519">
        <f t="shared" si="23"/>
        <v>0.56905185179639783</v>
      </c>
    </row>
    <row r="1520" spans="1:11" x14ac:dyDescent="0.3">
      <c r="A1520" t="s">
        <v>4329</v>
      </c>
      <c r="B1520">
        <v>2</v>
      </c>
      <c r="C1520">
        <v>2</v>
      </c>
      <c r="D1520" t="s">
        <v>4330</v>
      </c>
      <c r="E1520" t="s">
        <v>4331</v>
      </c>
      <c r="F1520">
        <v>-2.1693148280000001</v>
      </c>
      <c r="G1520">
        <v>0.28871485099999999</v>
      </c>
      <c r="H1520" t="b">
        <v>1</v>
      </c>
      <c r="K1520">
        <f t="shared" si="23"/>
        <v>0.53953087617654683</v>
      </c>
    </row>
    <row r="1521" spans="1:11" x14ac:dyDescent="0.3">
      <c r="A1521" t="s">
        <v>4332</v>
      </c>
      <c r="B1521">
        <v>2</v>
      </c>
      <c r="C1521">
        <v>8</v>
      </c>
      <c r="D1521" t="s">
        <v>4333</v>
      </c>
      <c r="E1521" t="s">
        <v>4334</v>
      </c>
      <c r="F1521">
        <v>0.52698853700000003</v>
      </c>
      <c r="G1521">
        <v>0.29932056899999998</v>
      </c>
      <c r="H1521" t="b">
        <v>1</v>
      </c>
      <c r="K1521">
        <f t="shared" si="23"/>
        <v>0.52386343786659828</v>
      </c>
    </row>
    <row r="1522" spans="1:11" x14ac:dyDescent="0.3">
      <c r="A1522" t="s">
        <v>4335</v>
      </c>
      <c r="B1522">
        <v>2</v>
      </c>
      <c r="C1522">
        <v>2</v>
      </c>
      <c r="D1522" t="s">
        <v>4336</v>
      </c>
      <c r="E1522" t="s">
        <v>4337</v>
      </c>
      <c r="F1522">
        <v>-2.6216497090000002</v>
      </c>
      <c r="G1522">
        <v>0.30614252800000002</v>
      </c>
      <c r="H1522" t="b">
        <v>1</v>
      </c>
      <c r="K1522">
        <f t="shared" si="23"/>
        <v>0.51407633589497792</v>
      </c>
    </row>
    <row r="1523" spans="1:11" x14ac:dyDescent="0.3">
      <c r="A1523" t="s">
        <v>4338</v>
      </c>
      <c r="B1523">
        <v>2</v>
      </c>
      <c r="C1523">
        <v>5</v>
      </c>
      <c r="D1523" t="s">
        <v>4339</v>
      </c>
      <c r="E1523" t="s">
        <v>4340</v>
      </c>
      <c r="F1523">
        <v>-1.1199222179999999</v>
      </c>
      <c r="G1523">
        <v>0.31240622299999998</v>
      </c>
      <c r="H1523" t="b">
        <v>1</v>
      </c>
      <c r="K1523">
        <f t="shared" si="23"/>
        <v>0.50528032374594334</v>
      </c>
    </row>
    <row r="1524" spans="1:11" x14ac:dyDescent="0.3">
      <c r="A1524" t="s">
        <v>4341</v>
      </c>
      <c r="B1524">
        <v>2</v>
      </c>
      <c r="C1524">
        <v>2</v>
      </c>
      <c r="D1524" t="s">
        <v>4342</v>
      </c>
      <c r="E1524" t="s">
        <v>4343</v>
      </c>
      <c r="F1524">
        <v>-1.593437301</v>
      </c>
      <c r="G1524">
        <v>0.31449083100000003</v>
      </c>
      <c r="H1524" t="b">
        <v>1</v>
      </c>
      <c r="K1524">
        <f t="shared" si="23"/>
        <v>0.50239201191713012</v>
      </c>
    </row>
    <row r="1525" spans="1:11" x14ac:dyDescent="0.3">
      <c r="A1525" t="s">
        <v>4344</v>
      </c>
      <c r="B1525">
        <v>2</v>
      </c>
      <c r="C1525">
        <v>2</v>
      </c>
      <c r="D1525" t="s">
        <v>4345</v>
      </c>
      <c r="F1525">
        <v>3.9781233989999998</v>
      </c>
      <c r="G1525">
        <v>0.315595609</v>
      </c>
      <c r="H1525" t="b">
        <v>1</v>
      </c>
      <c r="K1525">
        <f t="shared" si="23"/>
        <v>0.50086904792249143</v>
      </c>
    </row>
    <row r="1526" spans="1:11" x14ac:dyDescent="0.3">
      <c r="A1526" t="s">
        <v>4346</v>
      </c>
      <c r="B1526">
        <v>2</v>
      </c>
      <c r="C1526">
        <v>7</v>
      </c>
      <c r="D1526" t="s">
        <v>4347</v>
      </c>
      <c r="E1526" t="s">
        <v>4348</v>
      </c>
      <c r="F1526">
        <v>-0.52366660899999995</v>
      </c>
      <c r="G1526">
        <v>0.31708009599999998</v>
      </c>
      <c r="H1526" t="b">
        <v>1</v>
      </c>
      <c r="K1526">
        <f t="shared" si="23"/>
        <v>0.49883101899048399</v>
      </c>
    </row>
    <row r="1527" spans="1:11" x14ac:dyDescent="0.3">
      <c r="A1527" t="s">
        <v>4349</v>
      </c>
      <c r="B1527">
        <v>2</v>
      </c>
      <c r="C1527">
        <v>6</v>
      </c>
      <c r="D1527" t="s">
        <v>4350</v>
      </c>
      <c r="F1527">
        <v>0.743847692</v>
      </c>
      <c r="G1527">
        <v>0.33126507599999999</v>
      </c>
      <c r="H1527" t="b">
        <v>1</v>
      </c>
      <c r="K1527">
        <f t="shared" si="23"/>
        <v>0.47982434769779525</v>
      </c>
    </row>
    <row r="1528" spans="1:11" x14ac:dyDescent="0.3">
      <c r="A1528" t="s">
        <v>4351</v>
      </c>
      <c r="B1528">
        <v>2</v>
      </c>
      <c r="C1528">
        <v>4</v>
      </c>
      <c r="D1528" t="s">
        <v>4352</v>
      </c>
      <c r="E1528" t="s">
        <v>4353</v>
      </c>
      <c r="F1528">
        <v>-0.58837571200000005</v>
      </c>
      <c r="G1528">
        <v>0.33126507599999999</v>
      </c>
      <c r="H1528" t="b">
        <v>1</v>
      </c>
      <c r="K1528">
        <f t="shared" si="23"/>
        <v>0.47982434769779525</v>
      </c>
    </row>
    <row r="1529" spans="1:11" x14ac:dyDescent="0.3">
      <c r="A1529" t="s">
        <v>4354</v>
      </c>
      <c r="B1529">
        <v>2</v>
      </c>
      <c r="C1529">
        <v>2</v>
      </c>
      <c r="D1529" t="s">
        <v>4355</v>
      </c>
      <c r="E1529" t="s">
        <v>4356</v>
      </c>
      <c r="F1529">
        <v>-3.376771996</v>
      </c>
      <c r="G1529">
        <v>0.33184304599999997</v>
      </c>
      <c r="H1529" t="b">
        <v>1</v>
      </c>
      <c r="K1529">
        <f t="shared" si="23"/>
        <v>0.47906727886711215</v>
      </c>
    </row>
    <row r="1530" spans="1:11" x14ac:dyDescent="0.3">
      <c r="A1530" t="s">
        <v>4357</v>
      </c>
      <c r="B1530">
        <v>2</v>
      </c>
      <c r="C1530">
        <v>4</v>
      </c>
      <c r="D1530" t="s">
        <v>4358</v>
      </c>
      <c r="E1530" t="s">
        <v>4359</v>
      </c>
      <c r="F1530">
        <v>1.609042093</v>
      </c>
      <c r="G1530">
        <v>0.33275985600000002</v>
      </c>
      <c r="H1530" t="b">
        <v>1</v>
      </c>
      <c r="K1530">
        <f t="shared" si="23"/>
        <v>0.4778690723130245</v>
      </c>
    </row>
    <row r="1531" spans="1:11" x14ac:dyDescent="0.3">
      <c r="A1531" t="s">
        <v>4360</v>
      </c>
      <c r="B1531">
        <v>2</v>
      </c>
      <c r="C1531">
        <v>3</v>
      </c>
      <c r="D1531" t="s">
        <v>4361</v>
      </c>
      <c r="E1531" t="s">
        <v>4362</v>
      </c>
      <c r="F1531">
        <v>-1.635633991</v>
      </c>
      <c r="G1531">
        <v>0.33275985600000002</v>
      </c>
      <c r="H1531" t="b">
        <v>1</v>
      </c>
      <c r="K1531">
        <f t="shared" si="23"/>
        <v>0.4778690723130245</v>
      </c>
    </row>
    <row r="1532" spans="1:11" x14ac:dyDescent="0.3">
      <c r="A1532" t="s">
        <v>4363</v>
      </c>
      <c r="B1532">
        <v>2</v>
      </c>
      <c r="C1532">
        <v>3</v>
      </c>
      <c r="D1532" t="s">
        <v>4364</v>
      </c>
      <c r="E1532" t="s">
        <v>4365</v>
      </c>
      <c r="F1532">
        <v>-1.947770819</v>
      </c>
      <c r="G1532">
        <v>0.33275985600000002</v>
      </c>
      <c r="H1532" t="b">
        <v>1</v>
      </c>
      <c r="K1532">
        <f t="shared" si="23"/>
        <v>0.4778690723130245</v>
      </c>
    </row>
    <row r="1533" spans="1:11" x14ac:dyDescent="0.3">
      <c r="A1533" t="s">
        <v>4366</v>
      </c>
      <c r="B1533">
        <v>2</v>
      </c>
      <c r="C1533">
        <v>3</v>
      </c>
      <c r="D1533" t="s">
        <v>4367</v>
      </c>
      <c r="E1533" t="s">
        <v>4368</v>
      </c>
      <c r="F1533">
        <v>1.7994182059999999</v>
      </c>
      <c r="G1533">
        <v>0.33338424100000003</v>
      </c>
      <c r="H1533" t="b">
        <v>1</v>
      </c>
      <c r="K1533">
        <f t="shared" si="23"/>
        <v>0.47705493302779767</v>
      </c>
    </row>
    <row r="1534" spans="1:11" x14ac:dyDescent="0.3">
      <c r="A1534" t="s">
        <v>4369</v>
      </c>
      <c r="B1534">
        <v>2</v>
      </c>
      <c r="C1534">
        <v>10</v>
      </c>
      <c r="D1534" t="s">
        <v>4370</v>
      </c>
      <c r="E1534" t="s">
        <v>4371</v>
      </c>
      <c r="F1534">
        <v>1.3501162250000001</v>
      </c>
      <c r="G1534">
        <v>0.33790178799999998</v>
      </c>
      <c r="H1534" t="b">
        <v>1</v>
      </c>
      <c r="K1534">
        <f t="shared" si="23"/>
        <v>0.47120951015916951</v>
      </c>
    </row>
    <row r="1535" spans="1:11" x14ac:dyDescent="0.3">
      <c r="A1535" t="s">
        <v>4372</v>
      </c>
      <c r="B1535">
        <v>2</v>
      </c>
      <c r="C1535">
        <v>5</v>
      </c>
      <c r="D1535" t="s">
        <v>4373</v>
      </c>
      <c r="E1535" t="s">
        <v>4374</v>
      </c>
      <c r="F1535">
        <v>-2.0350878369999998</v>
      </c>
      <c r="G1535">
        <v>0.33790178799999998</v>
      </c>
      <c r="H1535" t="b">
        <v>1</v>
      </c>
      <c r="K1535">
        <f t="shared" si="23"/>
        <v>0.47120951015916951</v>
      </c>
    </row>
    <row r="1536" spans="1:11" x14ac:dyDescent="0.3">
      <c r="A1536" t="s">
        <v>4375</v>
      </c>
      <c r="B1536">
        <v>2</v>
      </c>
      <c r="C1536">
        <v>4</v>
      </c>
      <c r="D1536" t="s">
        <v>4376</v>
      </c>
      <c r="E1536" t="s">
        <v>4377</v>
      </c>
      <c r="F1536">
        <v>-2.1742629060000001</v>
      </c>
      <c r="G1536">
        <v>0.34272886000000002</v>
      </c>
      <c r="H1536" t="b">
        <v>1</v>
      </c>
      <c r="K1536">
        <f t="shared" si="23"/>
        <v>0.46504932360917089</v>
      </c>
    </row>
    <row r="1537" spans="1:11" x14ac:dyDescent="0.3">
      <c r="A1537" t="s">
        <v>4378</v>
      </c>
      <c r="B1537">
        <v>2</v>
      </c>
      <c r="C1537">
        <v>3</v>
      </c>
      <c r="D1537" t="s">
        <v>4379</v>
      </c>
      <c r="E1537" t="s">
        <v>4380</v>
      </c>
      <c r="F1537">
        <v>2.434879112</v>
      </c>
      <c r="G1537">
        <v>0.34803393100000002</v>
      </c>
      <c r="H1537" t="b">
        <v>1</v>
      </c>
      <c r="K1537">
        <f t="shared" si="23"/>
        <v>0.45837841315770428</v>
      </c>
    </row>
    <row r="1538" spans="1:11" x14ac:dyDescent="0.3">
      <c r="A1538" t="s">
        <v>4381</v>
      </c>
      <c r="B1538">
        <v>2</v>
      </c>
      <c r="C1538">
        <v>2</v>
      </c>
      <c r="D1538" t="s">
        <v>4382</v>
      </c>
      <c r="E1538" t="s">
        <v>4383</v>
      </c>
      <c r="F1538">
        <v>2.3594752639999999</v>
      </c>
      <c r="G1538">
        <v>0.34803393100000002</v>
      </c>
      <c r="H1538" t="b">
        <v>1</v>
      </c>
      <c r="K1538">
        <f t="shared" si="23"/>
        <v>0.45837841315770428</v>
      </c>
    </row>
    <row r="1539" spans="1:11" x14ac:dyDescent="0.3">
      <c r="A1539" t="s">
        <v>4384</v>
      </c>
      <c r="B1539">
        <v>2</v>
      </c>
      <c r="C1539">
        <v>3</v>
      </c>
      <c r="D1539" t="s">
        <v>4385</v>
      </c>
      <c r="F1539">
        <v>1.4332119640000001</v>
      </c>
      <c r="G1539">
        <v>0.34803393100000002</v>
      </c>
      <c r="H1539" t="b">
        <v>1</v>
      </c>
      <c r="K1539">
        <f t="shared" si="23"/>
        <v>0.45837841315770428</v>
      </c>
    </row>
    <row r="1540" spans="1:11" x14ac:dyDescent="0.3">
      <c r="A1540" t="s">
        <v>4386</v>
      </c>
      <c r="B1540">
        <v>2</v>
      </c>
      <c r="C1540">
        <v>2</v>
      </c>
      <c r="D1540" t="s">
        <v>4387</v>
      </c>
      <c r="E1540" t="s">
        <v>4388</v>
      </c>
      <c r="F1540">
        <v>-2.5737374160000002</v>
      </c>
      <c r="G1540">
        <v>0.34803393100000002</v>
      </c>
      <c r="H1540" t="b">
        <v>1</v>
      </c>
      <c r="K1540">
        <f t="shared" ref="K1540:K1603" si="24">-LOG(G1540)</f>
        <v>0.45837841315770428</v>
      </c>
    </row>
    <row r="1541" spans="1:11" x14ac:dyDescent="0.3">
      <c r="A1541" t="s">
        <v>4389</v>
      </c>
      <c r="B1541">
        <v>2</v>
      </c>
      <c r="C1541">
        <v>2</v>
      </c>
      <c r="D1541" t="s">
        <v>4390</v>
      </c>
      <c r="E1541" t="s">
        <v>4391</v>
      </c>
      <c r="F1541">
        <v>-1.4264800790000001</v>
      </c>
      <c r="G1541">
        <v>0.353850363</v>
      </c>
      <c r="H1541" t="b">
        <v>1</v>
      </c>
      <c r="K1541">
        <f t="shared" si="24"/>
        <v>0.45118035453430316</v>
      </c>
    </row>
    <row r="1542" spans="1:11" x14ac:dyDescent="0.3">
      <c r="A1542" t="s">
        <v>4392</v>
      </c>
      <c r="B1542">
        <v>2</v>
      </c>
      <c r="C1542">
        <v>3</v>
      </c>
      <c r="D1542" t="s">
        <v>4393</v>
      </c>
      <c r="E1542" t="s">
        <v>4394</v>
      </c>
      <c r="F1542">
        <v>1.218705382</v>
      </c>
      <c r="G1542">
        <v>0.35489535799999999</v>
      </c>
      <c r="H1542" t="b">
        <v>1</v>
      </c>
      <c r="K1542">
        <f t="shared" si="24"/>
        <v>0.44989968114879902</v>
      </c>
    </row>
    <row r="1543" spans="1:11" x14ac:dyDescent="0.3">
      <c r="A1543" t="s">
        <v>4395</v>
      </c>
      <c r="B1543">
        <v>2</v>
      </c>
      <c r="C1543">
        <v>6</v>
      </c>
      <c r="D1543" t="s">
        <v>4396</v>
      </c>
      <c r="F1543">
        <v>0.98156668599999997</v>
      </c>
      <c r="G1543">
        <v>0.35489535799999999</v>
      </c>
      <c r="H1543" t="b">
        <v>1</v>
      </c>
      <c r="K1543">
        <f t="shared" si="24"/>
        <v>0.44989968114879902</v>
      </c>
    </row>
    <row r="1544" spans="1:11" x14ac:dyDescent="0.3">
      <c r="A1544" t="s">
        <v>4397</v>
      </c>
      <c r="B1544">
        <v>2</v>
      </c>
      <c r="C1544">
        <v>2</v>
      </c>
      <c r="D1544" t="s">
        <v>4398</v>
      </c>
      <c r="E1544" t="s">
        <v>4399</v>
      </c>
      <c r="F1544">
        <v>-2.1251549160000001</v>
      </c>
      <c r="G1544">
        <v>0.35972585000000001</v>
      </c>
      <c r="H1544" t="b">
        <v>1</v>
      </c>
      <c r="K1544">
        <f t="shared" si="24"/>
        <v>0.44402835253740386</v>
      </c>
    </row>
    <row r="1545" spans="1:11" x14ac:dyDescent="0.3">
      <c r="A1545" t="s">
        <v>4400</v>
      </c>
      <c r="B1545">
        <v>2</v>
      </c>
      <c r="C1545">
        <v>2</v>
      </c>
      <c r="D1545" t="s">
        <v>4401</v>
      </c>
      <c r="E1545" t="s">
        <v>4402</v>
      </c>
      <c r="F1545">
        <v>-1.2044734159999999</v>
      </c>
      <c r="G1545">
        <v>0.36379936400000001</v>
      </c>
      <c r="H1545" t="b">
        <v>1</v>
      </c>
      <c r="K1545">
        <f t="shared" si="24"/>
        <v>0.43913806451259002</v>
      </c>
    </row>
    <row r="1546" spans="1:11" x14ac:dyDescent="0.3">
      <c r="A1546" t="s">
        <v>4403</v>
      </c>
      <c r="B1546">
        <v>2</v>
      </c>
      <c r="C1546">
        <v>5</v>
      </c>
      <c r="D1546" t="s">
        <v>4404</v>
      </c>
      <c r="E1546" t="s">
        <v>4405</v>
      </c>
      <c r="F1546">
        <v>1.777270304</v>
      </c>
      <c r="G1546">
        <v>0.376072672</v>
      </c>
      <c r="H1546" t="b">
        <v>1</v>
      </c>
      <c r="K1546">
        <f t="shared" si="24"/>
        <v>0.42472822422399908</v>
      </c>
    </row>
    <row r="1547" spans="1:11" x14ac:dyDescent="0.3">
      <c r="A1547" t="s">
        <v>4406</v>
      </c>
      <c r="B1547">
        <v>2</v>
      </c>
      <c r="C1547">
        <v>6</v>
      </c>
      <c r="D1547" t="s">
        <v>4407</v>
      </c>
      <c r="E1547" t="s">
        <v>4408</v>
      </c>
      <c r="F1547">
        <v>0.42691791499999998</v>
      </c>
      <c r="G1547">
        <v>0.376072672</v>
      </c>
      <c r="H1547" t="b">
        <v>1</v>
      </c>
      <c r="K1547">
        <f t="shared" si="24"/>
        <v>0.42472822422399908</v>
      </c>
    </row>
    <row r="1548" spans="1:11" x14ac:dyDescent="0.3">
      <c r="A1548" t="s">
        <v>4409</v>
      </c>
      <c r="B1548">
        <v>2</v>
      </c>
      <c r="C1548">
        <v>7</v>
      </c>
      <c r="D1548" t="s">
        <v>4410</v>
      </c>
      <c r="E1548" t="s">
        <v>4411</v>
      </c>
      <c r="F1548">
        <v>-0.338002784</v>
      </c>
      <c r="G1548">
        <v>0.376072672</v>
      </c>
      <c r="H1548" t="b">
        <v>1</v>
      </c>
      <c r="K1548">
        <f t="shared" si="24"/>
        <v>0.42472822422399908</v>
      </c>
    </row>
    <row r="1549" spans="1:11" x14ac:dyDescent="0.3">
      <c r="A1549" t="s">
        <v>4412</v>
      </c>
      <c r="B1549">
        <v>2</v>
      </c>
      <c r="C1549">
        <v>2</v>
      </c>
      <c r="D1549" t="s">
        <v>4413</v>
      </c>
      <c r="F1549">
        <v>-2.350171402</v>
      </c>
      <c r="G1549">
        <v>0.376072672</v>
      </c>
      <c r="H1549" t="b">
        <v>1</v>
      </c>
      <c r="K1549">
        <f t="shared" si="24"/>
        <v>0.42472822422399908</v>
      </c>
    </row>
    <row r="1550" spans="1:11" x14ac:dyDescent="0.3">
      <c r="A1550" t="s">
        <v>4414</v>
      </c>
      <c r="B1550">
        <v>2</v>
      </c>
      <c r="C1550">
        <v>2</v>
      </c>
      <c r="D1550" t="s">
        <v>4415</v>
      </c>
      <c r="E1550" t="s">
        <v>4416</v>
      </c>
      <c r="F1550">
        <v>-0.52802901000000002</v>
      </c>
      <c r="G1550">
        <v>0.389402835</v>
      </c>
      <c r="H1550" t="b">
        <v>1</v>
      </c>
      <c r="K1550">
        <f t="shared" si="24"/>
        <v>0.4096008909762997</v>
      </c>
    </row>
    <row r="1551" spans="1:11" x14ac:dyDescent="0.3">
      <c r="A1551" t="s">
        <v>4417</v>
      </c>
      <c r="B1551">
        <v>2</v>
      </c>
      <c r="C1551">
        <v>4</v>
      </c>
      <c r="D1551" t="s">
        <v>4418</v>
      </c>
      <c r="E1551" t="s">
        <v>4419</v>
      </c>
      <c r="F1551">
        <v>-1.163375775</v>
      </c>
      <c r="G1551">
        <v>0.39215818200000002</v>
      </c>
      <c r="H1551" t="b">
        <v>1</v>
      </c>
      <c r="K1551">
        <f t="shared" si="24"/>
        <v>0.40653871942634606</v>
      </c>
    </row>
    <row r="1552" spans="1:11" x14ac:dyDescent="0.3">
      <c r="A1552" t="s">
        <v>4420</v>
      </c>
      <c r="B1552">
        <v>2</v>
      </c>
      <c r="C1552">
        <v>5</v>
      </c>
      <c r="D1552" t="s">
        <v>4421</v>
      </c>
      <c r="E1552" t="s">
        <v>4422</v>
      </c>
      <c r="F1552">
        <v>1.111285348</v>
      </c>
      <c r="G1552">
        <v>0.39798786400000002</v>
      </c>
      <c r="H1552" t="b">
        <v>1</v>
      </c>
      <c r="K1552">
        <f t="shared" si="24"/>
        <v>0.40013017083633917</v>
      </c>
    </row>
    <row r="1553" spans="1:11" x14ac:dyDescent="0.3">
      <c r="A1553" t="s">
        <v>4423</v>
      </c>
      <c r="B1553">
        <v>2</v>
      </c>
      <c r="C1553">
        <v>2</v>
      </c>
      <c r="D1553" t="s">
        <v>4424</v>
      </c>
      <c r="F1553">
        <v>1.01967469</v>
      </c>
      <c r="G1553">
        <v>0.40512065000000003</v>
      </c>
      <c r="H1553" t="b">
        <v>1</v>
      </c>
      <c r="K1553">
        <f t="shared" si="24"/>
        <v>0.39241561918994361</v>
      </c>
    </row>
    <row r="1554" spans="1:11" x14ac:dyDescent="0.3">
      <c r="A1554" t="s">
        <v>4425</v>
      </c>
      <c r="B1554">
        <v>2</v>
      </c>
      <c r="C1554">
        <v>6</v>
      </c>
      <c r="D1554" t="s">
        <v>4426</v>
      </c>
      <c r="F1554">
        <v>1.0992413640000001</v>
      </c>
      <c r="G1554">
        <v>0.407362065</v>
      </c>
      <c r="H1554" t="b">
        <v>1</v>
      </c>
      <c r="K1554">
        <f t="shared" si="24"/>
        <v>0.3900194164950363</v>
      </c>
    </row>
    <row r="1555" spans="1:11" x14ac:dyDescent="0.3">
      <c r="A1555" t="s">
        <v>4427</v>
      </c>
      <c r="B1555">
        <v>2</v>
      </c>
      <c r="C1555">
        <v>5</v>
      </c>
      <c r="D1555" t="s">
        <v>4428</v>
      </c>
      <c r="E1555" t="s">
        <v>4429</v>
      </c>
      <c r="F1555">
        <v>-2.824524926</v>
      </c>
      <c r="G1555">
        <v>0.41070468999999998</v>
      </c>
      <c r="H1555" t="b">
        <v>1</v>
      </c>
      <c r="K1555">
        <f t="shared" si="24"/>
        <v>0.38647033773682643</v>
      </c>
    </row>
    <row r="1556" spans="1:11" x14ac:dyDescent="0.3">
      <c r="A1556" t="s">
        <v>4430</v>
      </c>
      <c r="B1556">
        <v>2</v>
      </c>
      <c r="C1556">
        <v>8</v>
      </c>
      <c r="D1556" t="s">
        <v>4431</v>
      </c>
      <c r="E1556" t="s">
        <v>4432</v>
      </c>
      <c r="F1556">
        <v>0.76632761999999999</v>
      </c>
      <c r="G1556">
        <v>0.41076236700000002</v>
      </c>
      <c r="H1556" t="b">
        <v>1</v>
      </c>
      <c r="K1556">
        <f t="shared" si="24"/>
        <v>0.38640935220451456</v>
      </c>
    </row>
    <row r="1557" spans="1:11" x14ac:dyDescent="0.3">
      <c r="A1557" t="s">
        <v>4433</v>
      </c>
      <c r="B1557">
        <v>2</v>
      </c>
      <c r="C1557">
        <v>8</v>
      </c>
      <c r="D1557" t="s">
        <v>4434</v>
      </c>
      <c r="E1557" t="s">
        <v>4435</v>
      </c>
      <c r="F1557">
        <v>-1.8116912460000001</v>
      </c>
      <c r="G1557">
        <v>0.41422787700000002</v>
      </c>
      <c r="H1557" t="b">
        <v>1</v>
      </c>
      <c r="K1557">
        <f t="shared" si="24"/>
        <v>0.38276067700249866</v>
      </c>
    </row>
    <row r="1558" spans="1:11" x14ac:dyDescent="0.3">
      <c r="A1558" t="s">
        <v>4436</v>
      </c>
      <c r="B1558">
        <v>2</v>
      </c>
      <c r="C1558">
        <v>2</v>
      </c>
      <c r="D1558" t="s">
        <v>4437</v>
      </c>
      <c r="E1558" t="s">
        <v>4438</v>
      </c>
      <c r="F1558">
        <v>-1.8366917920000001</v>
      </c>
      <c r="G1558">
        <v>0.41736162199999999</v>
      </c>
      <c r="H1558" t="b">
        <v>1</v>
      </c>
      <c r="K1558">
        <f t="shared" si="24"/>
        <v>0.37948748847592295</v>
      </c>
    </row>
    <row r="1559" spans="1:11" x14ac:dyDescent="0.3">
      <c r="A1559" t="s">
        <v>4439</v>
      </c>
      <c r="B1559">
        <v>2</v>
      </c>
      <c r="C1559">
        <v>2</v>
      </c>
      <c r="D1559" t="s">
        <v>4440</v>
      </c>
      <c r="E1559" t="s">
        <v>4441</v>
      </c>
      <c r="F1559">
        <v>0.55747512600000004</v>
      </c>
      <c r="G1559">
        <v>0.42551535699999998</v>
      </c>
      <c r="H1559" t="b">
        <v>1</v>
      </c>
      <c r="K1559">
        <f t="shared" si="24"/>
        <v>0.37108476145482094</v>
      </c>
    </row>
    <row r="1560" spans="1:11" x14ac:dyDescent="0.3">
      <c r="A1560" t="s">
        <v>4442</v>
      </c>
      <c r="B1560">
        <v>2</v>
      </c>
      <c r="C1560">
        <v>3</v>
      </c>
      <c r="D1560" t="s">
        <v>4443</v>
      </c>
      <c r="E1560" t="s">
        <v>4444</v>
      </c>
      <c r="F1560">
        <v>0.54346308799999998</v>
      </c>
      <c r="G1560">
        <v>0.42648891500000002</v>
      </c>
      <c r="H1560" t="b">
        <v>1</v>
      </c>
      <c r="K1560">
        <f t="shared" si="24"/>
        <v>0.37009225222657399</v>
      </c>
    </row>
    <row r="1561" spans="1:11" x14ac:dyDescent="0.3">
      <c r="A1561" t="s">
        <v>4445</v>
      </c>
      <c r="B1561">
        <v>2</v>
      </c>
      <c r="C1561">
        <v>3</v>
      </c>
      <c r="D1561" t="s">
        <v>4446</v>
      </c>
      <c r="E1561" t="s">
        <v>4447</v>
      </c>
      <c r="F1561">
        <v>-1.333616669</v>
      </c>
      <c r="G1561">
        <v>0.42722257499999999</v>
      </c>
      <c r="H1561" t="b">
        <v>1</v>
      </c>
      <c r="K1561">
        <f t="shared" si="24"/>
        <v>0.36934580668434297</v>
      </c>
    </row>
    <row r="1562" spans="1:11" x14ac:dyDescent="0.3">
      <c r="A1562" t="s">
        <v>4448</v>
      </c>
      <c r="B1562">
        <v>2</v>
      </c>
      <c r="C1562">
        <v>2</v>
      </c>
      <c r="D1562" t="s">
        <v>4449</v>
      </c>
      <c r="F1562">
        <v>-0.462566651</v>
      </c>
      <c r="G1562">
        <v>0.42978064300000002</v>
      </c>
      <c r="H1562" t="b">
        <v>1</v>
      </c>
      <c r="K1562">
        <f t="shared" si="24"/>
        <v>0.36675314870403969</v>
      </c>
    </row>
    <row r="1563" spans="1:11" x14ac:dyDescent="0.3">
      <c r="A1563" t="s">
        <v>4450</v>
      </c>
      <c r="B1563">
        <v>2</v>
      </c>
      <c r="C1563">
        <v>15</v>
      </c>
      <c r="D1563" t="s">
        <v>4451</v>
      </c>
      <c r="E1563" t="s">
        <v>4452</v>
      </c>
      <c r="F1563">
        <v>-0.63955785300000001</v>
      </c>
      <c r="G1563">
        <v>0.42978064300000002</v>
      </c>
      <c r="H1563" t="b">
        <v>1</v>
      </c>
      <c r="K1563">
        <f t="shared" si="24"/>
        <v>0.36675314870403969</v>
      </c>
    </row>
    <row r="1564" spans="1:11" x14ac:dyDescent="0.3">
      <c r="A1564" t="s">
        <v>4453</v>
      </c>
      <c r="B1564">
        <v>2</v>
      </c>
      <c r="C1564">
        <v>2</v>
      </c>
      <c r="D1564" t="s">
        <v>4454</v>
      </c>
      <c r="E1564" t="s">
        <v>4455</v>
      </c>
      <c r="F1564">
        <v>-1.331149825</v>
      </c>
      <c r="G1564">
        <v>0.42978064300000002</v>
      </c>
      <c r="H1564" t="b">
        <v>1</v>
      </c>
      <c r="K1564">
        <f t="shared" si="24"/>
        <v>0.36675314870403969</v>
      </c>
    </row>
    <row r="1565" spans="1:11" x14ac:dyDescent="0.3">
      <c r="A1565" t="s">
        <v>4456</v>
      </c>
      <c r="B1565">
        <v>2</v>
      </c>
      <c r="C1565">
        <v>4</v>
      </c>
      <c r="D1565" t="s">
        <v>4457</v>
      </c>
      <c r="E1565" t="s">
        <v>4458</v>
      </c>
      <c r="F1565">
        <v>-1.6242549500000001</v>
      </c>
      <c r="G1565">
        <v>0.42978064300000002</v>
      </c>
      <c r="H1565" t="b">
        <v>1</v>
      </c>
      <c r="K1565">
        <f t="shared" si="24"/>
        <v>0.36675314870403969</v>
      </c>
    </row>
    <row r="1566" spans="1:11" x14ac:dyDescent="0.3">
      <c r="A1566" t="s">
        <v>4459</v>
      </c>
      <c r="B1566">
        <v>2</v>
      </c>
      <c r="C1566">
        <v>2</v>
      </c>
      <c r="D1566" t="s">
        <v>4460</v>
      </c>
      <c r="F1566">
        <v>-0.451946177</v>
      </c>
      <c r="G1566">
        <v>0.44712674400000002</v>
      </c>
      <c r="H1566" t="b">
        <v>1</v>
      </c>
      <c r="K1566">
        <f t="shared" si="24"/>
        <v>0.34956935289139601</v>
      </c>
    </row>
    <row r="1567" spans="1:11" x14ac:dyDescent="0.3">
      <c r="A1567" t="s">
        <v>4461</v>
      </c>
      <c r="B1567">
        <v>2</v>
      </c>
      <c r="C1567">
        <v>2</v>
      </c>
      <c r="D1567" t="s">
        <v>4462</v>
      </c>
      <c r="E1567" t="s">
        <v>4463</v>
      </c>
      <c r="F1567">
        <v>-1.520239398</v>
      </c>
      <c r="G1567">
        <v>0.44712674400000002</v>
      </c>
      <c r="H1567" t="b">
        <v>1</v>
      </c>
      <c r="K1567">
        <f t="shared" si="24"/>
        <v>0.34956935289139601</v>
      </c>
    </row>
    <row r="1568" spans="1:11" x14ac:dyDescent="0.3">
      <c r="A1568" t="s">
        <v>4464</v>
      </c>
      <c r="B1568">
        <v>2</v>
      </c>
      <c r="C1568">
        <v>3</v>
      </c>
      <c r="D1568" t="s">
        <v>4465</v>
      </c>
      <c r="F1568">
        <v>-0.77725786399999997</v>
      </c>
      <c r="G1568">
        <v>0.44908071300000002</v>
      </c>
      <c r="H1568" t="b">
        <v>1</v>
      </c>
      <c r="K1568">
        <f t="shared" si="24"/>
        <v>0.34767559650161411</v>
      </c>
    </row>
    <row r="1569" spans="1:11" x14ac:dyDescent="0.3">
      <c r="A1569" t="s">
        <v>4466</v>
      </c>
      <c r="B1569">
        <v>2</v>
      </c>
      <c r="C1569">
        <v>2</v>
      </c>
      <c r="D1569" t="s">
        <v>4467</v>
      </c>
      <c r="F1569">
        <v>-2.8738962579999998</v>
      </c>
      <c r="G1569">
        <v>0.45367685400000002</v>
      </c>
      <c r="H1569" t="b">
        <v>1</v>
      </c>
      <c r="K1569">
        <f t="shared" si="24"/>
        <v>0.34325337730550265</v>
      </c>
    </row>
    <row r="1570" spans="1:11" x14ac:dyDescent="0.3">
      <c r="A1570" t="s">
        <v>4468</v>
      </c>
      <c r="B1570">
        <v>2</v>
      </c>
      <c r="C1570">
        <v>6</v>
      </c>
      <c r="D1570" t="s">
        <v>4469</v>
      </c>
      <c r="E1570" t="s">
        <v>4470</v>
      </c>
      <c r="F1570">
        <v>1.020711693</v>
      </c>
      <c r="G1570">
        <v>0.45717198100000001</v>
      </c>
      <c r="H1570" t="b">
        <v>1</v>
      </c>
      <c r="K1570">
        <f t="shared" si="24"/>
        <v>0.33992039435280613</v>
      </c>
    </row>
    <row r="1571" spans="1:11" x14ac:dyDescent="0.3">
      <c r="A1571" t="s">
        <v>4471</v>
      </c>
      <c r="B1571">
        <v>2</v>
      </c>
      <c r="C1571">
        <v>3</v>
      </c>
      <c r="D1571" t="s">
        <v>4472</v>
      </c>
      <c r="E1571" t="s">
        <v>4473</v>
      </c>
      <c r="F1571">
        <v>-2.2218622460000002</v>
      </c>
      <c r="G1571">
        <v>0.45717198100000001</v>
      </c>
      <c r="H1571" t="b">
        <v>1</v>
      </c>
      <c r="K1571">
        <f t="shared" si="24"/>
        <v>0.33992039435280613</v>
      </c>
    </row>
    <row r="1572" spans="1:11" x14ac:dyDescent="0.3">
      <c r="A1572" t="s">
        <v>4474</v>
      </c>
      <c r="B1572">
        <v>2</v>
      </c>
      <c r="C1572">
        <v>3</v>
      </c>
      <c r="D1572" t="s">
        <v>4475</v>
      </c>
      <c r="F1572">
        <v>0.99678472100000004</v>
      </c>
      <c r="G1572">
        <v>0.460738445</v>
      </c>
      <c r="H1572" t="b">
        <v>1</v>
      </c>
      <c r="K1572">
        <f t="shared" si="24"/>
        <v>0.3365455477760948</v>
      </c>
    </row>
    <row r="1573" spans="1:11" x14ac:dyDescent="0.3">
      <c r="A1573" t="s">
        <v>4476</v>
      </c>
      <c r="B1573">
        <v>2</v>
      </c>
      <c r="C1573">
        <v>5</v>
      </c>
      <c r="D1573" t="s">
        <v>4477</v>
      </c>
      <c r="E1573" t="s">
        <v>4478</v>
      </c>
      <c r="F1573">
        <v>-0.54264384300000001</v>
      </c>
      <c r="G1573">
        <v>0.46204559099999998</v>
      </c>
      <c r="H1573" t="b">
        <v>1</v>
      </c>
      <c r="K1573">
        <f t="shared" si="24"/>
        <v>0.33531516958923668</v>
      </c>
    </row>
    <row r="1574" spans="1:11" x14ac:dyDescent="0.3">
      <c r="A1574" t="s">
        <v>4479</v>
      </c>
      <c r="B1574">
        <v>2</v>
      </c>
      <c r="C1574">
        <v>6</v>
      </c>
      <c r="D1574" t="s">
        <v>4480</v>
      </c>
      <c r="E1574" t="s">
        <v>4481</v>
      </c>
      <c r="F1574">
        <v>0.599988996</v>
      </c>
      <c r="G1574">
        <v>0.46341263799999999</v>
      </c>
      <c r="H1574" t="b">
        <v>1</v>
      </c>
      <c r="K1574">
        <f t="shared" si="24"/>
        <v>0.33403212648298758</v>
      </c>
    </row>
    <row r="1575" spans="1:11" x14ac:dyDescent="0.3">
      <c r="A1575" t="s">
        <v>4482</v>
      </c>
      <c r="B1575">
        <v>2</v>
      </c>
      <c r="C1575">
        <v>2</v>
      </c>
      <c r="D1575" t="s">
        <v>4483</v>
      </c>
      <c r="E1575" t="s">
        <v>4484</v>
      </c>
      <c r="F1575">
        <v>-1.8044834279999999</v>
      </c>
      <c r="G1575">
        <v>0.46495897800000002</v>
      </c>
      <c r="H1575" t="b">
        <v>1</v>
      </c>
      <c r="K1575">
        <f t="shared" si="24"/>
        <v>0.33258536197913097</v>
      </c>
    </row>
    <row r="1576" spans="1:11" x14ac:dyDescent="0.3">
      <c r="A1576" t="s">
        <v>4485</v>
      </c>
      <c r="B1576">
        <v>2</v>
      </c>
      <c r="C1576">
        <v>5</v>
      </c>
      <c r="D1576" t="s">
        <v>4486</v>
      </c>
      <c r="E1576" t="s">
        <v>4487</v>
      </c>
      <c r="F1576">
        <v>1.1639435499999999</v>
      </c>
      <c r="G1576">
        <v>0.46502032300000001</v>
      </c>
      <c r="H1576" t="b">
        <v>1</v>
      </c>
      <c r="K1576">
        <f t="shared" si="24"/>
        <v>0.33252806652104422</v>
      </c>
    </row>
    <row r="1577" spans="1:11" x14ac:dyDescent="0.3">
      <c r="A1577" t="s">
        <v>4488</v>
      </c>
      <c r="B1577">
        <v>2</v>
      </c>
      <c r="C1577">
        <v>7</v>
      </c>
      <c r="D1577" t="s">
        <v>4489</v>
      </c>
      <c r="F1577">
        <v>1.936807916</v>
      </c>
      <c r="G1577">
        <v>0.466429706</v>
      </c>
      <c r="H1577" t="b">
        <v>1</v>
      </c>
      <c r="K1577">
        <f t="shared" si="24"/>
        <v>0.33121379799808592</v>
      </c>
    </row>
    <row r="1578" spans="1:11" x14ac:dyDescent="0.3">
      <c r="A1578" t="s">
        <v>4490</v>
      </c>
      <c r="B1578">
        <v>2</v>
      </c>
      <c r="C1578">
        <v>4</v>
      </c>
      <c r="D1578" t="s">
        <v>4491</v>
      </c>
      <c r="E1578" t="s">
        <v>4492</v>
      </c>
      <c r="F1578">
        <v>0.72305558700000006</v>
      </c>
      <c r="G1578">
        <v>0.466429706</v>
      </c>
      <c r="H1578" t="b">
        <v>1</v>
      </c>
      <c r="K1578">
        <f t="shared" si="24"/>
        <v>0.33121379799808592</v>
      </c>
    </row>
    <row r="1579" spans="1:11" x14ac:dyDescent="0.3">
      <c r="A1579" t="s">
        <v>4493</v>
      </c>
      <c r="B1579">
        <v>2</v>
      </c>
      <c r="C1579">
        <v>2</v>
      </c>
      <c r="D1579" t="s">
        <v>4494</v>
      </c>
      <c r="E1579" t="s">
        <v>4495</v>
      </c>
      <c r="F1579">
        <v>-2.696035695</v>
      </c>
      <c r="G1579">
        <v>0.470353996</v>
      </c>
      <c r="H1579" t="b">
        <v>1</v>
      </c>
      <c r="K1579">
        <f t="shared" si="24"/>
        <v>0.32757516197522651</v>
      </c>
    </row>
    <row r="1580" spans="1:11" x14ac:dyDescent="0.3">
      <c r="A1580" t="s">
        <v>4496</v>
      </c>
      <c r="B1580">
        <v>2</v>
      </c>
      <c r="C1580">
        <v>2</v>
      </c>
      <c r="D1580" t="s">
        <v>4497</v>
      </c>
      <c r="E1580" t="s">
        <v>4498</v>
      </c>
      <c r="F1580">
        <v>-2.4610072629999999</v>
      </c>
      <c r="G1580">
        <v>0.48076575599999999</v>
      </c>
      <c r="H1580" t="b">
        <v>1</v>
      </c>
      <c r="K1580">
        <f t="shared" si="24"/>
        <v>0.3180664738461586</v>
      </c>
    </row>
    <row r="1581" spans="1:11" x14ac:dyDescent="0.3">
      <c r="A1581" t="s">
        <v>4499</v>
      </c>
      <c r="B1581">
        <v>2</v>
      </c>
      <c r="C1581">
        <v>3</v>
      </c>
      <c r="D1581" t="s">
        <v>4500</v>
      </c>
      <c r="E1581" t="s">
        <v>4501</v>
      </c>
      <c r="F1581">
        <v>-0.89939595000000006</v>
      </c>
      <c r="G1581">
        <v>0.48446471600000002</v>
      </c>
      <c r="H1581" t="b">
        <v>1</v>
      </c>
      <c r="K1581">
        <f t="shared" si="24"/>
        <v>0.3147378475182796</v>
      </c>
    </row>
    <row r="1582" spans="1:11" x14ac:dyDescent="0.3">
      <c r="A1582" t="s">
        <v>4502</v>
      </c>
      <c r="B1582">
        <v>2</v>
      </c>
      <c r="C1582">
        <v>4</v>
      </c>
      <c r="D1582" t="s">
        <v>4503</v>
      </c>
      <c r="E1582" t="s">
        <v>4504</v>
      </c>
      <c r="F1582">
        <v>-0.94029798799999997</v>
      </c>
      <c r="G1582">
        <v>0.48474672600000002</v>
      </c>
      <c r="H1582" t="b">
        <v>1</v>
      </c>
      <c r="K1582">
        <f t="shared" si="24"/>
        <v>0.31448511548274943</v>
      </c>
    </row>
    <row r="1583" spans="1:11" x14ac:dyDescent="0.3">
      <c r="A1583" t="s">
        <v>4505</v>
      </c>
      <c r="B1583">
        <v>2</v>
      </c>
      <c r="C1583">
        <v>2</v>
      </c>
      <c r="D1583" t="s">
        <v>4506</v>
      </c>
      <c r="E1583" t="s">
        <v>4507</v>
      </c>
      <c r="F1583">
        <v>-0.43922402700000002</v>
      </c>
      <c r="G1583">
        <v>0.48587406999999999</v>
      </c>
      <c r="H1583" t="b">
        <v>1</v>
      </c>
      <c r="K1583">
        <f t="shared" si="24"/>
        <v>0.31347627763261893</v>
      </c>
    </row>
    <row r="1584" spans="1:11" x14ac:dyDescent="0.3">
      <c r="A1584" t="s">
        <v>4508</v>
      </c>
      <c r="B1584">
        <v>2</v>
      </c>
      <c r="C1584">
        <v>5</v>
      </c>
      <c r="D1584" t="s">
        <v>4509</v>
      </c>
      <c r="E1584" t="s">
        <v>4510</v>
      </c>
      <c r="F1584">
        <v>-1.7037435299999999</v>
      </c>
      <c r="G1584">
        <v>0.49441956100000001</v>
      </c>
      <c r="H1584" t="b">
        <v>1</v>
      </c>
      <c r="K1584">
        <f t="shared" si="24"/>
        <v>0.30590435534175792</v>
      </c>
    </row>
    <row r="1585" spans="1:11" x14ac:dyDescent="0.3">
      <c r="A1585" t="s">
        <v>4511</v>
      </c>
      <c r="B1585">
        <v>2</v>
      </c>
      <c r="C1585">
        <v>4</v>
      </c>
      <c r="D1585" t="s">
        <v>4512</v>
      </c>
      <c r="E1585" t="s">
        <v>4513</v>
      </c>
      <c r="F1585">
        <v>-2.256149728</v>
      </c>
      <c r="G1585">
        <v>0.49577478699999999</v>
      </c>
      <c r="H1585" t="b">
        <v>1</v>
      </c>
      <c r="K1585">
        <f t="shared" si="24"/>
        <v>0.3047155633794103</v>
      </c>
    </row>
    <row r="1586" spans="1:11" x14ac:dyDescent="0.3">
      <c r="A1586" t="s">
        <v>4514</v>
      </c>
      <c r="B1586">
        <v>2</v>
      </c>
      <c r="C1586">
        <v>5</v>
      </c>
      <c r="D1586" t="s">
        <v>4515</v>
      </c>
      <c r="F1586">
        <v>-0.57760678200000004</v>
      </c>
      <c r="G1586">
        <v>0.50771077799999997</v>
      </c>
      <c r="H1586" t="b">
        <v>1</v>
      </c>
      <c r="K1586">
        <f t="shared" si="24"/>
        <v>0.29438361702430604</v>
      </c>
    </row>
    <row r="1587" spans="1:11" x14ac:dyDescent="0.3">
      <c r="A1587" t="s">
        <v>4516</v>
      </c>
      <c r="B1587">
        <v>2</v>
      </c>
      <c r="C1587">
        <v>4</v>
      </c>
      <c r="D1587" t="s">
        <v>4517</v>
      </c>
      <c r="E1587" t="s">
        <v>4518</v>
      </c>
      <c r="F1587">
        <v>-0.488197257</v>
      </c>
      <c r="G1587">
        <v>0.510967387</v>
      </c>
      <c r="H1587" t="b">
        <v>1</v>
      </c>
      <c r="K1587">
        <f t="shared" si="24"/>
        <v>0.29160681825654572</v>
      </c>
    </row>
    <row r="1588" spans="1:11" x14ac:dyDescent="0.3">
      <c r="A1588" t="s">
        <v>4519</v>
      </c>
      <c r="B1588">
        <v>2</v>
      </c>
      <c r="C1588">
        <v>3</v>
      </c>
      <c r="D1588" t="s">
        <v>4520</v>
      </c>
      <c r="E1588" t="s">
        <v>4521</v>
      </c>
      <c r="F1588">
        <v>1.5171297260000001</v>
      </c>
      <c r="G1588">
        <v>0.51101987400000004</v>
      </c>
      <c r="H1588" t="b">
        <v>1</v>
      </c>
      <c r="K1588">
        <f t="shared" si="24"/>
        <v>0.2915622094529694</v>
      </c>
    </row>
    <row r="1589" spans="1:11" x14ac:dyDescent="0.3">
      <c r="A1589" t="s">
        <v>4522</v>
      </c>
      <c r="B1589">
        <v>2</v>
      </c>
      <c r="C1589">
        <v>6</v>
      </c>
      <c r="D1589" t="s">
        <v>4523</v>
      </c>
      <c r="E1589" t="s">
        <v>4524</v>
      </c>
      <c r="F1589">
        <v>-1.170920996</v>
      </c>
      <c r="G1589">
        <v>0.51430629000000005</v>
      </c>
      <c r="H1589" t="b">
        <v>1</v>
      </c>
      <c r="K1589">
        <f t="shared" si="24"/>
        <v>0.28877816419614383</v>
      </c>
    </row>
    <row r="1590" spans="1:11" x14ac:dyDescent="0.3">
      <c r="A1590" t="s">
        <v>4525</v>
      </c>
      <c r="B1590">
        <v>2</v>
      </c>
      <c r="C1590">
        <v>5</v>
      </c>
      <c r="D1590" t="s">
        <v>4526</v>
      </c>
      <c r="E1590" t="s">
        <v>4527</v>
      </c>
      <c r="F1590">
        <v>0.75249002799999998</v>
      </c>
      <c r="G1590">
        <v>0.51877600000000001</v>
      </c>
      <c r="H1590" t="b">
        <v>1</v>
      </c>
      <c r="K1590">
        <f t="shared" si="24"/>
        <v>0.28502012377658859</v>
      </c>
    </row>
    <row r="1591" spans="1:11" x14ac:dyDescent="0.3">
      <c r="A1591" t="s">
        <v>4528</v>
      </c>
      <c r="B1591">
        <v>2</v>
      </c>
      <c r="C1591">
        <v>5</v>
      </c>
      <c r="D1591" t="s">
        <v>4529</v>
      </c>
      <c r="E1591" t="s">
        <v>4530</v>
      </c>
      <c r="F1591">
        <v>0.62341927500000005</v>
      </c>
      <c r="G1591">
        <v>0.51979039100000002</v>
      </c>
      <c r="H1591" t="b">
        <v>1</v>
      </c>
      <c r="K1591">
        <f t="shared" si="24"/>
        <v>0.28417175325795596</v>
      </c>
    </row>
    <row r="1592" spans="1:11" x14ac:dyDescent="0.3">
      <c r="A1592" t="s">
        <v>4531</v>
      </c>
      <c r="B1592">
        <v>2</v>
      </c>
      <c r="C1592">
        <v>5</v>
      </c>
      <c r="D1592" t="s">
        <v>4532</v>
      </c>
      <c r="E1592" t="s">
        <v>4533</v>
      </c>
      <c r="F1592">
        <v>-0.90668913600000001</v>
      </c>
      <c r="G1592">
        <v>0.51979039100000002</v>
      </c>
      <c r="H1592" t="b">
        <v>1</v>
      </c>
      <c r="K1592">
        <f t="shared" si="24"/>
        <v>0.28417175325795596</v>
      </c>
    </row>
    <row r="1593" spans="1:11" x14ac:dyDescent="0.3">
      <c r="A1593" t="s">
        <v>4534</v>
      </c>
      <c r="B1593">
        <v>2</v>
      </c>
      <c r="C1593">
        <v>2</v>
      </c>
      <c r="D1593" t="s">
        <v>4535</v>
      </c>
      <c r="E1593" t="s">
        <v>4536</v>
      </c>
      <c r="F1593">
        <v>-2.0864071580000001</v>
      </c>
      <c r="G1593">
        <v>0.52119778500000002</v>
      </c>
      <c r="H1593" t="b">
        <v>1</v>
      </c>
      <c r="K1593">
        <f t="shared" si="24"/>
        <v>0.28299743863159699</v>
      </c>
    </row>
    <row r="1594" spans="1:11" x14ac:dyDescent="0.3">
      <c r="A1594" t="s">
        <v>4537</v>
      </c>
      <c r="B1594">
        <v>2</v>
      </c>
      <c r="C1594">
        <v>3</v>
      </c>
      <c r="D1594" t="s">
        <v>4538</v>
      </c>
      <c r="E1594" t="s">
        <v>4539</v>
      </c>
      <c r="F1594">
        <v>0.57063931400000001</v>
      </c>
      <c r="G1594">
        <v>0.52232319999999999</v>
      </c>
      <c r="H1594" t="b">
        <v>1</v>
      </c>
      <c r="K1594">
        <f t="shared" si="24"/>
        <v>0.28206068370117898</v>
      </c>
    </row>
    <row r="1595" spans="1:11" x14ac:dyDescent="0.3">
      <c r="A1595" t="s">
        <v>4540</v>
      </c>
      <c r="B1595">
        <v>2</v>
      </c>
      <c r="C1595">
        <v>2</v>
      </c>
      <c r="D1595" t="s">
        <v>4541</v>
      </c>
      <c r="E1595" t="s">
        <v>4542</v>
      </c>
      <c r="F1595">
        <v>-2.7249552869999998</v>
      </c>
      <c r="G1595">
        <v>0.52339156399999998</v>
      </c>
      <c r="H1595" t="b">
        <v>1</v>
      </c>
      <c r="K1595">
        <f t="shared" si="24"/>
        <v>0.28117328157725158</v>
      </c>
    </row>
    <row r="1596" spans="1:11" x14ac:dyDescent="0.3">
      <c r="A1596" t="s">
        <v>4543</v>
      </c>
      <c r="B1596">
        <v>2</v>
      </c>
      <c r="C1596">
        <v>2</v>
      </c>
      <c r="D1596" t="s">
        <v>4544</v>
      </c>
      <c r="F1596">
        <v>-3.1430516850000001</v>
      </c>
      <c r="G1596">
        <v>0.52339156399999998</v>
      </c>
      <c r="H1596" t="b">
        <v>1</v>
      </c>
      <c r="K1596">
        <f t="shared" si="24"/>
        <v>0.28117328157725158</v>
      </c>
    </row>
    <row r="1597" spans="1:11" x14ac:dyDescent="0.3">
      <c r="A1597" t="s">
        <v>4545</v>
      </c>
      <c r="B1597">
        <v>2</v>
      </c>
      <c r="C1597">
        <v>5</v>
      </c>
      <c r="D1597" t="s">
        <v>4546</v>
      </c>
      <c r="F1597">
        <v>1.019764039</v>
      </c>
      <c r="G1597">
        <v>0.52526312600000002</v>
      </c>
      <c r="H1597" t="b">
        <v>1</v>
      </c>
      <c r="K1597">
        <f t="shared" si="24"/>
        <v>0.2796230860364462</v>
      </c>
    </row>
    <row r="1598" spans="1:11" x14ac:dyDescent="0.3">
      <c r="A1598" t="s">
        <v>4547</v>
      </c>
      <c r="B1598">
        <v>2</v>
      </c>
      <c r="C1598">
        <v>5</v>
      </c>
      <c r="D1598" t="s">
        <v>4548</v>
      </c>
      <c r="E1598" t="s">
        <v>4549</v>
      </c>
      <c r="F1598">
        <v>0.22054775700000001</v>
      </c>
      <c r="G1598">
        <v>0.52526312600000002</v>
      </c>
      <c r="H1598" t="b">
        <v>1</v>
      </c>
      <c r="K1598">
        <f t="shared" si="24"/>
        <v>0.2796230860364462</v>
      </c>
    </row>
    <row r="1599" spans="1:11" x14ac:dyDescent="0.3">
      <c r="A1599" t="s">
        <v>4550</v>
      </c>
      <c r="B1599">
        <v>2</v>
      </c>
      <c r="C1599">
        <v>2</v>
      </c>
      <c r="D1599" t="s">
        <v>4551</v>
      </c>
      <c r="F1599">
        <v>-1.8505493150000001</v>
      </c>
      <c r="G1599">
        <v>0.53337162100000002</v>
      </c>
      <c r="H1599" t="b">
        <v>1</v>
      </c>
      <c r="K1599">
        <f t="shared" si="24"/>
        <v>0.27297009545337714</v>
      </c>
    </row>
    <row r="1600" spans="1:11" x14ac:dyDescent="0.3">
      <c r="A1600" t="s">
        <v>4552</v>
      </c>
      <c r="B1600">
        <v>2</v>
      </c>
      <c r="C1600">
        <v>3</v>
      </c>
      <c r="D1600" t="s">
        <v>4553</v>
      </c>
      <c r="E1600" t="s">
        <v>4554</v>
      </c>
      <c r="F1600">
        <v>2.0524972410000002</v>
      </c>
      <c r="G1600">
        <v>0.54551737199999994</v>
      </c>
      <c r="H1600" t="b">
        <v>1</v>
      </c>
      <c r="K1600">
        <f t="shared" si="24"/>
        <v>0.26319141474821489</v>
      </c>
    </row>
    <row r="1601" spans="1:11" x14ac:dyDescent="0.3">
      <c r="A1601" t="s">
        <v>4555</v>
      </c>
      <c r="B1601">
        <v>2</v>
      </c>
      <c r="C1601">
        <v>9</v>
      </c>
      <c r="D1601" t="s">
        <v>4556</v>
      </c>
      <c r="E1601" t="s">
        <v>4557</v>
      </c>
      <c r="F1601">
        <v>1.9851634869999999</v>
      </c>
      <c r="G1601">
        <v>0.54551737199999994</v>
      </c>
      <c r="H1601" t="b">
        <v>1</v>
      </c>
      <c r="K1601">
        <f t="shared" si="24"/>
        <v>0.26319141474821489</v>
      </c>
    </row>
    <row r="1602" spans="1:11" x14ac:dyDescent="0.3">
      <c r="A1602" t="s">
        <v>4558</v>
      </c>
      <c r="B1602">
        <v>2</v>
      </c>
      <c r="C1602">
        <v>9</v>
      </c>
      <c r="D1602" t="s">
        <v>4559</v>
      </c>
      <c r="E1602" t="s">
        <v>4560</v>
      </c>
      <c r="F1602">
        <v>0.71446443000000004</v>
      </c>
      <c r="G1602">
        <v>0.54686853899999999</v>
      </c>
      <c r="H1602" t="b">
        <v>1</v>
      </c>
      <c r="K1602">
        <f t="shared" si="24"/>
        <v>0.26211706059264822</v>
      </c>
    </row>
    <row r="1603" spans="1:11" x14ac:dyDescent="0.3">
      <c r="A1603" t="s">
        <v>4561</v>
      </c>
      <c r="B1603">
        <v>2</v>
      </c>
      <c r="C1603">
        <v>3</v>
      </c>
      <c r="D1603" t="s">
        <v>4562</v>
      </c>
      <c r="E1603" t="s">
        <v>4563</v>
      </c>
      <c r="F1603">
        <v>0.66453932000000004</v>
      </c>
      <c r="G1603">
        <v>0.54722159299999995</v>
      </c>
      <c r="H1603" t="b">
        <v>1</v>
      </c>
      <c r="K1603">
        <f t="shared" si="24"/>
        <v>0.26183677397849947</v>
      </c>
    </row>
    <row r="1604" spans="1:11" x14ac:dyDescent="0.3">
      <c r="A1604" t="s">
        <v>4564</v>
      </c>
      <c r="B1604">
        <v>2</v>
      </c>
      <c r="C1604">
        <v>2</v>
      </c>
      <c r="D1604" t="s">
        <v>4565</v>
      </c>
      <c r="F1604">
        <v>-0.50376681499999998</v>
      </c>
      <c r="G1604">
        <v>0.54722159299999995</v>
      </c>
      <c r="H1604" t="b">
        <v>1</v>
      </c>
      <c r="K1604">
        <f t="shared" ref="K1604:K1667" si="25">-LOG(G1604)</f>
        <v>0.26183677397849947</v>
      </c>
    </row>
    <row r="1605" spans="1:11" x14ac:dyDescent="0.3">
      <c r="A1605" t="s">
        <v>4566</v>
      </c>
      <c r="B1605">
        <v>2</v>
      </c>
      <c r="C1605">
        <v>2</v>
      </c>
      <c r="D1605" t="s">
        <v>4567</v>
      </c>
      <c r="E1605" t="s">
        <v>4568</v>
      </c>
      <c r="F1605">
        <v>-2.026918819</v>
      </c>
      <c r="G1605">
        <v>0.55088286500000005</v>
      </c>
      <c r="H1605" t="b">
        <v>1</v>
      </c>
      <c r="K1605">
        <f t="shared" si="25"/>
        <v>0.25894073597970241</v>
      </c>
    </row>
    <row r="1606" spans="1:11" x14ac:dyDescent="0.3">
      <c r="A1606" t="s">
        <v>4569</v>
      </c>
      <c r="B1606">
        <v>2</v>
      </c>
      <c r="C1606">
        <v>2</v>
      </c>
      <c r="D1606" t="s">
        <v>4570</v>
      </c>
      <c r="F1606">
        <v>-2.0104960200000002</v>
      </c>
      <c r="G1606">
        <v>0.56097357000000003</v>
      </c>
      <c r="H1606" t="b">
        <v>1</v>
      </c>
      <c r="K1606">
        <f t="shared" si="25"/>
        <v>0.25105759983751447</v>
      </c>
    </row>
    <row r="1607" spans="1:11" x14ac:dyDescent="0.3">
      <c r="A1607" t="s">
        <v>4571</v>
      </c>
      <c r="B1607">
        <v>2</v>
      </c>
      <c r="C1607">
        <v>2</v>
      </c>
      <c r="D1607" t="s">
        <v>4572</v>
      </c>
      <c r="E1607" t="s">
        <v>4573</v>
      </c>
      <c r="F1607">
        <v>-2.2013003439999999</v>
      </c>
      <c r="G1607">
        <v>0.56097357000000003</v>
      </c>
      <c r="H1607" t="b">
        <v>1</v>
      </c>
      <c r="K1607">
        <f t="shared" si="25"/>
        <v>0.25105759983751447</v>
      </c>
    </row>
    <row r="1608" spans="1:11" x14ac:dyDescent="0.3">
      <c r="A1608" t="s">
        <v>4574</v>
      </c>
      <c r="B1608">
        <v>2</v>
      </c>
      <c r="C1608">
        <v>2</v>
      </c>
      <c r="D1608" t="s">
        <v>4575</v>
      </c>
      <c r="E1608" t="s">
        <v>4576</v>
      </c>
      <c r="F1608">
        <v>2.1058041520000002</v>
      </c>
      <c r="G1608">
        <v>0.56601219899999999</v>
      </c>
      <c r="H1608" t="b">
        <v>1</v>
      </c>
      <c r="K1608">
        <f t="shared" si="25"/>
        <v>0.24717420856209588</v>
      </c>
    </row>
    <row r="1609" spans="1:11" x14ac:dyDescent="0.3">
      <c r="A1609" t="s">
        <v>4577</v>
      </c>
      <c r="B1609">
        <v>2</v>
      </c>
      <c r="C1609">
        <v>4</v>
      </c>
      <c r="D1609" t="s">
        <v>4578</v>
      </c>
      <c r="E1609" t="s">
        <v>4579</v>
      </c>
      <c r="F1609">
        <v>0.55525278899999997</v>
      </c>
      <c r="G1609">
        <v>0.56601219899999999</v>
      </c>
      <c r="H1609" t="b">
        <v>1</v>
      </c>
      <c r="K1609">
        <f t="shared" si="25"/>
        <v>0.24717420856209588</v>
      </c>
    </row>
    <row r="1610" spans="1:11" x14ac:dyDescent="0.3">
      <c r="A1610" t="s">
        <v>4580</v>
      </c>
      <c r="B1610">
        <v>2</v>
      </c>
      <c r="C1610">
        <v>4</v>
      </c>
      <c r="D1610" t="s">
        <v>4581</v>
      </c>
      <c r="E1610" t="s">
        <v>4582</v>
      </c>
      <c r="F1610">
        <v>-1.286069119</v>
      </c>
      <c r="G1610">
        <v>0.56601219899999999</v>
      </c>
      <c r="H1610" t="b">
        <v>1</v>
      </c>
      <c r="K1610">
        <f t="shared" si="25"/>
        <v>0.24717420856209588</v>
      </c>
    </row>
    <row r="1611" spans="1:11" x14ac:dyDescent="0.3">
      <c r="A1611" t="s">
        <v>4583</v>
      </c>
      <c r="B1611">
        <v>2</v>
      </c>
      <c r="C1611">
        <v>18</v>
      </c>
      <c r="D1611" t="s">
        <v>4584</v>
      </c>
      <c r="F1611">
        <v>-5.644622032</v>
      </c>
      <c r="G1611">
        <v>0.56601219899999999</v>
      </c>
      <c r="H1611" t="b">
        <v>1</v>
      </c>
      <c r="K1611">
        <f t="shared" si="25"/>
        <v>0.24717420856209588</v>
      </c>
    </row>
    <row r="1612" spans="1:11" x14ac:dyDescent="0.3">
      <c r="A1612" t="s">
        <v>4585</v>
      </c>
      <c r="B1612">
        <v>2</v>
      </c>
      <c r="C1612">
        <v>3</v>
      </c>
      <c r="D1612" t="s">
        <v>4586</v>
      </c>
      <c r="E1612" t="s">
        <v>4587</v>
      </c>
      <c r="F1612">
        <v>-2.0266640009999999</v>
      </c>
      <c r="G1612">
        <v>0.56672524700000004</v>
      </c>
      <c r="H1612" t="b">
        <v>1</v>
      </c>
      <c r="K1612">
        <f t="shared" si="25"/>
        <v>0.24662743957563879</v>
      </c>
    </row>
    <row r="1613" spans="1:11" x14ac:dyDescent="0.3">
      <c r="A1613" t="s">
        <v>4588</v>
      </c>
      <c r="B1613">
        <v>2</v>
      </c>
      <c r="C1613">
        <v>8</v>
      </c>
      <c r="D1613" t="s">
        <v>4589</v>
      </c>
      <c r="F1613">
        <v>0.70434967000000004</v>
      </c>
      <c r="G1613">
        <v>0.56933721800000003</v>
      </c>
      <c r="H1613" t="b">
        <v>1</v>
      </c>
      <c r="K1613">
        <f t="shared" si="25"/>
        <v>0.24463042510518598</v>
      </c>
    </row>
    <row r="1614" spans="1:11" x14ac:dyDescent="0.3">
      <c r="A1614" t="s">
        <v>4590</v>
      </c>
      <c r="B1614">
        <v>2</v>
      </c>
      <c r="C1614">
        <v>3</v>
      </c>
      <c r="D1614" t="s">
        <v>4591</v>
      </c>
      <c r="E1614" t="s">
        <v>4592</v>
      </c>
      <c r="F1614">
        <v>0.480873889</v>
      </c>
      <c r="G1614">
        <v>0.57660091400000002</v>
      </c>
      <c r="H1614" t="b">
        <v>1</v>
      </c>
      <c r="K1614">
        <f t="shared" si="25"/>
        <v>0.23912467352456809</v>
      </c>
    </row>
    <row r="1615" spans="1:11" x14ac:dyDescent="0.3">
      <c r="A1615" t="s">
        <v>4593</v>
      </c>
      <c r="B1615">
        <v>2</v>
      </c>
      <c r="C1615">
        <v>5</v>
      </c>
      <c r="D1615" t="s">
        <v>4594</v>
      </c>
      <c r="E1615" t="s">
        <v>4595</v>
      </c>
      <c r="F1615">
        <v>-0.51058286200000003</v>
      </c>
      <c r="G1615">
        <v>0.57784482199999998</v>
      </c>
      <c r="H1615" t="b">
        <v>1</v>
      </c>
      <c r="K1615">
        <f t="shared" si="25"/>
        <v>0.23818877403165303</v>
      </c>
    </row>
    <row r="1616" spans="1:11" x14ac:dyDescent="0.3">
      <c r="A1616" t="s">
        <v>4596</v>
      </c>
      <c r="B1616">
        <v>2</v>
      </c>
      <c r="C1616">
        <v>3</v>
      </c>
      <c r="D1616" t="s">
        <v>4597</v>
      </c>
      <c r="E1616" t="s">
        <v>4598</v>
      </c>
      <c r="F1616">
        <v>0.721562284</v>
      </c>
      <c r="G1616">
        <v>0.57793126699999997</v>
      </c>
      <c r="H1616" t="b">
        <v>1</v>
      </c>
      <c r="K1616">
        <f t="shared" si="25"/>
        <v>0.23812380887635101</v>
      </c>
    </row>
    <row r="1617" spans="1:11" x14ac:dyDescent="0.3">
      <c r="A1617" t="s">
        <v>4599</v>
      </c>
      <c r="B1617">
        <v>2</v>
      </c>
      <c r="C1617">
        <v>4</v>
      </c>
      <c r="D1617" t="s">
        <v>4600</v>
      </c>
      <c r="E1617" t="s">
        <v>4601</v>
      </c>
      <c r="F1617">
        <v>-0.58048632200000005</v>
      </c>
      <c r="G1617">
        <v>0.58069151200000002</v>
      </c>
      <c r="H1617" t="b">
        <v>1</v>
      </c>
      <c r="K1617">
        <f t="shared" si="25"/>
        <v>0.2360545220267819</v>
      </c>
    </row>
    <row r="1618" spans="1:11" x14ac:dyDescent="0.3">
      <c r="A1618" t="s">
        <v>4602</v>
      </c>
      <c r="B1618">
        <v>2</v>
      </c>
      <c r="C1618">
        <v>2</v>
      </c>
      <c r="D1618" t="s">
        <v>4603</v>
      </c>
      <c r="F1618">
        <v>1.563391558</v>
      </c>
      <c r="G1618">
        <v>0.58478264199999996</v>
      </c>
      <c r="H1618" t="b">
        <v>1</v>
      </c>
      <c r="K1618">
        <f t="shared" si="25"/>
        <v>0.23300552694536958</v>
      </c>
    </row>
    <row r="1619" spans="1:11" x14ac:dyDescent="0.3">
      <c r="A1619" t="s">
        <v>4604</v>
      </c>
      <c r="B1619">
        <v>2</v>
      </c>
      <c r="C1619">
        <v>5</v>
      </c>
      <c r="D1619" t="s">
        <v>4605</v>
      </c>
      <c r="E1619" t="s">
        <v>4606</v>
      </c>
      <c r="F1619">
        <v>-0.45174827499999998</v>
      </c>
      <c r="G1619">
        <v>0.58478264199999996</v>
      </c>
      <c r="H1619" t="b">
        <v>1</v>
      </c>
      <c r="K1619">
        <f t="shared" si="25"/>
        <v>0.23300552694536958</v>
      </c>
    </row>
    <row r="1620" spans="1:11" x14ac:dyDescent="0.3">
      <c r="A1620" t="s">
        <v>4607</v>
      </c>
      <c r="B1620">
        <v>2</v>
      </c>
      <c r="C1620">
        <v>5</v>
      </c>
      <c r="D1620" t="s">
        <v>4608</v>
      </c>
      <c r="E1620" t="s">
        <v>4609</v>
      </c>
      <c r="F1620">
        <v>-0.74343053400000003</v>
      </c>
      <c r="G1620">
        <v>0.58478264199999996</v>
      </c>
      <c r="H1620" t="b">
        <v>1</v>
      </c>
      <c r="K1620">
        <f t="shared" si="25"/>
        <v>0.23300552694536958</v>
      </c>
    </row>
    <row r="1621" spans="1:11" x14ac:dyDescent="0.3">
      <c r="A1621" t="s">
        <v>4610</v>
      </c>
      <c r="B1621">
        <v>2</v>
      </c>
      <c r="C1621">
        <v>2</v>
      </c>
      <c r="D1621" t="s">
        <v>4611</v>
      </c>
      <c r="E1621" t="s">
        <v>4612</v>
      </c>
      <c r="F1621">
        <v>-1.3367196370000001</v>
      </c>
      <c r="G1621">
        <v>0.58478264199999996</v>
      </c>
      <c r="H1621" t="b">
        <v>1</v>
      </c>
      <c r="K1621">
        <f t="shared" si="25"/>
        <v>0.23300552694536958</v>
      </c>
    </row>
    <row r="1622" spans="1:11" x14ac:dyDescent="0.3">
      <c r="A1622" t="s">
        <v>4613</v>
      </c>
      <c r="B1622">
        <v>2</v>
      </c>
      <c r="C1622">
        <v>10</v>
      </c>
      <c r="D1622" t="s">
        <v>4614</v>
      </c>
      <c r="F1622">
        <v>0.52456468700000003</v>
      </c>
      <c r="G1622">
        <v>0.58844156199999997</v>
      </c>
      <c r="H1622" t="b">
        <v>1</v>
      </c>
      <c r="K1622">
        <f t="shared" si="25"/>
        <v>0.2302966603670174</v>
      </c>
    </row>
    <row r="1623" spans="1:11" x14ac:dyDescent="0.3">
      <c r="A1623" t="s">
        <v>4615</v>
      </c>
      <c r="B1623">
        <v>2</v>
      </c>
      <c r="C1623">
        <v>5</v>
      </c>
      <c r="D1623" t="s">
        <v>4616</v>
      </c>
      <c r="E1623" t="s">
        <v>4617</v>
      </c>
      <c r="F1623">
        <v>-0.57026672</v>
      </c>
      <c r="G1623">
        <v>0.58861703600000004</v>
      </c>
      <c r="H1623" t="b">
        <v>1</v>
      </c>
      <c r="K1623">
        <f t="shared" si="25"/>
        <v>0.2301671725222974</v>
      </c>
    </row>
    <row r="1624" spans="1:11" x14ac:dyDescent="0.3">
      <c r="A1624" t="s">
        <v>4618</v>
      </c>
      <c r="B1624">
        <v>2</v>
      </c>
      <c r="C1624">
        <v>10</v>
      </c>
      <c r="D1624" t="s">
        <v>4619</v>
      </c>
      <c r="E1624" t="s">
        <v>4620</v>
      </c>
      <c r="F1624">
        <v>0.457893461</v>
      </c>
      <c r="G1624">
        <v>0.590398113</v>
      </c>
      <c r="H1624" t="b">
        <v>1</v>
      </c>
      <c r="K1624">
        <f t="shared" si="25"/>
        <v>0.22885503925242168</v>
      </c>
    </row>
    <row r="1625" spans="1:11" x14ac:dyDescent="0.3">
      <c r="A1625" t="s">
        <v>4621</v>
      </c>
      <c r="B1625">
        <v>2</v>
      </c>
      <c r="C1625">
        <v>5</v>
      </c>
      <c r="D1625" t="s">
        <v>4622</v>
      </c>
      <c r="E1625" t="s">
        <v>4623</v>
      </c>
      <c r="F1625">
        <v>-0.55756666300000002</v>
      </c>
      <c r="G1625">
        <v>0.60062549799999998</v>
      </c>
      <c r="H1625" t="b">
        <v>1</v>
      </c>
      <c r="K1625">
        <f t="shared" si="25"/>
        <v>0.22139623489820179</v>
      </c>
    </row>
    <row r="1626" spans="1:11" x14ac:dyDescent="0.3">
      <c r="A1626" t="s">
        <v>4624</v>
      </c>
      <c r="B1626">
        <v>2</v>
      </c>
      <c r="C1626">
        <v>7</v>
      </c>
      <c r="D1626" t="s">
        <v>4625</v>
      </c>
      <c r="E1626" t="s">
        <v>4626</v>
      </c>
      <c r="F1626">
        <v>0.773960553</v>
      </c>
      <c r="G1626">
        <v>0.6006456</v>
      </c>
      <c r="H1626" t="b">
        <v>1</v>
      </c>
      <c r="K1626">
        <f t="shared" si="25"/>
        <v>0.22138169998149468</v>
      </c>
    </row>
    <row r="1627" spans="1:11" x14ac:dyDescent="0.3">
      <c r="A1627" t="s">
        <v>4627</v>
      </c>
      <c r="B1627">
        <v>2</v>
      </c>
      <c r="C1627">
        <v>9</v>
      </c>
      <c r="D1627" t="s">
        <v>4628</v>
      </c>
      <c r="E1627" t="s">
        <v>4629</v>
      </c>
      <c r="F1627">
        <v>-0.26151473400000003</v>
      </c>
      <c r="G1627">
        <v>0.6006456</v>
      </c>
      <c r="H1627" t="b">
        <v>1</v>
      </c>
      <c r="K1627">
        <f t="shared" si="25"/>
        <v>0.22138169998149468</v>
      </c>
    </row>
    <row r="1628" spans="1:11" x14ac:dyDescent="0.3">
      <c r="A1628" t="s">
        <v>4630</v>
      </c>
      <c r="B1628">
        <v>2</v>
      </c>
      <c r="C1628">
        <v>2</v>
      </c>
      <c r="D1628" t="s">
        <v>4631</v>
      </c>
      <c r="E1628" t="s">
        <v>4632</v>
      </c>
      <c r="F1628">
        <v>-0.61340352300000001</v>
      </c>
      <c r="G1628">
        <v>0.6006456</v>
      </c>
      <c r="H1628" t="b">
        <v>1</v>
      </c>
      <c r="K1628">
        <f t="shared" si="25"/>
        <v>0.22138169998149468</v>
      </c>
    </row>
    <row r="1629" spans="1:11" x14ac:dyDescent="0.3">
      <c r="A1629" t="s">
        <v>4633</v>
      </c>
      <c r="B1629">
        <v>2</v>
      </c>
      <c r="C1629">
        <v>2</v>
      </c>
      <c r="D1629" t="s">
        <v>4634</v>
      </c>
      <c r="E1629" t="s">
        <v>4635</v>
      </c>
      <c r="F1629">
        <v>-1.539735265</v>
      </c>
      <c r="G1629">
        <v>0.6006456</v>
      </c>
      <c r="H1629" t="b">
        <v>1</v>
      </c>
      <c r="K1629">
        <f t="shared" si="25"/>
        <v>0.22138169998149468</v>
      </c>
    </row>
    <row r="1630" spans="1:11" x14ac:dyDescent="0.3">
      <c r="A1630" t="s">
        <v>4636</v>
      </c>
      <c r="B1630">
        <v>2</v>
      </c>
      <c r="C1630">
        <v>2</v>
      </c>
      <c r="D1630" t="s">
        <v>4637</v>
      </c>
      <c r="F1630">
        <v>-1.642425349</v>
      </c>
      <c r="G1630">
        <v>0.6006456</v>
      </c>
      <c r="H1630" t="b">
        <v>1</v>
      </c>
      <c r="K1630">
        <f t="shared" si="25"/>
        <v>0.22138169998149468</v>
      </c>
    </row>
    <row r="1631" spans="1:11" x14ac:dyDescent="0.3">
      <c r="A1631" t="s">
        <v>4638</v>
      </c>
      <c r="B1631">
        <v>2</v>
      </c>
      <c r="C1631">
        <v>2</v>
      </c>
      <c r="D1631" t="s">
        <v>4639</v>
      </c>
      <c r="F1631">
        <v>-1.754493997</v>
      </c>
      <c r="G1631">
        <v>0.6006456</v>
      </c>
      <c r="H1631" t="b">
        <v>1</v>
      </c>
      <c r="K1631">
        <f t="shared" si="25"/>
        <v>0.22138169998149468</v>
      </c>
    </row>
    <row r="1632" spans="1:11" x14ac:dyDescent="0.3">
      <c r="A1632" t="s">
        <v>4640</v>
      </c>
      <c r="B1632">
        <v>2</v>
      </c>
      <c r="C1632">
        <v>4</v>
      </c>
      <c r="D1632" t="s">
        <v>4641</v>
      </c>
      <c r="E1632" t="s">
        <v>4642</v>
      </c>
      <c r="F1632">
        <v>1.131128455</v>
      </c>
      <c r="G1632">
        <v>0.60092761500000003</v>
      </c>
      <c r="H1632" t="b">
        <v>1</v>
      </c>
      <c r="K1632">
        <f t="shared" si="25"/>
        <v>0.2211778379795227</v>
      </c>
    </row>
    <row r="1633" spans="1:11" x14ac:dyDescent="0.3">
      <c r="A1633" t="s">
        <v>4643</v>
      </c>
      <c r="B1633">
        <v>2</v>
      </c>
      <c r="C1633">
        <v>2</v>
      </c>
      <c r="D1633" t="s">
        <v>4644</v>
      </c>
      <c r="E1633" t="s">
        <v>4645</v>
      </c>
      <c r="F1633">
        <v>-0.98302099799999998</v>
      </c>
      <c r="G1633">
        <v>0.60649171599999996</v>
      </c>
      <c r="H1633" t="b">
        <v>1</v>
      </c>
      <c r="K1633">
        <f t="shared" si="25"/>
        <v>0.21717512673484968</v>
      </c>
    </row>
    <row r="1634" spans="1:11" x14ac:dyDescent="0.3">
      <c r="A1634" t="s">
        <v>4646</v>
      </c>
      <c r="B1634">
        <v>2</v>
      </c>
      <c r="C1634">
        <v>3</v>
      </c>
      <c r="D1634" t="s">
        <v>4647</v>
      </c>
      <c r="E1634" t="s">
        <v>4648</v>
      </c>
      <c r="F1634">
        <v>-1.7870404010000001</v>
      </c>
      <c r="G1634">
        <v>0.60649171599999996</v>
      </c>
      <c r="H1634" t="b">
        <v>1</v>
      </c>
      <c r="K1634">
        <f t="shared" si="25"/>
        <v>0.21717512673484968</v>
      </c>
    </row>
    <row r="1635" spans="1:11" x14ac:dyDescent="0.3">
      <c r="A1635" t="s">
        <v>4649</v>
      </c>
      <c r="B1635">
        <v>2</v>
      </c>
      <c r="C1635">
        <v>2</v>
      </c>
      <c r="D1635" t="s">
        <v>4650</v>
      </c>
      <c r="E1635" t="s">
        <v>4651</v>
      </c>
      <c r="F1635">
        <v>-1.574667139</v>
      </c>
      <c r="G1635">
        <v>0.60907880299999995</v>
      </c>
      <c r="H1635" t="b">
        <v>1</v>
      </c>
      <c r="K1635">
        <f t="shared" si="25"/>
        <v>0.21532651443770029</v>
      </c>
    </row>
    <row r="1636" spans="1:11" x14ac:dyDescent="0.3">
      <c r="A1636" t="s">
        <v>4652</v>
      </c>
      <c r="B1636">
        <v>2</v>
      </c>
      <c r="C1636">
        <v>4</v>
      </c>
      <c r="D1636" t="s">
        <v>4653</v>
      </c>
      <c r="E1636" t="s">
        <v>4654</v>
      </c>
      <c r="F1636">
        <v>-1.9928937689999999</v>
      </c>
      <c r="G1636">
        <v>0.60907880299999995</v>
      </c>
      <c r="H1636" t="b">
        <v>1</v>
      </c>
      <c r="K1636">
        <f t="shared" si="25"/>
        <v>0.21532651443770029</v>
      </c>
    </row>
    <row r="1637" spans="1:11" x14ac:dyDescent="0.3">
      <c r="A1637" t="s">
        <v>4655</v>
      </c>
      <c r="B1637">
        <v>2</v>
      </c>
      <c r="C1637">
        <v>6</v>
      </c>
      <c r="D1637" t="s">
        <v>4656</v>
      </c>
      <c r="E1637" t="s">
        <v>4657</v>
      </c>
      <c r="F1637">
        <v>0.29445805800000002</v>
      </c>
      <c r="G1637">
        <v>0.61279070999999996</v>
      </c>
      <c r="H1637" t="b">
        <v>1</v>
      </c>
      <c r="K1637">
        <f t="shared" si="25"/>
        <v>0.2126878272956863</v>
      </c>
    </row>
    <row r="1638" spans="1:11" x14ac:dyDescent="0.3">
      <c r="A1638" t="s">
        <v>4658</v>
      </c>
      <c r="B1638">
        <v>2</v>
      </c>
      <c r="C1638">
        <v>8</v>
      </c>
      <c r="D1638" t="s">
        <v>4659</v>
      </c>
      <c r="E1638" t="s">
        <v>4660</v>
      </c>
      <c r="F1638">
        <v>-0.61303903999999998</v>
      </c>
      <c r="G1638">
        <v>0.61457261699999999</v>
      </c>
      <c r="H1638" t="b">
        <v>1</v>
      </c>
      <c r="K1638">
        <f t="shared" si="25"/>
        <v>0.21142679414591356</v>
      </c>
    </row>
    <row r="1639" spans="1:11" x14ac:dyDescent="0.3">
      <c r="A1639" t="s">
        <v>4661</v>
      </c>
      <c r="B1639">
        <v>2</v>
      </c>
      <c r="C1639">
        <v>8</v>
      </c>
      <c r="D1639" t="s">
        <v>4662</v>
      </c>
      <c r="E1639" t="s">
        <v>4663</v>
      </c>
      <c r="F1639">
        <v>-0.62315410800000004</v>
      </c>
      <c r="G1639">
        <v>0.61457261699999999</v>
      </c>
      <c r="H1639" t="b">
        <v>1</v>
      </c>
      <c r="K1639">
        <f t="shared" si="25"/>
        <v>0.21142679414591356</v>
      </c>
    </row>
    <row r="1640" spans="1:11" x14ac:dyDescent="0.3">
      <c r="A1640" t="s">
        <v>4664</v>
      </c>
      <c r="B1640">
        <v>2</v>
      </c>
      <c r="C1640">
        <v>5</v>
      </c>
      <c r="D1640" t="s">
        <v>4665</v>
      </c>
      <c r="E1640" t="s">
        <v>4666</v>
      </c>
      <c r="F1640">
        <v>-0.54952813899999997</v>
      </c>
      <c r="G1640">
        <v>0.61591283699999999</v>
      </c>
      <c r="H1640" t="b">
        <v>1</v>
      </c>
      <c r="K1640">
        <f t="shared" si="25"/>
        <v>0.21048074414782711</v>
      </c>
    </row>
    <row r="1641" spans="1:11" x14ac:dyDescent="0.3">
      <c r="A1641" t="s">
        <v>4667</v>
      </c>
      <c r="B1641">
        <v>2</v>
      </c>
      <c r="C1641">
        <v>2</v>
      </c>
      <c r="D1641" t="s">
        <v>4668</v>
      </c>
      <c r="E1641" t="s">
        <v>4669</v>
      </c>
      <c r="F1641">
        <v>-1.7959302239999999</v>
      </c>
      <c r="G1641">
        <v>0.61591283699999999</v>
      </c>
      <c r="H1641" t="b">
        <v>1</v>
      </c>
      <c r="K1641">
        <f t="shared" si="25"/>
        <v>0.21048074414782711</v>
      </c>
    </row>
    <row r="1642" spans="1:11" x14ac:dyDescent="0.3">
      <c r="A1642" t="s">
        <v>4670</v>
      </c>
      <c r="B1642">
        <v>2</v>
      </c>
      <c r="C1642">
        <v>6</v>
      </c>
      <c r="D1642" t="s">
        <v>4671</v>
      </c>
      <c r="E1642" t="s">
        <v>4672</v>
      </c>
      <c r="F1642">
        <v>-1.201292917</v>
      </c>
      <c r="G1642">
        <v>0.62200904400000001</v>
      </c>
      <c r="H1642" t="b">
        <v>1</v>
      </c>
      <c r="K1642">
        <f t="shared" si="25"/>
        <v>0.20620330062953593</v>
      </c>
    </row>
    <row r="1643" spans="1:11" x14ac:dyDescent="0.3">
      <c r="A1643" t="s">
        <v>4673</v>
      </c>
      <c r="B1643">
        <v>2</v>
      </c>
      <c r="C1643">
        <v>4</v>
      </c>
      <c r="D1643" t="s">
        <v>4674</v>
      </c>
      <c r="E1643" t="s">
        <v>4675</v>
      </c>
      <c r="F1643">
        <v>1.52977451</v>
      </c>
      <c r="G1643">
        <v>0.62284998000000003</v>
      </c>
      <c r="H1643" t="b">
        <v>1</v>
      </c>
      <c r="K1643">
        <f t="shared" si="25"/>
        <v>0.20561654516093061</v>
      </c>
    </row>
    <row r="1644" spans="1:11" x14ac:dyDescent="0.3">
      <c r="A1644" t="s">
        <v>4676</v>
      </c>
      <c r="B1644">
        <v>2</v>
      </c>
      <c r="C1644">
        <v>4</v>
      </c>
      <c r="D1644" t="s">
        <v>4677</v>
      </c>
      <c r="E1644" t="s">
        <v>4678</v>
      </c>
      <c r="F1644">
        <v>-0.58732028400000003</v>
      </c>
      <c r="G1644">
        <v>0.62480605099999997</v>
      </c>
      <c r="H1644" t="b">
        <v>1</v>
      </c>
      <c r="K1644">
        <f t="shared" si="25"/>
        <v>0.20425477313974333</v>
      </c>
    </row>
    <row r="1645" spans="1:11" x14ac:dyDescent="0.3">
      <c r="A1645" t="s">
        <v>4679</v>
      </c>
      <c r="B1645">
        <v>2</v>
      </c>
      <c r="C1645">
        <v>6</v>
      </c>
      <c r="D1645" t="s">
        <v>4680</v>
      </c>
      <c r="E1645" t="s">
        <v>4681</v>
      </c>
      <c r="F1645">
        <v>-1.015012526</v>
      </c>
      <c r="G1645">
        <v>0.62480605099999997</v>
      </c>
      <c r="H1645" t="b">
        <v>1</v>
      </c>
      <c r="K1645">
        <f t="shared" si="25"/>
        <v>0.20425477313974333</v>
      </c>
    </row>
    <row r="1646" spans="1:11" x14ac:dyDescent="0.3">
      <c r="A1646" t="s">
        <v>4682</v>
      </c>
      <c r="B1646">
        <v>2</v>
      </c>
      <c r="C1646">
        <v>5</v>
      </c>
      <c r="D1646" t="s">
        <v>4683</v>
      </c>
      <c r="E1646" t="s">
        <v>4684</v>
      </c>
      <c r="F1646">
        <v>-0.61958661299999995</v>
      </c>
      <c r="G1646">
        <v>0.62481858999999995</v>
      </c>
      <c r="H1646" t="b">
        <v>1</v>
      </c>
      <c r="K1646">
        <f t="shared" si="25"/>
        <v>0.20424605753294414</v>
      </c>
    </row>
    <row r="1647" spans="1:11" x14ac:dyDescent="0.3">
      <c r="A1647" t="s">
        <v>4685</v>
      </c>
      <c r="B1647">
        <v>2</v>
      </c>
      <c r="C1647">
        <v>4</v>
      </c>
      <c r="D1647" t="s">
        <v>4686</v>
      </c>
      <c r="E1647" t="s">
        <v>4687</v>
      </c>
      <c r="F1647">
        <v>-0.27691287199999998</v>
      </c>
      <c r="G1647">
        <v>0.63402123899999996</v>
      </c>
      <c r="H1647" t="b">
        <v>1</v>
      </c>
      <c r="K1647">
        <f t="shared" si="25"/>
        <v>0.19789619349681162</v>
      </c>
    </row>
    <row r="1648" spans="1:11" x14ac:dyDescent="0.3">
      <c r="A1648" t="s">
        <v>4688</v>
      </c>
      <c r="B1648">
        <v>2</v>
      </c>
      <c r="C1648">
        <v>5</v>
      </c>
      <c r="D1648" t="s">
        <v>4689</v>
      </c>
      <c r="E1648" t="s">
        <v>4690</v>
      </c>
      <c r="F1648">
        <v>1.0021711760000001</v>
      </c>
      <c r="G1648">
        <v>0.63473178699999999</v>
      </c>
      <c r="H1648" t="b">
        <v>1</v>
      </c>
      <c r="K1648">
        <f t="shared" si="25"/>
        <v>0.19740975192549631</v>
      </c>
    </row>
    <row r="1649" spans="1:11" x14ac:dyDescent="0.3">
      <c r="A1649" t="s">
        <v>4691</v>
      </c>
      <c r="B1649">
        <v>2</v>
      </c>
      <c r="C1649">
        <v>4</v>
      </c>
      <c r="D1649" t="s">
        <v>4692</v>
      </c>
      <c r="E1649" t="s">
        <v>4693</v>
      </c>
      <c r="F1649">
        <v>0.93245481100000005</v>
      </c>
      <c r="G1649">
        <v>0.63473178699999999</v>
      </c>
      <c r="H1649" t="b">
        <v>1</v>
      </c>
      <c r="K1649">
        <f t="shared" si="25"/>
        <v>0.19740975192549631</v>
      </c>
    </row>
    <row r="1650" spans="1:11" x14ac:dyDescent="0.3">
      <c r="A1650" t="s">
        <v>4694</v>
      </c>
      <c r="B1650">
        <v>2</v>
      </c>
      <c r="C1650">
        <v>4</v>
      </c>
      <c r="D1650" t="s">
        <v>4695</v>
      </c>
      <c r="E1650" t="s">
        <v>4696</v>
      </c>
      <c r="F1650">
        <v>0.79224105</v>
      </c>
      <c r="G1650">
        <v>0.63473178699999999</v>
      </c>
      <c r="H1650" t="b">
        <v>1</v>
      </c>
      <c r="K1650">
        <f t="shared" si="25"/>
        <v>0.19740975192549631</v>
      </c>
    </row>
    <row r="1651" spans="1:11" x14ac:dyDescent="0.3">
      <c r="A1651" t="s">
        <v>4697</v>
      </c>
      <c r="B1651">
        <v>2</v>
      </c>
      <c r="C1651">
        <v>2</v>
      </c>
      <c r="D1651" t="s">
        <v>4698</v>
      </c>
      <c r="E1651" t="s">
        <v>4699</v>
      </c>
      <c r="F1651">
        <v>0.65916922600000005</v>
      </c>
      <c r="G1651">
        <v>0.63473178699999999</v>
      </c>
      <c r="H1651" t="b">
        <v>1</v>
      </c>
      <c r="K1651">
        <f t="shared" si="25"/>
        <v>0.19740975192549631</v>
      </c>
    </row>
    <row r="1652" spans="1:11" x14ac:dyDescent="0.3">
      <c r="A1652" t="s">
        <v>4700</v>
      </c>
      <c r="B1652">
        <v>2</v>
      </c>
      <c r="C1652">
        <v>4</v>
      </c>
      <c r="D1652" t="s">
        <v>4701</v>
      </c>
      <c r="E1652" t="s">
        <v>4702</v>
      </c>
      <c r="F1652">
        <v>-0.55838521200000002</v>
      </c>
      <c r="G1652">
        <v>0.63473178699999999</v>
      </c>
      <c r="H1652" t="b">
        <v>1</v>
      </c>
      <c r="K1652">
        <f t="shared" si="25"/>
        <v>0.19740975192549631</v>
      </c>
    </row>
    <row r="1653" spans="1:11" x14ac:dyDescent="0.3">
      <c r="A1653" t="s">
        <v>4703</v>
      </c>
      <c r="B1653">
        <v>2</v>
      </c>
      <c r="C1653">
        <v>11</v>
      </c>
      <c r="D1653" t="s">
        <v>4704</v>
      </c>
      <c r="E1653" t="s">
        <v>4705</v>
      </c>
      <c r="F1653">
        <v>-0.56502259700000002</v>
      </c>
      <c r="G1653">
        <v>0.63473178699999999</v>
      </c>
      <c r="H1653" t="b">
        <v>1</v>
      </c>
      <c r="K1653">
        <f t="shared" si="25"/>
        <v>0.19740975192549631</v>
      </c>
    </row>
    <row r="1654" spans="1:11" x14ac:dyDescent="0.3">
      <c r="A1654" t="s">
        <v>4706</v>
      </c>
      <c r="B1654">
        <v>2</v>
      </c>
      <c r="C1654">
        <v>4</v>
      </c>
      <c r="D1654" t="s">
        <v>4707</v>
      </c>
      <c r="E1654" t="s">
        <v>4708</v>
      </c>
      <c r="F1654">
        <v>-0.842494136</v>
      </c>
      <c r="G1654">
        <v>0.63473178699999999</v>
      </c>
      <c r="H1654" t="b">
        <v>1</v>
      </c>
      <c r="K1654">
        <f t="shared" si="25"/>
        <v>0.19740975192549631</v>
      </c>
    </row>
    <row r="1655" spans="1:11" x14ac:dyDescent="0.3">
      <c r="A1655" t="s">
        <v>4709</v>
      </c>
      <c r="B1655">
        <v>2</v>
      </c>
      <c r="C1655">
        <v>3</v>
      </c>
      <c r="D1655" t="s">
        <v>4710</v>
      </c>
      <c r="F1655">
        <v>-2.839621293</v>
      </c>
      <c r="G1655">
        <v>0.63473178699999999</v>
      </c>
      <c r="H1655" t="b">
        <v>1</v>
      </c>
      <c r="K1655">
        <f t="shared" si="25"/>
        <v>0.19740975192549631</v>
      </c>
    </row>
    <row r="1656" spans="1:11" x14ac:dyDescent="0.3">
      <c r="A1656" t="s">
        <v>4711</v>
      </c>
      <c r="B1656">
        <v>2</v>
      </c>
      <c r="C1656">
        <v>4</v>
      </c>
      <c r="D1656" t="s">
        <v>4712</v>
      </c>
      <c r="E1656" t="s">
        <v>4713</v>
      </c>
      <c r="F1656">
        <v>-0.447332432</v>
      </c>
      <c r="G1656">
        <v>0.63717814900000003</v>
      </c>
      <c r="H1656" t="b">
        <v>1</v>
      </c>
      <c r="K1656">
        <f t="shared" si="25"/>
        <v>0.1957391260464246</v>
      </c>
    </row>
    <row r="1657" spans="1:11" x14ac:dyDescent="0.3">
      <c r="A1657" t="s">
        <v>4714</v>
      </c>
      <c r="B1657">
        <v>2</v>
      </c>
      <c r="C1657">
        <v>5</v>
      </c>
      <c r="D1657" t="s">
        <v>4715</v>
      </c>
      <c r="E1657" t="s">
        <v>4716</v>
      </c>
      <c r="F1657">
        <v>-0.46609698300000002</v>
      </c>
      <c r="G1657">
        <v>0.63717814900000003</v>
      </c>
      <c r="H1657" t="b">
        <v>1</v>
      </c>
      <c r="K1657">
        <f t="shared" si="25"/>
        <v>0.1957391260464246</v>
      </c>
    </row>
    <row r="1658" spans="1:11" x14ac:dyDescent="0.3">
      <c r="A1658" t="s">
        <v>4717</v>
      </c>
      <c r="B1658">
        <v>2</v>
      </c>
      <c r="C1658">
        <v>8</v>
      </c>
      <c r="D1658" t="s">
        <v>4718</v>
      </c>
      <c r="E1658" t="s">
        <v>4719</v>
      </c>
      <c r="F1658">
        <v>-1.561149136</v>
      </c>
      <c r="G1658">
        <v>0.64663462400000005</v>
      </c>
      <c r="H1658" t="b">
        <v>1</v>
      </c>
      <c r="K1658">
        <f t="shared" si="25"/>
        <v>0.18934104483804695</v>
      </c>
    </row>
    <row r="1659" spans="1:11" x14ac:dyDescent="0.3">
      <c r="A1659" t="s">
        <v>4720</v>
      </c>
      <c r="B1659">
        <v>2</v>
      </c>
      <c r="C1659">
        <v>5</v>
      </c>
      <c r="D1659" t="s">
        <v>4721</v>
      </c>
      <c r="E1659" t="s">
        <v>4722</v>
      </c>
      <c r="F1659">
        <v>-0.25472373199999998</v>
      </c>
      <c r="G1659">
        <v>0.65220730800000004</v>
      </c>
      <c r="H1659" t="b">
        <v>1</v>
      </c>
      <c r="K1659">
        <f t="shared" si="25"/>
        <v>0.18561433922173262</v>
      </c>
    </row>
    <row r="1660" spans="1:11" x14ac:dyDescent="0.3">
      <c r="A1660" t="s">
        <v>4723</v>
      </c>
      <c r="B1660">
        <v>2</v>
      </c>
      <c r="C1660">
        <v>3</v>
      </c>
      <c r="D1660" t="s">
        <v>4724</v>
      </c>
      <c r="F1660">
        <v>-1.3906661490000001</v>
      </c>
      <c r="G1660">
        <v>0.65220730800000004</v>
      </c>
      <c r="H1660" t="b">
        <v>1</v>
      </c>
      <c r="K1660">
        <f t="shared" si="25"/>
        <v>0.18561433922173262</v>
      </c>
    </row>
    <row r="1661" spans="1:11" x14ac:dyDescent="0.3">
      <c r="A1661" t="s">
        <v>4725</v>
      </c>
      <c r="B1661">
        <v>2</v>
      </c>
      <c r="C1661">
        <v>6</v>
      </c>
      <c r="D1661" t="s">
        <v>4726</v>
      </c>
      <c r="E1661" t="s">
        <v>4727</v>
      </c>
      <c r="F1661">
        <v>0.90656630299999996</v>
      </c>
      <c r="G1661">
        <v>0.65355323399999998</v>
      </c>
      <c r="H1661" t="b">
        <v>1</v>
      </c>
      <c r="K1661">
        <f t="shared" si="25"/>
        <v>0.18471903196889003</v>
      </c>
    </row>
    <row r="1662" spans="1:11" x14ac:dyDescent="0.3">
      <c r="A1662" t="s">
        <v>4728</v>
      </c>
      <c r="B1662">
        <v>2</v>
      </c>
      <c r="C1662">
        <v>4</v>
      </c>
      <c r="D1662" t="s">
        <v>4729</v>
      </c>
      <c r="E1662" t="s">
        <v>4730</v>
      </c>
      <c r="F1662">
        <v>0.47177266200000001</v>
      </c>
      <c r="G1662">
        <v>0.65355323399999998</v>
      </c>
      <c r="H1662" t="b">
        <v>1</v>
      </c>
      <c r="K1662">
        <f t="shared" si="25"/>
        <v>0.18471903196889003</v>
      </c>
    </row>
    <row r="1663" spans="1:11" x14ac:dyDescent="0.3">
      <c r="A1663" t="s">
        <v>4731</v>
      </c>
      <c r="B1663">
        <v>2</v>
      </c>
      <c r="C1663">
        <v>3</v>
      </c>
      <c r="D1663" t="s">
        <v>4732</v>
      </c>
      <c r="E1663" t="s">
        <v>4733</v>
      </c>
      <c r="F1663">
        <v>-3.168503463</v>
      </c>
      <c r="G1663">
        <v>0.65355323399999998</v>
      </c>
      <c r="H1663" t="b">
        <v>1</v>
      </c>
      <c r="K1663">
        <f t="shared" si="25"/>
        <v>0.18471903196889003</v>
      </c>
    </row>
    <row r="1664" spans="1:11" x14ac:dyDescent="0.3">
      <c r="A1664" t="s">
        <v>4734</v>
      </c>
      <c r="B1664">
        <v>2</v>
      </c>
      <c r="C1664">
        <v>2</v>
      </c>
      <c r="D1664" t="s">
        <v>4735</v>
      </c>
      <c r="E1664" t="s">
        <v>4736</v>
      </c>
      <c r="F1664">
        <v>1.5283599379999999</v>
      </c>
      <c r="G1664">
        <v>0.65626326800000001</v>
      </c>
      <c r="H1664" t="b">
        <v>1</v>
      </c>
      <c r="K1664">
        <f t="shared" si="25"/>
        <v>0.18292190315027368</v>
      </c>
    </row>
    <row r="1665" spans="1:11" x14ac:dyDescent="0.3">
      <c r="A1665" t="s">
        <v>4737</v>
      </c>
      <c r="B1665">
        <v>2</v>
      </c>
      <c r="C1665">
        <v>4</v>
      </c>
      <c r="D1665" t="s">
        <v>4738</v>
      </c>
      <c r="E1665" t="s">
        <v>4739</v>
      </c>
      <c r="F1665">
        <v>-1.193141478</v>
      </c>
      <c r="G1665">
        <v>0.65749270000000004</v>
      </c>
      <c r="H1665" t="b">
        <v>1</v>
      </c>
      <c r="K1665">
        <f t="shared" si="25"/>
        <v>0.18210906468963822</v>
      </c>
    </row>
    <row r="1666" spans="1:11" x14ac:dyDescent="0.3">
      <c r="A1666" t="s">
        <v>4740</v>
      </c>
      <c r="B1666">
        <v>2</v>
      </c>
      <c r="C1666">
        <v>10</v>
      </c>
      <c r="D1666" t="s">
        <v>4741</v>
      </c>
      <c r="E1666" t="s">
        <v>4742</v>
      </c>
      <c r="F1666">
        <v>1.287312896</v>
      </c>
      <c r="G1666">
        <v>0.65992733999999997</v>
      </c>
      <c r="H1666" t="b">
        <v>1</v>
      </c>
      <c r="K1666">
        <f t="shared" si="25"/>
        <v>0.18050387896447678</v>
      </c>
    </row>
    <row r="1667" spans="1:11" x14ac:dyDescent="0.3">
      <c r="A1667" t="s">
        <v>4743</v>
      </c>
      <c r="B1667">
        <v>2</v>
      </c>
      <c r="C1667">
        <v>3</v>
      </c>
      <c r="D1667" t="s">
        <v>4744</v>
      </c>
      <c r="E1667" t="s">
        <v>4745</v>
      </c>
      <c r="F1667">
        <v>-0.39227680999999998</v>
      </c>
      <c r="G1667">
        <v>0.65992733999999997</v>
      </c>
      <c r="H1667" t="b">
        <v>1</v>
      </c>
      <c r="K1667">
        <f t="shared" si="25"/>
        <v>0.18050387896447678</v>
      </c>
    </row>
    <row r="1668" spans="1:11" x14ac:dyDescent="0.3">
      <c r="A1668" t="s">
        <v>4746</v>
      </c>
      <c r="B1668">
        <v>2</v>
      </c>
      <c r="C1668">
        <v>2</v>
      </c>
      <c r="D1668" t="s">
        <v>4747</v>
      </c>
      <c r="E1668" t="s">
        <v>4748</v>
      </c>
      <c r="F1668">
        <v>-1.2595661060000001</v>
      </c>
      <c r="G1668">
        <v>0.65992733999999997</v>
      </c>
      <c r="H1668" t="b">
        <v>1</v>
      </c>
      <c r="K1668">
        <f t="shared" ref="K1668:K1731" si="26">-LOG(G1668)</f>
        <v>0.18050387896447678</v>
      </c>
    </row>
    <row r="1669" spans="1:11" x14ac:dyDescent="0.3">
      <c r="A1669" t="s">
        <v>4749</v>
      </c>
      <c r="B1669">
        <v>2</v>
      </c>
      <c r="C1669">
        <v>3</v>
      </c>
      <c r="D1669" t="s">
        <v>4750</v>
      </c>
      <c r="F1669">
        <v>-1.059706416</v>
      </c>
      <c r="G1669">
        <v>0.66014809699999999</v>
      </c>
      <c r="H1669" t="b">
        <v>1</v>
      </c>
      <c r="K1669">
        <f t="shared" si="26"/>
        <v>0.18035862431440444</v>
      </c>
    </row>
    <row r="1670" spans="1:11" x14ac:dyDescent="0.3">
      <c r="A1670" t="s">
        <v>4751</v>
      </c>
      <c r="B1670">
        <v>2</v>
      </c>
      <c r="C1670">
        <v>8</v>
      </c>
      <c r="D1670" t="s">
        <v>4752</v>
      </c>
      <c r="F1670">
        <v>0.57475615000000002</v>
      </c>
      <c r="G1670">
        <v>0.66066657799999995</v>
      </c>
      <c r="H1670" t="b">
        <v>1</v>
      </c>
      <c r="K1670">
        <f t="shared" si="26"/>
        <v>0.18001766285614759</v>
      </c>
    </row>
    <row r="1671" spans="1:11" x14ac:dyDescent="0.3">
      <c r="A1671" t="s">
        <v>4753</v>
      </c>
      <c r="B1671">
        <v>2</v>
      </c>
      <c r="C1671">
        <v>6</v>
      </c>
      <c r="D1671" t="s">
        <v>4754</v>
      </c>
      <c r="E1671" t="s">
        <v>4755</v>
      </c>
      <c r="F1671">
        <v>1.698455322</v>
      </c>
      <c r="G1671">
        <v>0.66520882000000003</v>
      </c>
      <c r="H1671" t="b">
        <v>1</v>
      </c>
      <c r="K1671">
        <f t="shared" si="26"/>
        <v>0.17704200110625237</v>
      </c>
    </row>
    <row r="1672" spans="1:11" x14ac:dyDescent="0.3">
      <c r="A1672" t="s">
        <v>4756</v>
      </c>
      <c r="B1672">
        <v>2</v>
      </c>
      <c r="C1672">
        <v>6</v>
      </c>
      <c r="D1672" t="s">
        <v>4757</v>
      </c>
      <c r="E1672" t="s">
        <v>4758</v>
      </c>
      <c r="F1672">
        <v>1.0474011139999999</v>
      </c>
      <c r="G1672">
        <v>0.66520882000000003</v>
      </c>
      <c r="H1672" t="b">
        <v>1</v>
      </c>
      <c r="K1672">
        <f t="shared" si="26"/>
        <v>0.17704200110625237</v>
      </c>
    </row>
    <row r="1673" spans="1:11" x14ac:dyDescent="0.3">
      <c r="A1673" t="s">
        <v>4759</v>
      </c>
      <c r="B1673">
        <v>2</v>
      </c>
      <c r="C1673">
        <v>2</v>
      </c>
      <c r="D1673" t="s">
        <v>4760</v>
      </c>
      <c r="E1673" t="s">
        <v>4761</v>
      </c>
      <c r="F1673">
        <v>-2.1714818419999999</v>
      </c>
      <c r="G1673">
        <v>0.66520882000000003</v>
      </c>
      <c r="H1673" t="b">
        <v>1</v>
      </c>
      <c r="K1673">
        <f t="shared" si="26"/>
        <v>0.17704200110625237</v>
      </c>
    </row>
    <row r="1674" spans="1:11" x14ac:dyDescent="0.3">
      <c r="A1674" t="s">
        <v>4762</v>
      </c>
      <c r="B1674">
        <v>2</v>
      </c>
      <c r="C1674">
        <v>2</v>
      </c>
      <c r="D1674" t="s">
        <v>4763</v>
      </c>
      <c r="F1674">
        <v>-2.2258265690000001</v>
      </c>
      <c r="G1674">
        <v>0.66520882000000003</v>
      </c>
      <c r="H1674" t="b">
        <v>1</v>
      </c>
      <c r="K1674">
        <f t="shared" si="26"/>
        <v>0.17704200110625237</v>
      </c>
    </row>
    <row r="1675" spans="1:11" x14ac:dyDescent="0.3">
      <c r="A1675" t="s">
        <v>4764</v>
      </c>
      <c r="B1675">
        <v>2</v>
      </c>
      <c r="C1675">
        <v>2</v>
      </c>
      <c r="D1675" t="s">
        <v>4765</v>
      </c>
      <c r="F1675">
        <v>-1.2465738260000001</v>
      </c>
      <c r="G1675">
        <v>0.66900347800000004</v>
      </c>
      <c r="H1675" t="b">
        <v>1</v>
      </c>
      <c r="K1675">
        <f t="shared" si="26"/>
        <v>0.1745716244260756</v>
      </c>
    </row>
    <row r="1676" spans="1:11" x14ac:dyDescent="0.3">
      <c r="A1676" t="s">
        <v>4766</v>
      </c>
      <c r="B1676">
        <v>2</v>
      </c>
      <c r="C1676">
        <v>3</v>
      </c>
      <c r="D1676" t="s">
        <v>4767</v>
      </c>
      <c r="E1676" t="s">
        <v>4768</v>
      </c>
      <c r="F1676">
        <v>0.56679371499999998</v>
      </c>
      <c r="G1676">
        <v>0.67548625200000001</v>
      </c>
      <c r="H1676" t="b">
        <v>1</v>
      </c>
      <c r="K1676">
        <f t="shared" si="26"/>
        <v>0.17038348563720843</v>
      </c>
    </row>
    <row r="1677" spans="1:11" x14ac:dyDescent="0.3">
      <c r="A1677" t="s">
        <v>4769</v>
      </c>
      <c r="B1677">
        <v>2</v>
      </c>
      <c r="C1677">
        <v>2</v>
      </c>
      <c r="D1677" t="s">
        <v>4770</v>
      </c>
      <c r="E1677" t="s">
        <v>4771</v>
      </c>
      <c r="F1677">
        <v>1.2805713089999999</v>
      </c>
      <c r="G1677">
        <v>0.67730902199999998</v>
      </c>
      <c r="H1677" t="b">
        <v>1</v>
      </c>
      <c r="K1677">
        <f t="shared" si="26"/>
        <v>0.16921313939626734</v>
      </c>
    </row>
    <row r="1678" spans="1:11" x14ac:dyDescent="0.3">
      <c r="A1678" t="s">
        <v>4772</v>
      </c>
      <c r="B1678">
        <v>2</v>
      </c>
      <c r="C1678">
        <v>5</v>
      </c>
      <c r="D1678" t="s">
        <v>4773</v>
      </c>
      <c r="F1678">
        <v>0.94022731199999998</v>
      </c>
      <c r="G1678">
        <v>0.67730902199999998</v>
      </c>
      <c r="H1678" t="b">
        <v>1</v>
      </c>
      <c r="K1678">
        <f t="shared" si="26"/>
        <v>0.16921313939626734</v>
      </c>
    </row>
    <row r="1679" spans="1:11" x14ac:dyDescent="0.3">
      <c r="A1679" t="s">
        <v>4774</v>
      </c>
      <c r="B1679">
        <v>2</v>
      </c>
      <c r="C1679">
        <v>6</v>
      </c>
      <c r="D1679" t="s">
        <v>4775</v>
      </c>
      <c r="E1679" t="s">
        <v>4776</v>
      </c>
      <c r="F1679">
        <v>-0.30435468700000001</v>
      </c>
      <c r="G1679">
        <v>0.67730902199999998</v>
      </c>
      <c r="H1679" t="b">
        <v>1</v>
      </c>
      <c r="K1679">
        <f t="shared" si="26"/>
        <v>0.16921313939626734</v>
      </c>
    </row>
    <row r="1680" spans="1:11" x14ac:dyDescent="0.3">
      <c r="A1680" t="s">
        <v>4777</v>
      </c>
      <c r="B1680">
        <v>2</v>
      </c>
      <c r="C1680">
        <v>4</v>
      </c>
      <c r="D1680" t="s">
        <v>4778</v>
      </c>
      <c r="E1680" t="s">
        <v>4779</v>
      </c>
      <c r="F1680">
        <v>0.303727423</v>
      </c>
      <c r="G1680">
        <v>0.67956334500000004</v>
      </c>
      <c r="H1680" t="b">
        <v>1</v>
      </c>
      <c r="K1680">
        <f t="shared" si="26"/>
        <v>0.16777005460222097</v>
      </c>
    </row>
    <row r="1681" spans="1:11" x14ac:dyDescent="0.3">
      <c r="A1681" t="s">
        <v>4780</v>
      </c>
      <c r="B1681">
        <v>2</v>
      </c>
      <c r="C1681">
        <v>8</v>
      </c>
      <c r="D1681" t="s">
        <v>4781</v>
      </c>
      <c r="E1681" t="s">
        <v>4782</v>
      </c>
      <c r="F1681">
        <v>-0.19879464499999999</v>
      </c>
      <c r="G1681">
        <v>0.67956334500000004</v>
      </c>
      <c r="H1681" t="b">
        <v>1</v>
      </c>
      <c r="K1681">
        <f t="shared" si="26"/>
        <v>0.16777005460222097</v>
      </c>
    </row>
    <row r="1682" spans="1:11" x14ac:dyDescent="0.3">
      <c r="A1682" t="s">
        <v>4783</v>
      </c>
      <c r="B1682">
        <v>2</v>
      </c>
      <c r="C1682">
        <v>9</v>
      </c>
      <c r="D1682" t="s">
        <v>4784</v>
      </c>
      <c r="E1682" t="s">
        <v>4785</v>
      </c>
      <c r="F1682">
        <v>-1.4980895919999999</v>
      </c>
      <c r="G1682">
        <v>0.67956334500000004</v>
      </c>
      <c r="H1682" t="b">
        <v>1</v>
      </c>
      <c r="K1682">
        <f t="shared" si="26"/>
        <v>0.16777005460222097</v>
      </c>
    </row>
    <row r="1683" spans="1:11" x14ac:dyDescent="0.3">
      <c r="A1683" t="s">
        <v>4786</v>
      </c>
      <c r="B1683">
        <v>2</v>
      </c>
      <c r="C1683">
        <v>3</v>
      </c>
      <c r="D1683" t="s">
        <v>4787</v>
      </c>
      <c r="E1683" t="s">
        <v>4788</v>
      </c>
      <c r="F1683">
        <v>-0.26464180399999998</v>
      </c>
      <c r="G1683">
        <v>0.67987662199999999</v>
      </c>
      <c r="H1683" t="b">
        <v>1</v>
      </c>
      <c r="K1683">
        <f t="shared" si="26"/>
        <v>0.16756989206747394</v>
      </c>
    </row>
    <row r="1684" spans="1:11" x14ac:dyDescent="0.3">
      <c r="A1684" t="s">
        <v>4789</v>
      </c>
      <c r="B1684">
        <v>2</v>
      </c>
      <c r="C1684">
        <v>9</v>
      </c>
      <c r="D1684" t="s">
        <v>4790</v>
      </c>
      <c r="E1684" t="s">
        <v>4791</v>
      </c>
      <c r="F1684">
        <v>-0.86658662600000003</v>
      </c>
      <c r="G1684">
        <v>0.68090229300000005</v>
      </c>
      <c r="H1684" t="b">
        <v>1</v>
      </c>
      <c r="K1684">
        <f t="shared" si="26"/>
        <v>0.16691520329328241</v>
      </c>
    </row>
    <row r="1685" spans="1:11" x14ac:dyDescent="0.3">
      <c r="A1685" t="s">
        <v>4792</v>
      </c>
      <c r="B1685">
        <v>2</v>
      </c>
      <c r="C1685">
        <v>3</v>
      </c>
      <c r="D1685" t="s">
        <v>4793</v>
      </c>
      <c r="E1685" t="s">
        <v>4794</v>
      </c>
      <c r="F1685">
        <v>0.96488351400000005</v>
      </c>
      <c r="G1685">
        <v>0.68286262399999997</v>
      </c>
      <c r="H1685" t="b">
        <v>1</v>
      </c>
      <c r="K1685">
        <f t="shared" si="26"/>
        <v>0.16566665743063025</v>
      </c>
    </row>
    <row r="1686" spans="1:11" x14ac:dyDescent="0.3">
      <c r="A1686" t="s">
        <v>4795</v>
      </c>
      <c r="B1686">
        <v>2</v>
      </c>
      <c r="C1686">
        <v>2</v>
      </c>
      <c r="D1686" t="s">
        <v>4796</v>
      </c>
      <c r="E1686" t="s">
        <v>4797</v>
      </c>
      <c r="F1686">
        <v>-1.155393229</v>
      </c>
      <c r="G1686">
        <v>0.68323638499999995</v>
      </c>
      <c r="H1686" t="b">
        <v>1</v>
      </c>
      <c r="K1686">
        <f t="shared" si="26"/>
        <v>0.16542901382964456</v>
      </c>
    </row>
    <row r="1687" spans="1:11" x14ac:dyDescent="0.3">
      <c r="A1687" t="s">
        <v>4798</v>
      </c>
      <c r="B1687">
        <v>2</v>
      </c>
      <c r="C1687">
        <v>5</v>
      </c>
      <c r="D1687" t="s">
        <v>4799</v>
      </c>
      <c r="E1687" t="s">
        <v>4800</v>
      </c>
      <c r="F1687">
        <v>-0.48564833800000001</v>
      </c>
      <c r="G1687">
        <v>0.68608120900000003</v>
      </c>
      <c r="H1687" t="b">
        <v>1</v>
      </c>
      <c r="K1687">
        <f t="shared" si="26"/>
        <v>0.16362447535274138</v>
      </c>
    </row>
    <row r="1688" spans="1:11" x14ac:dyDescent="0.3">
      <c r="A1688" t="s">
        <v>4801</v>
      </c>
      <c r="B1688">
        <v>2</v>
      </c>
      <c r="C1688">
        <v>9</v>
      </c>
      <c r="D1688" t="s">
        <v>4802</v>
      </c>
      <c r="E1688" t="s">
        <v>4803</v>
      </c>
      <c r="F1688">
        <v>0.38830054800000002</v>
      </c>
      <c r="G1688">
        <v>0.68754241599999999</v>
      </c>
      <c r="H1688" t="b">
        <v>1</v>
      </c>
      <c r="K1688">
        <f t="shared" si="26"/>
        <v>0.16270050409185874</v>
      </c>
    </row>
    <row r="1689" spans="1:11" x14ac:dyDescent="0.3">
      <c r="A1689" t="s">
        <v>4804</v>
      </c>
      <c r="B1689">
        <v>2</v>
      </c>
      <c r="C1689">
        <v>8</v>
      </c>
      <c r="D1689" t="s">
        <v>4805</v>
      </c>
      <c r="E1689" t="s">
        <v>4806</v>
      </c>
      <c r="F1689">
        <v>0.29909478299999998</v>
      </c>
      <c r="G1689">
        <v>0.68858620599999998</v>
      </c>
      <c r="H1689" t="b">
        <v>1</v>
      </c>
      <c r="K1689">
        <f t="shared" si="26"/>
        <v>0.16204168148334422</v>
      </c>
    </row>
    <row r="1690" spans="1:11" x14ac:dyDescent="0.3">
      <c r="A1690" t="s">
        <v>4807</v>
      </c>
      <c r="B1690">
        <v>2</v>
      </c>
      <c r="C1690">
        <v>2</v>
      </c>
      <c r="D1690" t="s">
        <v>4808</v>
      </c>
      <c r="E1690" t="s">
        <v>4809</v>
      </c>
      <c r="F1690">
        <v>-2.7263261139999999</v>
      </c>
      <c r="G1690">
        <v>0.69646632100000005</v>
      </c>
      <c r="H1690" t="b">
        <v>1</v>
      </c>
      <c r="K1690">
        <f t="shared" si="26"/>
        <v>0.15709987989687257</v>
      </c>
    </row>
    <row r="1691" spans="1:11" x14ac:dyDescent="0.3">
      <c r="A1691" t="s">
        <v>4810</v>
      </c>
      <c r="B1691">
        <v>2</v>
      </c>
      <c r="C1691">
        <v>4</v>
      </c>
      <c r="D1691" t="s">
        <v>4811</v>
      </c>
      <c r="F1691">
        <v>0.83033849999999998</v>
      </c>
      <c r="G1691">
        <v>0.69712514699999995</v>
      </c>
      <c r="H1691" t="b">
        <v>1</v>
      </c>
      <c r="K1691">
        <f t="shared" si="26"/>
        <v>0.15668925092242728</v>
      </c>
    </row>
    <row r="1692" spans="1:11" x14ac:dyDescent="0.3">
      <c r="A1692" t="s">
        <v>4812</v>
      </c>
      <c r="B1692">
        <v>2</v>
      </c>
      <c r="C1692">
        <v>6</v>
      </c>
      <c r="D1692" t="s">
        <v>4813</v>
      </c>
      <c r="E1692" t="s">
        <v>4814</v>
      </c>
      <c r="F1692">
        <v>0.42403118699999998</v>
      </c>
      <c r="G1692">
        <v>0.69712514699999995</v>
      </c>
      <c r="H1692" t="b">
        <v>1</v>
      </c>
      <c r="K1692">
        <f t="shared" si="26"/>
        <v>0.15668925092242728</v>
      </c>
    </row>
    <row r="1693" spans="1:11" x14ac:dyDescent="0.3">
      <c r="A1693" t="s">
        <v>4815</v>
      </c>
      <c r="B1693">
        <v>2</v>
      </c>
      <c r="C1693">
        <v>4</v>
      </c>
      <c r="D1693" t="s">
        <v>4816</v>
      </c>
      <c r="E1693" t="s">
        <v>4817</v>
      </c>
      <c r="F1693">
        <v>0.275237063</v>
      </c>
      <c r="G1693">
        <v>0.69712514699999995</v>
      </c>
      <c r="H1693" t="b">
        <v>1</v>
      </c>
      <c r="K1693">
        <f t="shared" si="26"/>
        <v>0.15668925092242728</v>
      </c>
    </row>
    <row r="1694" spans="1:11" x14ac:dyDescent="0.3">
      <c r="A1694" t="s">
        <v>4818</v>
      </c>
      <c r="B1694">
        <v>2</v>
      </c>
      <c r="C1694">
        <v>3</v>
      </c>
      <c r="D1694" t="s">
        <v>4819</v>
      </c>
      <c r="F1694">
        <v>-0.12945895700000001</v>
      </c>
      <c r="G1694">
        <v>0.69712514699999995</v>
      </c>
      <c r="H1694" t="b">
        <v>1</v>
      </c>
      <c r="K1694">
        <f t="shared" si="26"/>
        <v>0.15668925092242728</v>
      </c>
    </row>
    <row r="1695" spans="1:11" x14ac:dyDescent="0.3">
      <c r="A1695" t="s">
        <v>4820</v>
      </c>
      <c r="B1695">
        <v>2</v>
      </c>
      <c r="C1695">
        <v>4</v>
      </c>
      <c r="D1695" t="s">
        <v>4821</v>
      </c>
      <c r="E1695" t="s">
        <v>4822</v>
      </c>
      <c r="F1695">
        <v>-0.28148513400000003</v>
      </c>
      <c r="G1695">
        <v>0.69712514699999995</v>
      </c>
      <c r="H1695" t="b">
        <v>1</v>
      </c>
      <c r="K1695">
        <f t="shared" si="26"/>
        <v>0.15668925092242728</v>
      </c>
    </row>
    <row r="1696" spans="1:11" x14ac:dyDescent="0.3">
      <c r="A1696" t="s">
        <v>4823</v>
      </c>
      <c r="B1696">
        <v>2</v>
      </c>
      <c r="C1696">
        <v>2</v>
      </c>
      <c r="D1696" t="s">
        <v>4824</v>
      </c>
      <c r="F1696">
        <v>-0.28677949899999999</v>
      </c>
      <c r="G1696">
        <v>0.69712514699999995</v>
      </c>
      <c r="H1696" t="b">
        <v>1</v>
      </c>
      <c r="K1696">
        <f t="shared" si="26"/>
        <v>0.15668925092242728</v>
      </c>
    </row>
    <row r="1697" spans="1:11" x14ac:dyDescent="0.3">
      <c r="A1697" t="s">
        <v>4825</v>
      </c>
      <c r="B1697">
        <v>2</v>
      </c>
      <c r="C1697">
        <v>6</v>
      </c>
      <c r="D1697" t="s">
        <v>4826</v>
      </c>
      <c r="E1697" t="s">
        <v>4827</v>
      </c>
      <c r="F1697">
        <v>-0.38005098900000001</v>
      </c>
      <c r="G1697">
        <v>0.69712514699999995</v>
      </c>
      <c r="H1697" t="b">
        <v>1</v>
      </c>
      <c r="K1697">
        <f t="shared" si="26"/>
        <v>0.15668925092242728</v>
      </c>
    </row>
    <row r="1698" spans="1:11" x14ac:dyDescent="0.3">
      <c r="A1698" t="s">
        <v>4828</v>
      </c>
      <c r="B1698">
        <v>2</v>
      </c>
      <c r="C1698">
        <v>3</v>
      </c>
      <c r="D1698" t="s">
        <v>4829</v>
      </c>
      <c r="E1698" t="s">
        <v>4830</v>
      </c>
      <c r="F1698">
        <v>-0.942973752</v>
      </c>
      <c r="G1698">
        <v>0.69731098700000005</v>
      </c>
      <c r="H1698" t="b">
        <v>1</v>
      </c>
      <c r="K1698">
        <f t="shared" si="26"/>
        <v>0.15657349189262751</v>
      </c>
    </row>
    <row r="1699" spans="1:11" x14ac:dyDescent="0.3">
      <c r="A1699" t="s">
        <v>4831</v>
      </c>
      <c r="B1699">
        <v>2</v>
      </c>
      <c r="C1699">
        <v>4</v>
      </c>
      <c r="D1699" t="s">
        <v>4832</v>
      </c>
      <c r="F1699">
        <v>0.55352396400000003</v>
      </c>
      <c r="G1699">
        <v>0.697755609</v>
      </c>
      <c r="H1699" t="b">
        <v>1</v>
      </c>
      <c r="K1699">
        <f t="shared" si="26"/>
        <v>0.15629666369213235</v>
      </c>
    </row>
    <row r="1700" spans="1:11" x14ac:dyDescent="0.3">
      <c r="A1700" t="s">
        <v>4833</v>
      </c>
      <c r="B1700">
        <v>2</v>
      </c>
      <c r="C1700">
        <v>5</v>
      </c>
      <c r="D1700" t="s">
        <v>4834</v>
      </c>
      <c r="E1700" t="s">
        <v>4835</v>
      </c>
      <c r="F1700">
        <v>-0.308894479</v>
      </c>
      <c r="G1700">
        <v>0.697755609</v>
      </c>
      <c r="H1700" t="b">
        <v>1</v>
      </c>
      <c r="K1700">
        <f t="shared" si="26"/>
        <v>0.15629666369213235</v>
      </c>
    </row>
    <row r="1701" spans="1:11" x14ac:dyDescent="0.3">
      <c r="A1701" t="s">
        <v>4836</v>
      </c>
      <c r="B1701">
        <v>2</v>
      </c>
      <c r="C1701">
        <v>2</v>
      </c>
      <c r="D1701" t="s">
        <v>4837</v>
      </c>
      <c r="E1701" t="s">
        <v>4838</v>
      </c>
      <c r="F1701">
        <v>-0.44901275600000001</v>
      </c>
      <c r="G1701">
        <v>0.697755609</v>
      </c>
      <c r="H1701" t="b">
        <v>1</v>
      </c>
      <c r="K1701">
        <f t="shared" si="26"/>
        <v>0.15629666369213235</v>
      </c>
    </row>
    <row r="1702" spans="1:11" x14ac:dyDescent="0.3">
      <c r="A1702" t="s">
        <v>4839</v>
      </c>
      <c r="B1702">
        <v>2</v>
      </c>
      <c r="C1702">
        <v>4</v>
      </c>
      <c r="D1702" t="s">
        <v>4840</v>
      </c>
      <c r="F1702">
        <v>-0.60120023600000005</v>
      </c>
      <c r="G1702">
        <v>0.697755609</v>
      </c>
      <c r="H1702" t="b">
        <v>1</v>
      </c>
      <c r="K1702">
        <f t="shared" si="26"/>
        <v>0.15629666369213235</v>
      </c>
    </row>
    <row r="1703" spans="1:11" x14ac:dyDescent="0.3">
      <c r="A1703" t="s">
        <v>4841</v>
      </c>
      <c r="B1703">
        <v>2</v>
      </c>
      <c r="C1703">
        <v>2</v>
      </c>
      <c r="D1703" t="s">
        <v>4842</v>
      </c>
      <c r="E1703" t="s">
        <v>4843</v>
      </c>
      <c r="F1703">
        <v>-2.8236677779999999</v>
      </c>
      <c r="G1703">
        <v>0.70410117699999997</v>
      </c>
      <c r="H1703" t="b">
        <v>1</v>
      </c>
      <c r="K1703">
        <f t="shared" si="26"/>
        <v>0.15236492969938745</v>
      </c>
    </row>
    <row r="1704" spans="1:11" x14ac:dyDescent="0.3">
      <c r="A1704" t="s">
        <v>4844</v>
      </c>
      <c r="B1704">
        <v>2</v>
      </c>
      <c r="C1704">
        <v>4</v>
      </c>
      <c r="D1704" t="s">
        <v>4845</v>
      </c>
      <c r="E1704" t="s">
        <v>4846</v>
      </c>
      <c r="F1704">
        <v>-0.77743728300000003</v>
      </c>
      <c r="G1704">
        <v>0.70427251999999996</v>
      </c>
      <c r="H1704" t="b">
        <v>1</v>
      </c>
      <c r="K1704">
        <f t="shared" si="26"/>
        <v>0.15225925700763185</v>
      </c>
    </row>
    <row r="1705" spans="1:11" x14ac:dyDescent="0.3">
      <c r="A1705" t="s">
        <v>4847</v>
      </c>
      <c r="B1705">
        <v>2</v>
      </c>
      <c r="C1705">
        <v>3</v>
      </c>
      <c r="D1705" t="s">
        <v>4848</v>
      </c>
      <c r="E1705" t="s">
        <v>4849</v>
      </c>
      <c r="F1705">
        <v>-0.33519243700000001</v>
      </c>
      <c r="G1705">
        <v>0.70430455999999997</v>
      </c>
      <c r="H1705" t="b">
        <v>1</v>
      </c>
      <c r="K1705">
        <f t="shared" si="26"/>
        <v>0.1522394997711978</v>
      </c>
    </row>
    <row r="1706" spans="1:11" x14ac:dyDescent="0.3">
      <c r="A1706" t="s">
        <v>4850</v>
      </c>
      <c r="B1706">
        <v>2</v>
      </c>
      <c r="C1706">
        <v>3</v>
      </c>
      <c r="D1706" t="s">
        <v>4851</v>
      </c>
      <c r="E1706" t="s">
        <v>4852</v>
      </c>
      <c r="F1706">
        <v>-0.67781201000000002</v>
      </c>
      <c r="G1706">
        <v>0.70495457699999997</v>
      </c>
      <c r="H1706" t="b">
        <v>1</v>
      </c>
      <c r="K1706">
        <f t="shared" si="26"/>
        <v>0.15183886541112707</v>
      </c>
    </row>
    <row r="1707" spans="1:11" x14ac:dyDescent="0.3">
      <c r="A1707" t="s">
        <v>4853</v>
      </c>
      <c r="B1707">
        <v>2</v>
      </c>
      <c r="C1707">
        <v>2</v>
      </c>
      <c r="D1707" t="s">
        <v>4854</v>
      </c>
      <c r="F1707">
        <v>-0.66700275499999995</v>
      </c>
      <c r="G1707">
        <v>0.71286430700000003</v>
      </c>
      <c r="H1707" t="b">
        <v>1</v>
      </c>
      <c r="K1707">
        <f t="shared" si="26"/>
        <v>0.14699312979677209</v>
      </c>
    </row>
    <row r="1708" spans="1:11" x14ac:dyDescent="0.3">
      <c r="A1708" t="s">
        <v>4855</v>
      </c>
      <c r="B1708">
        <v>2</v>
      </c>
      <c r="C1708">
        <v>2</v>
      </c>
      <c r="D1708" t="s">
        <v>4856</v>
      </c>
      <c r="E1708" t="s">
        <v>4857</v>
      </c>
      <c r="F1708">
        <v>-0.60370861899999995</v>
      </c>
      <c r="G1708">
        <v>0.71375402300000002</v>
      </c>
      <c r="H1708" t="b">
        <v>1</v>
      </c>
      <c r="K1708">
        <f t="shared" si="26"/>
        <v>0.14645143088371118</v>
      </c>
    </row>
    <row r="1709" spans="1:11" x14ac:dyDescent="0.3">
      <c r="A1709" t="s">
        <v>4858</v>
      </c>
      <c r="B1709">
        <v>2</v>
      </c>
      <c r="C1709">
        <v>5</v>
      </c>
      <c r="D1709" t="s">
        <v>4859</v>
      </c>
      <c r="E1709" t="s">
        <v>4860</v>
      </c>
      <c r="F1709">
        <v>0.457000876</v>
      </c>
      <c r="G1709">
        <v>0.71593589400000002</v>
      </c>
      <c r="H1709" t="b">
        <v>1</v>
      </c>
      <c r="K1709">
        <f t="shared" si="26"/>
        <v>0.14512586334644242</v>
      </c>
    </row>
    <row r="1710" spans="1:11" x14ac:dyDescent="0.3">
      <c r="A1710" t="s">
        <v>4861</v>
      </c>
      <c r="B1710">
        <v>2</v>
      </c>
      <c r="C1710">
        <v>3</v>
      </c>
      <c r="D1710" t="s">
        <v>4862</v>
      </c>
      <c r="E1710" t="s">
        <v>4863</v>
      </c>
      <c r="F1710">
        <v>0.43936080500000002</v>
      </c>
      <c r="G1710">
        <v>0.71593589400000002</v>
      </c>
      <c r="H1710" t="b">
        <v>1</v>
      </c>
      <c r="K1710">
        <f t="shared" si="26"/>
        <v>0.14512586334644242</v>
      </c>
    </row>
    <row r="1711" spans="1:11" x14ac:dyDescent="0.3">
      <c r="A1711" t="s">
        <v>4864</v>
      </c>
      <c r="B1711">
        <v>2</v>
      </c>
      <c r="C1711">
        <v>2</v>
      </c>
      <c r="D1711" t="s">
        <v>4865</v>
      </c>
      <c r="E1711" t="s">
        <v>4866</v>
      </c>
      <c r="F1711">
        <v>-1.367066839</v>
      </c>
      <c r="G1711">
        <v>0.71593589400000002</v>
      </c>
      <c r="H1711" t="b">
        <v>1</v>
      </c>
      <c r="K1711">
        <f t="shared" si="26"/>
        <v>0.14512586334644242</v>
      </c>
    </row>
    <row r="1712" spans="1:11" x14ac:dyDescent="0.3">
      <c r="A1712" t="s">
        <v>4867</v>
      </c>
      <c r="B1712">
        <v>2</v>
      </c>
      <c r="C1712">
        <v>3</v>
      </c>
      <c r="D1712" t="s">
        <v>4868</v>
      </c>
      <c r="F1712">
        <v>-0.42753972699999998</v>
      </c>
      <c r="G1712">
        <v>0.71720364199999997</v>
      </c>
      <c r="H1712" t="b">
        <v>1</v>
      </c>
      <c r="K1712">
        <f t="shared" si="26"/>
        <v>0.14435751373271158</v>
      </c>
    </row>
    <row r="1713" spans="1:11" x14ac:dyDescent="0.3">
      <c r="A1713" t="s">
        <v>4869</v>
      </c>
      <c r="B1713">
        <v>2</v>
      </c>
      <c r="C1713">
        <v>4</v>
      </c>
      <c r="D1713" t="s">
        <v>4870</v>
      </c>
      <c r="E1713" t="s">
        <v>4871</v>
      </c>
      <c r="F1713">
        <v>0.41392565999999997</v>
      </c>
      <c r="G1713">
        <v>0.71806734500000002</v>
      </c>
      <c r="H1713" t="b">
        <v>1</v>
      </c>
      <c r="K1713">
        <f t="shared" si="26"/>
        <v>0.14383482290208943</v>
      </c>
    </row>
    <row r="1714" spans="1:11" x14ac:dyDescent="0.3">
      <c r="A1714" t="s">
        <v>4872</v>
      </c>
      <c r="B1714">
        <v>2</v>
      </c>
      <c r="C1714">
        <v>2</v>
      </c>
      <c r="D1714" t="s">
        <v>4873</v>
      </c>
      <c r="F1714">
        <v>0.312463453</v>
      </c>
      <c r="G1714">
        <v>0.72377033400000002</v>
      </c>
      <c r="H1714" t="b">
        <v>1</v>
      </c>
      <c r="K1714">
        <f t="shared" si="26"/>
        <v>0.14039922178617484</v>
      </c>
    </row>
    <row r="1715" spans="1:11" x14ac:dyDescent="0.3">
      <c r="A1715" t="s">
        <v>4874</v>
      </c>
      <c r="B1715">
        <v>2</v>
      </c>
      <c r="C1715">
        <v>2</v>
      </c>
      <c r="D1715" t="s">
        <v>4875</v>
      </c>
      <c r="E1715" t="s">
        <v>4876</v>
      </c>
      <c r="F1715">
        <v>-1.1908896600000001</v>
      </c>
      <c r="G1715">
        <v>0.72377033400000002</v>
      </c>
      <c r="H1715" t="b">
        <v>1</v>
      </c>
      <c r="K1715">
        <f t="shared" si="26"/>
        <v>0.14039922178617484</v>
      </c>
    </row>
    <row r="1716" spans="1:11" x14ac:dyDescent="0.3">
      <c r="A1716" t="s">
        <v>4877</v>
      </c>
      <c r="B1716">
        <v>2</v>
      </c>
      <c r="C1716">
        <v>2</v>
      </c>
      <c r="D1716" t="s">
        <v>4878</v>
      </c>
      <c r="E1716" t="s">
        <v>4879</v>
      </c>
      <c r="F1716">
        <v>-1.1932277549999999</v>
      </c>
      <c r="G1716">
        <v>0.72616725500000001</v>
      </c>
      <c r="H1716" t="b">
        <v>1</v>
      </c>
      <c r="K1716">
        <f t="shared" si="26"/>
        <v>0.13896333858676965</v>
      </c>
    </row>
    <row r="1717" spans="1:11" x14ac:dyDescent="0.3">
      <c r="A1717" t="s">
        <v>4880</v>
      </c>
      <c r="B1717">
        <v>2</v>
      </c>
      <c r="C1717">
        <v>11</v>
      </c>
      <c r="D1717" t="s">
        <v>4881</v>
      </c>
      <c r="E1717" t="s">
        <v>4882</v>
      </c>
      <c r="F1717">
        <v>-1.350777782</v>
      </c>
      <c r="G1717">
        <v>0.72616725500000001</v>
      </c>
      <c r="H1717" t="b">
        <v>1</v>
      </c>
      <c r="K1717">
        <f t="shared" si="26"/>
        <v>0.13896333858676965</v>
      </c>
    </row>
    <row r="1718" spans="1:11" x14ac:dyDescent="0.3">
      <c r="A1718" t="s">
        <v>4883</v>
      </c>
      <c r="B1718">
        <v>2</v>
      </c>
      <c r="C1718">
        <v>5</v>
      </c>
      <c r="D1718" t="s">
        <v>4884</v>
      </c>
      <c r="F1718">
        <v>0.95160439900000005</v>
      </c>
      <c r="G1718">
        <v>0.73040104699999997</v>
      </c>
      <c r="H1718" t="b">
        <v>1</v>
      </c>
      <c r="K1718">
        <f t="shared" si="26"/>
        <v>0.13643861292995046</v>
      </c>
    </row>
    <row r="1719" spans="1:11" x14ac:dyDescent="0.3">
      <c r="A1719" t="s">
        <v>4885</v>
      </c>
      <c r="B1719">
        <v>2</v>
      </c>
      <c r="C1719">
        <v>6</v>
      </c>
      <c r="D1719" t="s">
        <v>4886</v>
      </c>
      <c r="F1719">
        <v>-0.41721144700000001</v>
      </c>
      <c r="G1719">
        <v>0.73040104699999997</v>
      </c>
      <c r="H1719" t="b">
        <v>1</v>
      </c>
      <c r="K1719">
        <f t="shared" si="26"/>
        <v>0.13643861292995046</v>
      </c>
    </row>
    <row r="1720" spans="1:11" x14ac:dyDescent="0.3">
      <c r="A1720" t="s">
        <v>4887</v>
      </c>
      <c r="B1720">
        <v>2</v>
      </c>
      <c r="C1720">
        <v>3</v>
      </c>
      <c r="D1720" t="s">
        <v>4888</v>
      </c>
      <c r="F1720">
        <v>-0.72192803500000002</v>
      </c>
      <c r="G1720">
        <v>0.73040104699999997</v>
      </c>
      <c r="H1720" t="b">
        <v>1</v>
      </c>
      <c r="K1720">
        <f t="shared" si="26"/>
        <v>0.13643861292995046</v>
      </c>
    </row>
    <row r="1721" spans="1:11" x14ac:dyDescent="0.3">
      <c r="A1721" t="s">
        <v>4889</v>
      </c>
      <c r="B1721">
        <v>2</v>
      </c>
      <c r="C1721">
        <v>4</v>
      </c>
      <c r="D1721" t="s">
        <v>4890</v>
      </c>
      <c r="E1721" t="s">
        <v>4891</v>
      </c>
      <c r="F1721">
        <v>-0.86034741999999997</v>
      </c>
      <c r="G1721">
        <v>0.73532144600000005</v>
      </c>
      <c r="H1721" t="b">
        <v>1</v>
      </c>
      <c r="K1721">
        <f t="shared" si="26"/>
        <v>0.13352276743824776</v>
      </c>
    </row>
    <row r="1722" spans="1:11" x14ac:dyDescent="0.3">
      <c r="A1722" t="s">
        <v>4892</v>
      </c>
      <c r="B1722">
        <v>2</v>
      </c>
      <c r="C1722">
        <v>6</v>
      </c>
      <c r="D1722" t="s">
        <v>4893</v>
      </c>
      <c r="E1722" t="s">
        <v>4894</v>
      </c>
      <c r="F1722">
        <v>0.89369256799999996</v>
      </c>
      <c r="G1722">
        <v>0.73660590199999998</v>
      </c>
      <c r="H1722" t="b">
        <v>1</v>
      </c>
      <c r="K1722">
        <f t="shared" si="26"/>
        <v>0.13276480571493235</v>
      </c>
    </row>
    <row r="1723" spans="1:11" x14ac:dyDescent="0.3">
      <c r="A1723" t="s">
        <v>4895</v>
      </c>
      <c r="B1723">
        <v>2</v>
      </c>
      <c r="C1723">
        <v>4</v>
      </c>
      <c r="D1723" t="s">
        <v>4896</v>
      </c>
      <c r="F1723">
        <v>-0.85234063900000001</v>
      </c>
      <c r="G1723">
        <v>0.73660590199999998</v>
      </c>
      <c r="H1723" t="b">
        <v>1</v>
      </c>
      <c r="K1723">
        <f t="shared" si="26"/>
        <v>0.13276480571493235</v>
      </c>
    </row>
    <row r="1724" spans="1:11" x14ac:dyDescent="0.3">
      <c r="A1724" t="s">
        <v>4897</v>
      </c>
      <c r="B1724">
        <v>2</v>
      </c>
      <c r="C1724">
        <v>2</v>
      </c>
      <c r="D1724" t="s">
        <v>4898</v>
      </c>
      <c r="E1724" t="s">
        <v>4899</v>
      </c>
      <c r="F1724">
        <v>0.57951365200000005</v>
      </c>
      <c r="G1724">
        <v>0.73692416000000005</v>
      </c>
      <c r="H1724" t="b">
        <v>1</v>
      </c>
      <c r="K1724">
        <f t="shared" si="26"/>
        <v>0.13257720493373998</v>
      </c>
    </row>
    <row r="1725" spans="1:11" x14ac:dyDescent="0.3">
      <c r="A1725" t="s">
        <v>4900</v>
      </c>
      <c r="B1725">
        <v>2</v>
      </c>
      <c r="C1725">
        <v>4</v>
      </c>
      <c r="D1725" t="s">
        <v>4901</v>
      </c>
      <c r="E1725" t="s">
        <v>4902</v>
      </c>
      <c r="F1725">
        <v>-1.740912512</v>
      </c>
      <c r="G1725">
        <v>0.73749169299999995</v>
      </c>
      <c r="H1725" t="b">
        <v>1</v>
      </c>
      <c r="K1725">
        <f t="shared" si="26"/>
        <v>0.13224286715261882</v>
      </c>
    </row>
    <row r="1726" spans="1:11" x14ac:dyDescent="0.3">
      <c r="A1726" t="s">
        <v>4903</v>
      </c>
      <c r="B1726">
        <v>2</v>
      </c>
      <c r="C1726">
        <v>7</v>
      </c>
      <c r="D1726" t="s">
        <v>4904</v>
      </c>
      <c r="F1726">
        <v>-0.616922678</v>
      </c>
      <c r="G1726">
        <v>0.74132148799999997</v>
      </c>
      <c r="H1726" t="b">
        <v>1</v>
      </c>
      <c r="K1726">
        <f t="shared" si="26"/>
        <v>0.12999341120353125</v>
      </c>
    </row>
    <row r="1727" spans="1:11" x14ac:dyDescent="0.3">
      <c r="A1727" t="s">
        <v>4905</v>
      </c>
      <c r="B1727">
        <v>2</v>
      </c>
      <c r="C1727">
        <v>3</v>
      </c>
      <c r="D1727" t="s">
        <v>4906</v>
      </c>
      <c r="F1727">
        <v>-0.73913602700000003</v>
      </c>
      <c r="G1727">
        <v>0.74132148799999997</v>
      </c>
      <c r="H1727" t="b">
        <v>1</v>
      </c>
      <c r="K1727">
        <f t="shared" si="26"/>
        <v>0.12999341120353125</v>
      </c>
    </row>
    <row r="1728" spans="1:11" x14ac:dyDescent="0.3">
      <c r="A1728" t="s">
        <v>4907</v>
      </c>
      <c r="B1728">
        <v>2</v>
      </c>
      <c r="C1728">
        <v>6</v>
      </c>
      <c r="D1728" t="s">
        <v>4908</v>
      </c>
      <c r="E1728" t="s">
        <v>4909</v>
      </c>
      <c r="F1728">
        <v>0.45794713300000001</v>
      </c>
      <c r="G1728">
        <v>0.74193956500000002</v>
      </c>
      <c r="H1728" t="b">
        <v>1</v>
      </c>
      <c r="K1728">
        <f t="shared" si="26"/>
        <v>0.12963146892036403</v>
      </c>
    </row>
    <row r="1729" spans="1:11" x14ac:dyDescent="0.3">
      <c r="A1729" t="s">
        <v>4910</v>
      </c>
      <c r="B1729">
        <v>2</v>
      </c>
      <c r="C1729">
        <v>7</v>
      </c>
      <c r="D1729" t="s">
        <v>4911</v>
      </c>
      <c r="F1729">
        <v>-2.3407221570000001</v>
      </c>
      <c r="G1729">
        <v>0.74331551500000004</v>
      </c>
      <c r="H1729" t="b">
        <v>1</v>
      </c>
      <c r="K1729">
        <f t="shared" si="26"/>
        <v>0.12882680220503484</v>
      </c>
    </row>
    <row r="1730" spans="1:11" x14ac:dyDescent="0.3">
      <c r="A1730" t="s">
        <v>4912</v>
      </c>
      <c r="B1730">
        <v>2</v>
      </c>
      <c r="C1730">
        <v>3</v>
      </c>
      <c r="D1730" t="s">
        <v>4913</v>
      </c>
      <c r="E1730" t="s">
        <v>4914</v>
      </c>
      <c r="F1730">
        <v>-1.8438686179999999</v>
      </c>
      <c r="G1730">
        <v>0.74907736199999997</v>
      </c>
      <c r="H1730" t="b">
        <v>1</v>
      </c>
      <c r="K1730">
        <f t="shared" si="26"/>
        <v>0.12547332762134125</v>
      </c>
    </row>
    <row r="1731" spans="1:11" x14ac:dyDescent="0.3">
      <c r="A1731" t="s">
        <v>4915</v>
      </c>
      <c r="B1731">
        <v>2</v>
      </c>
      <c r="C1731">
        <v>4</v>
      </c>
      <c r="D1731" t="s">
        <v>4916</v>
      </c>
      <c r="E1731" t="s">
        <v>4917</v>
      </c>
      <c r="F1731">
        <v>0.89253454200000004</v>
      </c>
      <c r="G1731">
        <v>0.75049263300000002</v>
      </c>
      <c r="H1731" t="b">
        <v>1</v>
      </c>
      <c r="K1731">
        <f t="shared" si="26"/>
        <v>0.12465356652950675</v>
      </c>
    </row>
    <row r="1732" spans="1:11" x14ac:dyDescent="0.3">
      <c r="A1732" t="s">
        <v>4918</v>
      </c>
      <c r="B1732">
        <v>2</v>
      </c>
      <c r="C1732">
        <v>2</v>
      </c>
      <c r="D1732" t="s">
        <v>4919</v>
      </c>
      <c r="E1732" t="s">
        <v>4920</v>
      </c>
      <c r="F1732">
        <v>-1.1857229149999999</v>
      </c>
      <c r="G1732">
        <v>0.75049263300000002</v>
      </c>
      <c r="H1732" t="b">
        <v>1</v>
      </c>
      <c r="K1732">
        <f t="shared" ref="K1732:K1795" si="27">-LOG(G1732)</f>
        <v>0.12465356652950675</v>
      </c>
    </row>
    <row r="1733" spans="1:11" x14ac:dyDescent="0.3">
      <c r="A1733" t="s">
        <v>4921</v>
      </c>
      <c r="B1733">
        <v>2</v>
      </c>
      <c r="C1733">
        <v>2</v>
      </c>
      <c r="D1733" t="s">
        <v>4922</v>
      </c>
      <c r="E1733" t="s">
        <v>4923</v>
      </c>
      <c r="F1733">
        <v>-1.2229168100000001</v>
      </c>
      <c r="G1733">
        <v>0.75049263300000002</v>
      </c>
      <c r="H1733" t="b">
        <v>1</v>
      </c>
      <c r="K1733">
        <f t="shared" si="27"/>
        <v>0.12465356652950675</v>
      </c>
    </row>
    <row r="1734" spans="1:11" x14ac:dyDescent="0.3">
      <c r="A1734" t="s">
        <v>4924</v>
      </c>
      <c r="B1734">
        <v>2</v>
      </c>
      <c r="C1734">
        <v>3</v>
      </c>
      <c r="D1734" t="s">
        <v>4925</v>
      </c>
      <c r="E1734" t="s">
        <v>4926</v>
      </c>
      <c r="F1734">
        <v>-0.37016257299999999</v>
      </c>
      <c r="G1734">
        <v>0.75235905700000005</v>
      </c>
      <c r="H1734" t="b">
        <v>1</v>
      </c>
      <c r="K1734">
        <f t="shared" si="27"/>
        <v>0.12357484656502525</v>
      </c>
    </row>
    <row r="1735" spans="1:11" x14ac:dyDescent="0.3">
      <c r="A1735" t="s">
        <v>4927</v>
      </c>
      <c r="B1735">
        <v>2</v>
      </c>
      <c r="C1735">
        <v>17</v>
      </c>
      <c r="D1735" t="s">
        <v>4928</v>
      </c>
      <c r="E1735" t="s">
        <v>4929</v>
      </c>
      <c r="F1735">
        <v>-3.1319567140000002</v>
      </c>
      <c r="G1735">
        <v>0.75338850199999996</v>
      </c>
      <c r="H1735" t="b">
        <v>1</v>
      </c>
      <c r="K1735">
        <f t="shared" si="27"/>
        <v>0.12298101216043576</v>
      </c>
    </row>
    <row r="1736" spans="1:11" x14ac:dyDescent="0.3">
      <c r="A1736" t="s">
        <v>4930</v>
      </c>
      <c r="B1736">
        <v>2</v>
      </c>
      <c r="C1736">
        <v>6</v>
      </c>
      <c r="D1736" t="s">
        <v>4931</v>
      </c>
      <c r="F1736">
        <v>-0.94849224600000004</v>
      </c>
      <c r="G1736">
        <v>0.75380758299999995</v>
      </c>
      <c r="H1736" t="b">
        <v>1</v>
      </c>
      <c r="K1736">
        <f t="shared" si="27"/>
        <v>0.12273949803726052</v>
      </c>
    </row>
    <row r="1737" spans="1:11" x14ac:dyDescent="0.3">
      <c r="A1737" t="s">
        <v>4932</v>
      </c>
      <c r="B1737">
        <v>2</v>
      </c>
      <c r="C1737">
        <v>2</v>
      </c>
      <c r="D1737" t="s">
        <v>4933</v>
      </c>
      <c r="E1737" t="s">
        <v>4934</v>
      </c>
      <c r="F1737">
        <v>1.287743455</v>
      </c>
      <c r="G1737">
        <v>0.75453499499999999</v>
      </c>
      <c r="H1737" t="b">
        <v>1</v>
      </c>
      <c r="K1737">
        <f t="shared" si="27"/>
        <v>0.12232061303491576</v>
      </c>
    </row>
    <row r="1738" spans="1:11" x14ac:dyDescent="0.3">
      <c r="A1738" t="s">
        <v>4935</v>
      </c>
      <c r="B1738">
        <v>2</v>
      </c>
      <c r="C1738">
        <v>7</v>
      </c>
      <c r="D1738" t="s">
        <v>4936</v>
      </c>
      <c r="E1738" t="s">
        <v>4937</v>
      </c>
      <c r="F1738">
        <v>-0.51323909400000001</v>
      </c>
      <c r="G1738">
        <v>0.75453499499999999</v>
      </c>
      <c r="H1738" t="b">
        <v>1</v>
      </c>
      <c r="K1738">
        <f t="shared" si="27"/>
        <v>0.12232061303491576</v>
      </c>
    </row>
    <row r="1739" spans="1:11" x14ac:dyDescent="0.3">
      <c r="A1739" t="s">
        <v>4938</v>
      </c>
      <c r="B1739">
        <v>2</v>
      </c>
      <c r="C1739">
        <v>2</v>
      </c>
      <c r="D1739" t="s">
        <v>4939</v>
      </c>
      <c r="F1739">
        <v>-0.91754761699999998</v>
      </c>
      <c r="G1739">
        <v>0.75453499499999999</v>
      </c>
      <c r="H1739" t="b">
        <v>1</v>
      </c>
      <c r="K1739">
        <f t="shared" si="27"/>
        <v>0.12232061303491576</v>
      </c>
    </row>
    <row r="1740" spans="1:11" x14ac:dyDescent="0.3">
      <c r="A1740" t="s">
        <v>4940</v>
      </c>
      <c r="B1740">
        <v>2</v>
      </c>
      <c r="C1740">
        <v>2</v>
      </c>
      <c r="D1740" t="s">
        <v>4941</v>
      </c>
      <c r="E1740" t="s">
        <v>4942</v>
      </c>
      <c r="F1740">
        <v>-1.1804068329999999</v>
      </c>
      <c r="G1740">
        <v>0.75453499499999999</v>
      </c>
      <c r="H1740" t="b">
        <v>1</v>
      </c>
      <c r="K1740">
        <f t="shared" si="27"/>
        <v>0.12232061303491576</v>
      </c>
    </row>
    <row r="1741" spans="1:11" x14ac:dyDescent="0.3">
      <c r="A1741" t="s">
        <v>4943</v>
      </c>
      <c r="B1741">
        <v>2</v>
      </c>
      <c r="C1741">
        <v>6</v>
      </c>
      <c r="D1741" t="s">
        <v>4944</v>
      </c>
      <c r="E1741" t="s">
        <v>4945</v>
      </c>
      <c r="F1741">
        <v>0.80906966599999997</v>
      </c>
      <c r="G1741">
        <v>0.75507520900000002</v>
      </c>
      <c r="H1741" t="b">
        <v>1</v>
      </c>
      <c r="K1741">
        <f t="shared" si="27"/>
        <v>0.12200978846756745</v>
      </c>
    </row>
    <row r="1742" spans="1:11" x14ac:dyDescent="0.3">
      <c r="A1742" t="s">
        <v>4946</v>
      </c>
      <c r="B1742">
        <v>2</v>
      </c>
      <c r="C1742">
        <v>4</v>
      </c>
      <c r="D1742" t="s">
        <v>4947</v>
      </c>
      <c r="E1742" t="s">
        <v>4948</v>
      </c>
      <c r="F1742">
        <v>-0.34532279999999999</v>
      </c>
      <c r="G1742">
        <v>0.75507520900000002</v>
      </c>
      <c r="H1742" t="b">
        <v>1</v>
      </c>
      <c r="K1742">
        <f t="shared" si="27"/>
        <v>0.12200978846756745</v>
      </c>
    </row>
    <row r="1743" spans="1:11" x14ac:dyDescent="0.3">
      <c r="A1743" t="s">
        <v>4949</v>
      </c>
      <c r="B1743">
        <v>2</v>
      </c>
      <c r="C1743">
        <v>3</v>
      </c>
      <c r="D1743" t="s">
        <v>4950</v>
      </c>
      <c r="E1743" t="s">
        <v>4951</v>
      </c>
      <c r="F1743">
        <v>-0.42190898900000001</v>
      </c>
      <c r="G1743">
        <v>0.75507520900000002</v>
      </c>
      <c r="H1743" t="b">
        <v>1</v>
      </c>
      <c r="K1743">
        <f t="shared" si="27"/>
        <v>0.12200978846756745</v>
      </c>
    </row>
    <row r="1744" spans="1:11" x14ac:dyDescent="0.3">
      <c r="A1744" t="s">
        <v>4952</v>
      </c>
      <c r="B1744">
        <v>2</v>
      </c>
      <c r="C1744">
        <v>5</v>
      </c>
      <c r="D1744" t="s">
        <v>4953</v>
      </c>
      <c r="E1744" t="s">
        <v>4954</v>
      </c>
      <c r="F1744">
        <v>-0.56189223700000002</v>
      </c>
      <c r="G1744">
        <v>0.75507520900000002</v>
      </c>
      <c r="H1744" t="b">
        <v>1</v>
      </c>
      <c r="K1744">
        <f t="shared" si="27"/>
        <v>0.12200978846756745</v>
      </c>
    </row>
    <row r="1745" spans="1:11" x14ac:dyDescent="0.3">
      <c r="A1745" t="s">
        <v>4955</v>
      </c>
      <c r="B1745">
        <v>2</v>
      </c>
      <c r="C1745">
        <v>4</v>
      </c>
      <c r="D1745" t="s">
        <v>4956</v>
      </c>
      <c r="F1745">
        <v>-0.63956449599999998</v>
      </c>
      <c r="G1745">
        <v>0.75507520900000002</v>
      </c>
      <c r="H1745" t="b">
        <v>1</v>
      </c>
      <c r="K1745">
        <f t="shared" si="27"/>
        <v>0.12200978846756745</v>
      </c>
    </row>
    <row r="1746" spans="1:11" x14ac:dyDescent="0.3">
      <c r="A1746" t="s">
        <v>4957</v>
      </c>
      <c r="B1746">
        <v>2</v>
      </c>
      <c r="C1746">
        <v>2</v>
      </c>
      <c r="D1746" t="s">
        <v>4958</v>
      </c>
      <c r="E1746" t="s">
        <v>4959</v>
      </c>
      <c r="F1746">
        <v>-1.166389143</v>
      </c>
      <c r="G1746">
        <v>0.75507520900000002</v>
      </c>
      <c r="H1746" t="b">
        <v>1</v>
      </c>
      <c r="K1746">
        <f t="shared" si="27"/>
        <v>0.12200978846756745</v>
      </c>
    </row>
    <row r="1747" spans="1:11" x14ac:dyDescent="0.3">
      <c r="A1747" t="s">
        <v>4960</v>
      </c>
      <c r="B1747">
        <v>2</v>
      </c>
      <c r="C1747">
        <v>2</v>
      </c>
      <c r="D1747" t="s">
        <v>4961</v>
      </c>
      <c r="E1747" t="s">
        <v>4962</v>
      </c>
      <c r="F1747">
        <v>-1.2440574209999999</v>
      </c>
      <c r="G1747">
        <v>0.75507520900000002</v>
      </c>
      <c r="H1747" t="b">
        <v>1</v>
      </c>
      <c r="K1747">
        <f t="shared" si="27"/>
        <v>0.12200978846756745</v>
      </c>
    </row>
    <row r="1748" spans="1:11" x14ac:dyDescent="0.3">
      <c r="A1748" t="s">
        <v>4963</v>
      </c>
      <c r="B1748">
        <v>2</v>
      </c>
      <c r="C1748">
        <v>2</v>
      </c>
      <c r="D1748" t="s">
        <v>4964</v>
      </c>
      <c r="E1748" t="s">
        <v>4965</v>
      </c>
      <c r="F1748">
        <v>-1.427878231</v>
      </c>
      <c r="G1748">
        <v>0.75507520900000002</v>
      </c>
      <c r="H1748" t="b">
        <v>1</v>
      </c>
      <c r="K1748">
        <f t="shared" si="27"/>
        <v>0.12200978846756745</v>
      </c>
    </row>
    <row r="1749" spans="1:11" x14ac:dyDescent="0.3">
      <c r="A1749" t="s">
        <v>4966</v>
      </c>
      <c r="B1749">
        <v>2</v>
      </c>
      <c r="C1749">
        <v>7</v>
      </c>
      <c r="D1749" t="s">
        <v>4967</v>
      </c>
      <c r="E1749" t="s">
        <v>4968</v>
      </c>
      <c r="F1749">
        <v>0.38050346499999999</v>
      </c>
      <c r="G1749">
        <v>0.75792853999999998</v>
      </c>
      <c r="H1749" t="b">
        <v>1</v>
      </c>
      <c r="K1749">
        <f t="shared" si="27"/>
        <v>0.12037173915245432</v>
      </c>
    </row>
    <row r="1750" spans="1:11" x14ac:dyDescent="0.3">
      <c r="A1750" t="s">
        <v>4969</v>
      </c>
      <c r="B1750">
        <v>2</v>
      </c>
      <c r="C1750">
        <v>3</v>
      </c>
      <c r="D1750" t="s">
        <v>4970</v>
      </c>
      <c r="F1750">
        <v>0.59410795800000005</v>
      </c>
      <c r="G1750">
        <v>0.75816896700000003</v>
      </c>
      <c r="H1750" t="b">
        <v>1</v>
      </c>
      <c r="K1750">
        <f t="shared" si="27"/>
        <v>0.12023399587434222</v>
      </c>
    </row>
    <row r="1751" spans="1:11" x14ac:dyDescent="0.3">
      <c r="A1751" t="s">
        <v>4971</v>
      </c>
      <c r="B1751">
        <v>2</v>
      </c>
      <c r="C1751">
        <v>11</v>
      </c>
      <c r="D1751" t="s">
        <v>4972</v>
      </c>
      <c r="E1751" t="s">
        <v>4973</v>
      </c>
      <c r="F1751">
        <v>1.1663930469999999</v>
      </c>
      <c r="G1751">
        <v>0.76004725699999998</v>
      </c>
      <c r="H1751" t="b">
        <v>1</v>
      </c>
      <c r="K1751">
        <f t="shared" si="27"/>
        <v>0.11915940401357596</v>
      </c>
    </row>
    <row r="1752" spans="1:11" x14ac:dyDescent="0.3">
      <c r="A1752" t="s">
        <v>4974</v>
      </c>
      <c r="B1752">
        <v>2</v>
      </c>
      <c r="C1752">
        <v>12</v>
      </c>
      <c r="D1752" t="s">
        <v>4975</v>
      </c>
      <c r="E1752" t="s">
        <v>4976</v>
      </c>
      <c r="F1752">
        <v>0.31280952899999998</v>
      </c>
      <c r="G1752">
        <v>0.76004725699999998</v>
      </c>
      <c r="H1752" t="b">
        <v>1</v>
      </c>
      <c r="K1752">
        <f t="shared" si="27"/>
        <v>0.11915940401357596</v>
      </c>
    </row>
    <row r="1753" spans="1:11" x14ac:dyDescent="0.3">
      <c r="A1753" t="s">
        <v>4977</v>
      </c>
      <c r="B1753">
        <v>2</v>
      </c>
      <c r="C1753">
        <v>10</v>
      </c>
      <c r="D1753" t="s">
        <v>4978</v>
      </c>
      <c r="E1753" t="s">
        <v>4979</v>
      </c>
      <c r="F1753">
        <v>-0.24813080700000001</v>
      </c>
      <c r="G1753">
        <v>0.76004725699999998</v>
      </c>
      <c r="H1753" t="b">
        <v>1</v>
      </c>
      <c r="K1753">
        <f t="shared" si="27"/>
        <v>0.11915940401357596</v>
      </c>
    </row>
    <row r="1754" spans="1:11" x14ac:dyDescent="0.3">
      <c r="A1754" t="s">
        <v>4980</v>
      </c>
      <c r="B1754">
        <v>2</v>
      </c>
      <c r="C1754">
        <v>3</v>
      </c>
      <c r="D1754" t="s">
        <v>4981</v>
      </c>
      <c r="F1754">
        <v>-0.78320161600000004</v>
      </c>
      <c r="G1754">
        <v>0.76004725699999998</v>
      </c>
      <c r="H1754" t="b">
        <v>1</v>
      </c>
      <c r="K1754">
        <f t="shared" si="27"/>
        <v>0.11915940401357596</v>
      </c>
    </row>
    <row r="1755" spans="1:11" x14ac:dyDescent="0.3">
      <c r="A1755" t="s">
        <v>4982</v>
      </c>
      <c r="B1755">
        <v>2</v>
      </c>
      <c r="C1755">
        <v>4</v>
      </c>
      <c r="D1755" t="s">
        <v>4983</v>
      </c>
      <c r="E1755" t="s">
        <v>4984</v>
      </c>
      <c r="F1755">
        <v>-1.284070405</v>
      </c>
      <c r="G1755">
        <v>0.76004725699999998</v>
      </c>
      <c r="H1755" t="b">
        <v>1</v>
      </c>
      <c r="K1755">
        <f t="shared" si="27"/>
        <v>0.11915940401357596</v>
      </c>
    </row>
    <row r="1756" spans="1:11" x14ac:dyDescent="0.3">
      <c r="A1756" t="s">
        <v>4985</v>
      </c>
      <c r="B1756">
        <v>2</v>
      </c>
      <c r="C1756">
        <v>6</v>
      </c>
      <c r="D1756" t="s">
        <v>4986</v>
      </c>
      <c r="E1756" t="s">
        <v>4987</v>
      </c>
      <c r="F1756">
        <v>-1.464342525</v>
      </c>
      <c r="G1756">
        <v>0.76004725699999998</v>
      </c>
      <c r="H1756" t="b">
        <v>1</v>
      </c>
      <c r="K1756">
        <f t="shared" si="27"/>
        <v>0.11915940401357596</v>
      </c>
    </row>
    <row r="1757" spans="1:11" x14ac:dyDescent="0.3">
      <c r="A1757" t="s">
        <v>4988</v>
      </c>
      <c r="B1757">
        <v>2</v>
      </c>
      <c r="C1757">
        <v>9</v>
      </c>
      <c r="D1757" t="s">
        <v>4989</v>
      </c>
      <c r="F1757">
        <v>1.1509549459999999</v>
      </c>
      <c r="G1757">
        <v>0.76086619</v>
      </c>
      <c r="H1757" t="b">
        <v>1</v>
      </c>
      <c r="K1757">
        <f t="shared" si="27"/>
        <v>0.11869171386589322</v>
      </c>
    </row>
    <row r="1758" spans="1:11" x14ac:dyDescent="0.3">
      <c r="A1758" t="s">
        <v>4990</v>
      </c>
      <c r="B1758">
        <v>2</v>
      </c>
      <c r="C1758">
        <v>7</v>
      </c>
      <c r="D1758" t="s">
        <v>4991</v>
      </c>
      <c r="F1758">
        <v>-0.28947380099999998</v>
      </c>
      <c r="G1758">
        <v>0.76086619</v>
      </c>
      <c r="H1758" t="b">
        <v>1</v>
      </c>
      <c r="K1758">
        <f t="shared" si="27"/>
        <v>0.11869171386589322</v>
      </c>
    </row>
    <row r="1759" spans="1:11" x14ac:dyDescent="0.3">
      <c r="A1759" t="s">
        <v>4992</v>
      </c>
      <c r="B1759">
        <v>2</v>
      </c>
      <c r="C1759">
        <v>3</v>
      </c>
      <c r="D1759" t="s">
        <v>4993</v>
      </c>
      <c r="F1759">
        <v>0.64539000400000002</v>
      </c>
      <c r="G1759">
        <v>0.764837663</v>
      </c>
      <c r="H1759" t="b">
        <v>1</v>
      </c>
      <c r="K1759">
        <f t="shared" si="27"/>
        <v>0.11643073418601689</v>
      </c>
    </row>
    <row r="1760" spans="1:11" x14ac:dyDescent="0.3">
      <c r="A1760" t="s">
        <v>4994</v>
      </c>
      <c r="B1760">
        <v>2</v>
      </c>
      <c r="C1760">
        <v>6</v>
      </c>
      <c r="D1760" t="s">
        <v>4995</v>
      </c>
      <c r="E1760" t="s">
        <v>4996</v>
      </c>
      <c r="F1760">
        <v>-0.22725832400000001</v>
      </c>
      <c r="G1760">
        <v>0.764837663</v>
      </c>
      <c r="H1760" t="b">
        <v>1</v>
      </c>
      <c r="K1760">
        <f t="shared" si="27"/>
        <v>0.11643073418601689</v>
      </c>
    </row>
    <row r="1761" spans="1:11" x14ac:dyDescent="0.3">
      <c r="A1761" t="s">
        <v>4997</v>
      </c>
      <c r="B1761">
        <v>2</v>
      </c>
      <c r="C1761">
        <v>12</v>
      </c>
      <c r="D1761" t="s">
        <v>4998</v>
      </c>
      <c r="E1761" t="s">
        <v>4999</v>
      </c>
      <c r="F1761">
        <v>-0.27471062400000001</v>
      </c>
      <c r="G1761">
        <v>0.764837663</v>
      </c>
      <c r="H1761" t="b">
        <v>1</v>
      </c>
      <c r="K1761">
        <f t="shared" si="27"/>
        <v>0.11643073418601689</v>
      </c>
    </row>
    <row r="1762" spans="1:11" x14ac:dyDescent="0.3">
      <c r="A1762" t="s">
        <v>5000</v>
      </c>
      <c r="B1762">
        <v>2</v>
      </c>
      <c r="C1762">
        <v>2</v>
      </c>
      <c r="D1762" t="s">
        <v>5001</v>
      </c>
      <c r="E1762" t="s">
        <v>5002</v>
      </c>
      <c r="F1762">
        <v>-1.4540552819999999</v>
      </c>
      <c r="G1762">
        <v>0.764837663</v>
      </c>
      <c r="H1762" t="b">
        <v>1</v>
      </c>
      <c r="K1762">
        <f t="shared" si="27"/>
        <v>0.11643073418601689</v>
      </c>
    </row>
    <row r="1763" spans="1:11" x14ac:dyDescent="0.3">
      <c r="A1763" t="s">
        <v>5003</v>
      </c>
      <c r="B1763">
        <v>2</v>
      </c>
      <c r="C1763">
        <v>4</v>
      </c>
      <c r="D1763" t="s">
        <v>5004</v>
      </c>
      <c r="E1763" t="s">
        <v>5005</v>
      </c>
      <c r="F1763">
        <v>0.81106388699999998</v>
      </c>
      <c r="G1763">
        <v>0.76848592800000004</v>
      </c>
      <c r="H1763" t="b">
        <v>1</v>
      </c>
      <c r="K1763">
        <f t="shared" si="27"/>
        <v>0.114364080601325</v>
      </c>
    </row>
    <row r="1764" spans="1:11" x14ac:dyDescent="0.3">
      <c r="A1764" t="s">
        <v>5006</v>
      </c>
      <c r="B1764">
        <v>2</v>
      </c>
      <c r="C1764">
        <v>3</v>
      </c>
      <c r="D1764" t="s">
        <v>5007</v>
      </c>
      <c r="E1764" t="s">
        <v>5008</v>
      </c>
      <c r="F1764">
        <v>-0.39032624100000002</v>
      </c>
      <c r="G1764">
        <v>0.76848592800000004</v>
      </c>
      <c r="H1764" t="b">
        <v>1</v>
      </c>
      <c r="K1764">
        <f t="shared" si="27"/>
        <v>0.114364080601325</v>
      </c>
    </row>
    <row r="1765" spans="1:11" x14ac:dyDescent="0.3">
      <c r="A1765" t="s">
        <v>5009</v>
      </c>
      <c r="B1765">
        <v>2</v>
      </c>
      <c r="C1765">
        <v>4</v>
      </c>
      <c r="D1765" t="s">
        <v>5010</v>
      </c>
      <c r="E1765" t="s">
        <v>5011</v>
      </c>
      <c r="F1765">
        <v>0.89016502399999997</v>
      </c>
      <c r="G1765">
        <v>0.76874675100000001</v>
      </c>
      <c r="H1765" t="b">
        <v>1</v>
      </c>
      <c r="K1765">
        <f t="shared" si="27"/>
        <v>0.11421670669718173</v>
      </c>
    </row>
    <row r="1766" spans="1:11" x14ac:dyDescent="0.3">
      <c r="A1766" t="s">
        <v>5012</v>
      </c>
      <c r="B1766">
        <v>2</v>
      </c>
      <c r="C1766">
        <v>7</v>
      </c>
      <c r="D1766" t="s">
        <v>5013</v>
      </c>
      <c r="E1766" t="s">
        <v>5014</v>
      </c>
      <c r="F1766">
        <v>-0.779282268</v>
      </c>
      <c r="G1766">
        <v>0.76874675100000001</v>
      </c>
      <c r="H1766" t="b">
        <v>1</v>
      </c>
      <c r="K1766">
        <f t="shared" si="27"/>
        <v>0.11421670669718173</v>
      </c>
    </row>
    <row r="1767" spans="1:11" x14ac:dyDescent="0.3">
      <c r="A1767" t="s">
        <v>5015</v>
      </c>
      <c r="B1767">
        <v>2</v>
      </c>
      <c r="C1767">
        <v>6</v>
      </c>
      <c r="D1767" t="s">
        <v>5016</v>
      </c>
      <c r="E1767" t="s">
        <v>5017</v>
      </c>
      <c r="F1767">
        <v>0.24188137400000001</v>
      </c>
      <c r="G1767">
        <v>0.76936585800000001</v>
      </c>
      <c r="H1767" t="b">
        <v>1</v>
      </c>
      <c r="K1767">
        <f t="shared" si="27"/>
        <v>0.1138670902038834</v>
      </c>
    </row>
    <row r="1768" spans="1:11" x14ac:dyDescent="0.3">
      <c r="A1768" t="s">
        <v>5018</v>
      </c>
      <c r="B1768">
        <v>2</v>
      </c>
      <c r="C1768">
        <v>7</v>
      </c>
      <c r="D1768" t="s">
        <v>5019</v>
      </c>
      <c r="E1768" t="s">
        <v>5020</v>
      </c>
      <c r="F1768">
        <v>0.54995649300000005</v>
      </c>
      <c r="G1768">
        <v>0.77192880200000002</v>
      </c>
      <c r="H1768" t="b">
        <v>1</v>
      </c>
      <c r="K1768">
        <f t="shared" si="27"/>
        <v>0.11242275448868891</v>
      </c>
    </row>
    <row r="1769" spans="1:11" x14ac:dyDescent="0.3">
      <c r="A1769" t="s">
        <v>5021</v>
      </c>
      <c r="B1769">
        <v>2</v>
      </c>
      <c r="C1769">
        <v>3</v>
      </c>
      <c r="D1769" t="s">
        <v>5022</v>
      </c>
      <c r="E1769" t="s">
        <v>5023</v>
      </c>
      <c r="F1769">
        <v>-0.54798415199999995</v>
      </c>
      <c r="G1769">
        <v>0.77270501700000005</v>
      </c>
      <c r="H1769" t="b">
        <v>1</v>
      </c>
      <c r="K1769">
        <f t="shared" si="27"/>
        <v>0.11198626796935938</v>
      </c>
    </row>
    <row r="1770" spans="1:11" x14ac:dyDescent="0.3">
      <c r="A1770" t="s">
        <v>5024</v>
      </c>
      <c r="B1770">
        <v>2</v>
      </c>
      <c r="C1770">
        <v>5</v>
      </c>
      <c r="D1770" t="s">
        <v>5025</v>
      </c>
      <c r="E1770" t="s">
        <v>5026</v>
      </c>
      <c r="F1770">
        <v>0.34831632600000001</v>
      </c>
      <c r="G1770">
        <v>0.77461130099999997</v>
      </c>
      <c r="H1770" t="b">
        <v>1</v>
      </c>
      <c r="K1770">
        <f t="shared" si="27"/>
        <v>0.1109161712717821</v>
      </c>
    </row>
    <row r="1771" spans="1:11" x14ac:dyDescent="0.3">
      <c r="A1771" t="s">
        <v>5027</v>
      </c>
      <c r="B1771">
        <v>2</v>
      </c>
      <c r="C1771">
        <v>2</v>
      </c>
      <c r="D1771" t="s">
        <v>5028</v>
      </c>
      <c r="E1771" t="s">
        <v>5029</v>
      </c>
      <c r="F1771">
        <v>-0.91261864800000003</v>
      </c>
      <c r="G1771">
        <v>0.77883478799999994</v>
      </c>
      <c r="H1771" t="b">
        <v>1</v>
      </c>
      <c r="K1771">
        <f t="shared" si="27"/>
        <v>0.10855465820617431</v>
      </c>
    </row>
    <row r="1772" spans="1:11" x14ac:dyDescent="0.3">
      <c r="A1772" t="s">
        <v>5030</v>
      </c>
      <c r="B1772">
        <v>2</v>
      </c>
      <c r="C1772">
        <v>8</v>
      </c>
      <c r="D1772" t="s">
        <v>5031</v>
      </c>
      <c r="F1772">
        <v>0.58875210600000005</v>
      </c>
      <c r="G1772">
        <v>0.77997379300000003</v>
      </c>
      <c r="H1772" t="b">
        <v>1</v>
      </c>
      <c r="K1772">
        <f t="shared" si="27"/>
        <v>0.10791998929246106</v>
      </c>
    </row>
    <row r="1773" spans="1:11" x14ac:dyDescent="0.3">
      <c r="A1773" t="s">
        <v>5032</v>
      </c>
      <c r="B1773">
        <v>2</v>
      </c>
      <c r="C1773">
        <v>7</v>
      </c>
      <c r="D1773" t="s">
        <v>5033</v>
      </c>
      <c r="E1773" t="s">
        <v>5034</v>
      </c>
      <c r="F1773">
        <v>-0.41813928099999997</v>
      </c>
      <c r="G1773">
        <v>0.77997379300000003</v>
      </c>
      <c r="H1773" t="b">
        <v>1</v>
      </c>
      <c r="K1773">
        <f t="shared" si="27"/>
        <v>0.10791998929246106</v>
      </c>
    </row>
    <row r="1774" spans="1:11" x14ac:dyDescent="0.3">
      <c r="A1774" t="s">
        <v>5035</v>
      </c>
      <c r="B1774">
        <v>2</v>
      </c>
      <c r="C1774">
        <v>2</v>
      </c>
      <c r="D1774" t="s">
        <v>5036</v>
      </c>
      <c r="E1774" t="s">
        <v>5037</v>
      </c>
      <c r="F1774">
        <v>-1.769578294</v>
      </c>
      <c r="G1774">
        <v>0.77997379300000003</v>
      </c>
      <c r="H1774" t="b">
        <v>1</v>
      </c>
      <c r="K1774">
        <f t="shared" si="27"/>
        <v>0.10791998929246106</v>
      </c>
    </row>
    <row r="1775" spans="1:11" x14ac:dyDescent="0.3">
      <c r="A1775" t="s">
        <v>5038</v>
      </c>
      <c r="B1775">
        <v>2</v>
      </c>
      <c r="C1775">
        <v>6</v>
      </c>
      <c r="D1775" t="s">
        <v>5039</v>
      </c>
      <c r="E1775" t="s">
        <v>5040</v>
      </c>
      <c r="F1775">
        <v>1.019851947</v>
      </c>
      <c r="G1775">
        <v>0.78006670899999997</v>
      </c>
      <c r="H1775" t="b">
        <v>1</v>
      </c>
      <c r="K1775">
        <f t="shared" si="27"/>
        <v>0.10786825614056343</v>
      </c>
    </row>
    <row r="1776" spans="1:11" x14ac:dyDescent="0.3">
      <c r="A1776" t="s">
        <v>5041</v>
      </c>
      <c r="B1776">
        <v>2</v>
      </c>
      <c r="C1776">
        <v>4</v>
      </c>
      <c r="D1776" t="s">
        <v>5042</v>
      </c>
      <c r="E1776" t="s">
        <v>5043</v>
      </c>
      <c r="F1776">
        <v>-0.593268236</v>
      </c>
      <c r="G1776">
        <v>0.78006670899999997</v>
      </c>
      <c r="H1776" t="b">
        <v>1</v>
      </c>
      <c r="K1776">
        <f t="shared" si="27"/>
        <v>0.10786825614056343</v>
      </c>
    </row>
    <row r="1777" spans="1:11" x14ac:dyDescent="0.3">
      <c r="A1777" t="s">
        <v>5044</v>
      </c>
      <c r="B1777">
        <v>2</v>
      </c>
      <c r="C1777">
        <v>5</v>
      </c>
      <c r="D1777" t="s">
        <v>5045</v>
      </c>
      <c r="E1777" t="s">
        <v>5046</v>
      </c>
      <c r="F1777">
        <v>0.17127977999999999</v>
      </c>
      <c r="G1777">
        <v>0.78050952200000001</v>
      </c>
      <c r="H1777" t="b">
        <v>1</v>
      </c>
      <c r="K1777">
        <f t="shared" si="27"/>
        <v>0.10762179429684683</v>
      </c>
    </row>
    <row r="1778" spans="1:11" x14ac:dyDescent="0.3">
      <c r="A1778" t="s">
        <v>5047</v>
      </c>
      <c r="B1778">
        <v>2</v>
      </c>
      <c r="C1778">
        <v>9</v>
      </c>
      <c r="D1778" t="s">
        <v>5048</v>
      </c>
      <c r="E1778" t="s">
        <v>5049</v>
      </c>
      <c r="F1778">
        <v>-0.31018579400000001</v>
      </c>
      <c r="G1778">
        <v>0.78062433799999997</v>
      </c>
      <c r="H1778" t="b">
        <v>1</v>
      </c>
      <c r="K1778">
        <f t="shared" si="27"/>
        <v>0.10755791258035637</v>
      </c>
    </row>
    <row r="1779" spans="1:11" x14ac:dyDescent="0.3">
      <c r="A1779" t="s">
        <v>5050</v>
      </c>
      <c r="B1779">
        <v>2</v>
      </c>
      <c r="C1779">
        <v>7</v>
      </c>
      <c r="D1779" t="s">
        <v>4178</v>
      </c>
      <c r="F1779">
        <v>-0.53910726799999997</v>
      </c>
      <c r="G1779">
        <v>0.78082532999999998</v>
      </c>
      <c r="H1779" t="b">
        <v>1</v>
      </c>
      <c r="K1779">
        <f t="shared" si="27"/>
        <v>0.10744610658522542</v>
      </c>
    </row>
    <row r="1780" spans="1:11" x14ac:dyDescent="0.3">
      <c r="A1780" t="s">
        <v>5051</v>
      </c>
      <c r="B1780">
        <v>2</v>
      </c>
      <c r="C1780">
        <v>2</v>
      </c>
      <c r="D1780" t="s">
        <v>5052</v>
      </c>
      <c r="F1780">
        <v>-0.380231396</v>
      </c>
      <c r="G1780">
        <v>0.78290974199999996</v>
      </c>
      <c r="H1780" t="b">
        <v>1</v>
      </c>
      <c r="K1780">
        <f t="shared" si="27"/>
        <v>0.10628830283448262</v>
      </c>
    </row>
    <row r="1781" spans="1:11" x14ac:dyDescent="0.3">
      <c r="A1781" t="s">
        <v>5053</v>
      </c>
      <c r="B1781">
        <v>2</v>
      </c>
      <c r="C1781">
        <v>3</v>
      </c>
      <c r="D1781" t="s">
        <v>5054</v>
      </c>
      <c r="E1781" t="s">
        <v>5055</v>
      </c>
      <c r="F1781">
        <v>0.70170781299999996</v>
      </c>
      <c r="G1781">
        <v>0.78606535899999996</v>
      </c>
      <c r="H1781" t="b">
        <v>1</v>
      </c>
      <c r="K1781">
        <f t="shared" si="27"/>
        <v>0.10454134216295399</v>
      </c>
    </row>
    <row r="1782" spans="1:11" x14ac:dyDescent="0.3">
      <c r="A1782" t="s">
        <v>5056</v>
      </c>
      <c r="B1782">
        <v>2</v>
      </c>
      <c r="C1782">
        <v>2</v>
      </c>
      <c r="D1782" t="s">
        <v>5057</v>
      </c>
      <c r="F1782">
        <v>-1.1663378769999999</v>
      </c>
      <c r="G1782">
        <v>0.78672085000000003</v>
      </c>
      <c r="H1782" t="b">
        <v>1</v>
      </c>
      <c r="K1782">
        <f t="shared" si="27"/>
        <v>0.10417933982711101</v>
      </c>
    </row>
    <row r="1783" spans="1:11" x14ac:dyDescent="0.3">
      <c r="A1783" t="s">
        <v>5058</v>
      </c>
      <c r="B1783">
        <v>2</v>
      </c>
      <c r="C1783">
        <v>3</v>
      </c>
      <c r="D1783" t="s">
        <v>5059</v>
      </c>
      <c r="E1783" t="s">
        <v>5060</v>
      </c>
      <c r="F1783">
        <v>-1.398458277</v>
      </c>
      <c r="G1783">
        <v>0.78888738300000005</v>
      </c>
      <c r="H1783" t="b">
        <v>1</v>
      </c>
      <c r="K1783">
        <f t="shared" si="27"/>
        <v>0.10298498973415535</v>
      </c>
    </row>
    <row r="1784" spans="1:11" x14ac:dyDescent="0.3">
      <c r="A1784" t="s">
        <v>5061</v>
      </c>
      <c r="B1784">
        <v>2</v>
      </c>
      <c r="C1784">
        <v>5</v>
      </c>
      <c r="D1784" t="s">
        <v>5062</v>
      </c>
      <c r="E1784" t="s">
        <v>5063</v>
      </c>
      <c r="F1784">
        <v>-0.76868340899999998</v>
      </c>
      <c r="G1784">
        <v>0.78907002400000004</v>
      </c>
      <c r="H1784" t="b">
        <v>1</v>
      </c>
      <c r="K1784">
        <f t="shared" si="27"/>
        <v>0.10288445472798645</v>
      </c>
    </row>
    <row r="1785" spans="1:11" x14ac:dyDescent="0.3">
      <c r="A1785" t="s">
        <v>5064</v>
      </c>
      <c r="B1785">
        <v>2</v>
      </c>
      <c r="C1785">
        <v>9</v>
      </c>
      <c r="D1785" t="s">
        <v>5065</v>
      </c>
      <c r="E1785" t="s">
        <v>5066</v>
      </c>
      <c r="F1785">
        <v>-1.017942474</v>
      </c>
      <c r="G1785">
        <v>0.78907002400000004</v>
      </c>
      <c r="H1785" t="b">
        <v>1</v>
      </c>
      <c r="K1785">
        <f t="shared" si="27"/>
        <v>0.10288445472798645</v>
      </c>
    </row>
    <row r="1786" spans="1:11" x14ac:dyDescent="0.3">
      <c r="A1786" t="s">
        <v>5067</v>
      </c>
      <c r="B1786">
        <v>2</v>
      </c>
      <c r="C1786">
        <v>2</v>
      </c>
      <c r="D1786" t="s">
        <v>5068</v>
      </c>
      <c r="E1786" t="s">
        <v>5069</v>
      </c>
      <c r="F1786">
        <v>1.009847626</v>
      </c>
      <c r="G1786">
        <v>0.78917730500000005</v>
      </c>
      <c r="H1786" t="b">
        <v>1</v>
      </c>
      <c r="K1786">
        <f t="shared" si="27"/>
        <v>0.10282541259241147</v>
      </c>
    </row>
    <row r="1787" spans="1:11" x14ac:dyDescent="0.3">
      <c r="A1787" t="s">
        <v>5070</v>
      </c>
      <c r="B1787">
        <v>2</v>
      </c>
      <c r="C1787">
        <v>4</v>
      </c>
      <c r="D1787" t="s">
        <v>5071</v>
      </c>
      <c r="E1787" t="s">
        <v>5072</v>
      </c>
      <c r="F1787">
        <v>0.38403484700000001</v>
      </c>
      <c r="G1787">
        <v>0.79026162099999997</v>
      </c>
      <c r="H1787" t="b">
        <v>1</v>
      </c>
      <c r="K1787">
        <f t="shared" si="27"/>
        <v>0.10222910902958386</v>
      </c>
    </row>
    <row r="1788" spans="1:11" x14ac:dyDescent="0.3">
      <c r="A1788" t="s">
        <v>5073</v>
      </c>
      <c r="B1788">
        <v>2</v>
      </c>
      <c r="C1788">
        <v>7</v>
      </c>
      <c r="D1788" t="s">
        <v>5074</v>
      </c>
      <c r="E1788" t="s">
        <v>5075</v>
      </c>
      <c r="F1788">
        <v>-0.56177992099999996</v>
      </c>
      <c r="G1788">
        <v>0.79026162099999997</v>
      </c>
      <c r="H1788" t="b">
        <v>1</v>
      </c>
      <c r="K1788">
        <f t="shared" si="27"/>
        <v>0.10222910902958386</v>
      </c>
    </row>
    <row r="1789" spans="1:11" x14ac:dyDescent="0.3">
      <c r="A1789" t="s">
        <v>5076</v>
      </c>
      <c r="B1789">
        <v>2</v>
      </c>
      <c r="C1789">
        <v>3</v>
      </c>
      <c r="D1789" t="s">
        <v>5077</v>
      </c>
      <c r="F1789">
        <v>-1.384448261</v>
      </c>
      <c r="G1789">
        <v>0.79155375100000003</v>
      </c>
      <c r="H1789" t="b">
        <v>1</v>
      </c>
      <c r="K1789">
        <f t="shared" si="27"/>
        <v>0.10151958873581132</v>
      </c>
    </row>
    <row r="1790" spans="1:11" x14ac:dyDescent="0.3">
      <c r="A1790" t="s">
        <v>5078</v>
      </c>
      <c r="B1790">
        <v>2</v>
      </c>
      <c r="C1790">
        <v>4</v>
      </c>
      <c r="D1790" t="s">
        <v>5079</v>
      </c>
      <c r="E1790" t="s">
        <v>5080</v>
      </c>
      <c r="F1790">
        <v>0.61675165099999996</v>
      </c>
      <c r="G1790">
        <v>0.79199365600000005</v>
      </c>
      <c r="H1790" t="b">
        <v>1</v>
      </c>
      <c r="K1790">
        <f t="shared" si="27"/>
        <v>0.10127829716710726</v>
      </c>
    </row>
    <row r="1791" spans="1:11" x14ac:dyDescent="0.3">
      <c r="A1791" t="s">
        <v>5081</v>
      </c>
      <c r="B1791">
        <v>2</v>
      </c>
      <c r="C1791">
        <v>5</v>
      </c>
      <c r="D1791" t="s">
        <v>5082</v>
      </c>
      <c r="E1791" t="s">
        <v>5083</v>
      </c>
      <c r="F1791">
        <v>-0.46739777700000001</v>
      </c>
      <c r="G1791">
        <v>0.79199365600000005</v>
      </c>
      <c r="H1791" t="b">
        <v>1</v>
      </c>
      <c r="K1791">
        <f t="shared" si="27"/>
        <v>0.10127829716710726</v>
      </c>
    </row>
    <row r="1792" spans="1:11" x14ac:dyDescent="0.3">
      <c r="A1792" t="s">
        <v>5084</v>
      </c>
      <c r="B1792">
        <v>2</v>
      </c>
      <c r="C1792">
        <v>5</v>
      </c>
      <c r="D1792" t="s">
        <v>5085</v>
      </c>
      <c r="F1792">
        <v>-0.87375706500000005</v>
      </c>
      <c r="G1792">
        <v>0.79340450399999995</v>
      </c>
      <c r="H1792" t="b">
        <v>1</v>
      </c>
      <c r="K1792">
        <f t="shared" si="27"/>
        <v>0.10050533845123762</v>
      </c>
    </row>
    <row r="1793" spans="1:11" x14ac:dyDescent="0.3">
      <c r="A1793" t="s">
        <v>5086</v>
      </c>
      <c r="B1793">
        <v>2</v>
      </c>
      <c r="C1793">
        <v>2</v>
      </c>
      <c r="D1793" t="s">
        <v>5087</v>
      </c>
      <c r="F1793">
        <v>0.51388015799999998</v>
      </c>
      <c r="G1793">
        <v>0.79343968499999995</v>
      </c>
      <c r="H1793" t="b">
        <v>1</v>
      </c>
      <c r="K1793">
        <f t="shared" si="27"/>
        <v>0.10048608147027345</v>
      </c>
    </row>
    <row r="1794" spans="1:11" x14ac:dyDescent="0.3">
      <c r="A1794" t="s">
        <v>5088</v>
      </c>
      <c r="B1794">
        <v>2</v>
      </c>
      <c r="C1794">
        <v>7</v>
      </c>
      <c r="D1794" t="s">
        <v>5089</v>
      </c>
      <c r="E1794" t="s">
        <v>5090</v>
      </c>
      <c r="F1794">
        <v>0.404733548</v>
      </c>
      <c r="G1794">
        <v>0.79348437800000005</v>
      </c>
      <c r="H1794" t="b">
        <v>1</v>
      </c>
      <c r="K1794">
        <f t="shared" si="27"/>
        <v>0.10046161914880838</v>
      </c>
    </row>
    <row r="1795" spans="1:11" x14ac:dyDescent="0.3">
      <c r="A1795" t="s">
        <v>5091</v>
      </c>
      <c r="B1795">
        <v>2</v>
      </c>
      <c r="C1795">
        <v>4</v>
      </c>
      <c r="D1795" t="s">
        <v>5092</v>
      </c>
      <c r="F1795">
        <v>0.18545291699999999</v>
      </c>
      <c r="G1795">
        <v>0.79375885300000004</v>
      </c>
      <c r="H1795" t="b">
        <v>1</v>
      </c>
      <c r="K1795">
        <f t="shared" si="27"/>
        <v>0.10031141787306128</v>
      </c>
    </row>
    <row r="1796" spans="1:11" x14ac:dyDescent="0.3">
      <c r="A1796" t="s">
        <v>5093</v>
      </c>
      <c r="B1796">
        <v>2</v>
      </c>
      <c r="C1796">
        <v>7</v>
      </c>
      <c r="D1796" t="s">
        <v>5094</v>
      </c>
      <c r="F1796">
        <v>0.68490303399999997</v>
      </c>
      <c r="G1796">
        <v>0.79732085500000005</v>
      </c>
      <c r="H1796" t="b">
        <v>1</v>
      </c>
      <c r="K1796">
        <f t="shared" ref="K1796:K1859" si="28">-LOG(G1796)</f>
        <v>9.8366876201428574E-2</v>
      </c>
    </row>
    <row r="1797" spans="1:11" x14ac:dyDescent="0.3">
      <c r="A1797" t="s">
        <v>5095</v>
      </c>
      <c r="B1797">
        <v>2</v>
      </c>
      <c r="C1797">
        <v>6</v>
      </c>
      <c r="D1797" t="s">
        <v>5096</v>
      </c>
      <c r="E1797" t="s">
        <v>5097</v>
      </c>
      <c r="F1797">
        <v>0.536701541</v>
      </c>
      <c r="G1797">
        <v>0.79732085500000005</v>
      </c>
      <c r="H1797" t="b">
        <v>1</v>
      </c>
      <c r="K1797">
        <f t="shared" si="28"/>
        <v>9.8366876201428574E-2</v>
      </c>
    </row>
    <row r="1798" spans="1:11" x14ac:dyDescent="0.3">
      <c r="A1798" t="s">
        <v>5098</v>
      </c>
      <c r="B1798">
        <v>2</v>
      </c>
      <c r="C1798">
        <v>3</v>
      </c>
      <c r="D1798" t="s">
        <v>5099</v>
      </c>
      <c r="E1798" t="s">
        <v>5100</v>
      </c>
      <c r="F1798">
        <v>0.49770296800000002</v>
      </c>
      <c r="G1798">
        <v>0.79732085500000005</v>
      </c>
      <c r="H1798" t="b">
        <v>1</v>
      </c>
      <c r="K1798">
        <f t="shared" si="28"/>
        <v>9.8366876201428574E-2</v>
      </c>
    </row>
    <row r="1799" spans="1:11" x14ac:dyDescent="0.3">
      <c r="A1799" t="s">
        <v>5101</v>
      </c>
      <c r="B1799">
        <v>2</v>
      </c>
      <c r="C1799">
        <v>6</v>
      </c>
      <c r="D1799" t="s">
        <v>5102</v>
      </c>
      <c r="E1799" t="s">
        <v>5103</v>
      </c>
      <c r="F1799">
        <v>0.46562210799999998</v>
      </c>
      <c r="G1799">
        <v>0.79732085500000005</v>
      </c>
      <c r="H1799" t="b">
        <v>1</v>
      </c>
      <c r="K1799">
        <f t="shared" si="28"/>
        <v>9.8366876201428574E-2</v>
      </c>
    </row>
    <row r="1800" spans="1:11" x14ac:dyDescent="0.3">
      <c r="A1800" t="s">
        <v>5104</v>
      </c>
      <c r="B1800">
        <v>2</v>
      </c>
      <c r="C1800">
        <v>5</v>
      </c>
      <c r="D1800" t="s">
        <v>5105</v>
      </c>
      <c r="E1800" t="s">
        <v>5106</v>
      </c>
      <c r="F1800">
        <v>0.40112190800000003</v>
      </c>
      <c r="G1800">
        <v>0.79732085500000005</v>
      </c>
      <c r="H1800" t="b">
        <v>1</v>
      </c>
      <c r="K1800">
        <f t="shared" si="28"/>
        <v>9.8366876201428574E-2</v>
      </c>
    </row>
    <row r="1801" spans="1:11" x14ac:dyDescent="0.3">
      <c r="A1801" t="s">
        <v>5107</v>
      </c>
      <c r="B1801">
        <v>2</v>
      </c>
      <c r="C1801">
        <v>7</v>
      </c>
      <c r="D1801" t="s">
        <v>5108</v>
      </c>
      <c r="E1801" t="s">
        <v>5109</v>
      </c>
      <c r="F1801">
        <v>0.37363006700000001</v>
      </c>
      <c r="G1801">
        <v>0.79732085500000005</v>
      </c>
      <c r="H1801" t="b">
        <v>1</v>
      </c>
      <c r="K1801">
        <f t="shared" si="28"/>
        <v>9.8366876201428574E-2</v>
      </c>
    </row>
    <row r="1802" spans="1:11" x14ac:dyDescent="0.3">
      <c r="A1802" t="s">
        <v>5110</v>
      </c>
      <c r="B1802">
        <v>2</v>
      </c>
      <c r="C1802">
        <v>2</v>
      </c>
      <c r="D1802" t="s">
        <v>5111</v>
      </c>
      <c r="E1802" t="s">
        <v>5112</v>
      </c>
      <c r="F1802">
        <v>0.15439009400000001</v>
      </c>
      <c r="G1802">
        <v>0.79732085500000005</v>
      </c>
      <c r="H1802" t="b">
        <v>1</v>
      </c>
      <c r="K1802">
        <f t="shared" si="28"/>
        <v>9.8366876201428574E-2</v>
      </c>
    </row>
    <row r="1803" spans="1:11" x14ac:dyDescent="0.3">
      <c r="A1803" t="s">
        <v>5113</v>
      </c>
      <c r="B1803">
        <v>2</v>
      </c>
      <c r="C1803">
        <v>3</v>
      </c>
      <c r="D1803" t="s">
        <v>5114</v>
      </c>
      <c r="E1803" t="s">
        <v>5115</v>
      </c>
      <c r="F1803">
        <v>-0.16639893</v>
      </c>
      <c r="G1803">
        <v>0.79732085500000005</v>
      </c>
      <c r="H1803" t="b">
        <v>1</v>
      </c>
      <c r="K1803">
        <f t="shared" si="28"/>
        <v>9.8366876201428574E-2</v>
      </c>
    </row>
    <row r="1804" spans="1:11" x14ac:dyDescent="0.3">
      <c r="A1804" t="s">
        <v>5116</v>
      </c>
      <c r="B1804">
        <v>2</v>
      </c>
      <c r="C1804">
        <v>7</v>
      </c>
      <c r="D1804" t="s">
        <v>5117</v>
      </c>
      <c r="E1804" t="s">
        <v>5118</v>
      </c>
      <c r="F1804">
        <v>-0.41396275999999999</v>
      </c>
      <c r="G1804">
        <v>0.79732085500000005</v>
      </c>
      <c r="H1804" t="b">
        <v>1</v>
      </c>
      <c r="K1804">
        <f t="shared" si="28"/>
        <v>9.8366876201428574E-2</v>
      </c>
    </row>
    <row r="1805" spans="1:11" x14ac:dyDescent="0.3">
      <c r="A1805" t="s">
        <v>5119</v>
      </c>
      <c r="B1805">
        <v>2</v>
      </c>
      <c r="C1805">
        <v>3</v>
      </c>
      <c r="D1805" t="s">
        <v>5120</v>
      </c>
      <c r="E1805" t="s">
        <v>5121</v>
      </c>
      <c r="F1805">
        <v>0.13980580100000001</v>
      </c>
      <c r="G1805">
        <v>0.79759225499999997</v>
      </c>
      <c r="H1805" t="b">
        <v>1</v>
      </c>
      <c r="K1805">
        <f t="shared" si="28"/>
        <v>9.8219071881823744E-2</v>
      </c>
    </row>
    <row r="1806" spans="1:11" x14ac:dyDescent="0.3">
      <c r="A1806" t="s">
        <v>5122</v>
      </c>
      <c r="B1806">
        <v>2</v>
      </c>
      <c r="C1806">
        <v>8</v>
      </c>
      <c r="D1806" t="s">
        <v>5123</v>
      </c>
      <c r="E1806" t="s">
        <v>5124</v>
      </c>
      <c r="F1806">
        <v>0.47559811800000001</v>
      </c>
      <c r="G1806">
        <v>0.79791688400000005</v>
      </c>
      <c r="H1806" t="b">
        <v>1</v>
      </c>
      <c r="K1806">
        <f t="shared" si="28"/>
        <v>9.8042345115595828E-2</v>
      </c>
    </row>
    <row r="1807" spans="1:11" x14ac:dyDescent="0.3">
      <c r="A1807" t="s">
        <v>5125</v>
      </c>
      <c r="B1807">
        <v>2</v>
      </c>
      <c r="C1807">
        <v>8</v>
      </c>
      <c r="D1807" t="s">
        <v>5126</v>
      </c>
      <c r="E1807" t="s">
        <v>5127</v>
      </c>
      <c r="F1807">
        <v>-0.38105423599999999</v>
      </c>
      <c r="G1807">
        <v>0.79791688400000005</v>
      </c>
      <c r="H1807" t="b">
        <v>1</v>
      </c>
      <c r="K1807">
        <f t="shared" si="28"/>
        <v>9.8042345115595828E-2</v>
      </c>
    </row>
    <row r="1808" spans="1:11" x14ac:dyDescent="0.3">
      <c r="A1808" t="s">
        <v>5128</v>
      </c>
      <c r="B1808">
        <v>2</v>
      </c>
      <c r="C1808">
        <v>3</v>
      </c>
      <c r="D1808" t="s">
        <v>5129</v>
      </c>
      <c r="E1808" t="s">
        <v>5130</v>
      </c>
      <c r="F1808">
        <v>0.77066621099999999</v>
      </c>
      <c r="G1808">
        <v>0.80059143099999996</v>
      </c>
      <c r="H1808" t="b">
        <v>1</v>
      </c>
      <c r="K1808">
        <f t="shared" si="28"/>
        <v>9.6589062606296447E-2</v>
      </c>
    </row>
    <row r="1809" spans="1:11" x14ac:dyDescent="0.3">
      <c r="A1809" t="s">
        <v>5131</v>
      </c>
      <c r="B1809">
        <v>2</v>
      </c>
      <c r="C1809">
        <v>3</v>
      </c>
      <c r="D1809" t="s">
        <v>5132</v>
      </c>
      <c r="E1809" t="s">
        <v>5133</v>
      </c>
      <c r="F1809">
        <v>0.16318450400000001</v>
      </c>
      <c r="G1809">
        <v>0.80059143099999996</v>
      </c>
      <c r="H1809" t="b">
        <v>1</v>
      </c>
      <c r="K1809">
        <f t="shared" si="28"/>
        <v>9.6589062606296447E-2</v>
      </c>
    </row>
    <row r="1810" spans="1:11" x14ac:dyDescent="0.3">
      <c r="A1810" t="s">
        <v>5134</v>
      </c>
      <c r="B1810">
        <v>2</v>
      </c>
      <c r="C1810">
        <v>6</v>
      </c>
      <c r="D1810" t="s">
        <v>5135</v>
      </c>
      <c r="E1810" t="s">
        <v>5136</v>
      </c>
      <c r="F1810">
        <v>-0.36129190500000002</v>
      </c>
      <c r="G1810">
        <v>0.80059143099999996</v>
      </c>
      <c r="H1810" t="b">
        <v>1</v>
      </c>
      <c r="K1810">
        <f t="shared" si="28"/>
        <v>9.6589062606296447E-2</v>
      </c>
    </row>
    <row r="1811" spans="1:11" x14ac:dyDescent="0.3">
      <c r="A1811" t="s">
        <v>5137</v>
      </c>
      <c r="B1811">
        <v>2</v>
      </c>
      <c r="C1811">
        <v>5</v>
      </c>
      <c r="D1811" t="s">
        <v>5138</v>
      </c>
      <c r="F1811">
        <v>-0.79742534200000004</v>
      </c>
      <c r="G1811">
        <v>0.80059143099999996</v>
      </c>
      <c r="H1811" t="b">
        <v>1</v>
      </c>
      <c r="K1811">
        <f t="shared" si="28"/>
        <v>9.6589062606296447E-2</v>
      </c>
    </row>
    <row r="1812" spans="1:11" x14ac:dyDescent="0.3">
      <c r="A1812" t="s">
        <v>5139</v>
      </c>
      <c r="B1812">
        <v>2</v>
      </c>
      <c r="C1812">
        <v>4</v>
      </c>
      <c r="D1812" t="s">
        <v>5140</v>
      </c>
      <c r="E1812" t="s">
        <v>5141</v>
      </c>
      <c r="F1812">
        <v>-0.31479030600000002</v>
      </c>
      <c r="G1812">
        <v>0.80107804599999999</v>
      </c>
      <c r="H1812" t="b">
        <v>1</v>
      </c>
      <c r="K1812">
        <f t="shared" si="28"/>
        <v>9.6325170187981035E-2</v>
      </c>
    </row>
    <row r="1813" spans="1:11" x14ac:dyDescent="0.3">
      <c r="A1813" t="s">
        <v>5142</v>
      </c>
      <c r="B1813">
        <v>2</v>
      </c>
      <c r="C1813">
        <v>3</v>
      </c>
      <c r="D1813" t="s">
        <v>5143</v>
      </c>
      <c r="E1813" t="s">
        <v>5144</v>
      </c>
      <c r="F1813">
        <v>-0.31485783299999998</v>
      </c>
      <c r="G1813">
        <v>0.80107804599999999</v>
      </c>
      <c r="H1813" t="b">
        <v>1</v>
      </c>
      <c r="K1813">
        <f t="shared" si="28"/>
        <v>9.6325170187981035E-2</v>
      </c>
    </row>
    <row r="1814" spans="1:11" x14ac:dyDescent="0.3">
      <c r="A1814" t="s">
        <v>5145</v>
      </c>
      <c r="B1814">
        <v>2</v>
      </c>
      <c r="C1814">
        <v>5</v>
      </c>
      <c r="D1814" t="s">
        <v>5146</v>
      </c>
      <c r="E1814" t="s">
        <v>5147</v>
      </c>
      <c r="F1814">
        <v>-0.64674176500000002</v>
      </c>
      <c r="G1814">
        <v>0.80107804599999999</v>
      </c>
      <c r="H1814" t="b">
        <v>1</v>
      </c>
      <c r="K1814">
        <f t="shared" si="28"/>
        <v>9.6325170187981035E-2</v>
      </c>
    </row>
    <row r="1815" spans="1:11" x14ac:dyDescent="0.3">
      <c r="A1815" t="s">
        <v>5148</v>
      </c>
      <c r="B1815">
        <v>2</v>
      </c>
      <c r="C1815">
        <v>3</v>
      </c>
      <c r="D1815" t="s">
        <v>5149</v>
      </c>
      <c r="F1815">
        <v>0.80448975</v>
      </c>
      <c r="G1815">
        <v>0.80239629099999998</v>
      </c>
      <c r="H1815" t="b">
        <v>1</v>
      </c>
      <c r="K1815">
        <f t="shared" si="28"/>
        <v>9.5611087467643602E-2</v>
      </c>
    </row>
    <row r="1816" spans="1:11" x14ac:dyDescent="0.3">
      <c r="A1816" t="s">
        <v>5150</v>
      </c>
      <c r="B1816">
        <v>2</v>
      </c>
      <c r="C1816">
        <v>5</v>
      </c>
      <c r="D1816" t="s">
        <v>5151</v>
      </c>
      <c r="E1816" t="s">
        <v>5152</v>
      </c>
      <c r="F1816">
        <v>-0.18504730999999999</v>
      </c>
      <c r="G1816">
        <v>0.80239629099999998</v>
      </c>
      <c r="H1816" t="b">
        <v>1</v>
      </c>
      <c r="K1816">
        <f t="shared" si="28"/>
        <v>9.5611087467643602E-2</v>
      </c>
    </row>
    <row r="1817" spans="1:11" x14ac:dyDescent="0.3">
      <c r="A1817" t="s">
        <v>5153</v>
      </c>
      <c r="B1817">
        <v>2</v>
      </c>
      <c r="C1817">
        <v>5</v>
      </c>
      <c r="D1817" t="s">
        <v>5154</v>
      </c>
      <c r="E1817" t="s">
        <v>5155</v>
      </c>
      <c r="F1817">
        <v>0.425556606</v>
      </c>
      <c r="G1817">
        <v>0.80268577100000005</v>
      </c>
      <c r="H1817" t="b">
        <v>1</v>
      </c>
      <c r="K1817">
        <f t="shared" si="28"/>
        <v>9.5454435579293645E-2</v>
      </c>
    </row>
    <row r="1818" spans="1:11" x14ac:dyDescent="0.3">
      <c r="A1818" t="s">
        <v>5156</v>
      </c>
      <c r="B1818">
        <v>2</v>
      </c>
      <c r="C1818">
        <v>2</v>
      </c>
      <c r="D1818" t="s">
        <v>5157</v>
      </c>
      <c r="E1818" t="s">
        <v>5158</v>
      </c>
      <c r="F1818">
        <v>-9.6752144999999998E-2</v>
      </c>
      <c r="G1818">
        <v>0.80361042999999999</v>
      </c>
      <c r="H1818" t="b">
        <v>1</v>
      </c>
      <c r="K1818">
        <f t="shared" si="28"/>
        <v>9.4954435211430502E-2</v>
      </c>
    </row>
    <row r="1819" spans="1:11" x14ac:dyDescent="0.3">
      <c r="A1819" t="s">
        <v>5159</v>
      </c>
      <c r="B1819">
        <v>2</v>
      </c>
      <c r="C1819">
        <v>7</v>
      </c>
      <c r="D1819" t="s">
        <v>5160</v>
      </c>
      <c r="E1819" t="s">
        <v>5161</v>
      </c>
      <c r="F1819">
        <v>-0.21960531599999999</v>
      </c>
      <c r="G1819">
        <v>0.806686397</v>
      </c>
      <c r="H1819" t="b">
        <v>1</v>
      </c>
      <c r="K1819">
        <f t="shared" si="28"/>
        <v>9.3295266420922562E-2</v>
      </c>
    </row>
    <row r="1820" spans="1:11" x14ac:dyDescent="0.3">
      <c r="A1820" t="s">
        <v>5162</v>
      </c>
      <c r="B1820">
        <v>2</v>
      </c>
      <c r="C1820">
        <v>4</v>
      </c>
      <c r="D1820" t="s">
        <v>5163</v>
      </c>
      <c r="E1820" t="s">
        <v>5164</v>
      </c>
      <c r="F1820">
        <v>0.28996269699999999</v>
      </c>
      <c r="G1820">
        <v>0.80698780199999998</v>
      </c>
      <c r="H1820" t="b">
        <v>1</v>
      </c>
      <c r="K1820">
        <f t="shared" si="28"/>
        <v>9.3133029793576849E-2</v>
      </c>
    </row>
    <row r="1821" spans="1:11" x14ac:dyDescent="0.3">
      <c r="A1821" t="s">
        <v>5165</v>
      </c>
      <c r="B1821">
        <v>2</v>
      </c>
      <c r="C1821">
        <v>6</v>
      </c>
      <c r="D1821" t="s">
        <v>5166</v>
      </c>
      <c r="E1821" t="s">
        <v>5167</v>
      </c>
      <c r="F1821">
        <v>0.44960833300000003</v>
      </c>
      <c r="G1821">
        <v>0.80815894300000002</v>
      </c>
      <c r="H1821" t="b">
        <v>1</v>
      </c>
      <c r="K1821">
        <f t="shared" si="28"/>
        <v>9.2503216849899747E-2</v>
      </c>
    </row>
    <row r="1822" spans="1:11" x14ac:dyDescent="0.3">
      <c r="A1822" t="s">
        <v>5168</v>
      </c>
      <c r="B1822">
        <v>2</v>
      </c>
      <c r="C1822">
        <v>6</v>
      </c>
      <c r="D1822" t="s">
        <v>5169</v>
      </c>
      <c r="E1822" t="s">
        <v>5170</v>
      </c>
      <c r="F1822">
        <v>0.37966213799999998</v>
      </c>
      <c r="G1822">
        <v>0.80815894300000002</v>
      </c>
      <c r="H1822" t="b">
        <v>1</v>
      </c>
      <c r="K1822">
        <f t="shared" si="28"/>
        <v>9.2503216849899747E-2</v>
      </c>
    </row>
    <row r="1823" spans="1:11" x14ac:dyDescent="0.3">
      <c r="A1823" t="s">
        <v>5171</v>
      </c>
      <c r="B1823">
        <v>2</v>
      </c>
      <c r="C1823">
        <v>7</v>
      </c>
      <c r="D1823" t="s">
        <v>5172</v>
      </c>
      <c r="E1823" t="s">
        <v>5173</v>
      </c>
      <c r="F1823">
        <v>-0.36639025600000003</v>
      </c>
      <c r="G1823">
        <v>0.80815894300000002</v>
      </c>
      <c r="H1823" t="b">
        <v>1</v>
      </c>
      <c r="K1823">
        <f t="shared" si="28"/>
        <v>9.2503216849899747E-2</v>
      </c>
    </row>
    <row r="1824" spans="1:11" x14ac:dyDescent="0.3">
      <c r="A1824" t="s">
        <v>5174</v>
      </c>
      <c r="B1824">
        <v>2</v>
      </c>
      <c r="C1824">
        <v>7</v>
      </c>
      <c r="D1824" t="s">
        <v>5175</v>
      </c>
      <c r="F1824">
        <v>-0.413108639</v>
      </c>
      <c r="G1824">
        <v>0.80815894300000002</v>
      </c>
      <c r="H1824" t="b">
        <v>1</v>
      </c>
      <c r="K1824">
        <f t="shared" si="28"/>
        <v>9.2503216849899747E-2</v>
      </c>
    </row>
    <row r="1825" spans="1:11" x14ac:dyDescent="0.3">
      <c r="A1825" t="s">
        <v>5176</v>
      </c>
      <c r="B1825">
        <v>2</v>
      </c>
      <c r="C1825">
        <v>8</v>
      </c>
      <c r="D1825" t="s">
        <v>5177</v>
      </c>
      <c r="E1825">
        <v>44814</v>
      </c>
      <c r="F1825">
        <v>0.40694345100000001</v>
      </c>
      <c r="G1825">
        <v>0.80988006499999998</v>
      </c>
      <c r="H1825" t="b">
        <v>1</v>
      </c>
      <c r="K1825">
        <f t="shared" si="28"/>
        <v>9.1579290955031978E-2</v>
      </c>
    </row>
    <row r="1826" spans="1:11" x14ac:dyDescent="0.3">
      <c r="A1826" t="s">
        <v>5178</v>
      </c>
      <c r="B1826">
        <v>2</v>
      </c>
      <c r="C1826">
        <v>3</v>
      </c>
      <c r="D1826" t="s">
        <v>5179</v>
      </c>
      <c r="E1826" t="s">
        <v>5180</v>
      </c>
      <c r="F1826">
        <v>0.338045706</v>
      </c>
      <c r="G1826">
        <v>0.81355330800000003</v>
      </c>
      <c r="H1826" t="b">
        <v>1</v>
      </c>
      <c r="K1826">
        <f t="shared" si="28"/>
        <v>8.9613984691806953E-2</v>
      </c>
    </row>
    <row r="1827" spans="1:11" x14ac:dyDescent="0.3">
      <c r="A1827" t="s">
        <v>5181</v>
      </c>
      <c r="B1827">
        <v>2</v>
      </c>
      <c r="C1827">
        <v>9</v>
      </c>
      <c r="D1827" t="s">
        <v>5182</v>
      </c>
      <c r="F1827">
        <v>-0.153660978</v>
      </c>
      <c r="G1827">
        <v>0.81355330800000003</v>
      </c>
      <c r="H1827" t="b">
        <v>1</v>
      </c>
      <c r="K1827">
        <f t="shared" si="28"/>
        <v>8.9613984691806953E-2</v>
      </c>
    </row>
    <row r="1828" spans="1:11" x14ac:dyDescent="0.3">
      <c r="A1828" t="s">
        <v>5183</v>
      </c>
      <c r="B1828">
        <v>2</v>
      </c>
      <c r="C1828">
        <v>7</v>
      </c>
      <c r="D1828" t="s">
        <v>5184</v>
      </c>
      <c r="E1828" t="s">
        <v>5185</v>
      </c>
      <c r="F1828">
        <v>-0.22582259800000001</v>
      </c>
      <c r="G1828">
        <v>0.81355330800000003</v>
      </c>
      <c r="H1828" t="b">
        <v>1</v>
      </c>
      <c r="K1828">
        <f t="shared" si="28"/>
        <v>8.9613984691806953E-2</v>
      </c>
    </row>
    <row r="1829" spans="1:11" x14ac:dyDescent="0.3">
      <c r="A1829" t="s">
        <v>5186</v>
      </c>
      <c r="B1829">
        <v>2</v>
      </c>
      <c r="C1829">
        <v>2</v>
      </c>
      <c r="D1829" t="s">
        <v>5187</v>
      </c>
      <c r="E1829" t="s">
        <v>5188</v>
      </c>
      <c r="F1829">
        <v>-0.77090474600000003</v>
      </c>
      <c r="G1829">
        <v>0.81507353100000002</v>
      </c>
      <c r="H1829" t="b">
        <v>1</v>
      </c>
      <c r="K1829">
        <f t="shared" si="28"/>
        <v>8.8803210073453348E-2</v>
      </c>
    </row>
    <row r="1830" spans="1:11" x14ac:dyDescent="0.3">
      <c r="A1830" t="s">
        <v>5189</v>
      </c>
      <c r="B1830">
        <v>2</v>
      </c>
      <c r="C1830">
        <v>5</v>
      </c>
      <c r="D1830" t="s">
        <v>5190</v>
      </c>
      <c r="E1830" t="s">
        <v>5191</v>
      </c>
      <c r="F1830">
        <v>0.49421738799999998</v>
      </c>
      <c r="G1830">
        <v>0.81658174299999997</v>
      </c>
      <c r="H1830" t="b">
        <v>1</v>
      </c>
      <c r="K1830">
        <f t="shared" si="28"/>
        <v>8.8000334188912122E-2</v>
      </c>
    </row>
    <row r="1831" spans="1:11" x14ac:dyDescent="0.3">
      <c r="A1831" t="s">
        <v>5192</v>
      </c>
      <c r="B1831">
        <v>2</v>
      </c>
      <c r="C1831">
        <v>6</v>
      </c>
      <c r="D1831" t="s">
        <v>5193</v>
      </c>
      <c r="F1831">
        <v>0.48903887299999999</v>
      </c>
      <c r="G1831">
        <v>0.81658174299999997</v>
      </c>
      <c r="H1831" t="b">
        <v>1</v>
      </c>
      <c r="K1831">
        <f t="shared" si="28"/>
        <v>8.8000334188912122E-2</v>
      </c>
    </row>
    <row r="1832" spans="1:11" x14ac:dyDescent="0.3">
      <c r="A1832" t="s">
        <v>5194</v>
      </c>
      <c r="B1832">
        <v>2</v>
      </c>
      <c r="C1832">
        <v>10</v>
      </c>
      <c r="D1832" t="s">
        <v>5195</v>
      </c>
      <c r="E1832" t="s">
        <v>5196</v>
      </c>
      <c r="F1832">
        <v>0.412231493</v>
      </c>
      <c r="G1832">
        <v>0.81658174299999997</v>
      </c>
      <c r="H1832" t="b">
        <v>1</v>
      </c>
      <c r="K1832">
        <f t="shared" si="28"/>
        <v>8.8000334188912122E-2</v>
      </c>
    </row>
    <row r="1833" spans="1:11" x14ac:dyDescent="0.3">
      <c r="A1833" t="s">
        <v>5197</v>
      </c>
      <c r="B1833">
        <v>2</v>
      </c>
      <c r="C1833">
        <v>3</v>
      </c>
      <c r="D1833" t="s">
        <v>5198</v>
      </c>
      <c r="E1833" t="s">
        <v>5199</v>
      </c>
      <c r="F1833">
        <v>-0.40694704700000001</v>
      </c>
      <c r="G1833">
        <v>0.81658174299999997</v>
      </c>
      <c r="H1833" t="b">
        <v>1</v>
      </c>
      <c r="K1833">
        <f t="shared" si="28"/>
        <v>8.8000334188912122E-2</v>
      </c>
    </row>
    <row r="1834" spans="1:11" x14ac:dyDescent="0.3">
      <c r="A1834" t="s">
        <v>5200</v>
      </c>
      <c r="B1834">
        <v>2</v>
      </c>
      <c r="C1834">
        <v>8</v>
      </c>
      <c r="D1834" t="s">
        <v>5201</v>
      </c>
      <c r="E1834" t="s">
        <v>5202</v>
      </c>
      <c r="F1834">
        <v>0.89357896299999995</v>
      </c>
      <c r="G1834">
        <v>0.81661117999999999</v>
      </c>
      <c r="H1834" t="b">
        <v>1</v>
      </c>
      <c r="K1834">
        <f t="shared" si="28"/>
        <v>8.7984678565519267E-2</v>
      </c>
    </row>
    <row r="1835" spans="1:11" x14ac:dyDescent="0.3">
      <c r="A1835" t="s">
        <v>5203</v>
      </c>
      <c r="B1835">
        <v>2</v>
      </c>
      <c r="C1835">
        <v>2</v>
      </c>
      <c r="D1835" t="s">
        <v>5204</v>
      </c>
      <c r="E1835" t="s">
        <v>5205</v>
      </c>
      <c r="F1835">
        <v>-0.51354250700000004</v>
      </c>
      <c r="G1835">
        <v>0.81661117999999999</v>
      </c>
      <c r="H1835" t="b">
        <v>1</v>
      </c>
      <c r="K1835">
        <f t="shared" si="28"/>
        <v>8.7984678565519267E-2</v>
      </c>
    </row>
    <row r="1836" spans="1:11" x14ac:dyDescent="0.3">
      <c r="A1836" t="s">
        <v>5206</v>
      </c>
      <c r="B1836">
        <v>2</v>
      </c>
      <c r="C1836">
        <v>4</v>
      </c>
      <c r="D1836" t="s">
        <v>5207</v>
      </c>
      <c r="F1836">
        <v>-0.74817971900000002</v>
      </c>
      <c r="G1836">
        <v>0.81733828200000003</v>
      </c>
      <c r="H1836" t="b">
        <v>1</v>
      </c>
      <c r="K1836">
        <f t="shared" si="28"/>
        <v>8.7598159380479268E-2</v>
      </c>
    </row>
    <row r="1837" spans="1:11" x14ac:dyDescent="0.3">
      <c r="A1837" t="s">
        <v>5208</v>
      </c>
      <c r="B1837">
        <v>2</v>
      </c>
      <c r="C1837">
        <v>10</v>
      </c>
      <c r="D1837" t="s">
        <v>5209</v>
      </c>
      <c r="E1837" t="s">
        <v>5210</v>
      </c>
      <c r="F1837">
        <v>0.153538911</v>
      </c>
      <c r="G1837">
        <v>0.82043212200000004</v>
      </c>
      <c r="H1837" t="b">
        <v>1</v>
      </c>
      <c r="K1837">
        <f t="shared" si="28"/>
        <v>8.5957344239498704E-2</v>
      </c>
    </row>
    <row r="1838" spans="1:11" x14ac:dyDescent="0.3">
      <c r="A1838" t="s">
        <v>5211</v>
      </c>
      <c r="B1838">
        <v>2</v>
      </c>
      <c r="C1838">
        <v>4</v>
      </c>
      <c r="D1838" t="s">
        <v>5212</v>
      </c>
      <c r="E1838" t="s">
        <v>5213</v>
      </c>
      <c r="F1838">
        <v>-0.20955548700000001</v>
      </c>
      <c r="G1838">
        <v>0.82085685900000005</v>
      </c>
      <c r="H1838" t="b">
        <v>1</v>
      </c>
      <c r="K1838">
        <f t="shared" si="28"/>
        <v>8.5732568539895276E-2</v>
      </c>
    </row>
    <row r="1839" spans="1:11" x14ac:dyDescent="0.3">
      <c r="A1839" t="s">
        <v>5214</v>
      </c>
      <c r="B1839">
        <v>2</v>
      </c>
      <c r="C1839">
        <v>3</v>
      </c>
      <c r="D1839" t="s">
        <v>5215</v>
      </c>
      <c r="E1839" t="s">
        <v>5216</v>
      </c>
      <c r="F1839">
        <v>-0.46233651100000001</v>
      </c>
      <c r="G1839">
        <v>0.82284160399999995</v>
      </c>
      <c r="H1839" t="b">
        <v>1</v>
      </c>
      <c r="K1839">
        <f t="shared" si="28"/>
        <v>8.46837578975419E-2</v>
      </c>
    </row>
    <row r="1840" spans="1:11" x14ac:dyDescent="0.3">
      <c r="A1840" t="s">
        <v>5217</v>
      </c>
      <c r="B1840">
        <v>2</v>
      </c>
      <c r="C1840">
        <v>9</v>
      </c>
      <c r="D1840" t="s">
        <v>5218</v>
      </c>
      <c r="E1840" t="s">
        <v>5219</v>
      </c>
      <c r="F1840">
        <v>0.499464352</v>
      </c>
      <c r="G1840">
        <v>0.82464669300000004</v>
      </c>
      <c r="H1840" t="b">
        <v>1</v>
      </c>
      <c r="K1840">
        <f t="shared" si="28"/>
        <v>8.3732078292689055E-2</v>
      </c>
    </row>
    <row r="1841" spans="1:11" x14ac:dyDescent="0.3">
      <c r="A1841" t="s">
        <v>5220</v>
      </c>
      <c r="B1841">
        <v>2</v>
      </c>
      <c r="C1841">
        <v>5</v>
      </c>
      <c r="D1841" t="s">
        <v>5221</v>
      </c>
      <c r="F1841">
        <v>0.36207723400000003</v>
      </c>
      <c r="G1841">
        <v>0.82531484600000005</v>
      </c>
      <c r="H1841" t="b">
        <v>1</v>
      </c>
      <c r="K1841">
        <f t="shared" si="28"/>
        <v>8.3380342606771879E-2</v>
      </c>
    </row>
    <row r="1842" spans="1:11" x14ac:dyDescent="0.3">
      <c r="A1842" t="s">
        <v>5222</v>
      </c>
      <c r="B1842">
        <v>2</v>
      </c>
      <c r="C1842">
        <v>2</v>
      </c>
      <c r="D1842" t="s">
        <v>5223</v>
      </c>
      <c r="E1842" t="s">
        <v>5224</v>
      </c>
      <c r="F1842">
        <v>-0.21845207799999999</v>
      </c>
      <c r="G1842">
        <v>0.82641599600000004</v>
      </c>
      <c r="H1842" t="b">
        <v>1</v>
      </c>
      <c r="K1842">
        <f t="shared" si="28"/>
        <v>8.2801285259854349E-2</v>
      </c>
    </row>
    <row r="1843" spans="1:11" x14ac:dyDescent="0.3">
      <c r="A1843" t="s">
        <v>5225</v>
      </c>
      <c r="B1843">
        <v>2</v>
      </c>
      <c r="C1843">
        <v>7</v>
      </c>
      <c r="D1843" t="s">
        <v>5226</v>
      </c>
      <c r="F1843">
        <v>0.28559263499999998</v>
      </c>
      <c r="G1843">
        <v>0.83216634499999997</v>
      </c>
      <c r="H1843" t="b">
        <v>1</v>
      </c>
      <c r="K1843">
        <f t="shared" si="28"/>
        <v>7.9789852201258143E-2</v>
      </c>
    </row>
    <row r="1844" spans="1:11" x14ac:dyDescent="0.3">
      <c r="A1844" t="s">
        <v>5227</v>
      </c>
      <c r="B1844">
        <v>2</v>
      </c>
      <c r="C1844">
        <v>4</v>
      </c>
      <c r="D1844" t="s">
        <v>5228</v>
      </c>
      <c r="E1844" t="s">
        <v>5229</v>
      </c>
      <c r="F1844">
        <v>-0.29232370899999999</v>
      </c>
      <c r="G1844">
        <v>0.83216634499999997</v>
      </c>
      <c r="H1844" t="b">
        <v>1</v>
      </c>
      <c r="K1844">
        <f t="shared" si="28"/>
        <v>7.9789852201258143E-2</v>
      </c>
    </row>
    <row r="1845" spans="1:11" x14ac:dyDescent="0.3">
      <c r="A1845" t="s">
        <v>5230</v>
      </c>
      <c r="B1845">
        <v>2</v>
      </c>
      <c r="C1845">
        <v>6</v>
      </c>
      <c r="D1845" t="s">
        <v>5231</v>
      </c>
      <c r="E1845" t="s">
        <v>5232</v>
      </c>
      <c r="F1845">
        <v>0.55762609799999996</v>
      </c>
      <c r="G1845">
        <v>0.83353218399999995</v>
      </c>
      <c r="H1845" t="b">
        <v>1</v>
      </c>
      <c r="K1845">
        <f t="shared" si="28"/>
        <v>7.9077626713290119E-2</v>
      </c>
    </row>
    <row r="1846" spans="1:11" x14ac:dyDescent="0.3">
      <c r="A1846" t="s">
        <v>5233</v>
      </c>
      <c r="B1846">
        <v>2</v>
      </c>
      <c r="C1846">
        <v>7</v>
      </c>
      <c r="D1846" t="s">
        <v>5234</v>
      </c>
      <c r="E1846" t="s">
        <v>5235</v>
      </c>
      <c r="F1846">
        <v>0.221973952</v>
      </c>
      <c r="G1846">
        <v>0.83483752200000005</v>
      </c>
      <c r="H1846" t="b">
        <v>1</v>
      </c>
      <c r="K1846">
        <f t="shared" si="28"/>
        <v>7.8398039684039883E-2</v>
      </c>
    </row>
    <row r="1847" spans="1:11" x14ac:dyDescent="0.3">
      <c r="A1847" t="s">
        <v>5236</v>
      </c>
      <c r="B1847">
        <v>2</v>
      </c>
      <c r="C1847">
        <v>6</v>
      </c>
      <c r="D1847" t="s">
        <v>5237</v>
      </c>
      <c r="E1847" t="s">
        <v>5238</v>
      </c>
      <c r="F1847">
        <v>0.20300720799999999</v>
      </c>
      <c r="G1847">
        <v>0.83488790499999999</v>
      </c>
      <c r="H1847" t="b">
        <v>1</v>
      </c>
      <c r="K1847">
        <f t="shared" si="28"/>
        <v>7.8371830513915844E-2</v>
      </c>
    </row>
    <row r="1848" spans="1:11" x14ac:dyDescent="0.3">
      <c r="A1848" t="s">
        <v>5239</v>
      </c>
      <c r="B1848">
        <v>2</v>
      </c>
      <c r="C1848">
        <v>6</v>
      </c>
      <c r="D1848" t="s">
        <v>5240</v>
      </c>
      <c r="E1848" t="s">
        <v>5241</v>
      </c>
      <c r="F1848">
        <v>-0.41444819199999999</v>
      </c>
      <c r="G1848">
        <v>0.83510846900000002</v>
      </c>
      <c r="H1848" t="b">
        <v>1</v>
      </c>
      <c r="K1848">
        <f t="shared" si="28"/>
        <v>7.8257112026912115E-2</v>
      </c>
    </row>
    <row r="1849" spans="1:11" x14ac:dyDescent="0.3">
      <c r="A1849" t="s">
        <v>5242</v>
      </c>
      <c r="B1849">
        <v>2</v>
      </c>
      <c r="C1849">
        <v>5</v>
      </c>
      <c r="D1849" t="s">
        <v>5243</v>
      </c>
      <c r="E1849" t="s">
        <v>5244</v>
      </c>
      <c r="F1849">
        <v>-0.347649761</v>
      </c>
      <c r="G1849">
        <v>0.83620617699999999</v>
      </c>
      <c r="H1849" t="b">
        <v>1</v>
      </c>
      <c r="K1849">
        <f t="shared" si="28"/>
        <v>7.7686628668997462E-2</v>
      </c>
    </row>
    <row r="1850" spans="1:11" x14ac:dyDescent="0.3">
      <c r="A1850" t="s">
        <v>5245</v>
      </c>
      <c r="B1850">
        <v>2</v>
      </c>
      <c r="C1850">
        <v>2</v>
      </c>
      <c r="D1850" t="s">
        <v>5246</v>
      </c>
      <c r="E1850" t="s">
        <v>5247</v>
      </c>
      <c r="F1850">
        <v>-0.76662432400000002</v>
      </c>
      <c r="G1850">
        <v>0.83620617699999999</v>
      </c>
      <c r="H1850" t="b">
        <v>1</v>
      </c>
      <c r="K1850">
        <f t="shared" si="28"/>
        <v>7.7686628668997462E-2</v>
      </c>
    </row>
    <row r="1851" spans="1:11" x14ac:dyDescent="0.3">
      <c r="A1851" t="s">
        <v>5248</v>
      </c>
      <c r="B1851">
        <v>2</v>
      </c>
      <c r="C1851">
        <v>3</v>
      </c>
      <c r="D1851" t="s">
        <v>5249</v>
      </c>
      <c r="E1851" t="s">
        <v>5250</v>
      </c>
      <c r="F1851">
        <v>0.66751555799999995</v>
      </c>
      <c r="G1851">
        <v>0.83789407500000002</v>
      </c>
      <c r="H1851" t="b">
        <v>1</v>
      </c>
      <c r="K1851">
        <f t="shared" si="28"/>
        <v>7.681088059485125E-2</v>
      </c>
    </row>
    <row r="1852" spans="1:11" x14ac:dyDescent="0.3">
      <c r="A1852" t="s">
        <v>5251</v>
      </c>
      <c r="B1852">
        <v>2</v>
      </c>
      <c r="C1852">
        <v>2</v>
      </c>
      <c r="D1852" t="s">
        <v>5252</v>
      </c>
      <c r="E1852" t="s">
        <v>5253</v>
      </c>
      <c r="F1852">
        <v>-0.433260125</v>
      </c>
      <c r="G1852">
        <v>0.83800622499999999</v>
      </c>
      <c r="H1852" t="b">
        <v>1</v>
      </c>
      <c r="K1852">
        <f t="shared" si="28"/>
        <v>7.6752755268161901E-2</v>
      </c>
    </row>
    <row r="1853" spans="1:11" x14ac:dyDescent="0.3">
      <c r="A1853" t="s">
        <v>5254</v>
      </c>
      <c r="B1853">
        <v>2</v>
      </c>
      <c r="C1853">
        <v>4</v>
      </c>
      <c r="D1853" t="s">
        <v>5255</v>
      </c>
      <c r="E1853" t="s">
        <v>5256</v>
      </c>
      <c r="F1853">
        <v>-1.0604674279999999</v>
      </c>
      <c r="G1853">
        <v>0.83800622499999999</v>
      </c>
      <c r="H1853" t="b">
        <v>1</v>
      </c>
      <c r="K1853">
        <f t="shared" si="28"/>
        <v>7.6752755268161901E-2</v>
      </c>
    </row>
    <row r="1854" spans="1:11" x14ac:dyDescent="0.3">
      <c r="A1854" t="s">
        <v>5257</v>
      </c>
      <c r="B1854">
        <v>2</v>
      </c>
      <c r="C1854">
        <v>7</v>
      </c>
      <c r="D1854" t="s">
        <v>5258</v>
      </c>
      <c r="E1854" t="s">
        <v>5259</v>
      </c>
      <c r="F1854">
        <v>0.40326678199999999</v>
      </c>
      <c r="G1854">
        <v>0.83867530199999996</v>
      </c>
      <c r="H1854" t="b">
        <v>1</v>
      </c>
      <c r="K1854">
        <f t="shared" si="28"/>
        <v>7.6406146255283899E-2</v>
      </c>
    </row>
    <row r="1855" spans="1:11" x14ac:dyDescent="0.3">
      <c r="A1855" t="s">
        <v>5260</v>
      </c>
      <c r="B1855">
        <v>2</v>
      </c>
      <c r="C1855">
        <v>2</v>
      </c>
      <c r="D1855" t="s">
        <v>5261</v>
      </c>
      <c r="E1855" t="s">
        <v>5262</v>
      </c>
      <c r="F1855">
        <v>-0.81449746000000001</v>
      </c>
      <c r="G1855">
        <v>0.84084210699999995</v>
      </c>
      <c r="H1855" t="b">
        <v>1</v>
      </c>
      <c r="K1855">
        <f t="shared" si="28"/>
        <v>7.5285548193104845E-2</v>
      </c>
    </row>
    <row r="1856" spans="1:11" x14ac:dyDescent="0.3">
      <c r="A1856" t="s">
        <v>5263</v>
      </c>
      <c r="B1856">
        <v>2</v>
      </c>
      <c r="C1856">
        <v>3</v>
      </c>
      <c r="D1856" t="s">
        <v>5264</v>
      </c>
      <c r="F1856">
        <v>0.52773825200000002</v>
      </c>
      <c r="G1856">
        <v>0.84481590399999995</v>
      </c>
      <c r="H1856" t="b">
        <v>1</v>
      </c>
      <c r="K1856">
        <f t="shared" si="28"/>
        <v>7.3237918964588186E-2</v>
      </c>
    </row>
    <row r="1857" spans="1:11" x14ac:dyDescent="0.3">
      <c r="A1857" t="s">
        <v>5265</v>
      </c>
      <c r="B1857">
        <v>2</v>
      </c>
      <c r="C1857">
        <v>3</v>
      </c>
      <c r="D1857" t="s">
        <v>5266</v>
      </c>
      <c r="E1857" t="s">
        <v>5267</v>
      </c>
      <c r="F1857">
        <v>0.110856288</v>
      </c>
      <c r="G1857">
        <v>0.845057277</v>
      </c>
      <c r="H1857" t="b">
        <v>1</v>
      </c>
      <c r="K1857">
        <f t="shared" si="28"/>
        <v>7.3113854077504398E-2</v>
      </c>
    </row>
    <row r="1858" spans="1:11" x14ac:dyDescent="0.3">
      <c r="A1858" t="s">
        <v>5268</v>
      </c>
      <c r="B1858">
        <v>2</v>
      </c>
      <c r="C1858">
        <v>13</v>
      </c>
      <c r="D1858" t="s">
        <v>5269</v>
      </c>
      <c r="F1858">
        <v>-0.14444815899999999</v>
      </c>
      <c r="G1858">
        <v>0.845057277</v>
      </c>
      <c r="H1858" t="b">
        <v>1</v>
      </c>
      <c r="K1858">
        <f t="shared" si="28"/>
        <v>7.3113854077504398E-2</v>
      </c>
    </row>
    <row r="1859" spans="1:11" x14ac:dyDescent="0.3">
      <c r="A1859" t="s">
        <v>5270</v>
      </c>
      <c r="B1859">
        <v>2</v>
      </c>
      <c r="C1859">
        <v>2</v>
      </c>
      <c r="D1859" t="s">
        <v>5271</v>
      </c>
      <c r="E1859" t="s">
        <v>5272</v>
      </c>
      <c r="F1859">
        <v>-0.19930980200000001</v>
      </c>
      <c r="G1859">
        <v>0.845057277</v>
      </c>
      <c r="H1859" t="b">
        <v>1</v>
      </c>
      <c r="K1859">
        <f t="shared" si="28"/>
        <v>7.3113854077504398E-2</v>
      </c>
    </row>
    <row r="1860" spans="1:11" x14ac:dyDescent="0.3">
      <c r="A1860" t="s">
        <v>5273</v>
      </c>
      <c r="B1860">
        <v>2</v>
      </c>
      <c r="C1860">
        <v>4</v>
      </c>
      <c r="D1860" t="s">
        <v>5274</v>
      </c>
      <c r="E1860" t="s">
        <v>5275</v>
      </c>
      <c r="F1860">
        <v>-0.54730085699999997</v>
      </c>
      <c r="G1860">
        <v>0.845057277</v>
      </c>
      <c r="H1860" t="b">
        <v>1</v>
      </c>
      <c r="K1860">
        <f t="shared" ref="K1860:K1923" si="29">-LOG(G1860)</f>
        <v>7.3113854077504398E-2</v>
      </c>
    </row>
    <row r="1861" spans="1:11" x14ac:dyDescent="0.3">
      <c r="A1861" t="s">
        <v>5276</v>
      </c>
      <c r="B1861">
        <v>2</v>
      </c>
      <c r="C1861">
        <v>2</v>
      </c>
      <c r="D1861" t="s">
        <v>5277</v>
      </c>
      <c r="E1861" t="s">
        <v>5278</v>
      </c>
      <c r="F1861">
        <v>-0.91490299799999997</v>
      </c>
      <c r="G1861">
        <v>0.84620902099999995</v>
      </c>
      <c r="H1861" t="b">
        <v>1</v>
      </c>
      <c r="K1861">
        <f t="shared" si="29"/>
        <v>7.2522349189504953E-2</v>
      </c>
    </row>
    <row r="1862" spans="1:11" x14ac:dyDescent="0.3">
      <c r="A1862" t="s">
        <v>5279</v>
      </c>
      <c r="B1862">
        <v>2</v>
      </c>
      <c r="C1862">
        <v>4</v>
      </c>
      <c r="D1862" t="s">
        <v>5280</v>
      </c>
      <c r="E1862" t="s">
        <v>5281</v>
      </c>
      <c r="F1862">
        <v>0.266604075</v>
      </c>
      <c r="G1862">
        <v>0.84683561699999998</v>
      </c>
      <c r="H1862" t="b">
        <v>1</v>
      </c>
      <c r="K1862">
        <f t="shared" si="29"/>
        <v>7.2200884307245347E-2</v>
      </c>
    </row>
    <row r="1863" spans="1:11" x14ac:dyDescent="0.3">
      <c r="A1863" t="s">
        <v>5282</v>
      </c>
      <c r="B1863">
        <v>2</v>
      </c>
      <c r="C1863">
        <v>2</v>
      </c>
      <c r="D1863" t="s">
        <v>5283</v>
      </c>
      <c r="E1863" t="s">
        <v>5284</v>
      </c>
      <c r="F1863">
        <v>-0.34907248600000002</v>
      </c>
      <c r="G1863">
        <v>0.84966354799999999</v>
      </c>
      <c r="H1863" t="b">
        <v>1</v>
      </c>
      <c r="K1863">
        <f t="shared" si="29"/>
        <v>7.0753013313411689E-2</v>
      </c>
    </row>
    <row r="1864" spans="1:11" x14ac:dyDescent="0.3">
      <c r="A1864" t="s">
        <v>5285</v>
      </c>
      <c r="B1864">
        <v>2</v>
      </c>
      <c r="C1864">
        <v>3</v>
      </c>
      <c r="D1864" t="s">
        <v>5286</v>
      </c>
      <c r="E1864" t="s">
        <v>5287</v>
      </c>
      <c r="F1864">
        <v>-0.60641257999999998</v>
      </c>
      <c r="G1864">
        <v>0.85378405400000001</v>
      </c>
      <c r="H1864" t="b">
        <v>1</v>
      </c>
      <c r="K1864">
        <f t="shared" si="29"/>
        <v>6.8651960710895008E-2</v>
      </c>
    </row>
    <row r="1865" spans="1:11" x14ac:dyDescent="0.3">
      <c r="A1865" t="s">
        <v>5288</v>
      </c>
      <c r="B1865">
        <v>2</v>
      </c>
      <c r="C1865">
        <v>2</v>
      </c>
      <c r="D1865" t="s">
        <v>5289</v>
      </c>
      <c r="F1865">
        <v>0.62680550199999996</v>
      </c>
      <c r="G1865">
        <v>0.85515601600000002</v>
      </c>
      <c r="H1865" t="b">
        <v>1</v>
      </c>
      <c r="K1865">
        <f t="shared" si="29"/>
        <v>6.7954644679223325E-2</v>
      </c>
    </row>
    <row r="1866" spans="1:11" x14ac:dyDescent="0.3">
      <c r="A1866" t="s">
        <v>5290</v>
      </c>
      <c r="B1866">
        <v>2</v>
      </c>
      <c r="C1866">
        <v>7</v>
      </c>
      <c r="D1866" t="s">
        <v>5291</v>
      </c>
      <c r="F1866">
        <v>-0.36826673399999998</v>
      </c>
      <c r="G1866">
        <v>0.85515601600000002</v>
      </c>
      <c r="H1866" t="b">
        <v>1</v>
      </c>
      <c r="K1866">
        <f t="shared" si="29"/>
        <v>6.7954644679223325E-2</v>
      </c>
    </row>
    <row r="1867" spans="1:11" x14ac:dyDescent="0.3">
      <c r="A1867" t="s">
        <v>5292</v>
      </c>
      <c r="B1867">
        <v>2</v>
      </c>
      <c r="C1867">
        <v>6</v>
      </c>
      <c r="D1867" t="s">
        <v>5293</v>
      </c>
      <c r="E1867" t="s">
        <v>5294</v>
      </c>
      <c r="F1867">
        <v>-0.39946546399999999</v>
      </c>
      <c r="G1867">
        <v>0.85515601600000002</v>
      </c>
      <c r="H1867" t="b">
        <v>1</v>
      </c>
      <c r="K1867">
        <f t="shared" si="29"/>
        <v>6.7954644679223325E-2</v>
      </c>
    </row>
    <row r="1868" spans="1:11" x14ac:dyDescent="0.3">
      <c r="A1868" t="s">
        <v>5295</v>
      </c>
      <c r="B1868">
        <v>2</v>
      </c>
      <c r="C1868">
        <v>7</v>
      </c>
      <c r="D1868" t="s">
        <v>5296</v>
      </c>
      <c r="E1868" t="s">
        <v>5297</v>
      </c>
      <c r="F1868">
        <v>0.42434966699999999</v>
      </c>
      <c r="G1868">
        <v>0.85682627200000006</v>
      </c>
      <c r="H1868" t="b">
        <v>1</v>
      </c>
      <c r="K1868">
        <f t="shared" si="29"/>
        <v>6.7107225638264933E-2</v>
      </c>
    </row>
    <row r="1869" spans="1:11" x14ac:dyDescent="0.3">
      <c r="A1869" t="s">
        <v>5298</v>
      </c>
      <c r="B1869">
        <v>2</v>
      </c>
      <c r="C1869">
        <v>6</v>
      </c>
      <c r="D1869" t="s">
        <v>5299</v>
      </c>
      <c r="E1869" t="s">
        <v>5300</v>
      </c>
      <c r="F1869">
        <v>-0.15123608899999999</v>
      </c>
      <c r="G1869">
        <v>0.85710889199999996</v>
      </c>
      <c r="H1869" t="b">
        <v>1</v>
      </c>
      <c r="K1869">
        <f t="shared" si="29"/>
        <v>6.6963999324731044E-2</v>
      </c>
    </row>
    <row r="1870" spans="1:11" x14ac:dyDescent="0.3">
      <c r="A1870" t="s">
        <v>5301</v>
      </c>
      <c r="B1870">
        <v>2</v>
      </c>
      <c r="C1870">
        <v>2</v>
      </c>
      <c r="D1870" t="s">
        <v>5302</v>
      </c>
      <c r="E1870" t="s">
        <v>5303</v>
      </c>
      <c r="F1870">
        <v>-0.71925879299999995</v>
      </c>
      <c r="G1870">
        <v>0.85710889199999996</v>
      </c>
      <c r="H1870" t="b">
        <v>1</v>
      </c>
      <c r="K1870">
        <f t="shared" si="29"/>
        <v>6.6963999324731044E-2</v>
      </c>
    </row>
    <row r="1871" spans="1:11" x14ac:dyDescent="0.3">
      <c r="A1871" t="s">
        <v>5304</v>
      </c>
      <c r="B1871">
        <v>2</v>
      </c>
      <c r="C1871">
        <v>3</v>
      </c>
      <c r="D1871" t="s">
        <v>5305</v>
      </c>
      <c r="E1871" t="s">
        <v>5306</v>
      </c>
      <c r="F1871">
        <v>-0.845288649</v>
      </c>
      <c r="G1871">
        <v>0.86017040700000003</v>
      </c>
      <c r="H1871" t="b">
        <v>1</v>
      </c>
      <c r="K1871">
        <f t="shared" si="29"/>
        <v>6.541550283944797E-2</v>
      </c>
    </row>
    <row r="1872" spans="1:11" x14ac:dyDescent="0.3">
      <c r="A1872" t="s">
        <v>5307</v>
      </c>
      <c r="B1872">
        <v>2</v>
      </c>
      <c r="C1872">
        <v>9</v>
      </c>
      <c r="D1872" t="s">
        <v>5308</v>
      </c>
      <c r="E1872" t="s">
        <v>5309</v>
      </c>
      <c r="F1872">
        <v>-0.263378852</v>
      </c>
      <c r="G1872">
        <v>0.86113342999999998</v>
      </c>
      <c r="H1872" t="b">
        <v>1</v>
      </c>
      <c r="K1872">
        <f t="shared" si="29"/>
        <v>6.4929550726296192E-2</v>
      </c>
    </row>
    <row r="1873" spans="1:11" x14ac:dyDescent="0.3">
      <c r="A1873" t="s">
        <v>5310</v>
      </c>
      <c r="B1873">
        <v>2</v>
      </c>
      <c r="C1873">
        <v>5</v>
      </c>
      <c r="D1873" t="s">
        <v>5311</v>
      </c>
      <c r="E1873" t="s">
        <v>5312</v>
      </c>
      <c r="F1873">
        <v>0.28884816600000002</v>
      </c>
      <c r="G1873">
        <v>0.86216613399999997</v>
      </c>
      <c r="H1873" t="b">
        <v>1</v>
      </c>
      <c r="K1873">
        <f t="shared" si="29"/>
        <v>6.4409040291899741E-2</v>
      </c>
    </row>
    <row r="1874" spans="1:11" x14ac:dyDescent="0.3">
      <c r="A1874" t="s">
        <v>5313</v>
      </c>
      <c r="B1874">
        <v>2</v>
      </c>
      <c r="C1874">
        <v>6</v>
      </c>
      <c r="D1874" t="s">
        <v>5314</v>
      </c>
      <c r="E1874" t="s">
        <v>5315</v>
      </c>
      <c r="F1874">
        <v>0.22421350700000001</v>
      </c>
      <c r="G1874">
        <v>0.86216613399999997</v>
      </c>
      <c r="H1874" t="b">
        <v>1</v>
      </c>
      <c r="K1874">
        <f t="shared" si="29"/>
        <v>6.4409040291899741E-2</v>
      </c>
    </row>
    <row r="1875" spans="1:11" x14ac:dyDescent="0.3">
      <c r="A1875" t="s">
        <v>5316</v>
      </c>
      <c r="B1875">
        <v>2</v>
      </c>
      <c r="C1875">
        <v>11</v>
      </c>
      <c r="D1875" t="s">
        <v>5317</v>
      </c>
      <c r="F1875">
        <v>-0.29269475700000003</v>
      </c>
      <c r="G1875">
        <v>0.86216613399999997</v>
      </c>
      <c r="H1875" t="b">
        <v>1</v>
      </c>
      <c r="K1875">
        <f t="shared" si="29"/>
        <v>6.4409040291899741E-2</v>
      </c>
    </row>
    <row r="1876" spans="1:11" x14ac:dyDescent="0.3">
      <c r="A1876" t="s">
        <v>5318</v>
      </c>
      <c r="B1876">
        <v>2</v>
      </c>
      <c r="C1876">
        <v>6</v>
      </c>
      <c r="D1876" t="s">
        <v>5319</v>
      </c>
      <c r="F1876">
        <v>0.54096801400000005</v>
      </c>
      <c r="G1876">
        <v>0.86287856200000002</v>
      </c>
      <c r="H1876" t="b">
        <v>1</v>
      </c>
      <c r="K1876">
        <f t="shared" si="29"/>
        <v>6.4050320813544642E-2</v>
      </c>
    </row>
    <row r="1877" spans="1:11" x14ac:dyDescent="0.3">
      <c r="A1877" t="s">
        <v>5320</v>
      </c>
      <c r="B1877">
        <v>2</v>
      </c>
      <c r="C1877">
        <v>3</v>
      </c>
      <c r="D1877" t="s">
        <v>5321</v>
      </c>
      <c r="E1877" t="s">
        <v>5322</v>
      </c>
      <c r="F1877">
        <v>-0.29463021299999997</v>
      </c>
      <c r="G1877">
        <v>0.86486205299999996</v>
      </c>
      <c r="H1877" t="b">
        <v>1</v>
      </c>
      <c r="K1877">
        <f t="shared" si="29"/>
        <v>6.3053157735746962E-2</v>
      </c>
    </row>
    <row r="1878" spans="1:11" x14ac:dyDescent="0.3">
      <c r="A1878" t="s">
        <v>5323</v>
      </c>
      <c r="B1878">
        <v>2</v>
      </c>
      <c r="C1878">
        <v>2</v>
      </c>
      <c r="D1878" t="s">
        <v>5324</v>
      </c>
      <c r="E1878" t="s">
        <v>5325</v>
      </c>
      <c r="F1878">
        <v>0.211861314</v>
      </c>
      <c r="G1878">
        <v>0.86535923299999995</v>
      </c>
      <c r="H1878" t="b">
        <v>1</v>
      </c>
      <c r="K1878">
        <f t="shared" si="29"/>
        <v>6.2803568231557291E-2</v>
      </c>
    </row>
    <row r="1879" spans="1:11" x14ac:dyDescent="0.3">
      <c r="A1879" t="s">
        <v>5326</v>
      </c>
      <c r="B1879">
        <v>2</v>
      </c>
      <c r="C1879">
        <v>4</v>
      </c>
      <c r="D1879" t="s">
        <v>5327</v>
      </c>
      <c r="E1879" t="s">
        <v>5328</v>
      </c>
      <c r="F1879">
        <v>0.543882949</v>
      </c>
      <c r="G1879">
        <v>0.86770134899999996</v>
      </c>
      <c r="H1879" t="b">
        <v>1</v>
      </c>
      <c r="K1879">
        <f t="shared" si="29"/>
        <v>6.1629727357689304E-2</v>
      </c>
    </row>
    <row r="1880" spans="1:11" x14ac:dyDescent="0.3">
      <c r="A1880" t="s">
        <v>5329</v>
      </c>
      <c r="B1880">
        <v>2</v>
      </c>
      <c r="C1880">
        <v>2</v>
      </c>
      <c r="D1880" t="s">
        <v>5330</v>
      </c>
      <c r="E1880" t="s">
        <v>5331</v>
      </c>
      <c r="F1880">
        <v>0.32576300000000002</v>
      </c>
      <c r="G1880">
        <v>0.86770134899999996</v>
      </c>
      <c r="H1880" t="b">
        <v>1</v>
      </c>
      <c r="K1880">
        <f t="shared" si="29"/>
        <v>6.1629727357689304E-2</v>
      </c>
    </row>
    <row r="1881" spans="1:11" x14ac:dyDescent="0.3">
      <c r="A1881" t="s">
        <v>5332</v>
      </c>
      <c r="B1881">
        <v>2</v>
      </c>
      <c r="C1881">
        <v>5</v>
      </c>
      <c r="D1881" t="s">
        <v>5333</v>
      </c>
      <c r="F1881">
        <v>-0.287017315</v>
      </c>
      <c r="G1881">
        <v>0.87201305900000003</v>
      </c>
      <c r="H1881" t="b">
        <v>1</v>
      </c>
      <c r="K1881">
        <f t="shared" si="29"/>
        <v>5.9477011157831841E-2</v>
      </c>
    </row>
    <row r="1882" spans="1:11" x14ac:dyDescent="0.3">
      <c r="A1882" t="s">
        <v>5334</v>
      </c>
      <c r="B1882">
        <v>2</v>
      </c>
      <c r="C1882">
        <v>5</v>
      </c>
      <c r="D1882" t="s">
        <v>5335</v>
      </c>
      <c r="E1882" t="s">
        <v>5336</v>
      </c>
      <c r="F1882">
        <v>-0.24675132999999999</v>
      </c>
      <c r="G1882">
        <v>0.87293436000000002</v>
      </c>
      <c r="H1882" t="b">
        <v>1</v>
      </c>
      <c r="K1882">
        <f t="shared" si="29"/>
        <v>5.9018411691401269E-2</v>
      </c>
    </row>
    <row r="1883" spans="1:11" x14ac:dyDescent="0.3">
      <c r="A1883" t="s">
        <v>5337</v>
      </c>
      <c r="B1883">
        <v>2</v>
      </c>
      <c r="C1883">
        <v>4</v>
      </c>
      <c r="D1883" t="s">
        <v>5338</v>
      </c>
      <c r="E1883" t="s">
        <v>5339</v>
      </c>
      <c r="F1883">
        <v>-0.43592756100000002</v>
      </c>
      <c r="G1883">
        <v>0.87299891699999999</v>
      </c>
      <c r="H1883" t="b">
        <v>1</v>
      </c>
      <c r="K1883">
        <f t="shared" si="29"/>
        <v>5.8986295058709365E-2</v>
      </c>
    </row>
    <row r="1884" spans="1:11" x14ac:dyDescent="0.3">
      <c r="A1884" t="s">
        <v>5340</v>
      </c>
      <c r="B1884">
        <v>2</v>
      </c>
      <c r="C1884">
        <v>2</v>
      </c>
      <c r="D1884" t="s">
        <v>5341</v>
      </c>
      <c r="F1884">
        <v>0.161306851</v>
      </c>
      <c r="G1884">
        <v>0.873581948</v>
      </c>
      <c r="H1884" t="b">
        <v>1</v>
      </c>
      <c r="K1884">
        <f t="shared" si="29"/>
        <v>5.8696348958236569E-2</v>
      </c>
    </row>
    <row r="1885" spans="1:11" x14ac:dyDescent="0.3">
      <c r="A1885" t="s">
        <v>5342</v>
      </c>
      <c r="B1885">
        <v>2</v>
      </c>
      <c r="C1885">
        <v>7</v>
      </c>
      <c r="D1885" t="s">
        <v>5343</v>
      </c>
      <c r="F1885">
        <v>0.23435889100000001</v>
      </c>
      <c r="G1885">
        <v>0.87599043499999996</v>
      </c>
      <c r="H1885" t="b">
        <v>1</v>
      </c>
      <c r="K1885">
        <f t="shared" si="29"/>
        <v>5.7500635897442552E-2</v>
      </c>
    </row>
    <row r="1886" spans="1:11" x14ac:dyDescent="0.3">
      <c r="A1886" t="s">
        <v>5344</v>
      </c>
      <c r="B1886">
        <v>2</v>
      </c>
      <c r="C1886">
        <v>7</v>
      </c>
      <c r="D1886" t="s">
        <v>5345</v>
      </c>
      <c r="F1886">
        <v>0.203624522</v>
      </c>
      <c r="G1886">
        <v>0.87658126199999997</v>
      </c>
      <c r="H1886" t="b">
        <v>1</v>
      </c>
      <c r="K1886">
        <f t="shared" si="29"/>
        <v>5.720781716024706E-2</v>
      </c>
    </row>
    <row r="1887" spans="1:11" x14ac:dyDescent="0.3">
      <c r="A1887" t="s">
        <v>5346</v>
      </c>
      <c r="B1887">
        <v>2</v>
      </c>
      <c r="C1887">
        <v>3</v>
      </c>
      <c r="D1887" t="s">
        <v>5347</v>
      </c>
      <c r="F1887">
        <v>-0.649159983</v>
      </c>
      <c r="G1887">
        <v>0.87658126199999997</v>
      </c>
      <c r="H1887" t="b">
        <v>1</v>
      </c>
      <c r="K1887">
        <f t="shared" si="29"/>
        <v>5.720781716024706E-2</v>
      </c>
    </row>
    <row r="1888" spans="1:11" x14ac:dyDescent="0.3">
      <c r="A1888" t="s">
        <v>5348</v>
      </c>
      <c r="B1888">
        <v>2</v>
      </c>
      <c r="C1888">
        <v>6</v>
      </c>
      <c r="D1888" t="s">
        <v>5349</v>
      </c>
      <c r="E1888" t="s">
        <v>5350</v>
      </c>
      <c r="F1888">
        <v>0.40769172599999998</v>
      </c>
      <c r="G1888">
        <v>0.881747799</v>
      </c>
      <c r="H1888" t="b">
        <v>1</v>
      </c>
      <c r="K1888">
        <f t="shared" si="29"/>
        <v>5.4655615735718227E-2</v>
      </c>
    </row>
    <row r="1889" spans="1:11" x14ac:dyDescent="0.3">
      <c r="A1889" t="s">
        <v>5351</v>
      </c>
      <c r="B1889">
        <v>2</v>
      </c>
      <c r="C1889">
        <v>3</v>
      </c>
      <c r="D1889" t="s">
        <v>5352</v>
      </c>
      <c r="F1889">
        <v>0.10907173000000001</v>
      </c>
      <c r="G1889">
        <v>0.881747799</v>
      </c>
      <c r="H1889" t="b">
        <v>1</v>
      </c>
      <c r="K1889">
        <f t="shared" si="29"/>
        <v>5.4655615735718227E-2</v>
      </c>
    </row>
    <row r="1890" spans="1:11" x14ac:dyDescent="0.3">
      <c r="A1890" t="s">
        <v>5353</v>
      </c>
      <c r="B1890">
        <v>2</v>
      </c>
      <c r="C1890">
        <v>2</v>
      </c>
      <c r="D1890" t="s">
        <v>5354</v>
      </c>
      <c r="E1890" t="s">
        <v>5355</v>
      </c>
      <c r="F1890">
        <v>-0.42712824799999999</v>
      </c>
      <c r="G1890">
        <v>0.88209145899999997</v>
      </c>
      <c r="H1890" t="b">
        <v>1</v>
      </c>
      <c r="K1890">
        <f t="shared" si="29"/>
        <v>5.4486383031703403E-2</v>
      </c>
    </row>
    <row r="1891" spans="1:11" x14ac:dyDescent="0.3">
      <c r="A1891" t="s">
        <v>5356</v>
      </c>
      <c r="B1891">
        <v>2</v>
      </c>
      <c r="C1891">
        <v>2</v>
      </c>
      <c r="D1891" t="s">
        <v>5357</v>
      </c>
      <c r="E1891" t="s">
        <v>5358</v>
      </c>
      <c r="F1891">
        <v>0.16731887200000001</v>
      </c>
      <c r="G1891">
        <v>0.88333727900000003</v>
      </c>
      <c r="H1891" t="b">
        <v>1</v>
      </c>
      <c r="K1891">
        <f t="shared" si="29"/>
        <v>5.387344088387306E-2</v>
      </c>
    </row>
    <row r="1892" spans="1:11" x14ac:dyDescent="0.3">
      <c r="A1892" t="s">
        <v>5359</v>
      </c>
      <c r="B1892">
        <v>2</v>
      </c>
      <c r="C1892">
        <v>4</v>
      </c>
      <c r="D1892" t="s">
        <v>5360</v>
      </c>
      <c r="E1892" t="s">
        <v>5361</v>
      </c>
      <c r="F1892">
        <v>0.78008218100000004</v>
      </c>
      <c r="G1892">
        <v>0.884506036</v>
      </c>
      <c r="H1892" t="b">
        <v>1</v>
      </c>
      <c r="K1892">
        <f t="shared" si="29"/>
        <v>5.3299199054373018E-2</v>
      </c>
    </row>
    <row r="1893" spans="1:11" x14ac:dyDescent="0.3">
      <c r="A1893" t="s">
        <v>5362</v>
      </c>
      <c r="B1893">
        <v>2</v>
      </c>
      <c r="C1893">
        <v>6</v>
      </c>
      <c r="D1893" t="s">
        <v>5363</v>
      </c>
      <c r="E1893" t="s">
        <v>5364</v>
      </c>
      <c r="F1893">
        <v>-0.40725208499999999</v>
      </c>
      <c r="G1893">
        <v>0.884506036</v>
      </c>
      <c r="H1893" t="b">
        <v>1</v>
      </c>
      <c r="K1893">
        <f t="shared" si="29"/>
        <v>5.3299199054373018E-2</v>
      </c>
    </row>
    <row r="1894" spans="1:11" x14ac:dyDescent="0.3">
      <c r="A1894" t="s">
        <v>5365</v>
      </c>
      <c r="B1894">
        <v>2</v>
      </c>
      <c r="C1894">
        <v>3</v>
      </c>
      <c r="D1894" t="s">
        <v>5366</v>
      </c>
      <c r="E1894" t="s">
        <v>5367</v>
      </c>
      <c r="F1894">
        <v>-0.52929493900000002</v>
      </c>
      <c r="G1894">
        <v>0.884506036</v>
      </c>
      <c r="H1894" t="b">
        <v>1</v>
      </c>
      <c r="K1894">
        <f t="shared" si="29"/>
        <v>5.3299199054373018E-2</v>
      </c>
    </row>
    <row r="1895" spans="1:11" x14ac:dyDescent="0.3">
      <c r="A1895" t="s">
        <v>5368</v>
      </c>
      <c r="B1895">
        <v>2</v>
      </c>
      <c r="C1895">
        <v>7</v>
      </c>
      <c r="D1895" t="s">
        <v>5369</v>
      </c>
      <c r="E1895" t="s">
        <v>5370</v>
      </c>
      <c r="F1895">
        <v>-0.26355384900000001</v>
      </c>
      <c r="G1895">
        <v>0.88556056599999999</v>
      </c>
      <c r="H1895" t="b">
        <v>1</v>
      </c>
      <c r="K1895">
        <f t="shared" si="29"/>
        <v>5.2781730826153041E-2</v>
      </c>
    </row>
    <row r="1896" spans="1:11" x14ac:dyDescent="0.3">
      <c r="A1896" t="s">
        <v>5371</v>
      </c>
      <c r="B1896">
        <v>2</v>
      </c>
      <c r="C1896">
        <v>3</v>
      </c>
      <c r="D1896" t="s">
        <v>5372</v>
      </c>
      <c r="F1896">
        <v>-0.55118061900000004</v>
      </c>
      <c r="G1896">
        <v>0.88556056599999999</v>
      </c>
      <c r="H1896" t="b">
        <v>1</v>
      </c>
      <c r="K1896">
        <f t="shared" si="29"/>
        <v>5.2781730826153041E-2</v>
      </c>
    </row>
    <row r="1897" spans="1:11" x14ac:dyDescent="0.3">
      <c r="A1897" t="s">
        <v>5373</v>
      </c>
      <c r="B1897">
        <v>2</v>
      </c>
      <c r="C1897">
        <v>2</v>
      </c>
      <c r="D1897" t="s">
        <v>5374</v>
      </c>
      <c r="E1897" t="s">
        <v>5375</v>
      </c>
      <c r="F1897">
        <v>0.21170413199999999</v>
      </c>
      <c r="G1897">
        <v>0.88561099799999998</v>
      </c>
      <c r="H1897" t="b">
        <v>1</v>
      </c>
      <c r="K1897">
        <f t="shared" si="29"/>
        <v>5.2756998790293351E-2</v>
      </c>
    </row>
    <row r="1898" spans="1:11" x14ac:dyDescent="0.3">
      <c r="A1898" t="s">
        <v>5376</v>
      </c>
      <c r="B1898">
        <v>2</v>
      </c>
      <c r="C1898">
        <v>7</v>
      </c>
      <c r="D1898" t="s">
        <v>5377</v>
      </c>
      <c r="E1898" t="s">
        <v>5378</v>
      </c>
      <c r="F1898">
        <v>-0.16779702299999999</v>
      </c>
      <c r="G1898">
        <v>0.88561099799999998</v>
      </c>
      <c r="H1898" t="b">
        <v>1</v>
      </c>
      <c r="K1898">
        <f t="shared" si="29"/>
        <v>5.2756998790293351E-2</v>
      </c>
    </row>
    <row r="1899" spans="1:11" x14ac:dyDescent="0.3">
      <c r="A1899" t="s">
        <v>5379</v>
      </c>
      <c r="B1899">
        <v>2</v>
      </c>
      <c r="C1899">
        <v>5</v>
      </c>
      <c r="D1899" t="s">
        <v>5380</v>
      </c>
      <c r="E1899" t="s">
        <v>5381</v>
      </c>
      <c r="F1899">
        <v>-0.168726981</v>
      </c>
      <c r="G1899">
        <v>0.88561099799999998</v>
      </c>
      <c r="H1899" t="b">
        <v>1</v>
      </c>
      <c r="K1899">
        <f t="shared" si="29"/>
        <v>5.2756998790293351E-2</v>
      </c>
    </row>
    <row r="1900" spans="1:11" x14ac:dyDescent="0.3">
      <c r="A1900" t="s">
        <v>5382</v>
      </c>
      <c r="B1900">
        <v>2</v>
      </c>
      <c r="C1900">
        <v>2</v>
      </c>
      <c r="D1900" t="s">
        <v>5383</v>
      </c>
      <c r="E1900" t="s">
        <v>5384</v>
      </c>
      <c r="F1900">
        <v>0.39830292899999997</v>
      </c>
      <c r="G1900">
        <v>0.88728454000000001</v>
      </c>
      <c r="H1900" t="b">
        <v>1</v>
      </c>
      <c r="K1900">
        <f t="shared" si="29"/>
        <v>5.1937085539758024E-2</v>
      </c>
    </row>
    <row r="1901" spans="1:11" x14ac:dyDescent="0.3">
      <c r="A1901" t="s">
        <v>5385</v>
      </c>
      <c r="B1901">
        <v>2</v>
      </c>
      <c r="C1901">
        <v>4</v>
      </c>
      <c r="D1901" t="s">
        <v>5386</v>
      </c>
      <c r="E1901" t="s">
        <v>5387</v>
      </c>
      <c r="F1901">
        <v>0.27036896799999999</v>
      </c>
      <c r="G1901">
        <v>0.88728454000000001</v>
      </c>
      <c r="H1901" t="b">
        <v>1</v>
      </c>
      <c r="K1901">
        <f t="shared" si="29"/>
        <v>5.1937085539758024E-2</v>
      </c>
    </row>
    <row r="1902" spans="1:11" x14ac:dyDescent="0.3">
      <c r="A1902" t="s">
        <v>5388</v>
      </c>
      <c r="B1902">
        <v>2</v>
      </c>
      <c r="C1902">
        <v>3</v>
      </c>
      <c r="D1902" t="s">
        <v>5389</v>
      </c>
      <c r="E1902" t="s">
        <v>5390</v>
      </c>
      <c r="F1902">
        <v>-0.36676594400000001</v>
      </c>
      <c r="G1902">
        <v>0.88807484999999997</v>
      </c>
      <c r="H1902" t="b">
        <v>1</v>
      </c>
      <c r="K1902">
        <f t="shared" si="29"/>
        <v>5.1550428847487298E-2</v>
      </c>
    </row>
    <row r="1903" spans="1:11" x14ac:dyDescent="0.3">
      <c r="A1903" t="s">
        <v>5391</v>
      </c>
      <c r="B1903">
        <v>2</v>
      </c>
      <c r="C1903">
        <v>4</v>
      </c>
      <c r="D1903" t="s">
        <v>5392</v>
      </c>
      <c r="E1903" t="s">
        <v>5393</v>
      </c>
      <c r="F1903">
        <v>0.13050634899999999</v>
      </c>
      <c r="G1903">
        <v>0.89018271500000001</v>
      </c>
      <c r="H1903" t="b">
        <v>1</v>
      </c>
      <c r="K1903">
        <f t="shared" si="29"/>
        <v>5.0520842824783807E-2</v>
      </c>
    </row>
    <row r="1904" spans="1:11" x14ac:dyDescent="0.3">
      <c r="A1904" t="s">
        <v>5394</v>
      </c>
      <c r="B1904">
        <v>2</v>
      </c>
      <c r="C1904">
        <v>5</v>
      </c>
      <c r="D1904" t="s">
        <v>5395</v>
      </c>
      <c r="E1904" t="s">
        <v>5396</v>
      </c>
      <c r="F1904">
        <v>0.59676304000000002</v>
      </c>
      <c r="G1904">
        <v>0.89193202900000002</v>
      </c>
      <c r="H1904" t="b">
        <v>1</v>
      </c>
      <c r="K1904">
        <f t="shared" si="29"/>
        <v>4.9668240416463033E-2</v>
      </c>
    </row>
    <row r="1905" spans="1:11" x14ac:dyDescent="0.3">
      <c r="A1905" t="s">
        <v>5397</v>
      </c>
      <c r="B1905">
        <v>2</v>
      </c>
      <c r="C1905">
        <v>6</v>
      </c>
      <c r="D1905" t="s">
        <v>5398</v>
      </c>
      <c r="E1905" t="s">
        <v>5399</v>
      </c>
      <c r="F1905">
        <v>-0.52162452000000004</v>
      </c>
      <c r="G1905">
        <v>0.89470082799999995</v>
      </c>
      <c r="H1905" t="b">
        <v>1</v>
      </c>
      <c r="K1905">
        <f t="shared" si="29"/>
        <v>4.8322160739112933E-2</v>
      </c>
    </row>
    <row r="1906" spans="1:11" x14ac:dyDescent="0.3">
      <c r="A1906" t="s">
        <v>5400</v>
      </c>
      <c r="B1906">
        <v>2</v>
      </c>
      <c r="C1906">
        <v>2</v>
      </c>
      <c r="D1906" t="s">
        <v>5401</v>
      </c>
      <c r="E1906" t="s">
        <v>5402</v>
      </c>
      <c r="F1906">
        <v>-0.37390768600000002</v>
      </c>
      <c r="G1906">
        <v>0.896040901</v>
      </c>
      <c r="H1906" t="b">
        <v>1</v>
      </c>
      <c r="K1906">
        <f t="shared" si="29"/>
        <v>4.7672165925834321E-2</v>
      </c>
    </row>
    <row r="1907" spans="1:11" x14ac:dyDescent="0.3">
      <c r="A1907" t="s">
        <v>5403</v>
      </c>
      <c r="B1907">
        <v>2</v>
      </c>
      <c r="C1907">
        <v>7</v>
      </c>
      <c r="D1907" t="s">
        <v>5404</v>
      </c>
      <c r="E1907" t="s">
        <v>5405</v>
      </c>
      <c r="F1907">
        <v>-0.13590354299999999</v>
      </c>
      <c r="G1907">
        <v>0.89742737900000003</v>
      </c>
      <c r="H1907" t="b">
        <v>1</v>
      </c>
      <c r="K1907">
        <f t="shared" si="29"/>
        <v>4.7000685006601921E-2</v>
      </c>
    </row>
    <row r="1908" spans="1:11" x14ac:dyDescent="0.3">
      <c r="A1908" t="s">
        <v>5406</v>
      </c>
      <c r="B1908">
        <v>2</v>
      </c>
      <c r="C1908">
        <v>2</v>
      </c>
      <c r="D1908" t="s">
        <v>5407</v>
      </c>
      <c r="E1908" t="s">
        <v>5408</v>
      </c>
      <c r="F1908">
        <v>-0.660371763</v>
      </c>
      <c r="G1908">
        <v>0.89978088499999997</v>
      </c>
      <c r="H1908" t="b">
        <v>1</v>
      </c>
      <c r="K1908">
        <f t="shared" si="29"/>
        <v>4.5863237250914471E-2</v>
      </c>
    </row>
    <row r="1909" spans="1:11" x14ac:dyDescent="0.3">
      <c r="A1909" t="s">
        <v>5409</v>
      </c>
      <c r="B1909">
        <v>2</v>
      </c>
      <c r="C1909">
        <v>3</v>
      </c>
      <c r="D1909" t="s">
        <v>5410</v>
      </c>
      <c r="E1909" t="s">
        <v>5411</v>
      </c>
      <c r="F1909">
        <v>0.23818335700000001</v>
      </c>
      <c r="G1909">
        <v>0.90117294999999997</v>
      </c>
      <c r="H1909" t="b">
        <v>1</v>
      </c>
      <c r="K1909">
        <f t="shared" si="29"/>
        <v>4.5191852724999121E-2</v>
      </c>
    </row>
    <row r="1910" spans="1:11" x14ac:dyDescent="0.3">
      <c r="A1910" t="s">
        <v>5412</v>
      </c>
      <c r="B1910">
        <v>2</v>
      </c>
      <c r="C1910">
        <v>3</v>
      </c>
      <c r="D1910" t="s">
        <v>5413</v>
      </c>
      <c r="E1910" t="s">
        <v>5414</v>
      </c>
      <c r="F1910">
        <v>-0.22569217799999999</v>
      </c>
      <c r="G1910">
        <v>0.90144247600000005</v>
      </c>
      <c r="H1910" t="b">
        <v>1</v>
      </c>
      <c r="K1910">
        <f t="shared" si="29"/>
        <v>4.5061981812198254E-2</v>
      </c>
    </row>
    <row r="1911" spans="1:11" x14ac:dyDescent="0.3">
      <c r="A1911" t="s">
        <v>5415</v>
      </c>
      <c r="B1911">
        <v>2</v>
      </c>
      <c r="C1911">
        <v>5</v>
      </c>
      <c r="D1911" t="s">
        <v>5416</v>
      </c>
      <c r="E1911" t="s">
        <v>5417</v>
      </c>
      <c r="F1911">
        <v>0.17163841399999999</v>
      </c>
      <c r="G1911">
        <v>0.90207068899999998</v>
      </c>
      <c r="H1911" t="b">
        <v>1</v>
      </c>
      <c r="K1911">
        <f t="shared" si="29"/>
        <v>4.4759428489396014E-2</v>
      </c>
    </row>
    <row r="1912" spans="1:11" x14ac:dyDescent="0.3">
      <c r="A1912" t="s">
        <v>5418</v>
      </c>
      <c r="B1912">
        <v>2</v>
      </c>
      <c r="C1912">
        <v>3</v>
      </c>
      <c r="D1912" t="s">
        <v>5419</v>
      </c>
      <c r="F1912">
        <v>-0.36646024900000002</v>
      </c>
      <c r="G1912">
        <v>0.90207068899999998</v>
      </c>
      <c r="H1912" t="b">
        <v>1</v>
      </c>
      <c r="K1912">
        <f t="shared" si="29"/>
        <v>4.4759428489396014E-2</v>
      </c>
    </row>
    <row r="1913" spans="1:11" x14ac:dyDescent="0.3">
      <c r="A1913" t="s">
        <v>5420</v>
      </c>
      <c r="B1913">
        <v>2</v>
      </c>
      <c r="C1913">
        <v>2</v>
      </c>
      <c r="D1913" t="s">
        <v>5421</v>
      </c>
      <c r="E1913" t="s">
        <v>5422</v>
      </c>
      <c r="F1913">
        <v>0.41609723999999998</v>
      </c>
      <c r="G1913">
        <v>0.90531947400000001</v>
      </c>
      <c r="H1913" t="b">
        <v>1</v>
      </c>
      <c r="K1913">
        <f t="shared" si="29"/>
        <v>4.3198137577392721E-2</v>
      </c>
    </row>
    <row r="1914" spans="1:11" x14ac:dyDescent="0.3">
      <c r="A1914" t="s">
        <v>5423</v>
      </c>
      <c r="B1914">
        <v>2</v>
      </c>
      <c r="C1914">
        <v>3</v>
      </c>
      <c r="D1914" t="s">
        <v>5424</v>
      </c>
      <c r="F1914">
        <v>-0.22232394599999999</v>
      </c>
      <c r="G1914">
        <v>0.90531947400000001</v>
      </c>
      <c r="H1914" t="b">
        <v>1</v>
      </c>
      <c r="K1914">
        <f t="shared" si="29"/>
        <v>4.3198137577392721E-2</v>
      </c>
    </row>
    <row r="1915" spans="1:11" x14ac:dyDescent="0.3">
      <c r="A1915" t="s">
        <v>5425</v>
      </c>
      <c r="B1915">
        <v>2</v>
      </c>
      <c r="C1915">
        <v>3</v>
      </c>
      <c r="D1915" t="s">
        <v>5426</v>
      </c>
      <c r="E1915" t="s">
        <v>5427</v>
      </c>
      <c r="F1915">
        <v>-0.37805396600000002</v>
      </c>
      <c r="G1915">
        <v>0.90531947400000001</v>
      </c>
      <c r="H1915" t="b">
        <v>1</v>
      </c>
      <c r="K1915">
        <f t="shared" si="29"/>
        <v>4.3198137577392721E-2</v>
      </c>
    </row>
    <row r="1916" spans="1:11" x14ac:dyDescent="0.3">
      <c r="A1916" t="s">
        <v>5428</v>
      </c>
      <c r="B1916">
        <v>2</v>
      </c>
      <c r="C1916">
        <v>3</v>
      </c>
      <c r="D1916" t="s">
        <v>5429</v>
      </c>
      <c r="E1916" t="s">
        <v>5430</v>
      </c>
      <c r="F1916">
        <v>-0.40368015200000001</v>
      </c>
      <c r="G1916">
        <v>0.90531947400000001</v>
      </c>
      <c r="H1916" t="b">
        <v>1</v>
      </c>
      <c r="K1916">
        <f t="shared" si="29"/>
        <v>4.3198137577392721E-2</v>
      </c>
    </row>
    <row r="1917" spans="1:11" x14ac:dyDescent="0.3">
      <c r="A1917" t="s">
        <v>5431</v>
      </c>
      <c r="B1917">
        <v>2</v>
      </c>
      <c r="C1917">
        <v>4</v>
      </c>
      <c r="D1917" t="s">
        <v>5432</v>
      </c>
      <c r="E1917" t="s">
        <v>5433</v>
      </c>
      <c r="F1917">
        <v>0.504402672</v>
      </c>
      <c r="G1917">
        <v>0.90587405099999996</v>
      </c>
      <c r="H1917" t="b">
        <v>1</v>
      </c>
      <c r="K1917">
        <f t="shared" si="29"/>
        <v>4.2932180643367811E-2</v>
      </c>
    </row>
    <row r="1918" spans="1:11" x14ac:dyDescent="0.3">
      <c r="A1918" t="s">
        <v>5434</v>
      </c>
      <c r="B1918">
        <v>2</v>
      </c>
      <c r="C1918">
        <v>7</v>
      </c>
      <c r="D1918" t="s">
        <v>5435</v>
      </c>
      <c r="E1918" t="s">
        <v>5436</v>
      </c>
      <c r="F1918">
        <v>0.368170473</v>
      </c>
      <c r="G1918">
        <v>0.90587405099999996</v>
      </c>
      <c r="H1918" t="b">
        <v>1</v>
      </c>
      <c r="K1918">
        <f t="shared" si="29"/>
        <v>4.2932180643367811E-2</v>
      </c>
    </row>
    <row r="1919" spans="1:11" x14ac:dyDescent="0.3">
      <c r="A1919" t="s">
        <v>5437</v>
      </c>
      <c r="B1919">
        <v>2</v>
      </c>
      <c r="C1919">
        <v>7</v>
      </c>
      <c r="D1919" t="s">
        <v>5438</v>
      </c>
      <c r="E1919" t="s">
        <v>5439</v>
      </c>
      <c r="F1919">
        <v>0.46845641599999999</v>
      </c>
      <c r="G1919">
        <v>0.90794790299999995</v>
      </c>
      <c r="H1919" t="b">
        <v>1</v>
      </c>
      <c r="K1919">
        <f t="shared" si="29"/>
        <v>4.1939070078829091E-2</v>
      </c>
    </row>
    <row r="1920" spans="1:11" x14ac:dyDescent="0.3">
      <c r="A1920" t="s">
        <v>5440</v>
      </c>
      <c r="B1920">
        <v>2</v>
      </c>
      <c r="C1920">
        <v>3</v>
      </c>
      <c r="D1920" t="s">
        <v>5441</v>
      </c>
      <c r="E1920" t="s">
        <v>5442</v>
      </c>
      <c r="F1920">
        <v>0.17481192500000001</v>
      </c>
      <c r="G1920">
        <v>0.91057308299999995</v>
      </c>
      <c r="H1920" t="b">
        <v>1</v>
      </c>
      <c r="K1920">
        <f t="shared" si="29"/>
        <v>4.0685191802205707E-2</v>
      </c>
    </row>
    <row r="1921" spans="1:11" x14ac:dyDescent="0.3">
      <c r="A1921" t="s">
        <v>5443</v>
      </c>
      <c r="B1921">
        <v>2</v>
      </c>
      <c r="C1921">
        <v>8</v>
      </c>
      <c r="D1921" t="s">
        <v>5444</v>
      </c>
      <c r="E1921" t="s">
        <v>5445</v>
      </c>
      <c r="F1921">
        <v>-0.17285899800000001</v>
      </c>
      <c r="G1921">
        <v>0.91057308299999995</v>
      </c>
      <c r="H1921" t="b">
        <v>1</v>
      </c>
      <c r="K1921">
        <f t="shared" si="29"/>
        <v>4.0685191802205707E-2</v>
      </c>
    </row>
    <row r="1922" spans="1:11" x14ac:dyDescent="0.3">
      <c r="A1922" t="s">
        <v>5446</v>
      </c>
      <c r="B1922">
        <v>2</v>
      </c>
      <c r="C1922">
        <v>2</v>
      </c>
      <c r="D1922" t="s">
        <v>5447</v>
      </c>
      <c r="E1922" t="s">
        <v>5448</v>
      </c>
      <c r="F1922">
        <v>-0.406646744</v>
      </c>
      <c r="G1922">
        <v>0.91057308299999995</v>
      </c>
      <c r="H1922" t="b">
        <v>1</v>
      </c>
      <c r="K1922">
        <f t="shared" si="29"/>
        <v>4.0685191802205707E-2</v>
      </c>
    </row>
    <row r="1923" spans="1:11" x14ac:dyDescent="0.3">
      <c r="A1923" t="s">
        <v>5449</v>
      </c>
      <c r="B1923">
        <v>2</v>
      </c>
      <c r="C1923">
        <v>4</v>
      </c>
      <c r="D1923" t="s">
        <v>5450</v>
      </c>
      <c r="E1923" t="s">
        <v>5451</v>
      </c>
      <c r="F1923">
        <v>8.2844359000000006E-2</v>
      </c>
      <c r="G1923">
        <v>0.91185315300000003</v>
      </c>
      <c r="H1923" t="b">
        <v>1</v>
      </c>
      <c r="K1923">
        <f t="shared" si="29"/>
        <v>4.0075095856599692E-2</v>
      </c>
    </row>
    <row r="1924" spans="1:11" x14ac:dyDescent="0.3">
      <c r="A1924" t="s">
        <v>5452</v>
      </c>
      <c r="B1924">
        <v>2</v>
      </c>
      <c r="C1924">
        <v>4</v>
      </c>
      <c r="D1924" t="s">
        <v>5453</v>
      </c>
      <c r="E1924" t="s">
        <v>5454</v>
      </c>
      <c r="F1924">
        <v>-0.23519177699999999</v>
      </c>
      <c r="G1924">
        <v>0.91714783300000002</v>
      </c>
      <c r="H1924" t="b">
        <v>1</v>
      </c>
      <c r="K1924">
        <f t="shared" ref="K1924:K1987" si="30">-LOG(G1924)</f>
        <v>3.7560655735113108E-2</v>
      </c>
    </row>
    <row r="1925" spans="1:11" x14ac:dyDescent="0.3">
      <c r="A1925" t="s">
        <v>5455</v>
      </c>
      <c r="B1925">
        <v>2</v>
      </c>
      <c r="C1925">
        <v>10</v>
      </c>
      <c r="D1925" t="s">
        <v>5456</v>
      </c>
      <c r="F1925">
        <v>0.28365773799999999</v>
      </c>
      <c r="G1925">
        <v>0.91816351799999996</v>
      </c>
      <c r="H1925" t="b">
        <v>1</v>
      </c>
      <c r="K1925">
        <f t="shared" si="30"/>
        <v>3.7079967337862708E-2</v>
      </c>
    </row>
    <row r="1926" spans="1:11" x14ac:dyDescent="0.3">
      <c r="A1926" t="s">
        <v>5457</v>
      </c>
      <c r="B1926">
        <v>2</v>
      </c>
      <c r="C1926">
        <v>5</v>
      </c>
      <c r="D1926" t="s">
        <v>5458</v>
      </c>
      <c r="E1926" t="s">
        <v>5459</v>
      </c>
      <c r="F1926">
        <v>-0.30230585700000001</v>
      </c>
      <c r="G1926">
        <v>0.91816351799999996</v>
      </c>
      <c r="H1926" t="b">
        <v>1</v>
      </c>
      <c r="K1926">
        <f t="shared" si="30"/>
        <v>3.7079967337862708E-2</v>
      </c>
    </row>
    <row r="1927" spans="1:11" x14ac:dyDescent="0.3">
      <c r="A1927" t="s">
        <v>5460</v>
      </c>
      <c r="B1927">
        <v>2</v>
      </c>
      <c r="C1927">
        <v>2</v>
      </c>
      <c r="D1927" t="s">
        <v>5461</v>
      </c>
      <c r="E1927" t="s">
        <v>5462</v>
      </c>
      <c r="F1927">
        <v>-0.67832416200000001</v>
      </c>
      <c r="G1927">
        <v>0.91816351799999996</v>
      </c>
      <c r="H1927" t="b">
        <v>1</v>
      </c>
      <c r="K1927">
        <f t="shared" si="30"/>
        <v>3.7079967337862708E-2</v>
      </c>
    </row>
    <row r="1928" spans="1:11" x14ac:dyDescent="0.3">
      <c r="A1928" t="s">
        <v>5463</v>
      </c>
      <c r="B1928">
        <v>2</v>
      </c>
      <c r="C1928">
        <v>2</v>
      </c>
      <c r="D1928" t="s">
        <v>5464</v>
      </c>
      <c r="E1928" t="s">
        <v>5465</v>
      </c>
      <c r="F1928">
        <v>-0.31596518099999998</v>
      </c>
      <c r="G1928">
        <v>0.91838521699999998</v>
      </c>
      <c r="H1928" t="b">
        <v>1</v>
      </c>
      <c r="K1928">
        <f t="shared" si="30"/>
        <v>3.6975115611386569E-2</v>
      </c>
    </row>
    <row r="1929" spans="1:11" x14ac:dyDescent="0.3">
      <c r="A1929" t="s">
        <v>5466</v>
      </c>
      <c r="B1929">
        <v>2</v>
      </c>
      <c r="C1929">
        <v>4</v>
      </c>
      <c r="D1929" t="s">
        <v>5467</v>
      </c>
      <c r="E1929" t="s">
        <v>5468</v>
      </c>
      <c r="F1929">
        <v>0.24337077400000001</v>
      </c>
      <c r="G1929">
        <v>0.92140471499999999</v>
      </c>
      <c r="H1929" t="b">
        <v>1</v>
      </c>
      <c r="K1929">
        <f t="shared" si="30"/>
        <v>3.5549569711684131E-2</v>
      </c>
    </row>
    <row r="1930" spans="1:11" x14ac:dyDescent="0.3">
      <c r="A1930" t="s">
        <v>5469</v>
      </c>
      <c r="B1930">
        <v>2</v>
      </c>
      <c r="C1930">
        <v>4</v>
      </c>
      <c r="D1930" t="s">
        <v>5470</v>
      </c>
      <c r="F1930">
        <v>-0.47800809500000002</v>
      </c>
      <c r="G1930">
        <v>0.92140471499999999</v>
      </c>
      <c r="H1930" t="b">
        <v>1</v>
      </c>
      <c r="K1930">
        <f t="shared" si="30"/>
        <v>3.5549569711684131E-2</v>
      </c>
    </row>
    <row r="1931" spans="1:11" x14ac:dyDescent="0.3">
      <c r="A1931" t="s">
        <v>5471</v>
      </c>
      <c r="B1931">
        <v>2</v>
      </c>
      <c r="C1931">
        <v>2</v>
      </c>
      <c r="D1931" t="s">
        <v>5472</v>
      </c>
      <c r="E1931" t="s">
        <v>5473</v>
      </c>
      <c r="F1931">
        <v>-0.51572260199999997</v>
      </c>
      <c r="G1931">
        <v>0.92140471499999999</v>
      </c>
      <c r="H1931" t="b">
        <v>1</v>
      </c>
      <c r="K1931">
        <f t="shared" si="30"/>
        <v>3.5549569711684131E-2</v>
      </c>
    </row>
    <row r="1932" spans="1:11" x14ac:dyDescent="0.3">
      <c r="A1932" t="s">
        <v>5474</v>
      </c>
      <c r="B1932">
        <v>2</v>
      </c>
      <c r="C1932">
        <v>3</v>
      </c>
      <c r="D1932" t="s">
        <v>5475</v>
      </c>
      <c r="F1932">
        <v>0.44289488199999999</v>
      </c>
      <c r="G1932">
        <v>0.92216177499999996</v>
      </c>
      <c r="H1932" t="b">
        <v>1</v>
      </c>
      <c r="K1932">
        <f t="shared" si="30"/>
        <v>3.5192883906496678E-2</v>
      </c>
    </row>
    <row r="1933" spans="1:11" x14ac:dyDescent="0.3">
      <c r="A1933" t="s">
        <v>5476</v>
      </c>
      <c r="B1933">
        <v>2</v>
      </c>
      <c r="C1933">
        <v>3</v>
      </c>
      <c r="D1933" t="s">
        <v>5477</v>
      </c>
      <c r="E1933" t="s">
        <v>5478</v>
      </c>
      <c r="F1933">
        <v>0.36481497400000001</v>
      </c>
      <c r="G1933">
        <v>0.92216177499999996</v>
      </c>
      <c r="H1933" t="b">
        <v>1</v>
      </c>
      <c r="K1933">
        <f t="shared" si="30"/>
        <v>3.5192883906496678E-2</v>
      </c>
    </row>
    <row r="1934" spans="1:11" x14ac:dyDescent="0.3">
      <c r="A1934" t="s">
        <v>5479</v>
      </c>
      <c r="B1934">
        <v>2</v>
      </c>
      <c r="C1934">
        <v>2</v>
      </c>
      <c r="D1934" t="s">
        <v>5480</v>
      </c>
      <c r="F1934">
        <v>0.26160555899999999</v>
      </c>
      <c r="G1934">
        <v>0.92216177499999996</v>
      </c>
      <c r="H1934" t="b">
        <v>1</v>
      </c>
      <c r="K1934">
        <f t="shared" si="30"/>
        <v>3.5192883906496678E-2</v>
      </c>
    </row>
    <row r="1935" spans="1:11" x14ac:dyDescent="0.3">
      <c r="A1935" t="s">
        <v>5481</v>
      </c>
      <c r="B1935">
        <v>2</v>
      </c>
      <c r="C1935">
        <v>2</v>
      </c>
      <c r="D1935" t="s">
        <v>5482</v>
      </c>
      <c r="F1935">
        <v>-0.14219574600000001</v>
      </c>
      <c r="G1935">
        <v>0.92216177499999996</v>
      </c>
      <c r="H1935" t="b">
        <v>1</v>
      </c>
      <c r="K1935">
        <f t="shared" si="30"/>
        <v>3.5192883906496678E-2</v>
      </c>
    </row>
    <row r="1936" spans="1:11" x14ac:dyDescent="0.3">
      <c r="A1936" t="s">
        <v>5483</v>
      </c>
      <c r="B1936">
        <v>2</v>
      </c>
      <c r="C1936">
        <v>5</v>
      </c>
      <c r="D1936" t="s">
        <v>5484</v>
      </c>
      <c r="E1936" t="s">
        <v>5485</v>
      </c>
      <c r="F1936">
        <v>-0.279771355</v>
      </c>
      <c r="G1936">
        <v>0.92216177499999996</v>
      </c>
      <c r="H1936" t="b">
        <v>1</v>
      </c>
      <c r="K1936">
        <f t="shared" si="30"/>
        <v>3.5192883906496678E-2</v>
      </c>
    </row>
    <row r="1937" spans="1:11" x14ac:dyDescent="0.3">
      <c r="A1937" t="s">
        <v>5486</v>
      </c>
      <c r="B1937">
        <v>2</v>
      </c>
      <c r="C1937">
        <v>4</v>
      </c>
      <c r="D1937" t="s">
        <v>5487</v>
      </c>
      <c r="E1937" t="s">
        <v>5488</v>
      </c>
      <c r="F1937">
        <v>-0.31373816199999999</v>
      </c>
      <c r="G1937">
        <v>0.92216177499999996</v>
      </c>
      <c r="H1937" t="b">
        <v>1</v>
      </c>
      <c r="K1937">
        <f t="shared" si="30"/>
        <v>3.5192883906496678E-2</v>
      </c>
    </row>
    <row r="1938" spans="1:11" x14ac:dyDescent="0.3">
      <c r="A1938" t="s">
        <v>5489</v>
      </c>
      <c r="B1938">
        <v>2</v>
      </c>
      <c r="C1938">
        <v>3</v>
      </c>
      <c r="D1938" t="s">
        <v>5490</v>
      </c>
      <c r="E1938" t="s">
        <v>5491</v>
      </c>
      <c r="F1938">
        <v>-0.33732558800000001</v>
      </c>
      <c r="G1938">
        <v>0.92216177499999996</v>
      </c>
      <c r="H1938" t="b">
        <v>1</v>
      </c>
      <c r="K1938">
        <f t="shared" si="30"/>
        <v>3.5192883906496678E-2</v>
      </c>
    </row>
    <row r="1939" spans="1:11" x14ac:dyDescent="0.3">
      <c r="A1939" t="s">
        <v>5492</v>
      </c>
      <c r="B1939">
        <v>2</v>
      </c>
      <c r="C1939">
        <v>4</v>
      </c>
      <c r="D1939" t="s">
        <v>5493</v>
      </c>
      <c r="E1939" t="s">
        <v>5494</v>
      </c>
      <c r="F1939">
        <v>-0.43229010200000001</v>
      </c>
      <c r="G1939">
        <v>0.92216177499999996</v>
      </c>
      <c r="H1939" t="b">
        <v>1</v>
      </c>
      <c r="K1939">
        <f t="shared" si="30"/>
        <v>3.5192883906496678E-2</v>
      </c>
    </row>
    <row r="1940" spans="1:11" x14ac:dyDescent="0.3">
      <c r="A1940" t="s">
        <v>5495</v>
      </c>
      <c r="B1940">
        <v>2</v>
      </c>
      <c r="C1940">
        <v>3</v>
      </c>
      <c r="D1940" t="s">
        <v>5496</v>
      </c>
      <c r="E1940" t="s">
        <v>5497</v>
      </c>
      <c r="F1940">
        <v>0.43005502499999998</v>
      </c>
      <c r="G1940">
        <v>0.92352593999999999</v>
      </c>
      <c r="H1940" t="b">
        <v>1</v>
      </c>
      <c r="K1940">
        <f t="shared" si="30"/>
        <v>3.4550901587416027E-2</v>
      </c>
    </row>
    <row r="1941" spans="1:11" x14ac:dyDescent="0.3">
      <c r="A1941" t="s">
        <v>5498</v>
      </c>
      <c r="B1941">
        <v>2</v>
      </c>
      <c r="C1941">
        <v>7</v>
      </c>
      <c r="D1941" t="s">
        <v>5499</v>
      </c>
      <c r="F1941">
        <v>0.24872525700000001</v>
      </c>
      <c r="G1941">
        <v>0.92352593999999999</v>
      </c>
      <c r="H1941" t="b">
        <v>1</v>
      </c>
      <c r="K1941">
        <f t="shared" si="30"/>
        <v>3.4550901587416027E-2</v>
      </c>
    </row>
    <row r="1942" spans="1:11" x14ac:dyDescent="0.3">
      <c r="A1942" t="s">
        <v>5500</v>
      </c>
      <c r="B1942">
        <v>2</v>
      </c>
      <c r="C1942">
        <v>12</v>
      </c>
      <c r="D1942" t="s">
        <v>5501</v>
      </c>
      <c r="F1942">
        <v>0.29758469999999998</v>
      </c>
      <c r="G1942">
        <v>0.92460964899999998</v>
      </c>
      <c r="H1942" t="b">
        <v>1</v>
      </c>
      <c r="K1942">
        <f t="shared" si="30"/>
        <v>3.404157868336833E-2</v>
      </c>
    </row>
    <row r="1943" spans="1:11" x14ac:dyDescent="0.3">
      <c r="A1943" t="s">
        <v>5502</v>
      </c>
      <c r="B1943">
        <v>2</v>
      </c>
      <c r="C1943">
        <v>7</v>
      </c>
      <c r="D1943" t="s">
        <v>5503</v>
      </c>
      <c r="E1943" t="s">
        <v>5504</v>
      </c>
      <c r="F1943">
        <v>-5.8325360999999999E-2</v>
      </c>
      <c r="G1943">
        <v>0.92460964899999998</v>
      </c>
      <c r="H1943" t="b">
        <v>1</v>
      </c>
      <c r="K1943">
        <f t="shared" si="30"/>
        <v>3.404157868336833E-2</v>
      </c>
    </row>
    <row r="1944" spans="1:11" x14ac:dyDescent="0.3">
      <c r="A1944" t="s">
        <v>5505</v>
      </c>
      <c r="B1944">
        <v>2</v>
      </c>
      <c r="C1944">
        <v>3</v>
      </c>
      <c r="D1944" t="s">
        <v>5506</v>
      </c>
      <c r="E1944" t="s">
        <v>5507</v>
      </c>
      <c r="F1944">
        <v>-0.44602657499999998</v>
      </c>
      <c r="G1944">
        <v>0.92460964899999998</v>
      </c>
      <c r="H1944" t="b">
        <v>1</v>
      </c>
      <c r="K1944">
        <f t="shared" si="30"/>
        <v>3.404157868336833E-2</v>
      </c>
    </row>
    <row r="1945" spans="1:11" x14ac:dyDescent="0.3">
      <c r="A1945" t="s">
        <v>5508</v>
      </c>
      <c r="B1945">
        <v>2</v>
      </c>
      <c r="C1945">
        <v>2</v>
      </c>
      <c r="D1945" t="s">
        <v>5509</v>
      </c>
      <c r="E1945" t="s">
        <v>5510</v>
      </c>
      <c r="F1945">
        <v>-0.691552956</v>
      </c>
      <c r="G1945">
        <v>0.92460964899999998</v>
      </c>
      <c r="H1945" t="b">
        <v>1</v>
      </c>
      <c r="K1945">
        <f t="shared" si="30"/>
        <v>3.404157868336833E-2</v>
      </c>
    </row>
    <row r="1946" spans="1:11" x14ac:dyDescent="0.3">
      <c r="A1946" t="s">
        <v>5511</v>
      </c>
      <c r="B1946">
        <v>2</v>
      </c>
      <c r="C1946">
        <v>3</v>
      </c>
      <c r="D1946" t="s">
        <v>5512</v>
      </c>
      <c r="E1946" t="s">
        <v>5513</v>
      </c>
      <c r="F1946">
        <v>0.336350749</v>
      </c>
      <c r="G1946">
        <v>0.92479065199999999</v>
      </c>
      <c r="H1946" t="b">
        <v>1</v>
      </c>
      <c r="K1946">
        <f t="shared" si="30"/>
        <v>3.3956568851460735E-2</v>
      </c>
    </row>
    <row r="1947" spans="1:11" x14ac:dyDescent="0.3">
      <c r="A1947" t="s">
        <v>5514</v>
      </c>
      <c r="B1947">
        <v>2</v>
      </c>
      <c r="C1947">
        <v>4</v>
      </c>
      <c r="D1947" t="s">
        <v>5515</v>
      </c>
      <c r="E1947" t="s">
        <v>5516</v>
      </c>
      <c r="F1947">
        <v>0.139695976</v>
      </c>
      <c r="G1947">
        <v>0.92479065199999999</v>
      </c>
      <c r="H1947" t="b">
        <v>1</v>
      </c>
      <c r="K1947">
        <f t="shared" si="30"/>
        <v>3.3956568851460735E-2</v>
      </c>
    </row>
    <row r="1948" spans="1:11" x14ac:dyDescent="0.3">
      <c r="A1948" t="s">
        <v>5517</v>
      </c>
      <c r="B1948">
        <v>2</v>
      </c>
      <c r="C1948">
        <v>4</v>
      </c>
      <c r="D1948" t="s">
        <v>5518</v>
      </c>
      <c r="E1948" t="s">
        <v>5519</v>
      </c>
      <c r="F1948">
        <v>-0.27511138299999999</v>
      </c>
      <c r="G1948">
        <v>0.92650907599999999</v>
      </c>
      <c r="H1948" t="b">
        <v>1</v>
      </c>
      <c r="K1948">
        <f t="shared" si="30"/>
        <v>3.3150322014364124E-2</v>
      </c>
    </row>
    <row r="1949" spans="1:11" x14ac:dyDescent="0.3">
      <c r="A1949" t="s">
        <v>5520</v>
      </c>
      <c r="B1949">
        <v>2</v>
      </c>
      <c r="C1949">
        <v>3</v>
      </c>
      <c r="D1949" t="s">
        <v>5521</v>
      </c>
      <c r="E1949" t="s">
        <v>5522</v>
      </c>
      <c r="F1949">
        <v>-0.72143149500000003</v>
      </c>
      <c r="G1949">
        <v>0.92650907599999999</v>
      </c>
      <c r="H1949" t="b">
        <v>1</v>
      </c>
      <c r="K1949">
        <f t="shared" si="30"/>
        <v>3.3150322014364124E-2</v>
      </c>
    </row>
    <row r="1950" spans="1:11" x14ac:dyDescent="0.3">
      <c r="A1950" t="s">
        <v>5523</v>
      </c>
      <c r="B1950">
        <v>2</v>
      </c>
      <c r="C1950">
        <v>6</v>
      </c>
      <c r="D1950" t="s">
        <v>5524</v>
      </c>
      <c r="E1950" t="s">
        <v>5525</v>
      </c>
      <c r="F1950">
        <v>-0.12881709999999999</v>
      </c>
      <c r="G1950">
        <v>0.92663921599999999</v>
      </c>
      <c r="H1950" t="b">
        <v>1</v>
      </c>
      <c r="K1950">
        <f t="shared" si="30"/>
        <v>3.3089324106952402E-2</v>
      </c>
    </row>
    <row r="1951" spans="1:11" x14ac:dyDescent="0.3">
      <c r="A1951" t="s">
        <v>5526</v>
      </c>
      <c r="B1951">
        <v>2</v>
      </c>
      <c r="C1951">
        <v>3</v>
      </c>
      <c r="D1951" t="s">
        <v>5527</v>
      </c>
      <c r="E1951" t="s">
        <v>5528</v>
      </c>
      <c r="F1951">
        <v>0.43365757300000002</v>
      </c>
      <c r="G1951">
        <v>0.92692605500000003</v>
      </c>
      <c r="H1951" t="b">
        <v>1</v>
      </c>
      <c r="K1951">
        <f t="shared" si="30"/>
        <v>3.2954910069488419E-2</v>
      </c>
    </row>
    <row r="1952" spans="1:11" x14ac:dyDescent="0.3">
      <c r="A1952" t="s">
        <v>5529</v>
      </c>
      <c r="B1952">
        <v>2</v>
      </c>
      <c r="C1952">
        <v>5</v>
      </c>
      <c r="D1952" t="s">
        <v>5530</v>
      </c>
      <c r="E1952" t="s">
        <v>5531</v>
      </c>
      <c r="F1952">
        <v>-0.25944735499999999</v>
      </c>
      <c r="G1952">
        <v>0.92701293500000004</v>
      </c>
      <c r="H1952" t="b">
        <v>1</v>
      </c>
      <c r="K1952">
        <f t="shared" si="30"/>
        <v>3.2914205920302385E-2</v>
      </c>
    </row>
    <row r="1953" spans="1:11" x14ac:dyDescent="0.3">
      <c r="A1953" t="s">
        <v>5532</v>
      </c>
      <c r="B1953">
        <v>2</v>
      </c>
      <c r="C1953">
        <v>4</v>
      </c>
      <c r="D1953" t="s">
        <v>5533</v>
      </c>
      <c r="E1953" t="s">
        <v>5534</v>
      </c>
      <c r="F1953">
        <v>-8.6504793999999996E-2</v>
      </c>
      <c r="G1953">
        <v>0.92901712199999997</v>
      </c>
      <c r="H1953" t="b">
        <v>1</v>
      </c>
      <c r="K1953">
        <f t="shared" si="30"/>
        <v>3.1976281785050152E-2</v>
      </c>
    </row>
    <row r="1954" spans="1:11" x14ac:dyDescent="0.3">
      <c r="A1954" t="s">
        <v>5535</v>
      </c>
      <c r="B1954">
        <v>2</v>
      </c>
      <c r="C1954">
        <v>7</v>
      </c>
      <c r="D1954" t="s">
        <v>5536</v>
      </c>
      <c r="F1954">
        <v>-0.13622020400000001</v>
      </c>
      <c r="G1954">
        <v>0.92929935500000005</v>
      </c>
      <c r="H1954" t="b">
        <v>1</v>
      </c>
      <c r="K1954">
        <f t="shared" si="30"/>
        <v>3.1844364281255179E-2</v>
      </c>
    </row>
    <row r="1955" spans="1:11" x14ac:dyDescent="0.3">
      <c r="A1955" t="s">
        <v>5537</v>
      </c>
      <c r="B1955">
        <v>2</v>
      </c>
      <c r="C1955">
        <v>3</v>
      </c>
      <c r="D1955" t="s">
        <v>5538</v>
      </c>
      <c r="E1955" t="s">
        <v>5539</v>
      </c>
      <c r="F1955">
        <v>7.9594407000000006E-2</v>
      </c>
      <c r="G1955">
        <v>0.93344074200000005</v>
      </c>
      <c r="H1955" t="b">
        <v>1</v>
      </c>
      <c r="K1955">
        <f t="shared" si="30"/>
        <v>2.9913247333839672E-2</v>
      </c>
    </row>
    <row r="1956" spans="1:11" x14ac:dyDescent="0.3">
      <c r="A1956" t="s">
        <v>5540</v>
      </c>
      <c r="B1956">
        <v>2</v>
      </c>
      <c r="C1956">
        <v>4</v>
      </c>
      <c r="D1956" t="s">
        <v>5541</v>
      </c>
      <c r="E1956" t="s">
        <v>5542</v>
      </c>
      <c r="F1956">
        <v>0.22769773700000001</v>
      </c>
      <c r="G1956">
        <v>0.93635284299999999</v>
      </c>
      <c r="H1956" t="b">
        <v>1</v>
      </c>
      <c r="K1956">
        <f t="shared" si="30"/>
        <v>2.856046654801719E-2</v>
      </c>
    </row>
    <row r="1957" spans="1:11" x14ac:dyDescent="0.3">
      <c r="A1957" t="s">
        <v>5543</v>
      </c>
      <c r="B1957">
        <v>2</v>
      </c>
      <c r="C1957">
        <v>9</v>
      </c>
      <c r="D1957" t="s">
        <v>5544</v>
      </c>
      <c r="E1957" t="s">
        <v>5545</v>
      </c>
      <c r="F1957">
        <v>-0.124081437</v>
      </c>
      <c r="G1957">
        <v>0.93635284299999999</v>
      </c>
      <c r="H1957" t="b">
        <v>1</v>
      </c>
      <c r="K1957">
        <f t="shared" si="30"/>
        <v>2.856046654801719E-2</v>
      </c>
    </row>
    <row r="1958" spans="1:11" x14ac:dyDescent="0.3">
      <c r="A1958" t="s">
        <v>5546</v>
      </c>
      <c r="B1958">
        <v>2</v>
      </c>
      <c r="C1958">
        <v>3</v>
      </c>
      <c r="D1958" t="s">
        <v>5547</v>
      </c>
      <c r="E1958" t="s">
        <v>5548</v>
      </c>
      <c r="F1958">
        <v>-6.9104954999999996E-2</v>
      </c>
      <c r="G1958">
        <v>0.93729352200000005</v>
      </c>
      <c r="H1958" t="b">
        <v>1</v>
      </c>
      <c r="K1958">
        <f t="shared" si="30"/>
        <v>2.8124384541402859E-2</v>
      </c>
    </row>
    <row r="1959" spans="1:11" x14ac:dyDescent="0.3">
      <c r="A1959" t="s">
        <v>5549</v>
      </c>
      <c r="B1959">
        <v>2</v>
      </c>
      <c r="C1959">
        <v>6</v>
      </c>
      <c r="D1959" t="s">
        <v>5550</v>
      </c>
      <c r="E1959" t="s">
        <v>5551</v>
      </c>
      <c r="F1959">
        <v>0.385403581</v>
      </c>
      <c r="G1959">
        <v>0.93824970600000002</v>
      </c>
      <c r="H1959" t="b">
        <v>1</v>
      </c>
      <c r="K1959">
        <f t="shared" si="30"/>
        <v>2.7681563000782131E-2</v>
      </c>
    </row>
    <row r="1960" spans="1:11" x14ac:dyDescent="0.3">
      <c r="A1960" t="s">
        <v>5552</v>
      </c>
      <c r="B1960">
        <v>2</v>
      </c>
      <c r="C1960">
        <v>5</v>
      </c>
      <c r="D1960" t="s">
        <v>5553</v>
      </c>
      <c r="E1960" t="s">
        <v>5554</v>
      </c>
      <c r="F1960">
        <v>0.21697491599999999</v>
      </c>
      <c r="G1960">
        <v>0.93824970600000002</v>
      </c>
      <c r="H1960" t="b">
        <v>1</v>
      </c>
      <c r="K1960">
        <f t="shared" si="30"/>
        <v>2.7681563000782131E-2</v>
      </c>
    </row>
    <row r="1961" spans="1:11" x14ac:dyDescent="0.3">
      <c r="A1961" t="s">
        <v>5555</v>
      </c>
      <c r="B1961">
        <v>2</v>
      </c>
      <c r="C1961">
        <v>5</v>
      </c>
      <c r="D1961" t="s">
        <v>5556</v>
      </c>
      <c r="E1961" t="s">
        <v>5557</v>
      </c>
      <c r="F1961">
        <v>0.211043699</v>
      </c>
      <c r="G1961">
        <v>0.93824970600000002</v>
      </c>
      <c r="H1961" t="b">
        <v>1</v>
      </c>
      <c r="K1961">
        <f t="shared" si="30"/>
        <v>2.7681563000782131E-2</v>
      </c>
    </row>
    <row r="1962" spans="1:11" x14ac:dyDescent="0.3">
      <c r="A1962" t="s">
        <v>5558</v>
      </c>
      <c r="B1962">
        <v>2</v>
      </c>
      <c r="C1962">
        <v>2</v>
      </c>
      <c r="D1962" t="s">
        <v>5559</v>
      </c>
      <c r="E1962" t="s">
        <v>5560</v>
      </c>
      <c r="F1962">
        <v>0.12138660799999999</v>
      </c>
      <c r="G1962">
        <v>0.93824970600000002</v>
      </c>
      <c r="H1962" t="b">
        <v>1</v>
      </c>
      <c r="K1962">
        <f t="shared" si="30"/>
        <v>2.7681563000782131E-2</v>
      </c>
    </row>
    <row r="1963" spans="1:11" x14ac:dyDescent="0.3">
      <c r="A1963" t="s">
        <v>5561</v>
      </c>
      <c r="B1963">
        <v>2</v>
      </c>
      <c r="C1963">
        <v>3</v>
      </c>
      <c r="D1963" t="s">
        <v>5562</v>
      </c>
      <c r="E1963" t="s">
        <v>5563</v>
      </c>
      <c r="F1963">
        <v>-0.12748290000000001</v>
      </c>
      <c r="G1963">
        <v>0.93824970600000002</v>
      </c>
      <c r="H1963" t="b">
        <v>1</v>
      </c>
      <c r="K1963">
        <f t="shared" si="30"/>
        <v>2.7681563000782131E-2</v>
      </c>
    </row>
    <row r="1964" spans="1:11" x14ac:dyDescent="0.3">
      <c r="A1964" t="s">
        <v>5564</v>
      </c>
      <c r="B1964">
        <v>2</v>
      </c>
      <c r="C1964">
        <v>6</v>
      </c>
      <c r="D1964" t="s">
        <v>5565</v>
      </c>
      <c r="E1964" t="s">
        <v>5566</v>
      </c>
      <c r="F1964">
        <v>-0.219751959</v>
      </c>
      <c r="G1964">
        <v>0.93824970600000002</v>
      </c>
      <c r="H1964" t="b">
        <v>1</v>
      </c>
      <c r="K1964">
        <f t="shared" si="30"/>
        <v>2.7681563000782131E-2</v>
      </c>
    </row>
    <row r="1965" spans="1:11" x14ac:dyDescent="0.3">
      <c r="A1965" t="s">
        <v>5567</v>
      </c>
      <c r="B1965">
        <v>2</v>
      </c>
      <c r="C1965">
        <v>6</v>
      </c>
      <c r="D1965" t="s">
        <v>5568</v>
      </c>
      <c r="E1965" t="s">
        <v>5569</v>
      </c>
      <c r="F1965">
        <v>-0.41435796600000002</v>
      </c>
      <c r="G1965">
        <v>0.93824970600000002</v>
      </c>
      <c r="H1965" t="b">
        <v>1</v>
      </c>
      <c r="K1965">
        <f t="shared" si="30"/>
        <v>2.7681563000782131E-2</v>
      </c>
    </row>
    <row r="1966" spans="1:11" x14ac:dyDescent="0.3">
      <c r="A1966" t="s">
        <v>5570</v>
      </c>
      <c r="B1966">
        <v>2</v>
      </c>
      <c r="C1966">
        <v>7</v>
      </c>
      <c r="D1966" t="s">
        <v>5571</v>
      </c>
      <c r="E1966" t="s">
        <v>5572</v>
      </c>
      <c r="F1966">
        <v>-0.13656589999999999</v>
      </c>
      <c r="G1966">
        <v>0.93876133399999995</v>
      </c>
      <c r="H1966" t="b">
        <v>1</v>
      </c>
      <c r="K1966">
        <f t="shared" si="30"/>
        <v>2.7444806564133707E-2</v>
      </c>
    </row>
    <row r="1967" spans="1:11" x14ac:dyDescent="0.3">
      <c r="A1967" t="s">
        <v>5573</v>
      </c>
      <c r="B1967">
        <v>2</v>
      </c>
      <c r="C1967">
        <v>2</v>
      </c>
      <c r="D1967" t="s">
        <v>5574</v>
      </c>
      <c r="F1967">
        <v>-0.43682106700000001</v>
      </c>
      <c r="G1967">
        <v>0.93876133399999995</v>
      </c>
      <c r="H1967" t="b">
        <v>1</v>
      </c>
      <c r="K1967">
        <f t="shared" si="30"/>
        <v>2.7444806564133707E-2</v>
      </c>
    </row>
    <row r="1968" spans="1:11" x14ac:dyDescent="0.3">
      <c r="A1968" t="s">
        <v>5575</v>
      </c>
      <c r="B1968">
        <v>2</v>
      </c>
      <c r="C1968">
        <v>4</v>
      </c>
      <c r="D1968" t="s">
        <v>5576</v>
      </c>
      <c r="E1968" t="s">
        <v>5577</v>
      </c>
      <c r="F1968">
        <v>0.226771102</v>
      </c>
      <c r="G1968">
        <v>0.94121655100000001</v>
      </c>
      <c r="H1968" t="b">
        <v>1</v>
      </c>
      <c r="K1968">
        <f t="shared" si="30"/>
        <v>2.6310444495623031E-2</v>
      </c>
    </row>
    <row r="1969" spans="1:11" x14ac:dyDescent="0.3">
      <c r="A1969" t="s">
        <v>5578</v>
      </c>
      <c r="B1969">
        <v>2</v>
      </c>
      <c r="C1969">
        <v>5</v>
      </c>
      <c r="D1969" t="s">
        <v>5579</v>
      </c>
      <c r="F1969">
        <v>-0.33483785199999999</v>
      </c>
      <c r="G1969">
        <v>0.94121655100000001</v>
      </c>
      <c r="H1969" t="b">
        <v>1</v>
      </c>
      <c r="K1969">
        <f t="shared" si="30"/>
        <v>2.6310444495623031E-2</v>
      </c>
    </row>
    <row r="1970" spans="1:11" x14ac:dyDescent="0.3">
      <c r="A1970" t="s">
        <v>5580</v>
      </c>
      <c r="B1970">
        <v>2</v>
      </c>
      <c r="C1970">
        <v>3</v>
      </c>
      <c r="D1970" t="s">
        <v>5581</v>
      </c>
      <c r="E1970" t="s">
        <v>5582</v>
      </c>
      <c r="F1970">
        <v>0.309671484</v>
      </c>
      <c r="G1970">
        <v>0.94189367700000004</v>
      </c>
      <c r="H1970" t="b">
        <v>1</v>
      </c>
      <c r="K1970">
        <f t="shared" si="30"/>
        <v>2.5998118542893491E-2</v>
      </c>
    </row>
    <row r="1971" spans="1:11" x14ac:dyDescent="0.3">
      <c r="A1971" t="s">
        <v>5583</v>
      </c>
      <c r="B1971">
        <v>2</v>
      </c>
      <c r="C1971">
        <v>5</v>
      </c>
      <c r="D1971" t="s">
        <v>5584</v>
      </c>
      <c r="F1971">
        <v>0.18842920299999999</v>
      </c>
      <c r="G1971">
        <v>0.94189367700000004</v>
      </c>
      <c r="H1971" t="b">
        <v>1</v>
      </c>
      <c r="K1971">
        <f t="shared" si="30"/>
        <v>2.5998118542893491E-2</v>
      </c>
    </row>
    <row r="1972" spans="1:11" x14ac:dyDescent="0.3">
      <c r="A1972" t="s">
        <v>5585</v>
      </c>
      <c r="B1972">
        <v>2</v>
      </c>
      <c r="C1972">
        <v>3</v>
      </c>
      <c r="D1972" t="s">
        <v>5586</v>
      </c>
      <c r="E1972" t="s">
        <v>5587</v>
      </c>
      <c r="F1972">
        <v>7.0381904999999995E-2</v>
      </c>
      <c r="G1972">
        <v>0.94189367700000004</v>
      </c>
      <c r="H1972" t="b">
        <v>1</v>
      </c>
      <c r="K1972">
        <f t="shared" si="30"/>
        <v>2.5998118542893491E-2</v>
      </c>
    </row>
    <row r="1973" spans="1:11" x14ac:dyDescent="0.3">
      <c r="A1973" t="s">
        <v>5588</v>
      </c>
      <c r="B1973">
        <v>2</v>
      </c>
      <c r="C1973">
        <v>2</v>
      </c>
      <c r="D1973" t="s">
        <v>5589</v>
      </c>
      <c r="E1973" t="s">
        <v>5590</v>
      </c>
      <c r="F1973">
        <v>-0.140513788</v>
      </c>
      <c r="G1973">
        <v>0.94189367700000004</v>
      </c>
      <c r="H1973" t="b">
        <v>1</v>
      </c>
      <c r="K1973">
        <f t="shared" si="30"/>
        <v>2.5998118542893491E-2</v>
      </c>
    </row>
    <row r="1974" spans="1:11" x14ac:dyDescent="0.3">
      <c r="A1974" t="s">
        <v>5591</v>
      </c>
      <c r="B1974">
        <v>2</v>
      </c>
      <c r="C1974">
        <v>3</v>
      </c>
      <c r="D1974" t="s">
        <v>5592</v>
      </c>
      <c r="F1974">
        <v>0.21062513899999999</v>
      </c>
      <c r="G1974">
        <v>0.94219655400000002</v>
      </c>
      <c r="H1974" t="b">
        <v>1</v>
      </c>
      <c r="K1974">
        <f t="shared" si="30"/>
        <v>2.5858488488276987E-2</v>
      </c>
    </row>
    <row r="1975" spans="1:11" x14ac:dyDescent="0.3">
      <c r="A1975" t="s">
        <v>5593</v>
      </c>
      <c r="B1975">
        <v>2</v>
      </c>
      <c r="C1975">
        <v>7</v>
      </c>
      <c r="D1975" t="s">
        <v>5594</v>
      </c>
      <c r="E1975" t="s">
        <v>5595</v>
      </c>
      <c r="F1975">
        <v>0.18963311299999999</v>
      </c>
      <c r="G1975">
        <v>0.94219655400000002</v>
      </c>
      <c r="H1975" t="b">
        <v>1</v>
      </c>
      <c r="K1975">
        <f t="shared" si="30"/>
        <v>2.5858488488276987E-2</v>
      </c>
    </row>
    <row r="1976" spans="1:11" x14ac:dyDescent="0.3">
      <c r="A1976" t="s">
        <v>5596</v>
      </c>
      <c r="B1976">
        <v>2</v>
      </c>
      <c r="C1976">
        <v>5</v>
      </c>
      <c r="D1976" t="s">
        <v>5597</v>
      </c>
      <c r="E1976" t="s">
        <v>5598</v>
      </c>
      <c r="F1976">
        <v>0.16352243799999999</v>
      </c>
      <c r="G1976">
        <v>0.94219655400000002</v>
      </c>
      <c r="H1976" t="b">
        <v>1</v>
      </c>
      <c r="K1976">
        <f t="shared" si="30"/>
        <v>2.5858488488276987E-2</v>
      </c>
    </row>
    <row r="1977" spans="1:11" x14ac:dyDescent="0.3">
      <c r="A1977" t="s">
        <v>5599</v>
      </c>
      <c r="B1977">
        <v>2</v>
      </c>
      <c r="C1977">
        <v>6</v>
      </c>
      <c r="D1977" t="s">
        <v>5600</v>
      </c>
      <c r="E1977" t="s">
        <v>5601</v>
      </c>
      <c r="F1977">
        <v>0.136249334</v>
      </c>
      <c r="G1977">
        <v>0.94219655400000002</v>
      </c>
      <c r="H1977" t="b">
        <v>1</v>
      </c>
      <c r="K1977">
        <f t="shared" si="30"/>
        <v>2.5858488488276987E-2</v>
      </c>
    </row>
    <row r="1978" spans="1:11" x14ac:dyDescent="0.3">
      <c r="A1978" t="s">
        <v>5602</v>
      </c>
      <c r="B1978">
        <v>2</v>
      </c>
      <c r="C1978">
        <v>7</v>
      </c>
      <c r="D1978" t="s">
        <v>5603</v>
      </c>
      <c r="E1978" t="s">
        <v>5604</v>
      </c>
      <c r="F1978">
        <v>0.12554307300000001</v>
      </c>
      <c r="G1978">
        <v>0.94219655400000002</v>
      </c>
      <c r="H1978" t="b">
        <v>1</v>
      </c>
      <c r="K1978">
        <f t="shared" si="30"/>
        <v>2.5858488488276987E-2</v>
      </c>
    </row>
    <row r="1979" spans="1:11" x14ac:dyDescent="0.3">
      <c r="A1979" t="s">
        <v>5605</v>
      </c>
      <c r="B1979">
        <v>2</v>
      </c>
      <c r="C1979">
        <v>3</v>
      </c>
      <c r="D1979" t="s">
        <v>5606</v>
      </c>
      <c r="E1979" t="s">
        <v>5607</v>
      </c>
      <c r="F1979">
        <v>-0.203270115</v>
      </c>
      <c r="G1979">
        <v>0.94219655400000002</v>
      </c>
      <c r="H1979" t="b">
        <v>1</v>
      </c>
      <c r="K1979">
        <f t="shared" si="30"/>
        <v>2.5858488488276987E-2</v>
      </c>
    </row>
    <row r="1980" spans="1:11" x14ac:dyDescent="0.3">
      <c r="A1980" t="s">
        <v>5608</v>
      </c>
      <c r="B1980">
        <v>2</v>
      </c>
      <c r="C1980">
        <v>2</v>
      </c>
      <c r="D1980" t="s">
        <v>5609</v>
      </c>
      <c r="F1980">
        <v>-0.25367018600000002</v>
      </c>
      <c r="G1980">
        <v>0.94219655400000002</v>
      </c>
      <c r="H1980" t="b">
        <v>1</v>
      </c>
      <c r="K1980">
        <f t="shared" si="30"/>
        <v>2.5858488488276987E-2</v>
      </c>
    </row>
    <row r="1981" spans="1:11" x14ac:dyDescent="0.3">
      <c r="A1981" t="s">
        <v>5610</v>
      </c>
      <c r="B1981">
        <v>2</v>
      </c>
      <c r="C1981">
        <v>6</v>
      </c>
      <c r="D1981" t="s">
        <v>5611</v>
      </c>
      <c r="E1981" t="s">
        <v>5612</v>
      </c>
      <c r="F1981">
        <v>-0.29846985599999998</v>
      </c>
      <c r="G1981">
        <v>0.94219655400000002</v>
      </c>
      <c r="H1981" t="b">
        <v>1</v>
      </c>
      <c r="K1981">
        <f t="shared" si="30"/>
        <v>2.5858488488276987E-2</v>
      </c>
    </row>
    <row r="1982" spans="1:11" x14ac:dyDescent="0.3">
      <c r="A1982" t="s">
        <v>5613</v>
      </c>
      <c r="B1982">
        <v>2</v>
      </c>
      <c r="C1982">
        <v>3</v>
      </c>
      <c r="D1982" t="s">
        <v>5614</v>
      </c>
      <c r="F1982">
        <v>0.39150881900000001</v>
      </c>
      <c r="G1982">
        <v>0.94243940199999998</v>
      </c>
      <c r="H1982" t="b">
        <v>1</v>
      </c>
      <c r="K1982">
        <f t="shared" si="30"/>
        <v>2.5746564966294735E-2</v>
      </c>
    </row>
    <row r="1983" spans="1:11" x14ac:dyDescent="0.3">
      <c r="A1983" t="s">
        <v>5615</v>
      </c>
      <c r="B1983">
        <v>2</v>
      </c>
      <c r="C1983">
        <v>2</v>
      </c>
      <c r="D1983" t="s">
        <v>1223</v>
      </c>
      <c r="F1983">
        <v>0.188992045</v>
      </c>
      <c r="G1983">
        <v>0.94243940199999998</v>
      </c>
      <c r="H1983" t="b">
        <v>1</v>
      </c>
      <c r="K1983">
        <f t="shared" si="30"/>
        <v>2.5746564966294735E-2</v>
      </c>
    </row>
    <row r="1984" spans="1:11" x14ac:dyDescent="0.3">
      <c r="A1984" t="s">
        <v>5616</v>
      </c>
      <c r="B1984">
        <v>2</v>
      </c>
      <c r="C1984">
        <v>3</v>
      </c>
      <c r="D1984" t="s">
        <v>5617</v>
      </c>
      <c r="E1984" t="s">
        <v>5618</v>
      </c>
      <c r="F1984">
        <v>9.9051549000000003E-2</v>
      </c>
      <c r="G1984">
        <v>0.94243940199999998</v>
      </c>
      <c r="H1984" t="b">
        <v>1</v>
      </c>
      <c r="K1984">
        <f t="shared" si="30"/>
        <v>2.5746564966294735E-2</v>
      </c>
    </row>
    <row r="1985" spans="1:11" x14ac:dyDescent="0.3">
      <c r="A1985" t="s">
        <v>5619</v>
      </c>
      <c r="B1985">
        <v>2</v>
      </c>
      <c r="C1985">
        <v>3</v>
      </c>
      <c r="D1985" t="s">
        <v>5620</v>
      </c>
      <c r="E1985" t="s">
        <v>5621</v>
      </c>
      <c r="F1985">
        <v>4.4743030000000003E-2</v>
      </c>
      <c r="G1985">
        <v>0.94243940199999998</v>
      </c>
      <c r="H1985" t="b">
        <v>1</v>
      </c>
      <c r="K1985">
        <f t="shared" si="30"/>
        <v>2.5746564966294735E-2</v>
      </c>
    </row>
    <row r="1986" spans="1:11" x14ac:dyDescent="0.3">
      <c r="A1986" t="s">
        <v>5622</v>
      </c>
      <c r="B1986">
        <v>2</v>
      </c>
      <c r="C1986">
        <v>6</v>
      </c>
      <c r="D1986" t="s">
        <v>5623</v>
      </c>
      <c r="F1986">
        <v>-0.117592021</v>
      </c>
      <c r="G1986">
        <v>0.94243940199999998</v>
      </c>
      <c r="H1986" t="b">
        <v>1</v>
      </c>
      <c r="K1986">
        <f t="shared" si="30"/>
        <v>2.5746564966294735E-2</v>
      </c>
    </row>
    <row r="1987" spans="1:11" x14ac:dyDescent="0.3">
      <c r="A1987" t="s">
        <v>5624</v>
      </c>
      <c r="B1987">
        <v>2</v>
      </c>
      <c r="C1987">
        <v>6</v>
      </c>
      <c r="D1987" t="s">
        <v>5625</v>
      </c>
      <c r="E1987" t="s">
        <v>5626</v>
      </c>
      <c r="F1987">
        <v>-0.27744795900000002</v>
      </c>
      <c r="G1987">
        <v>0.94243940199999998</v>
      </c>
      <c r="H1987" t="b">
        <v>1</v>
      </c>
      <c r="K1987">
        <f t="shared" si="30"/>
        <v>2.5746564966294735E-2</v>
      </c>
    </row>
    <row r="1988" spans="1:11" x14ac:dyDescent="0.3">
      <c r="A1988" t="s">
        <v>5627</v>
      </c>
      <c r="B1988">
        <v>2</v>
      </c>
      <c r="C1988">
        <v>4</v>
      </c>
      <c r="D1988" t="s">
        <v>5628</v>
      </c>
      <c r="E1988" t="s">
        <v>5629</v>
      </c>
      <c r="F1988">
        <v>-0.28983407300000003</v>
      </c>
      <c r="G1988">
        <v>0.94243940199999998</v>
      </c>
      <c r="H1988" t="b">
        <v>1</v>
      </c>
      <c r="K1988">
        <f t="shared" ref="K1988:K2051" si="31">-LOG(G1988)</f>
        <v>2.5746564966294735E-2</v>
      </c>
    </row>
    <row r="1989" spans="1:11" x14ac:dyDescent="0.3">
      <c r="A1989" t="s">
        <v>5630</v>
      </c>
      <c r="B1989">
        <v>2</v>
      </c>
      <c r="C1989">
        <v>2</v>
      </c>
      <c r="D1989" t="s">
        <v>5631</v>
      </c>
      <c r="E1989" t="s">
        <v>5632</v>
      </c>
      <c r="F1989">
        <v>0.23453789899999999</v>
      </c>
      <c r="G1989">
        <v>0.94387964499999999</v>
      </c>
      <c r="H1989" t="b">
        <v>1</v>
      </c>
      <c r="K1989">
        <f t="shared" si="31"/>
        <v>2.5083379478091725E-2</v>
      </c>
    </row>
    <row r="1990" spans="1:11" x14ac:dyDescent="0.3">
      <c r="A1990" t="s">
        <v>5633</v>
      </c>
      <c r="B1990">
        <v>2</v>
      </c>
      <c r="C1990">
        <v>5</v>
      </c>
      <c r="D1990" t="s">
        <v>5634</v>
      </c>
      <c r="F1990">
        <v>0.22222742200000001</v>
      </c>
      <c r="G1990">
        <v>0.94641873600000004</v>
      </c>
      <c r="H1990" t="b">
        <v>1</v>
      </c>
      <c r="K1990">
        <f t="shared" si="31"/>
        <v>2.3916670682672544E-2</v>
      </c>
    </row>
    <row r="1991" spans="1:11" x14ac:dyDescent="0.3">
      <c r="A1991" t="s">
        <v>5635</v>
      </c>
      <c r="B1991">
        <v>2</v>
      </c>
      <c r="C1991">
        <v>3</v>
      </c>
      <c r="D1991" t="s">
        <v>5636</v>
      </c>
      <c r="E1991" t="s">
        <v>5637</v>
      </c>
      <c r="F1991">
        <v>-0.27213623300000001</v>
      </c>
      <c r="G1991">
        <v>0.94641873600000004</v>
      </c>
      <c r="H1991" t="b">
        <v>1</v>
      </c>
      <c r="K1991">
        <f t="shared" si="31"/>
        <v>2.3916670682672544E-2</v>
      </c>
    </row>
    <row r="1992" spans="1:11" x14ac:dyDescent="0.3">
      <c r="A1992" t="s">
        <v>5638</v>
      </c>
      <c r="B1992">
        <v>2</v>
      </c>
      <c r="C1992">
        <v>3</v>
      </c>
      <c r="D1992" t="s">
        <v>5639</v>
      </c>
      <c r="E1992" t="s">
        <v>5640</v>
      </c>
      <c r="F1992">
        <v>-0.29105443399999997</v>
      </c>
      <c r="G1992">
        <v>0.94708014399999996</v>
      </c>
      <c r="H1992" t="b">
        <v>1</v>
      </c>
      <c r="K1992">
        <f t="shared" si="31"/>
        <v>2.3613268489617877E-2</v>
      </c>
    </row>
    <row r="1993" spans="1:11" x14ac:dyDescent="0.3">
      <c r="A1993" t="s">
        <v>5641</v>
      </c>
      <c r="B1993">
        <v>2</v>
      </c>
      <c r="C1993">
        <v>14</v>
      </c>
      <c r="D1993" t="s">
        <v>5642</v>
      </c>
      <c r="E1993" t="s">
        <v>5643</v>
      </c>
      <c r="F1993">
        <v>0.119289669</v>
      </c>
      <c r="G1993">
        <v>0.94761113500000005</v>
      </c>
      <c r="H1993" t="b">
        <v>1</v>
      </c>
      <c r="K1993">
        <f t="shared" si="31"/>
        <v>2.3369844698276621E-2</v>
      </c>
    </row>
    <row r="1994" spans="1:11" x14ac:dyDescent="0.3">
      <c r="A1994" t="s">
        <v>5644</v>
      </c>
      <c r="B1994">
        <v>2</v>
      </c>
      <c r="C1994">
        <v>3</v>
      </c>
      <c r="D1994" t="s">
        <v>5645</v>
      </c>
      <c r="E1994" t="s">
        <v>5646</v>
      </c>
      <c r="F1994">
        <v>6.7479938000000003E-2</v>
      </c>
      <c r="G1994">
        <v>0.95005355899999999</v>
      </c>
      <c r="H1994" t="b">
        <v>1</v>
      </c>
      <c r="K1994">
        <f t="shared" si="31"/>
        <v>2.2251910792736106E-2</v>
      </c>
    </row>
    <row r="1995" spans="1:11" x14ac:dyDescent="0.3">
      <c r="A1995" t="s">
        <v>5647</v>
      </c>
      <c r="B1995">
        <v>2</v>
      </c>
      <c r="C1995">
        <v>5</v>
      </c>
      <c r="D1995" t="s">
        <v>5648</v>
      </c>
      <c r="F1995">
        <v>0.18231642000000001</v>
      </c>
      <c r="G1995">
        <v>0.95381408199999995</v>
      </c>
      <c r="H1995" t="b">
        <v>1</v>
      </c>
      <c r="K1995">
        <f t="shared" si="31"/>
        <v>2.0536269981677895E-2</v>
      </c>
    </row>
    <row r="1996" spans="1:11" x14ac:dyDescent="0.3">
      <c r="A1996" t="s">
        <v>5649</v>
      </c>
      <c r="B1996">
        <v>2</v>
      </c>
      <c r="C1996">
        <v>4</v>
      </c>
      <c r="D1996" t="s">
        <v>5650</v>
      </c>
      <c r="E1996" t="s">
        <v>5651</v>
      </c>
      <c r="F1996">
        <v>-8.2168047999999994E-2</v>
      </c>
      <c r="G1996">
        <v>0.95381408199999995</v>
      </c>
      <c r="H1996" t="b">
        <v>1</v>
      </c>
      <c r="K1996">
        <f t="shared" si="31"/>
        <v>2.0536269981677895E-2</v>
      </c>
    </row>
    <row r="1997" spans="1:11" x14ac:dyDescent="0.3">
      <c r="A1997" t="s">
        <v>5652</v>
      </c>
      <c r="B1997">
        <v>2</v>
      </c>
      <c r="C1997">
        <v>5</v>
      </c>
      <c r="D1997" t="s">
        <v>5653</v>
      </c>
      <c r="E1997" t="s">
        <v>5654</v>
      </c>
      <c r="F1997">
        <v>-0.202350958</v>
      </c>
      <c r="G1997">
        <v>0.95381408199999995</v>
      </c>
      <c r="H1997" t="b">
        <v>1</v>
      </c>
      <c r="K1997">
        <f t="shared" si="31"/>
        <v>2.0536269981677895E-2</v>
      </c>
    </row>
    <row r="1998" spans="1:11" x14ac:dyDescent="0.3">
      <c r="A1998" t="s">
        <v>5655</v>
      </c>
      <c r="B1998">
        <v>2</v>
      </c>
      <c r="C1998">
        <v>5</v>
      </c>
      <c r="D1998" t="s">
        <v>5656</v>
      </c>
      <c r="F1998">
        <v>-0.20849021200000001</v>
      </c>
      <c r="G1998">
        <v>0.95381408199999995</v>
      </c>
      <c r="H1998" t="b">
        <v>1</v>
      </c>
      <c r="K1998">
        <f t="shared" si="31"/>
        <v>2.0536269981677895E-2</v>
      </c>
    </row>
    <row r="1999" spans="1:11" x14ac:dyDescent="0.3">
      <c r="A1999" t="s">
        <v>5657</v>
      </c>
      <c r="B1999">
        <v>2</v>
      </c>
      <c r="C1999">
        <v>2</v>
      </c>
      <c r="D1999" t="s">
        <v>5658</v>
      </c>
      <c r="F1999">
        <v>-0.22681230199999999</v>
      </c>
      <c r="G1999">
        <v>0.95381408199999995</v>
      </c>
      <c r="H1999" t="b">
        <v>1</v>
      </c>
      <c r="K1999">
        <f t="shared" si="31"/>
        <v>2.0536269981677895E-2</v>
      </c>
    </row>
    <row r="2000" spans="1:11" x14ac:dyDescent="0.3">
      <c r="A2000" t="s">
        <v>5659</v>
      </c>
      <c r="B2000">
        <v>2</v>
      </c>
      <c r="C2000">
        <v>3</v>
      </c>
      <c r="D2000" t="s">
        <v>5660</v>
      </c>
      <c r="E2000" t="s">
        <v>5661</v>
      </c>
      <c r="F2000">
        <v>0.18298239099999999</v>
      </c>
      <c r="G2000">
        <v>0.95469968299999997</v>
      </c>
      <c r="H2000" t="b">
        <v>1</v>
      </c>
      <c r="K2000">
        <f t="shared" si="31"/>
        <v>2.0133221638903225E-2</v>
      </c>
    </row>
    <row r="2001" spans="1:11" x14ac:dyDescent="0.3">
      <c r="A2001" t="s">
        <v>5662</v>
      </c>
      <c r="B2001">
        <v>2</v>
      </c>
      <c r="C2001">
        <v>2</v>
      </c>
      <c r="D2001" t="s">
        <v>5663</v>
      </c>
      <c r="E2001" t="s">
        <v>5664</v>
      </c>
      <c r="F2001">
        <v>9.0755712000000002E-2</v>
      </c>
      <c r="G2001">
        <v>0.95469968299999997</v>
      </c>
      <c r="H2001" t="b">
        <v>1</v>
      </c>
      <c r="K2001">
        <f t="shared" si="31"/>
        <v>2.0133221638903225E-2</v>
      </c>
    </row>
    <row r="2002" spans="1:11" x14ac:dyDescent="0.3">
      <c r="A2002" t="s">
        <v>5665</v>
      </c>
      <c r="B2002">
        <v>2</v>
      </c>
      <c r="C2002">
        <v>2</v>
      </c>
      <c r="D2002" t="s">
        <v>5666</v>
      </c>
      <c r="E2002" t="s">
        <v>5667</v>
      </c>
      <c r="F2002">
        <v>-0.32996110699999998</v>
      </c>
      <c r="G2002">
        <v>0.95469968299999997</v>
      </c>
      <c r="H2002" t="b">
        <v>1</v>
      </c>
      <c r="K2002">
        <f t="shared" si="31"/>
        <v>2.0133221638903225E-2</v>
      </c>
    </row>
    <row r="2003" spans="1:11" x14ac:dyDescent="0.3">
      <c r="A2003" t="s">
        <v>5668</v>
      </c>
      <c r="B2003">
        <v>2</v>
      </c>
      <c r="C2003">
        <v>5</v>
      </c>
      <c r="D2003" t="s">
        <v>5669</v>
      </c>
      <c r="E2003" t="s">
        <v>5670</v>
      </c>
      <c r="F2003">
        <v>-8.9410818000000003E-2</v>
      </c>
      <c r="G2003">
        <v>0.95525305000000005</v>
      </c>
      <c r="H2003" t="b">
        <v>1</v>
      </c>
      <c r="K2003">
        <f t="shared" si="31"/>
        <v>1.9881566990974452E-2</v>
      </c>
    </row>
    <row r="2004" spans="1:11" x14ac:dyDescent="0.3">
      <c r="A2004" t="s">
        <v>5671</v>
      </c>
      <c r="B2004">
        <v>2</v>
      </c>
      <c r="C2004">
        <v>9</v>
      </c>
      <c r="D2004" t="s">
        <v>5672</v>
      </c>
      <c r="E2004" t="s">
        <v>5673</v>
      </c>
      <c r="F2004">
        <v>-0.13984814500000001</v>
      </c>
      <c r="G2004">
        <v>0.95531392500000001</v>
      </c>
      <c r="H2004" t="b">
        <v>1</v>
      </c>
      <c r="K2004">
        <f t="shared" si="31"/>
        <v>1.9853891775249769E-2</v>
      </c>
    </row>
    <row r="2005" spans="1:11" x14ac:dyDescent="0.3">
      <c r="A2005" t="s">
        <v>5674</v>
      </c>
      <c r="B2005">
        <v>2</v>
      </c>
      <c r="C2005">
        <v>10</v>
      </c>
      <c r="D2005" t="s">
        <v>5675</v>
      </c>
      <c r="E2005" t="s">
        <v>5676</v>
      </c>
      <c r="F2005">
        <v>-0.11903788999999999</v>
      </c>
      <c r="G2005">
        <v>0.95652341500000004</v>
      </c>
      <c r="H2005" t="b">
        <v>1</v>
      </c>
      <c r="K2005">
        <f t="shared" si="31"/>
        <v>1.9304394292380237E-2</v>
      </c>
    </row>
    <row r="2006" spans="1:11" x14ac:dyDescent="0.3">
      <c r="A2006" t="s">
        <v>5677</v>
      </c>
      <c r="B2006">
        <v>2</v>
      </c>
      <c r="C2006">
        <v>3</v>
      </c>
      <c r="D2006" t="s">
        <v>5678</v>
      </c>
      <c r="E2006" t="s">
        <v>5679</v>
      </c>
      <c r="F2006">
        <v>-0.31618907099999999</v>
      </c>
      <c r="G2006">
        <v>0.95705099999999999</v>
      </c>
      <c r="H2006" t="b">
        <v>1</v>
      </c>
      <c r="K2006">
        <f t="shared" si="31"/>
        <v>1.9064918619791319E-2</v>
      </c>
    </row>
    <row r="2007" spans="1:11" x14ac:dyDescent="0.3">
      <c r="A2007" t="s">
        <v>5680</v>
      </c>
      <c r="B2007">
        <v>2</v>
      </c>
      <c r="C2007">
        <v>4</v>
      </c>
      <c r="D2007" t="s">
        <v>5681</v>
      </c>
      <c r="E2007" t="s">
        <v>5682</v>
      </c>
      <c r="F2007">
        <v>0.20276150800000001</v>
      </c>
      <c r="G2007">
        <v>0.95951895499999995</v>
      </c>
      <c r="H2007" t="b">
        <v>1</v>
      </c>
      <c r="K2007">
        <f t="shared" si="31"/>
        <v>1.7946441490684646E-2</v>
      </c>
    </row>
    <row r="2008" spans="1:11" x14ac:dyDescent="0.3">
      <c r="A2008" t="s">
        <v>5683</v>
      </c>
      <c r="B2008">
        <v>2</v>
      </c>
      <c r="C2008">
        <v>6</v>
      </c>
      <c r="D2008" t="s">
        <v>5684</v>
      </c>
      <c r="F2008">
        <v>0.109443344</v>
      </c>
      <c r="G2008">
        <v>0.95951895499999995</v>
      </c>
      <c r="H2008" t="b">
        <v>1</v>
      </c>
      <c r="K2008">
        <f t="shared" si="31"/>
        <v>1.7946441490684646E-2</v>
      </c>
    </row>
    <row r="2009" spans="1:11" x14ac:dyDescent="0.3">
      <c r="A2009" t="s">
        <v>5685</v>
      </c>
      <c r="B2009">
        <v>2</v>
      </c>
      <c r="C2009">
        <v>9</v>
      </c>
      <c r="D2009" t="s">
        <v>5686</v>
      </c>
      <c r="E2009" t="s">
        <v>5687</v>
      </c>
      <c r="F2009">
        <v>0.16585070399999999</v>
      </c>
      <c r="G2009">
        <v>0.96168862099999997</v>
      </c>
      <c r="H2009" t="b">
        <v>1</v>
      </c>
      <c r="K2009">
        <f t="shared" si="31"/>
        <v>1.6965522631392185E-2</v>
      </c>
    </row>
    <row r="2010" spans="1:11" x14ac:dyDescent="0.3">
      <c r="A2010" t="s">
        <v>5688</v>
      </c>
      <c r="B2010">
        <v>2</v>
      </c>
      <c r="C2010">
        <v>5</v>
      </c>
      <c r="D2010" t="s">
        <v>5689</v>
      </c>
      <c r="E2010" t="s">
        <v>5690</v>
      </c>
      <c r="F2010">
        <v>8.8485253E-2</v>
      </c>
      <c r="G2010">
        <v>0.96168862099999997</v>
      </c>
      <c r="H2010" t="b">
        <v>1</v>
      </c>
      <c r="K2010">
        <f t="shared" si="31"/>
        <v>1.6965522631392185E-2</v>
      </c>
    </row>
    <row r="2011" spans="1:11" x14ac:dyDescent="0.3">
      <c r="A2011" t="s">
        <v>5691</v>
      </c>
      <c r="B2011">
        <v>2</v>
      </c>
      <c r="C2011">
        <v>2</v>
      </c>
      <c r="D2011" t="s">
        <v>5692</v>
      </c>
      <c r="E2011" t="s">
        <v>5693</v>
      </c>
      <c r="F2011">
        <v>-0.20047165</v>
      </c>
      <c r="G2011">
        <v>0.96224817100000004</v>
      </c>
      <c r="H2011" t="b">
        <v>1</v>
      </c>
      <c r="K2011">
        <f t="shared" si="31"/>
        <v>1.6712905720887471E-2</v>
      </c>
    </row>
    <row r="2012" spans="1:11" x14ac:dyDescent="0.3">
      <c r="A2012" t="s">
        <v>5694</v>
      </c>
      <c r="B2012">
        <v>2</v>
      </c>
      <c r="C2012">
        <v>5</v>
      </c>
      <c r="D2012" t="s">
        <v>5695</v>
      </c>
      <c r="E2012" t="s">
        <v>5696</v>
      </c>
      <c r="F2012">
        <v>0.13759835300000001</v>
      </c>
      <c r="G2012">
        <v>0.964526408</v>
      </c>
      <c r="H2012" t="b">
        <v>1</v>
      </c>
      <c r="K2012">
        <f t="shared" si="31"/>
        <v>1.5685877204469428E-2</v>
      </c>
    </row>
    <row r="2013" spans="1:11" x14ac:dyDescent="0.3">
      <c r="A2013" t="s">
        <v>5697</v>
      </c>
      <c r="B2013">
        <v>2</v>
      </c>
      <c r="C2013">
        <v>6</v>
      </c>
      <c r="D2013" t="s">
        <v>5698</v>
      </c>
      <c r="E2013" t="s">
        <v>5699</v>
      </c>
      <c r="F2013">
        <v>-4.2590492000000001E-2</v>
      </c>
      <c r="G2013">
        <v>0.964526408</v>
      </c>
      <c r="H2013" t="b">
        <v>1</v>
      </c>
      <c r="K2013">
        <f t="shared" si="31"/>
        <v>1.5685877204469428E-2</v>
      </c>
    </row>
    <row r="2014" spans="1:11" x14ac:dyDescent="0.3">
      <c r="A2014" t="s">
        <v>5700</v>
      </c>
      <c r="B2014">
        <v>2</v>
      </c>
      <c r="C2014">
        <v>6</v>
      </c>
      <c r="D2014" t="s">
        <v>5701</v>
      </c>
      <c r="F2014">
        <v>-7.581417E-2</v>
      </c>
      <c r="G2014">
        <v>0.964526408</v>
      </c>
      <c r="H2014" t="b">
        <v>1</v>
      </c>
      <c r="K2014">
        <f t="shared" si="31"/>
        <v>1.5685877204469428E-2</v>
      </c>
    </row>
    <row r="2015" spans="1:11" x14ac:dyDescent="0.3">
      <c r="A2015" t="s">
        <v>5702</v>
      </c>
      <c r="B2015">
        <v>2</v>
      </c>
      <c r="C2015">
        <v>6</v>
      </c>
      <c r="D2015" t="s">
        <v>5703</v>
      </c>
      <c r="E2015" t="s">
        <v>5704</v>
      </c>
      <c r="F2015">
        <v>0.17473819900000001</v>
      </c>
      <c r="G2015">
        <v>0.96466690600000005</v>
      </c>
      <c r="H2015" t="b">
        <v>1</v>
      </c>
      <c r="K2015">
        <f t="shared" si="31"/>
        <v>1.5622620188406251E-2</v>
      </c>
    </row>
    <row r="2016" spans="1:11" x14ac:dyDescent="0.3">
      <c r="A2016" t="s">
        <v>5705</v>
      </c>
      <c r="B2016">
        <v>2</v>
      </c>
      <c r="C2016">
        <v>2</v>
      </c>
      <c r="D2016" t="s">
        <v>5706</v>
      </c>
      <c r="E2016" t="s">
        <v>5707</v>
      </c>
      <c r="F2016">
        <v>-0.106532118</v>
      </c>
      <c r="G2016">
        <v>0.96596042400000004</v>
      </c>
      <c r="H2016" t="b">
        <v>1</v>
      </c>
      <c r="K2016">
        <f t="shared" si="31"/>
        <v>1.5040666535340096E-2</v>
      </c>
    </row>
    <row r="2017" spans="1:11" x14ac:dyDescent="0.3">
      <c r="A2017" t="s">
        <v>5708</v>
      </c>
      <c r="B2017">
        <v>2</v>
      </c>
      <c r="C2017">
        <v>8</v>
      </c>
      <c r="D2017" t="s">
        <v>5709</v>
      </c>
      <c r="F2017">
        <v>0.13211698099999999</v>
      </c>
      <c r="G2017">
        <v>0.96670093400000001</v>
      </c>
      <c r="H2017" t="b">
        <v>1</v>
      </c>
      <c r="K2017">
        <f t="shared" si="31"/>
        <v>1.4707861803460134E-2</v>
      </c>
    </row>
    <row r="2018" spans="1:11" x14ac:dyDescent="0.3">
      <c r="A2018" t="s">
        <v>5710</v>
      </c>
      <c r="B2018">
        <v>2</v>
      </c>
      <c r="C2018">
        <v>4</v>
      </c>
      <c r="D2018" t="s">
        <v>5711</v>
      </c>
      <c r="F2018">
        <v>-0.28087855900000003</v>
      </c>
      <c r="G2018">
        <v>0.96670093400000001</v>
      </c>
      <c r="H2018" t="b">
        <v>1</v>
      </c>
      <c r="K2018">
        <f t="shared" si="31"/>
        <v>1.4707861803460134E-2</v>
      </c>
    </row>
    <row r="2019" spans="1:11" x14ac:dyDescent="0.3">
      <c r="A2019" t="s">
        <v>5712</v>
      </c>
      <c r="B2019">
        <v>2</v>
      </c>
      <c r="C2019">
        <v>5</v>
      </c>
      <c r="D2019" t="s">
        <v>5713</v>
      </c>
      <c r="E2019" t="s">
        <v>5714</v>
      </c>
      <c r="F2019">
        <v>7.2624248000000002E-2</v>
      </c>
      <c r="G2019">
        <v>0.96699729899999998</v>
      </c>
      <c r="H2019" t="b">
        <v>1</v>
      </c>
      <c r="K2019">
        <f t="shared" si="31"/>
        <v>1.4574738979080924E-2</v>
      </c>
    </row>
    <row r="2020" spans="1:11" x14ac:dyDescent="0.3">
      <c r="A2020" t="s">
        <v>5715</v>
      </c>
      <c r="B2020">
        <v>2</v>
      </c>
      <c r="C2020">
        <v>5</v>
      </c>
      <c r="D2020" t="s">
        <v>5716</v>
      </c>
      <c r="E2020" t="s">
        <v>5717</v>
      </c>
      <c r="F2020">
        <v>5.8007891999999998E-2</v>
      </c>
      <c r="G2020">
        <v>0.96699729899999998</v>
      </c>
      <c r="H2020" t="b">
        <v>1</v>
      </c>
      <c r="K2020">
        <f t="shared" si="31"/>
        <v>1.4574738979080924E-2</v>
      </c>
    </row>
    <row r="2021" spans="1:11" x14ac:dyDescent="0.3">
      <c r="A2021" t="s">
        <v>5718</v>
      </c>
      <c r="B2021">
        <v>2</v>
      </c>
      <c r="C2021">
        <v>5</v>
      </c>
      <c r="D2021" t="s">
        <v>5719</v>
      </c>
      <c r="E2021" t="s">
        <v>5720</v>
      </c>
      <c r="F2021">
        <v>-0.153652332</v>
      </c>
      <c r="G2021">
        <v>0.96699729899999998</v>
      </c>
      <c r="H2021" t="b">
        <v>1</v>
      </c>
      <c r="K2021">
        <f t="shared" si="31"/>
        <v>1.4574738979080924E-2</v>
      </c>
    </row>
    <row r="2022" spans="1:11" x14ac:dyDescent="0.3">
      <c r="A2022" t="s">
        <v>5721</v>
      </c>
      <c r="B2022">
        <v>2</v>
      </c>
      <c r="C2022">
        <v>5</v>
      </c>
      <c r="D2022" t="s">
        <v>5722</v>
      </c>
      <c r="E2022" t="s">
        <v>5723</v>
      </c>
      <c r="F2022">
        <v>0.23520812299999999</v>
      </c>
      <c r="G2022">
        <v>0.96701840400000005</v>
      </c>
      <c r="H2022" t="b">
        <v>1</v>
      </c>
      <c r="K2022">
        <f t="shared" si="31"/>
        <v>1.4565260477922172E-2</v>
      </c>
    </row>
    <row r="2023" spans="1:11" x14ac:dyDescent="0.3">
      <c r="A2023" t="s">
        <v>5724</v>
      </c>
      <c r="B2023">
        <v>2</v>
      </c>
      <c r="C2023">
        <v>7</v>
      </c>
      <c r="D2023" t="s">
        <v>5725</v>
      </c>
      <c r="F2023">
        <v>0.106924092</v>
      </c>
      <c r="G2023">
        <v>0.96701840400000005</v>
      </c>
      <c r="H2023" t="b">
        <v>1</v>
      </c>
      <c r="K2023">
        <f t="shared" si="31"/>
        <v>1.4565260477922172E-2</v>
      </c>
    </row>
    <row r="2024" spans="1:11" x14ac:dyDescent="0.3">
      <c r="A2024" t="s">
        <v>5726</v>
      </c>
      <c r="B2024">
        <v>2</v>
      </c>
      <c r="C2024">
        <v>7</v>
      </c>
      <c r="D2024" t="s">
        <v>5727</v>
      </c>
      <c r="E2024" t="s">
        <v>5728</v>
      </c>
      <c r="F2024">
        <v>8.6185171000000005E-2</v>
      </c>
      <c r="G2024">
        <v>0.96701840400000005</v>
      </c>
      <c r="H2024" t="b">
        <v>1</v>
      </c>
      <c r="K2024">
        <f t="shared" si="31"/>
        <v>1.4565260477922172E-2</v>
      </c>
    </row>
    <row r="2025" spans="1:11" x14ac:dyDescent="0.3">
      <c r="A2025" t="s">
        <v>5729</v>
      </c>
      <c r="B2025">
        <v>2</v>
      </c>
      <c r="C2025">
        <v>2</v>
      </c>
      <c r="D2025" t="s">
        <v>5730</v>
      </c>
      <c r="E2025" t="s">
        <v>5731</v>
      </c>
      <c r="F2025">
        <v>-7.5146456E-2</v>
      </c>
      <c r="G2025">
        <v>0.96701840400000005</v>
      </c>
      <c r="H2025" t="b">
        <v>1</v>
      </c>
      <c r="K2025">
        <f t="shared" si="31"/>
        <v>1.4565260477922172E-2</v>
      </c>
    </row>
    <row r="2026" spans="1:11" x14ac:dyDescent="0.3">
      <c r="A2026" t="s">
        <v>5732</v>
      </c>
      <c r="B2026">
        <v>2</v>
      </c>
      <c r="C2026">
        <v>2</v>
      </c>
      <c r="D2026" t="s">
        <v>5733</v>
      </c>
      <c r="E2026" t="s">
        <v>5734</v>
      </c>
      <c r="F2026">
        <v>-0.101303886</v>
      </c>
      <c r="G2026">
        <v>0.96701840400000005</v>
      </c>
      <c r="H2026" t="b">
        <v>1</v>
      </c>
      <c r="K2026">
        <f t="shared" si="31"/>
        <v>1.4565260477922172E-2</v>
      </c>
    </row>
    <row r="2027" spans="1:11" x14ac:dyDescent="0.3">
      <c r="A2027" t="s">
        <v>5735</v>
      </c>
      <c r="B2027">
        <v>2</v>
      </c>
      <c r="C2027">
        <v>7</v>
      </c>
      <c r="D2027" t="s">
        <v>5736</v>
      </c>
      <c r="E2027" t="s">
        <v>5737</v>
      </c>
      <c r="F2027">
        <v>-0.11485232200000001</v>
      </c>
      <c r="G2027">
        <v>0.96701840400000005</v>
      </c>
      <c r="H2027" t="b">
        <v>1</v>
      </c>
      <c r="K2027">
        <f t="shared" si="31"/>
        <v>1.4565260477922172E-2</v>
      </c>
    </row>
    <row r="2028" spans="1:11" x14ac:dyDescent="0.3">
      <c r="A2028" t="s">
        <v>5738</v>
      </c>
      <c r="B2028">
        <v>2</v>
      </c>
      <c r="C2028">
        <v>8</v>
      </c>
      <c r="D2028" t="s">
        <v>5739</v>
      </c>
      <c r="E2028" t="s">
        <v>5740</v>
      </c>
      <c r="F2028">
        <v>5.4846915000000003E-2</v>
      </c>
      <c r="G2028">
        <v>0.96832332399999999</v>
      </c>
      <c r="H2028" t="b">
        <v>1</v>
      </c>
      <c r="K2028">
        <f t="shared" si="31"/>
        <v>1.3979607171317457E-2</v>
      </c>
    </row>
    <row r="2029" spans="1:11" x14ac:dyDescent="0.3">
      <c r="A2029" t="s">
        <v>5741</v>
      </c>
      <c r="B2029">
        <v>2</v>
      </c>
      <c r="C2029">
        <v>4</v>
      </c>
      <c r="D2029" t="s">
        <v>5742</v>
      </c>
      <c r="E2029" t="s">
        <v>5743</v>
      </c>
      <c r="F2029">
        <v>-7.0458425000000005E-2</v>
      </c>
      <c r="G2029">
        <v>0.969265233</v>
      </c>
      <c r="H2029" t="b">
        <v>1</v>
      </c>
      <c r="K2029">
        <f t="shared" si="31"/>
        <v>1.3557364882674458E-2</v>
      </c>
    </row>
    <row r="2030" spans="1:11" x14ac:dyDescent="0.3">
      <c r="A2030" t="s">
        <v>5744</v>
      </c>
      <c r="B2030">
        <v>2</v>
      </c>
      <c r="C2030">
        <v>7</v>
      </c>
      <c r="D2030" t="s">
        <v>5745</v>
      </c>
      <c r="F2030">
        <v>0.117260356</v>
      </c>
      <c r="G2030">
        <v>0.96934831099999996</v>
      </c>
      <c r="H2030" t="b">
        <v>1</v>
      </c>
      <c r="K2030">
        <f t="shared" si="31"/>
        <v>1.3520142077643208E-2</v>
      </c>
    </row>
    <row r="2031" spans="1:11" x14ac:dyDescent="0.3">
      <c r="A2031" t="s">
        <v>5746</v>
      </c>
      <c r="B2031">
        <v>2</v>
      </c>
      <c r="C2031">
        <v>6</v>
      </c>
      <c r="D2031" t="s">
        <v>5747</v>
      </c>
      <c r="E2031" t="s">
        <v>5748</v>
      </c>
      <c r="F2031">
        <v>-0.131205196</v>
      </c>
      <c r="G2031">
        <v>0.96934831099999996</v>
      </c>
      <c r="H2031" t="b">
        <v>1</v>
      </c>
      <c r="K2031">
        <f t="shared" si="31"/>
        <v>1.3520142077643208E-2</v>
      </c>
    </row>
    <row r="2032" spans="1:11" x14ac:dyDescent="0.3">
      <c r="A2032" t="s">
        <v>5749</v>
      </c>
      <c r="B2032">
        <v>2</v>
      </c>
      <c r="C2032">
        <v>4</v>
      </c>
      <c r="D2032" t="s">
        <v>5750</v>
      </c>
      <c r="F2032">
        <v>0.11348185199999999</v>
      </c>
      <c r="G2032">
        <v>0.96969639100000005</v>
      </c>
      <c r="H2032" t="b">
        <v>1</v>
      </c>
      <c r="K2032">
        <f t="shared" si="31"/>
        <v>1.3364220736862597E-2</v>
      </c>
    </row>
    <row r="2033" spans="1:11" x14ac:dyDescent="0.3">
      <c r="A2033" t="s">
        <v>5751</v>
      </c>
      <c r="B2033">
        <v>2</v>
      </c>
      <c r="C2033">
        <v>8</v>
      </c>
      <c r="D2033" t="s">
        <v>5752</v>
      </c>
      <c r="E2033" t="s">
        <v>5753</v>
      </c>
      <c r="F2033">
        <v>7.6205628999999997E-2</v>
      </c>
      <c r="G2033">
        <v>0.97026033199999995</v>
      </c>
      <c r="H2033" t="b">
        <v>1</v>
      </c>
      <c r="K2033">
        <f t="shared" si="31"/>
        <v>1.3111723896686578E-2</v>
      </c>
    </row>
    <row r="2034" spans="1:11" x14ac:dyDescent="0.3">
      <c r="A2034" t="s">
        <v>5754</v>
      </c>
      <c r="B2034">
        <v>2</v>
      </c>
      <c r="C2034">
        <v>3</v>
      </c>
      <c r="D2034" t="s">
        <v>5755</v>
      </c>
      <c r="E2034" t="s">
        <v>5756</v>
      </c>
      <c r="F2034">
        <v>5.7639505000000001E-2</v>
      </c>
      <c r="G2034">
        <v>0.97026033199999995</v>
      </c>
      <c r="H2034" t="b">
        <v>1</v>
      </c>
      <c r="K2034">
        <f t="shared" si="31"/>
        <v>1.3111723896686578E-2</v>
      </c>
    </row>
    <row r="2035" spans="1:11" x14ac:dyDescent="0.3">
      <c r="A2035" t="s">
        <v>5757</v>
      </c>
      <c r="B2035">
        <v>2</v>
      </c>
      <c r="C2035">
        <v>5</v>
      </c>
      <c r="D2035" t="s">
        <v>5758</v>
      </c>
      <c r="E2035" t="s">
        <v>5759</v>
      </c>
      <c r="F2035">
        <v>4.400859E-2</v>
      </c>
      <c r="G2035">
        <v>0.97026033199999995</v>
      </c>
      <c r="H2035" t="b">
        <v>1</v>
      </c>
      <c r="K2035">
        <f t="shared" si="31"/>
        <v>1.3111723896686578E-2</v>
      </c>
    </row>
    <row r="2036" spans="1:11" x14ac:dyDescent="0.3">
      <c r="A2036" t="s">
        <v>5760</v>
      </c>
      <c r="B2036">
        <v>2</v>
      </c>
      <c r="C2036">
        <v>6</v>
      </c>
      <c r="D2036" t="s">
        <v>5761</v>
      </c>
      <c r="E2036" t="s">
        <v>5762</v>
      </c>
      <c r="F2036">
        <v>-6.1414832000000003E-2</v>
      </c>
      <c r="G2036">
        <v>0.97026033199999995</v>
      </c>
      <c r="H2036" t="b">
        <v>1</v>
      </c>
      <c r="K2036">
        <f t="shared" si="31"/>
        <v>1.3111723896686578E-2</v>
      </c>
    </row>
    <row r="2037" spans="1:11" x14ac:dyDescent="0.3">
      <c r="A2037" t="s">
        <v>5763</v>
      </c>
      <c r="B2037">
        <v>2</v>
      </c>
      <c r="C2037">
        <v>3</v>
      </c>
      <c r="D2037" t="s">
        <v>5764</v>
      </c>
      <c r="E2037" t="s">
        <v>5765</v>
      </c>
      <c r="F2037">
        <v>-7.3369854999999998E-2</v>
      </c>
      <c r="G2037">
        <v>0.97026033199999995</v>
      </c>
      <c r="H2037" t="b">
        <v>1</v>
      </c>
      <c r="K2037">
        <f t="shared" si="31"/>
        <v>1.3111723896686578E-2</v>
      </c>
    </row>
    <row r="2038" spans="1:11" x14ac:dyDescent="0.3">
      <c r="A2038" t="s">
        <v>5766</v>
      </c>
      <c r="B2038">
        <v>2</v>
      </c>
      <c r="C2038">
        <v>3</v>
      </c>
      <c r="D2038" t="s">
        <v>5767</v>
      </c>
      <c r="E2038" t="s">
        <v>5768</v>
      </c>
      <c r="F2038">
        <v>-8.8450485999999995E-2</v>
      </c>
      <c r="G2038">
        <v>0.97026033199999995</v>
      </c>
      <c r="H2038" t="b">
        <v>1</v>
      </c>
      <c r="K2038">
        <f t="shared" si="31"/>
        <v>1.3111723896686578E-2</v>
      </c>
    </row>
    <row r="2039" spans="1:11" x14ac:dyDescent="0.3">
      <c r="A2039" t="s">
        <v>5769</v>
      </c>
      <c r="B2039">
        <v>2</v>
      </c>
      <c r="C2039">
        <v>27</v>
      </c>
      <c r="D2039" t="s">
        <v>5770</v>
      </c>
      <c r="E2039" t="s">
        <v>5771</v>
      </c>
      <c r="F2039">
        <v>-9.4391666999999999E-2</v>
      </c>
      <c r="G2039">
        <v>0.97026033199999995</v>
      </c>
      <c r="H2039" t="b">
        <v>1</v>
      </c>
      <c r="K2039">
        <f t="shared" si="31"/>
        <v>1.3111723896686578E-2</v>
      </c>
    </row>
    <row r="2040" spans="1:11" x14ac:dyDescent="0.3">
      <c r="A2040" t="s">
        <v>5772</v>
      </c>
      <c r="B2040">
        <v>2</v>
      </c>
      <c r="C2040">
        <v>4</v>
      </c>
      <c r="D2040" t="s">
        <v>5773</v>
      </c>
      <c r="E2040" t="s">
        <v>5774</v>
      </c>
      <c r="F2040">
        <v>0.17949693899999999</v>
      </c>
      <c r="G2040">
        <v>0.97172666399999996</v>
      </c>
      <c r="H2040" t="b">
        <v>1</v>
      </c>
      <c r="K2040">
        <f t="shared" si="31"/>
        <v>1.245588014637029E-2</v>
      </c>
    </row>
    <row r="2041" spans="1:11" x14ac:dyDescent="0.3">
      <c r="A2041" t="s">
        <v>5775</v>
      </c>
      <c r="B2041">
        <v>2</v>
      </c>
      <c r="C2041">
        <v>3</v>
      </c>
      <c r="D2041" t="s">
        <v>5776</v>
      </c>
      <c r="E2041" t="s">
        <v>5777</v>
      </c>
      <c r="F2041">
        <v>0.12285079</v>
      </c>
      <c r="G2041">
        <v>0.97202766299999999</v>
      </c>
      <c r="H2041" t="b">
        <v>1</v>
      </c>
      <c r="K2041">
        <f t="shared" si="31"/>
        <v>1.23213752822653E-2</v>
      </c>
    </row>
    <row r="2042" spans="1:11" x14ac:dyDescent="0.3">
      <c r="A2042" t="s">
        <v>5778</v>
      </c>
      <c r="B2042">
        <v>2</v>
      </c>
      <c r="C2042">
        <v>6</v>
      </c>
      <c r="D2042" t="s">
        <v>5779</v>
      </c>
      <c r="E2042" t="s">
        <v>5780</v>
      </c>
      <c r="F2042">
        <v>3.3325531999999998E-2</v>
      </c>
      <c r="G2042">
        <v>0.97202766299999999</v>
      </c>
      <c r="H2042" t="b">
        <v>1</v>
      </c>
      <c r="K2042">
        <f t="shared" si="31"/>
        <v>1.23213752822653E-2</v>
      </c>
    </row>
    <row r="2043" spans="1:11" x14ac:dyDescent="0.3">
      <c r="A2043" t="s">
        <v>5781</v>
      </c>
      <c r="B2043">
        <v>2</v>
      </c>
      <c r="C2043">
        <v>9</v>
      </c>
      <c r="D2043" t="s">
        <v>5782</v>
      </c>
      <c r="F2043">
        <v>-4.7605944999999997E-2</v>
      </c>
      <c r="G2043">
        <v>0.97202766299999999</v>
      </c>
      <c r="H2043" t="b">
        <v>1</v>
      </c>
      <c r="K2043">
        <f t="shared" si="31"/>
        <v>1.23213752822653E-2</v>
      </c>
    </row>
    <row r="2044" spans="1:11" x14ac:dyDescent="0.3">
      <c r="A2044" t="s">
        <v>5783</v>
      </c>
      <c r="B2044">
        <v>2</v>
      </c>
      <c r="C2044">
        <v>7</v>
      </c>
      <c r="D2044" t="s">
        <v>5784</v>
      </c>
      <c r="E2044" t="s">
        <v>5785</v>
      </c>
      <c r="F2044">
        <v>-6.6786864000000001E-2</v>
      </c>
      <c r="G2044">
        <v>0.97202766299999999</v>
      </c>
      <c r="H2044" t="b">
        <v>1</v>
      </c>
      <c r="K2044">
        <f t="shared" si="31"/>
        <v>1.23213752822653E-2</v>
      </c>
    </row>
    <row r="2045" spans="1:11" x14ac:dyDescent="0.3">
      <c r="A2045" t="s">
        <v>5786</v>
      </c>
      <c r="B2045">
        <v>2</v>
      </c>
      <c r="C2045">
        <v>6</v>
      </c>
      <c r="D2045" t="s">
        <v>5787</v>
      </c>
      <c r="F2045">
        <v>0.15060487</v>
      </c>
      <c r="G2045">
        <v>0.97214075300000002</v>
      </c>
      <c r="H2045" t="b">
        <v>1</v>
      </c>
      <c r="K2045">
        <f t="shared" si="31"/>
        <v>1.2270850479362784E-2</v>
      </c>
    </row>
    <row r="2046" spans="1:11" x14ac:dyDescent="0.3">
      <c r="A2046" t="s">
        <v>5788</v>
      </c>
      <c r="B2046">
        <v>2</v>
      </c>
      <c r="C2046">
        <v>4</v>
      </c>
      <c r="D2046" t="s">
        <v>5789</v>
      </c>
      <c r="E2046" t="s">
        <v>5790</v>
      </c>
      <c r="F2046">
        <v>5.7561930999999997E-2</v>
      </c>
      <c r="G2046">
        <v>0.97250374699999997</v>
      </c>
      <c r="H2046" t="b">
        <v>1</v>
      </c>
      <c r="K2046">
        <f t="shared" si="31"/>
        <v>1.2108716687818944E-2</v>
      </c>
    </row>
    <row r="2047" spans="1:11" x14ac:dyDescent="0.3">
      <c r="A2047" t="s">
        <v>5791</v>
      </c>
      <c r="B2047">
        <v>2</v>
      </c>
      <c r="C2047">
        <v>5</v>
      </c>
      <c r="D2047" t="s">
        <v>5792</v>
      </c>
      <c r="F2047">
        <v>-5.1342148999999997E-2</v>
      </c>
      <c r="G2047">
        <v>0.97304005400000004</v>
      </c>
      <c r="H2047" t="b">
        <v>1</v>
      </c>
      <c r="K2047">
        <f t="shared" si="31"/>
        <v>1.1869282164179863E-2</v>
      </c>
    </row>
    <row r="2048" spans="1:11" x14ac:dyDescent="0.3">
      <c r="A2048" t="s">
        <v>5793</v>
      </c>
      <c r="B2048">
        <v>2</v>
      </c>
      <c r="C2048">
        <v>5</v>
      </c>
      <c r="D2048" t="s">
        <v>5794</v>
      </c>
      <c r="F2048">
        <v>0.161738567</v>
      </c>
      <c r="G2048">
        <v>0.97305314700000001</v>
      </c>
      <c r="H2048" t="b">
        <v>1</v>
      </c>
      <c r="K2048">
        <f t="shared" si="31"/>
        <v>1.1863438438248641E-2</v>
      </c>
    </row>
    <row r="2049" spans="1:11" x14ac:dyDescent="0.3">
      <c r="A2049" t="s">
        <v>5795</v>
      </c>
      <c r="B2049">
        <v>2</v>
      </c>
      <c r="C2049">
        <v>5</v>
      </c>
      <c r="D2049" t="s">
        <v>5796</v>
      </c>
      <c r="E2049" t="s">
        <v>5797</v>
      </c>
      <c r="F2049">
        <v>-5.6236609E-2</v>
      </c>
      <c r="G2049">
        <v>0.973770107</v>
      </c>
      <c r="H2049" t="b">
        <v>1</v>
      </c>
      <c r="K2049">
        <f t="shared" si="31"/>
        <v>1.1543561649041299E-2</v>
      </c>
    </row>
    <row r="2050" spans="1:11" x14ac:dyDescent="0.3">
      <c r="A2050" t="s">
        <v>5798</v>
      </c>
      <c r="B2050">
        <v>2</v>
      </c>
      <c r="C2050">
        <v>5</v>
      </c>
      <c r="D2050" t="s">
        <v>5799</v>
      </c>
      <c r="E2050" t="s">
        <v>5800</v>
      </c>
      <c r="F2050">
        <v>7.6266668999999995E-2</v>
      </c>
      <c r="G2050">
        <v>0.97613492899999998</v>
      </c>
      <c r="H2050" t="b">
        <v>1</v>
      </c>
      <c r="K2050">
        <f t="shared" si="31"/>
        <v>1.0490146605888409E-2</v>
      </c>
    </row>
    <row r="2051" spans="1:11" x14ac:dyDescent="0.3">
      <c r="A2051" t="s">
        <v>5801</v>
      </c>
      <c r="B2051">
        <v>2</v>
      </c>
      <c r="C2051">
        <v>5</v>
      </c>
      <c r="D2051" t="s">
        <v>5802</v>
      </c>
      <c r="E2051" t="s">
        <v>5803</v>
      </c>
      <c r="F2051">
        <v>-7.5058230000000004E-2</v>
      </c>
      <c r="G2051">
        <v>0.97664839000000003</v>
      </c>
      <c r="H2051" t="b">
        <v>1</v>
      </c>
      <c r="K2051">
        <f t="shared" si="31"/>
        <v>1.0261761529119397E-2</v>
      </c>
    </row>
    <row r="2052" spans="1:11" x14ac:dyDescent="0.3">
      <c r="A2052" t="s">
        <v>5804</v>
      </c>
      <c r="B2052">
        <v>2</v>
      </c>
      <c r="C2052">
        <v>6</v>
      </c>
      <c r="D2052" t="s">
        <v>5805</v>
      </c>
      <c r="E2052" t="s">
        <v>5806</v>
      </c>
      <c r="F2052">
        <v>6.2048976999999998E-2</v>
      </c>
      <c r="G2052">
        <v>0.97678981099999995</v>
      </c>
      <c r="H2052" t="b">
        <v>1</v>
      </c>
      <c r="K2052">
        <f t="shared" ref="K2052:K2115" si="32">-LOG(G2052)</f>
        <v>1.0198879212186037E-2</v>
      </c>
    </row>
    <row r="2053" spans="1:11" x14ac:dyDescent="0.3">
      <c r="A2053" t="s">
        <v>5807</v>
      </c>
      <c r="B2053">
        <v>2</v>
      </c>
      <c r="C2053">
        <v>2</v>
      </c>
      <c r="D2053" t="s">
        <v>5808</v>
      </c>
      <c r="F2053">
        <v>-4.5116222999999997E-2</v>
      </c>
      <c r="G2053">
        <v>0.97798191599999995</v>
      </c>
      <c r="H2053" t="b">
        <v>1</v>
      </c>
      <c r="K2053">
        <f t="shared" si="32"/>
        <v>9.6691757379844447E-3</v>
      </c>
    </row>
    <row r="2054" spans="1:11" x14ac:dyDescent="0.3">
      <c r="A2054" t="s">
        <v>5809</v>
      </c>
      <c r="B2054">
        <v>2</v>
      </c>
      <c r="C2054">
        <v>5</v>
      </c>
      <c r="D2054" t="s">
        <v>5810</v>
      </c>
      <c r="F2054">
        <v>4.8472221000000003E-2</v>
      </c>
      <c r="G2054">
        <v>0.97811580200000003</v>
      </c>
      <c r="H2054" t="b">
        <v>1</v>
      </c>
      <c r="K2054">
        <f t="shared" si="32"/>
        <v>9.6097247703156256E-3</v>
      </c>
    </row>
    <row r="2055" spans="1:11" x14ac:dyDescent="0.3">
      <c r="A2055" t="s">
        <v>5811</v>
      </c>
      <c r="B2055">
        <v>2</v>
      </c>
      <c r="C2055">
        <v>8</v>
      </c>
      <c r="D2055" t="s">
        <v>5812</v>
      </c>
      <c r="E2055" t="s">
        <v>5813</v>
      </c>
      <c r="F2055">
        <v>0.108944203</v>
      </c>
      <c r="G2055">
        <v>0.97928751000000003</v>
      </c>
      <c r="H2055" t="b">
        <v>1</v>
      </c>
      <c r="K2055">
        <f t="shared" si="32"/>
        <v>9.0897845245193187E-3</v>
      </c>
    </row>
    <row r="2056" spans="1:11" x14ac:dyDescent="0.3">
      <c r="A2056" t="s">
        <v>5814</v>
      </c>
      <c r="B2056">
        <v>2</v>
      </c>
      <c r="C2056">
        <v>2</v>
      </c>
      <c r="D2056" t="s">
        <v>5815</v>
      </c>
      <c r="E2056" t="s">
        <v>5816</v>
      </c>
      <c r="F2056">
        <v>8.7668014000000002E-2</v>
      </c>
      <c r="G2056">
        <v>0.97954384400000005</v>
      </c>
      <c r="H2056" t="b">
        <v>1</v>
      </c>
      <c r="K2056">
        <f t="shared" si="32"/>
        <v>8.9761203827520043E-3</v>
      </c>
    </row>
    <row r="2057" spans="1:11" x14ac:dyDescent="0.3">
      <c r="A2057" t="s">
        <v>5817</v>
      </c>
      <c r="B2057">
        <v>2</v>
      </c>
      <c r="C2057">
        <v>6</v>
      </c>
      <c r="D2057" t="s">
        <v>5818</v>
      </c>
      <c r="E2057" t="s">
        <v>5819</v>
      </c>
      <c r="F2057">
        <v>6.3267211000000004E-2</v>
      </c>
      <c r="G2057">
        <v>0.97954384400000005</v>
      </c>
      <c r="H2057" t="b">
        <v>1</v>
      </c>
      <c r="K2057">
        <f t="shared" si="32"/>
        <v>8.9761203827520043E-3</v>
      </c>
    </row>
    <row r="2058" spans="1:11" x14ac:dyDescent="0.3">
      <c r="A2058" t="s">
        <v>5820</v>
      </c>
      <c r="B2058">
        <v>2</v>
      </c>
      <c r="C2058">
        <v>2</v>
      </c>
      <c r="D2058" t="s">
        <v>5821</v>
      </c>
      <c r="E2058" t="s">
        <v>5822</v>
      </c>
      <c r="F2058">
        <v>-4.0179205000000003E-2</v>
      </c>
      <c r="G2058">
        <v>0.97980300899999995</v>
      </c>
      <c r="H2058" t="b">
        <v>1</v>
      </c>
      <c r="K2058">
        <f t="shared" si="32"/>
        <v>8.8612311482231827E-3</v>
      </c>
    </row>
    <row r="2059" spans="1:11" x14ac:dyDescent="0.3">
      <c r="A2059" t="s">
        <v>5823</v>
      </c>
      <c r="B2059">
        <v>2</v>
      </c>
      <c r="C2059">
        <v>7</v>
      </c>
      <c r="D2059" t="s">
        <v>5824</v>
      </c>
      <c r="E2059" t="s">
        <v>5825</v>
      </c>
      <c r="F2059">
        <v>0.13617420499999999</v>
      </c>
      <c r="G2059">
        <v>0.98102342600000003</v>
      </c>
      <c r="H2059" t="b">
        <v>1</v>
      </c>
      <c r="K2059">
        <f t="shared" si="32"/>
        <v>8.3206219156055153E-3</v>
      </c>
    </row>
    <row r="2060" spans="1:11" x14ac:dyDescent="0.3">
      <c r="A2060" t="s">
        <v>5826</v>
      </c>
      <c r="B2060">
        <v>2</v>
      </c>
      <c r="C2060">
        <v>2</v>
      </c>
      <c r="D2060" t="s">
        <v>5827</v>
      </c>
      <c r="E2060" t="s">
        <v>5828</v>
      </c>
      <c r="F2060">
        <v>4.1115090999999999E-2</v>
      </c>
      <c r="G2060">
        <v>0.98102342600000003</v>
      </c>
      <c r="H2060" t="b">
        <v>1</v>
      </c>
      <c r="K2060">
        <f t="shared" si="32"/>
        <v>8.3206219156055153E-3</v>
      </c>
    </row>
    <row r="2061" spans="1:11" x14ac:dyDescent="0.3">
      <c r="A2061" t="s">
        <v>5829</v>
      </c>
      <c r="B2061">
        <v>2</v>
      </c>
      <c r="C2061">
        <v>4</v>
      </c>
      <c r="D2061" t="s">
        <v>5830</v>
      </c>
      <c r="E2061" t="s">
        <v>5831</v>
      </c>
      <c r="F2061">
        <v>-2.8623616000000001E-2</v>
      </c>
      <c r="G2061">
        <v>0.98144699000000002</v>
      </c>
      <c r="H2061" t="b">
        <v>1</v>
      </c>
      <c r="K2061">
        <f t="shared" si="32"/>
        <v>8.1331525817603008E-3</v>
      </c>
    </row>
    <row r="2062" spans="1:11" x14ac:dyDescent="0.3">
      <c r="A2062" t="s">
        <v>5832</v>
      </c>
      <c r="B2062">
        <v>2</v>
      </c>
      <c r="C2062">
        <v>6</v>
      </c>
      <c r="D2062" t="s">
        <v>5833</v>
      </c>
      <c r="E2062" t="s">
        <v>5834</v>
      </c>
      <c r="F2062">
        <v>2.4406971999999999E-2</v>
      </c>
      <c r="G2062">
        <v>0.98266484600000004</v>
      </c>
      <c r="H2062" t="b">
        <v>1</v>
      </c>
      <c r="K2062">
        <f t="shared" si="32"/>
        <v>7.594580186195932E-3</v>
      </c>
    </row>
    <row r="2063" spans="1:11" x14ac:dyDescent="0.3">
      <c r="A2063" t="s">
        <v>5835</v>
      </c>
      <c r="B2063">
        <v>2</v>
      </c>
      <c r="C2063">
        <v>3</v>
      </c>
      <c r="D2063" t="s">
        <v>5836</v>
      </c>
      <c r="E2063" t="s">
        <v>5837</v>
      </c>
      <c r="F2063">
        <v>-8.3918426000000004E-2</v>
      </c>
      <c r="G2063">
        <v>0.98266484600000004</v>
      </c>
      <c r="H2063" t="b">
        <v>1</v>
      </c>
      <c r="K2063">
        <f t="shared" si="32"/>
        <v>7.594580186195932E-3</v>
      </c>
    </row>
    <row r="2064" spans="1:11" x14ac:dyDescent="0.3">
      <c r="A2064" t="s">
        <v>5838</v>
      </c>
      <c r="B2064">
        <v>2</v>
      </c>
      <c r="C2064">
        <v>2</v>
      </c>
      <c r="D2064" t="s">
        <v>5839</v>
      </c>
      <c r="E2064" t="s">
        <v>5840</v>
      </c>
      <c r="F2064">
        <v>7.8853339999999994E-2</v>
      </c>
      <c r="G2064">
        <v>0.98374684800000001</v>
      </c>
      <c r="H2064" t="b">
        <v>1</v>
      </c>
      <c r="K2064">
        <f t="shared" si="32"/>
        <v>7.1166461433237313E-3</v>
      </c>
    </row>
    <row r="2065" spans="1:11" x14ac:dyDescent="0.3">
      <c r="A2065" t="s">
        <v>5841</v>
      </c>
      <c r="B2065">
        <v>2</v>
      </c>
      <c r="C2065">
        <v>4</v>
      </c>
      <c r="D2065" t="s">
        <v>5842</v>
      </c>
      <c r="F2065">
        <v>-5.6655201000000002E-2</v>
      </c>
      <c r="G2065">
        <v>0.98425909199999995</v>
      </c>
      <c r="H2065" t="b">
        <v>1</v>
      </c>
      <c r="K2065">
        <f t="shared" si="32"/>
        <v>6.890564765122279E-3</v>
      </c>
    </row>
    <row r="2066" spans="1:11" x14ac:dyDescent="0.3">
      <c r="A2066" t="s">
        <v>5843</v>
      </c>
      <c r="B2066">
        <v>2</v>
      </c>
      <c r="C2066">
        <v>4</v>
      </c>
      <c r="D2066" t="s">
        <v>5844</v>
      </c>
      <c r="E2066" t="s">
        <v>5845</v>
      </c>
      <c r="F2066">
        <v>-5.8558595999999997E-2</v>
      </c>
      <c r="G2066">
        <v>0.98425909199999995</v>
      </c>
      <c r="H2066" t="b">
        <v>1</v>
      </c>
      <c r="K2066">
        <f t="shared" si="32"/>
        <v>6.890564765122279E-3</v>
      </c>
    </row>
    <row r="2067" spans="1:11" x14ac:dyDescent="0.3">
      <c r="A2067" t="s">
        <v>5846</v>
      </c>
      <c r="B2067">
        <v>2</v>
      </c>
      <c r="C2067">
        <v>4</v>
      </c>
      <c r="D2067" t="s">
        <v>5847</v>
      </c>
      <c r="E2067" t="s">
        <v>5848</v>
      </c>
      <c r="F2067">
        <v>-3.5442042E-2</v>
      </c>
      <c r="G2067">
        <v>0.984307347</v>
      </c>
      <c r="H2067" t="b">
        <v>1</v>
      </c>
      <c r="K2067">
        <f t="shared" si="32"/>
        <v>6.869273250837288E-3</v>
      </c>
    </row>
    <row r="2068" spans="1:11" x14ac:dyDescent="0.3">
      <c r="A2068" t="s">
        <v>5849</v>
      </c>
      <c r="B2068">
        <v>2</v>
      </c>
      <c r="C2068">
        <v>3</v>
      </c>
      <c r="D2068" t="s">
        <v>5850</v>
      </c>
      <c r="E2068" t="s">
        <v>5851</v>
      </c>
      <c r="F2068">
        <v>3.6272921999999999E-2</v>
      </c>
      <c r="G2068">
        <v>0.98599946000000005</v>
      </c>
      <c r="H2068" t="b">
        <v>1</v>
      </c>
      <c r="K2068">
        <f t="shared" si="32"/>
        <v>6.123322907758794E-3</v>
      </c>
    </row>
    <row r="2069" spans="1:11" x14ac:dyDescent="0.3">
      <c r="A2069" t="s">
        <v>5852</v>
      </c>
      <c r="B2069">
        <v>2</v>
      </c>
      <c r="C2069">
        <v>4</v>
      </c>
      <c r="D2069" t="s">
        <v>5853</v>
      </c>
      <c r="E2069" t="s">
        <v>5854</v>
      </c>
      <c r="F2069">
        <v>6.6430880000000001E-3</v>
      </c>
      <c r="G2069">
        <v>0.986044421</v>
      </c>
      <c r="H2069" t="b">
        <v>1</v>
      </c>
      <c r="K2069">
        <f t="shared" si="32"/>
        <v>6.1035197843168206E-3</v>
      </c>
    </row>
    <row r="2070" spans="1:11" x14ac:dyDescent="0.3">
      <c r="A2070" t="s">
        <v>5855</v>
      </c>
      <c r="B2070">
        <v>2</v>
      </c>
      <c r="C2070">
        <v>10</v>
      </c>
      <c r="D2070" t="s">
        <v>5856</v>
      </c>
      <c r="F2070">
        <v>-2.0559361000000002E-2</v>
      </c>
      <c r="G2070">
        <v>0.986044421</v>
      </c>
      <c r="H2070" t="b">
        <v>1</v>
      </c>
      <c r="K2070">
        <f t="shared" si="32"/>
        <v>6.1035197843168206E-3</v>
      </c>
    </row>
    <row r="2071" spans="1:11" x14ac:dyDescent="0.3">
      <c r="A2071" t="s">
        <v>5857</v>
      </c>
      <c r="B2071">
        <v>2</v>
      </c>
      <c r="C2071">
        <v>3</v>
      </c>
      <c r="D2071" t="s">
        <v>5858</v>
      </c>
      <c r="E2071" t="s">
        <v>5859</v>
      </c>
      <c r="F2071">
        <v>-3.7298713999999997E-2</v>
      </c>
      <c r="G2071">
        <v>0.98644235300000005</v>
      </c>
      <c r="H2071" t="b">
        <v>1</v>
      </c>
      <c r="K2071">
        <f t="shared" si="32"/>
        <v>5.9282895354803794E-3</v>
      </c>
    </row>
    <row r="2072" spans="1:11" x14ac:dyDescent="0.3">
      <c r="A2072" t="s">
        <v>5860</v>
      </c>
      <c r="B2072">
        <v>2</v>
      </c>
      <c r="C2072">
        <v>2</v>
      </c>
      <c r="D2072" t="s">
        <v>5861</v>
      </c>
      <c r="E2072" t="s">
        <v>5862</v>
      </c>
      <c r="F2072">
        <v>-8.6456648999999997E-2</v>
      </c>
      <c r="G2072">
        <v>0.98838803799999997</v>
      </c>
      <c r="H2072" t="b">
        <v>1</v>
      </c>
      <c r="K2072">
        <f t="shared" si="32"/>
        <v>5.0725193019583456E-3</v>
      </c>
    </row>
    <row r="2073" spans="1:11" x14ac:dyDescent="0.3">
      <c r="A2073" t="s">
        <v>5863</v>
      </c>
      <c r="B2073">
        <v>2</v>
      </c>
      <c r="C2073">
        <v>6</v>
      </c>
      <c r="D2073" t="s">
        <v>5864</v>
      </c>
      <c r="E2073" t="s">
        <v>5865</v>
      </c>
      <c r="F2073">
        <v>9.1819326000000007E-2</v>
      </c>
      <c r="G2073">
        <v>0.98882810899999996</v>
      </c>
      <c r="H2073" t="b">
        <v>1</v>
      </c>
      <c r="K2073">
        <f t="shared" si="32"/>
        <v>4.8791965735439308E-3</v>
      </c>
    </row>
    <row r="2074" spans="1:11" x14ac:dyDescent="0.3">
      <c r="A2074" t="s">
        <v>5866</v>
      </c>
      <c r="B2074">
        <v>2</v>
      </c>
      <c r="C2074">
        <v>5</v>
      </c>
      <c r="D2074" t="s">
        <v>5867</v>
      </c>
      <c r="F2074">
        <v>5.7413948999999999E-2</v>
      </c>
      <c r="G2074">
        <v>0.98882810899999996</v>
      </c>
      <c r="H2074" t="b">
        <v>1</v>
      </c>
      <c r="K2074">
        <f t="shared" si="32"/>
        <v>4.8791965735439308E-3</v>
      </c>
    </row>
    <row r="2075" spans="1:11" x14ac:dyDescent="0.3">
      <c r="A2075" t="s">
        <v>5868</v>
      </c>
      <c r="B2075">
        <v>2</v>
      </c>
      <c r="C2075">
        <v>2</v>
      </c>
      <c r="D2075" t="s">
        <v>5869</v>
      </c>
      <c r="E2075" t="s">
        <v>5870</v>
      </c>
      <c r="F2075">
        <v>4.1278637E-2</v>
      </c>
      <c r="G2075">
        <v>0.98882810899999996</v>
      </c>
      <c r="H2075" t="b">
        <v>1</v>
      </c>
      <c r="K2075">
        <f t="shared" si="32"/>
        <v>4.8791965735439308E-3</v>
      </c>
    </row>
    <row r="2076" spans="1:11" x14ac:dyDescent="0.3">
      <c r="A2076" t="s">
        <v>5871</v>
      </c>
      <c r="B2076">
        <v>2</v>
      </c>
      <c r="C2076">
        <v>4</v>
      </c>
      <c r="D2076" t="s">
        <v>5872</v>
      </c>
      <c r="E2076" t="s">
        <v>5873</v>
      </c>
      <c r="F2076">
        <v>2.9452514999999999E-2</v>
      </c>
      <c r="G2076">
        <v>0.98882810899999996</v>
      </c>
      <c r="H2076" t="b">
        <v>1</v>
      </c>
      <c r="K2076">
        <f t="shared" si="32"/>
        <v>4.8791965735439308E-3</v>
      </c>
    </row>
    <row r="2077" spans="1:11" x14ac:dyDescent="0.3">
      <c r="A2077" t="s">
        <v>5874</v>
      </c>
      <c r="B2077">
        <v>2</v>
      </c>
      <c r="C2077">
        <v>5</v>
      </c>
      <c r="D2077" t="s">
        <v>5875</v>
      </c>
      <c r="F2077">
        <v>2.7163494E-2</v>
      </c>
      <c r="G2077">
        <v>0.98882810899999996</v>
      </c>
      <c r="H2077" t="b">
        <v>1</v>
      </c>
      <c r="K2077">
        <f t="shared" si="32"/>
        <v>4.8791965735439308E-3</v>
      </c>
    </row>
    <row r="2078" spans="1:11" x14ac:dyDescent="0.3">
      <c r="A2078" t="s">
        <v>5876</v>
      </c>
      <c r="B2078">
        <v>2</v>
      </c>
      <c r="C2078">
        <v>8</v>
      </c>
      <c r="D2078" t="s">
        <v>5877</v>
      </c>
      <c r="E2078" t="s">
        <v>5878</v>
      </c>
      <c r="F2078">
        <v>2.1234877999999999E-2</v>
      </c>
      <c r="G2078">
        <v>0.98882810899999996</v>
      </c>
      <c r="H2078" t="b">
        <v>1</v>
      </c>
      <c r="K2078">
        <f t="shared" si="32"/>
        <v>4.8791965735439308E-3</v>
      </c>
    </row>
    <row r="2079" spans="1:11" x14ac:dyDescent="0.3">
      <c r="A2079" t="s">
        <v>5879</v>
      </c>
      <c r="B2079">
        <v>2</v>
      </c>
      <c r="C2079">
        <v>2</v>
      </c>
      <c r="D2079" t="s">
        <v>5880</v>
      </c>
      <c r="E2079" t="s">
        <v>5881</v>
      </c>
      <c r="F2079">
        <v>1.96343E-2</v>
      </c>
      <c r="G2079">
        <v>0.98882810899999996</v>
      </c>
      <c r="H2079" t="b">
        <v>1</v>
      </c>
      <c r="K2079">
        <f t="shared" si="32"/>
        <v>4.8791965735439308E-3</v>
      </c>
    </row>
    <row r="2080" spans="1:11" x14ac:dyDescent="0.3">
      <c r="A2080" t="s">
        <v>5882</v>
      </c>
      <c r="B2080">
        <v>2</v>
      </c>
      <c r="C2080">
        <v>2</v>
      </c>
      <c r="D2080" t="s">
        <v>5883</v>
      </c>
      <c r="F2080">
        <v>1.0872988E-2</v>
      </c>
      <c r="G2080">
        <v>0.98882810899999996</v>
      </c>
      <c r="H2080" t="b">
        <v>1</v>
      </c>
      <c r="K2080">
        <f t="shared" si="32"/>
        <v>4.8791965735439308E-3</v>
      </c>
    </row>
    <row r="2081" spans="1:11" x14ac:dyDescent="0.3">
      <c r="A2081" t="s">
        <v>5884</v>
      </c>
      <c r="B2081">
        <v>2</v>
      </c>
      <c r="C2081">
        <v>5</v>
      </c>
      <c r="D2081" t="s">
        <v>5885</v>
      </c>
      <c r="E2081" t="s">
        <v>5886</v>
      </c>
      <c r="F2081">
        <v>9.3244810000000008E-3</v>
      </c>
      <c r="G2081">
        <v>0.98882810899999996</v>
      </c>
      <c r="H2081" t="b">
        <v>1</v>
      </c>
      <c r="K2081">
        <f t="shared" si="32"/>
        <v>4.8791965735439308E-3</v>
      </c>
    </row>
    <row r="2082" spans="1:11" x14ac:dyDescent="0.3">
      <c r="A2082" t="s">
        <v>5887</v>
      </c>
      <c r="B2082">
        <v>2</v>
      </c>
      <c r="C2082">
        <v>3</v>
      </c>
      <c r="D2082" t="s">
        <v>5888</v>
      </c>
      <c r="E2082" t="s">
        <v>5889</v>
      </c>
      <c r="F2082">
        <v>4.8893139999999996E-3</v>
      </c>
      <c r="G2082">
        <v>0.98882810899999996</v>
      </c>
      <c r="H2082" t="b">
        <v>1</v>
      </c>
      <c r="K2082">
        <f t="shared" si="32"/>
        <v>4.8791965735439308E-3</v>
      </c>
    </row>
    <row r="2083" spans="1:11" x14ac:dyDescent="0.3">
      <c r="A2083" t="s">
        <v>5890</v>
      </c>
      <c r="B2083">
        <v>2</v>
      </c>
      <c r="C2083">
        <v>5</v>
      </c>
      <c r="D2083" t="s">
        <v>5891</v>
      </c>
      <c r="E2083" t="s">
        <v>5892</v>
      </c>
      <c r="F2083">
        <v>-1.9204990000000002E-2</v>
      </c>
      <c r="G2083">
        <v>0.98882810899999996</v>
      </c>
      <c r="H2083" t="b">
        <v>1</v>
      </c>
      <c r="K2083">
        <f t="shared" si="32"/>
        <v>4.8791965735439308E-3</v>
      </c>
    </row>
    <row r="2084" spans="1:11" x14ac:dyDescent="0.3">
      <c r="A2084" t="s">
        <v>5893</v>
      </c>
      <c r="B2084">
        <v>2</v>
      </c>
      <c r="C2084">
        <v>7</v>
      </c>
      <c r="D2084" t="s">
        <v>5894</v>
      </c>
      <c r="F2084">
        <v>-1.9908510000000001E-2</v>
      </c>
      <c r="G2084">
        <v>0.98882810899999996</v>
      </c>
      <c r="H2084" t="b">
        <v>1</v>
      </c>
      <c r="K2084">
        <f t="shared" si="32"/>
        <v>4.8791965735439308E-3</v>
      </c>
    </row>
    <row r="2085" spans="1:11" x14ac:dyDescent="0.3">
      <c r="A2085" t="s">
        <v>5895</v>
      </c>
      <c r="B2085">
        <v>2</v>
      </c>
      <c r="C2085">
        <v>4</v>
      </c>
      <c r="D2085" t="s">
        <v>5896</v>
      </c>
      <c r="E2085" t="s">
        <v>5897</v>
      </c>
      <c r="F2085">
        <v>-2.4728226999999998E-2</v>
      </c>
      <c r="G2085">
        <v>0.98882810899999996</v>
      </c>
      <c r="H2085" t="b">
        <v>1</v>
      </c>
      <c r="K2085">
        <f t="shared" si="32"/>
        <v>4.8791965735439308E-3</v>
      </c>
    </row>
    <row r="2086" spans="1:11" x14ac:dyDescent="0.3">
      <c r="A2086" t="s">
        <v>5898</v>
      </c>
      <c r="B2086">
        <v>2</v>
      </c>
      <c r="C2086">
        <v>10</v>
      </c>
      <c r="D2086" t="s">
        <v>5899</v>
      </c>
      <c r="F2086">
        <v>-2.6171766999999999E-2</v>
      </c>
      <c r="G2086">
        <v>0.98882810899999996</v>
      </c>
      <c r="H2086" t="b">
        <v>1</v>
      </c>
      <c r="K2086">
        <f t="shared" si="32"/>
        <v>4.8791965735439308E-3</v>
      </c>
    </row>
    <row r="2087" spans="1:11" x14ac:dyDescent="0.3">
      <c r="A2087" t="s">
        <v>5900</v>
      </c>
      <c r="B2087">
        <v>2</v>
      </c>
      <c r="C2087">
        <v>4</v>
      </c>
      <c r="D2087" t="s">
        <v>5901</v>
      </c>
      <c r="E2087" t="s">
        <v>5902</v>
      </c>
      <c r="F2087">
        <v>-2.9696739E-2</v>
      </c>
      <c r="G2087">
        <v>0.98882810899999996</v>
      </c>
      <c r="H2087" t="b">
        <v>1</v>
      </c>
      <c r="K2087">
        <f t="shared" si="32"/>
        <v>4.8791965735439308E-3</v>
      </c>
    </row>
    <row r="2088" spans="1:11" x14ac:dyDescent="0.3">
      <c r="A2088" t="s">
        <v>5903</v>
      </c>
      <c r="B2088">
        <v>2</v>
      </c>
      <c r="C2088">
        <v>5</v>
      </c>
      <c r="D2088" t="s">
        <v>5904</v>
      </c>
      <c r="E2088" t="s">
        <v>5905</v>
      </c>
      <c r="F2088">
        <v>-3.9234498999999999E-2</v>
      </c>
      <c r="G2088">
        <v>0.98882810899999996</v>
      </c>
      <c r="H2088" t="b">
        <v>1</v>
      </c>
      <c r="K2088">
        <f t="shared" si="32"/>
        <v>4.8791965735439308E-3</v>
      </c>
    </row>
    <row r="2089" spans="1:11" x14ac:dyDescent="0.3">
      <c r="A2089" t="s">
        <v>5906</v>
      </c>
      <c r="B2089">
        <v>2</v>
      </c>
      <c r="C2089">
        <v>9</v>
      </c>
      <c r="D2089" t="s">
        <v>5907</v>
      </c>
      <c r="F2089">
        <v>-4.0949741999999997E-2</v>
      </c>
      <c r="G2089">
        <v>0.98882810899999996</v>
      </c>
      <c r="H2089" t="b">
        <v>1</v>
      </c>
      <c r="K2089">
        <f t="shared" si="32"/>
        <v>4.8791965735439308E-3</v>
      </c>
    </row>
    <row r="2090" spans="1:11" x14ac:dyDescent="0.3">
      <c r="A2090" t="s">
        <v>5908</v>
      </c>
      <c r="B2090">
        <v>2</v>
      </c>
      <c r="C2090">
        <v>13</v>
      </c>
      <c r="D2090" t="s">
        <v>5909</v>
      </c>
      <c r="E2090" t="s">
        <v>5910</v>
      </c>
      <c r="F2090">
        <v>-4.6736460000000001E-2</v>
      </c>
      <c r="G2090">
        <v>0.98882810899999996</v>
      </c>
      <c r="H2090" t="b">
        <v>1</v>
      </c>
      <c r="K2090">
        <f t="shared" si="32"/>
        <v>4.8791965735439308E-3</v>
      </c>
    </row>
    <row r="2091" spans="1:11" x14ac:dyDescent="0.3">
      <c r="A2091" t="s">
        <v>5911</v>
      </c>
      <c r="B2091">
        <v>2</v>
      </c>
      <c r="C2091">
        <v>4</v>
      </c>
      <c r="D2091" t="s">
        <v>5912</v>
      </c>
      <c r="E2091" t="s">
        <v>5913</v>
      </c>
      <c r="F2091">
        <v>-6.3309547999999993E-2</v>
      </c>
      <c r="G2091">
        <v>0.98882810899999996</v>
      </c>
      <c r="H2091" t="b">
        <v>1</v>
      </c>
      <c r="K2091">
        <f t="shared" si="32"/>
        <v>4.8791965735439308E-3</v>
      </c>
    </row>
    <row r="2092" spans="1:11" x14ac:dyDescent="0.3">
      <c r="A2092" t="s">
        <v>5914</v>
      </c>
      <c r="B2092">
        <v>2</v>
      </c>
      <c r="C2092">
        <v>4</v>
      </c>
      <c r="D2092" t="s">
        <v>5915</v>
      </c>
      <c r="E2092" t="s">
        <v>5916</v>
      </c>
      <c r="F2092">
        <v>7.6807710000000003E-3</v>
      </c>
      <c r="G2092">
        <v>0.98918958599999995</v>
      </c>
      <c r="H2092" t="b">
        <v>1</v>
      </c>
      <c r="K2092">
        <f t="shared" si="32"/>
        <v>4.7204644564558156E-3</v>
      </c>
    </row>
    <row r="2093" spans="1:11" x14ac:dyDescent="0.3">
      <c r="A2093" t="s">
        <v>5917</v>
      </c>
      <c r="B2093">
        <v>2</v>
      </c>
      <c r="C2093">
        <v>3</v>
      </c>
      <c r="D2093" t="s">
        <v>5918</v>
      </c>
      <c r="E2093" t="s">
        <v>5919</v>
      </c>
      <c r="F2093">
        <v>-2.7129292999999999E-2</v>
      </c>
      <c r="G2093">
        <v>0.98918958599999995</v>
      </c>
      <c r="H2093" t="b">
        <v>1</v>
      </c>
      <c r="K2093">
        <f t="shared" si="32"/>
        <v>4.7204644564558156E-3</v>
      </c>
    </row>
    <row r="2094" spans="1:11" x14ac:dyDescent="0.3">
      <c r="A2094" t="s">
        <v>5920</v>
      </c>
      <c r="B2094">
        <v>2</v>
      </c>
      <c r="C2094">
        <v>3</v>
      </c>
      <c r="D2094" t="s">
        <v>5921</v>
      </c>
      <c r="E2094" t="s">
        <v>5922</v>
      </c>
      <c r="F2094">
        <v>-3.2123091999999999E-2</v>
      </c>
      <c r="G2094">
        <v>0.98918958599999995</v>
      </c>
      <c r="H2094" t="b">
        <v>1</v>
      </c>
      <c r="K2094">
        <f t="shared" si="32"/>
        <v>4.7204644564558156E-3</v>
      </c>
    </row>
    <row r="2095" spans="1:11" x14ac:dyDescent="0.3">
      <c r="A2095" t="s">
        <v>5923</v>
      </c>
      <c r="B2095">
        <v>2</v>
      </c>
      <c r="C2095">
        <v>5</v>
      </c>
      <c r="D2095" t="s">
        <v>5924</v>
      </c>
      <c r="F2095">
        <v>1.5436287999999999E-2</v>
      </c>
      <c r="G2095">
        <v>0.98949735999999999</v>
      </c>
      <c r="H2095" t="b">
        <v>1</v>
      </c>
      <c r="K2095">
        <f t="shared" si="32"/>
        <v>4.5853601629530141E-3</v>
      </c>
    </row>
    <row r="2096" spans="1:11" x14ac:dyDescent="0.3">
      <c r="A2096" t="s">
        <v>5925</v>
      </c>
      <c r="B2096">
        <v>2</v>
      </c>
      <c r="C2096">
        <v>6</v>
      </c>
      <c r="D2096" t="s">
        <v>5926</v>
      </c>
      <c r="E2096" t="s">
        <v>5927</v>
      </c>
      <c r="F2096">
        <v>-2.6801068000000001E-2</v>
      </c>
      <c r="G2096">
        <v>0.98949735999999999</v>
      </c>
      <c r="H2096" t="b">
        <v>1</v>
      </c>
      <c r="K2096">
        <f t="shared" si="32"/>
        <v>4.5853601629530141E-3</v>
      </c>
    </row>
    <row r="2097" spans="1:11" x14ac:dyDescent="0.3">
      <c r="A2097" t="s">
        <v>5928</v>
      </c>
      <c r="B2097">
        <v>2</v>
      </c>
      <c r="C2097">
        <v>2</v>
      </c>
      <c r="D2097" t="s">
        <v>5929</v>
      </c>
      <c r="E2097" t="s">
        <v>5930</v>
      </c>
      <c r="F2097">
        <v>1.3126122E-2</v>
      </c>
      <c r="G2097">
        <v>0.99043979199999999</v>
      </c>
      <c r="H2097" t="b">
        <v>1</v>
      </c>
      <c r="K2097">
        <f t="shared" si="32"/>
        <v>4.1719197184758635E-3</v>
      </c>
    </row>
    <row r="2098" spans="1:11" x14ac:dyDescent="0.3">
      <c r="A2098" t="s">
        <v>5931</v>
      </c>
      <c r="B2098">
        <v>2</v>
      </c>
      <c r="C2098">
        <v>6</v>
      </c>
      <c r="D2098" t="s">
        <v>5932</v>
      </c>
      <c r="E2098" t="s">
        <v>5933</v>
      </c>
      <c r="F2098">
        <v>-7.1576239999999996E-3</v>
      </c>
      <c r="G2098">
        <v>0.99507986199999998</v>
      </c>
      <c r="H2098" t="b">
        <v>1</v>
      </c>
      <c r="K2098">
        <f t="shared" si="32"/>
        <v>2.1420627376144436E-3</v>
      </c>
    </row>
    <row r="2099" spans="1:11" x14ac:dyDescent="0.3">
      <c r="A2099" t="s">
        <v>5934</v>
      </c>
      <c r="B2099">
        <v>2</v>
      </c>
      <c r="C2099">
        <v>3</v>
      </c>
      <c r="D2099" t="s">
        <v>5935</v>
      </c>
      <c r="E2099" t="s">
        <v>5936</v>
      </c>
      <c r="F2099">
        <v>-1.1745696E-2</v>
      </c>
      <c r="G2099">
        <v>0.99522417100000005</v>
      </c>
      <c r="H2099" t="b">
        <v>1</v>
      </c>
      <c r="K2099">
        <f t="shared" si="32"/>
        <v>2.0790848192063062E-3</v>
      </c>
    </row>
    <row r="2100" spans="1:11" x14ac:dyDescent="0.3">
      <c r="A2100" t="s">
        <v>5937</v>
      </c>
      <c r="B2100">
        <v>2</v>
      </c>
      <c r="C2100">
        <v>5</v>
      </c>
      <c r="D2100" t="s">
        <v>5938</v>
      </c>
      <c r="E2100" t="s">
        <v>5939</v>
      </c>
      <c r="F2100">
        <v>-8.7645350000000004E-3</v>
      </c>
      <c r="G2100">
        <v>0.99739276600000004</v>
      </c>
      <c r="H2100" t="b">
        <v>1</v>
      </c>
      <c r="K2100">
        <f t="shared" si="32"/>
        <v>1.1337860050382096E-3</v>
      </c>
    </row>
    <row r="2101" spans="1:11" x14ac:dyDescent="0.3">
      <c r="A2101" t="s">
        <v>5940</v>
      </c>
      <c r="B2101">
        <v>2</v>
      </c>
      <c r="C2101">
        <v>6</v>
      </c>
      <c r="D2101" t="s">
        <v>5941</v>
      </c>
      <c r="F2101">
        <v>1.9058149999999999E-3</v>
      </c>
      <c r="G2101">
        <v>0.99896114800000002</v>
      </c>
      <c r="H2101" t="b">
        <v>1</v>
      </c>
      <c r="K2101">
        <f t="shared" si="32"/>
        <v>4.5140220177191791E-4</v>
      </c>
    </row>
    <row r="2102" spans="1:11" x14ac:dyDescent="0.3">
      <c r="A2102" t="s">
        <v>5942</v>
      </c>
      <c r="B2102">
        <v>2</v>
      </c>
      <c r="C2102">
        <v>8</v>
      </c>
      <c r="D2102" t="s">
        <v>5943</v>
      </c>
      <c r="F2102">
        <v>-1.8479810000000001E-3</v>
      </c>
      <c r="G2102">
        <v>0.99896114800000002</v>
      </c>
      <c r="H2102" t="b">
        <v>1</v>
      </c>
      <c r="K2102">
        <f t="shared" si="32"/>
        <v>4.5140220177191791E-4</v>
      </c>
    </row>
    <row r="2103" spans="1:11" x14ac:dyDescent="0.3">
      <c r="A2103" t="s">
        <v>5944</v>
      </c>
      <c r="B2103">
        <v>2</v>
      </c>
      <c r="C2103">
        <v>3</v>
      </c>
      <c r="D2103" t="s">
        <v>5945</v>
      </c>
      <c r="E2103" t="s">
        <v>5946</v>
      </c>
      <c r="F2103">
        <v>-3.70372E-4</v>
      </c>
      <c r="G2103">
        <v>1</v>
      </c>
      <c r="H2103" t="b">
        <v>1</v>
      </c>
      <c r="K2103">
        <f t="shared" si="32"/>
        <v>0</v>
      </c>
    </row>
    <row r="2104" spans="1:11" x14ac:dyDescent="0.3">
      <c r="A2104" t="s">
        <v>5947</v>
      </c>
      <c r="B2104">
        <v>1</v>
      </c>
      <c r="C2104">
        <v>4</v>
      </c>
      <c r="D2104" t="s">
        <v>5948</v>
      </c>
      <c r="F2104">
        <v>-2.1484713229999999</v>
      </c>
      <c r="G2104">
        <v>5.4376458000000003E-2</v>
      </c>
      <c r="H2104" t="b">
        <v>1</v>
      </c>
      <c r="K2104">
        <f t="shared" si="32"/>
        <v>1.2645890851110442</v>
      </c>
    </row>
    <row r="2105" spans="1:11" x14ac:dyDescent="0.3">
      <c r="A2105" t="s">
        <v>5949</v>
      </c>
      <c r="B2105">
        <v>1</v>
      </c>
      <c r="C2105">
        <v>1</v>
      </c>
      <c r="D2105" t="s">
        <v>5950</v>
      </c>
      <c r="E2105" t="s">
        <v>5951</v>
      </c>
      <c r="F2105">
        <v>-2.2177613709999999</v>
      </c>
      <c r="G2105">
        <v>5.4376458000000003E-2</v>
      </c>
      <c r="H2105" t="b">
        <v>1</v>
      </c>
      <c r="K2105">
        <f t="shared" si="32"/>
        <v>1.2645890851110442</v>
      </c>
    </row>
    <row r="2106" spans="1:11" x14ac:dyDescent="0.3">
      <c r="A2106" t="s">
        <v>5952</v>
      </c>
      <c r="B2106">
        <v>1</v>
      </c>
      <c r="C2106">
        <v>3</v>
      </c>
      <c r="D2106" t="s">
        <v>5953</v>
      </c>
      <c r="E2106" t="s">
        <v>5954</v>
      </c>
      <c r="F2106">
        <v>-2.9929063619999998</v>
      </c>
      <c r="G2106">
        <v>6.4230896999999995E-2</v>
      </c>
      <c r="H2106" t="b">
        <v>1</v>
      </c>
      <c r="K2106">
        <f t="shared" si="32"/>
        <v>1.1922560129161486</v>
      </c>
    </row>
    <row r="2107" spans="1:11" x14ac:dyDescent="0.3">
      <c r="A2107" t="s">
        <v>5955</v>
      </c>
      <c r="B2107">
        <v>1</v>
      </c>
      <c r="C2107">
        <v>2</v>
      </c>
      <c r="D2107" t="s">
        <v>5956</v>
      </c>
      <c r="E2107" t="s">
        <v>5957</v>
      </c>
      <c r="F2107">
        <v>-3.2182751220000001</v>
      </c>
      <c r="G2107">
        <v>7.2162381999999997E-2</v>
      </c>
      <c r="H2107" t="b">
        <v>1</v>
      </c>
      <c r="K2107">
        <f t="shared" si="32"/>
        <v>1.1416891396515079</v>
      </c>
    </row>
    <row r="2108" spans="1:11" x14ac:dyDescent="0.3">
      <c r="A2108" t="s">
        <v>5958</v>
      </c>
      <c r="B2108">
        <v>1</v>
      </c>
      <c r="C2108">
        <v>1</v>
      </c>
      <c r="D2108" t="s">
        <v>5959</v>
      </c>
      <c r="E2108" t="s">
        <v>5960</v>
      </c>
      <c r="F2108">
        <v>-3.0764982519999999</v>
      </c>
      <c r="G2108">
        <v>7.4741632000000002E-2</v>
      </c>
      <c r="H2108" t="b">
        <v>1</v>
      </c>
      <c r="K2108">
        <f t="shared" si="32"/>
        <v>1.1264374234671632</v>
      </c>
    </row>
    <row r="2109" spans="1:11" x14ac:dyDescent="0.3">
      <c r="A2109" t="s">
        <v>5961</v>
      </c>
      <c r="B2109">
        <v>1</v>
      </c>
      <c r="C2109">
        <v>1</v>
      </c>
      <c r="D2109" t="s">
        <v>5962</v>
      </c>
      <c r="E2109" t="s">
        <v>5963</v>
      </c>
      <c r="F2109">
        <v>-1.9462273219999999</v>
      </c>
      <c r="G2109">
        <v>9.0009995999999995E-2</v>
      </c>
      <c r="H2109" t="b">
        <v>1</v>
      </c>
      <c r="K2109">
        <f t="shared" si="32"/>
        <v>1.0457092575987059</v>
      </c>
    </row>
    <row r="2110" spans="1:11" x14ac:dyDescent="0.3">
      <c r="A2110" t="s">
        <v>5964</v>
      </c>
      <c r="B2110">
        <v>1</v>
      </c>
      <c r="C2110">
        <v>1</v>
      </c>
      <c r="D2110" t="s">
        <v>5965</v>
      </c>
      <c r="F2110">
        <v>-1.939496095</v>
      </c>
      <c r="G2110">
        <v>9.3617400000000003E-2</v>
      </c>
      <c r="H2110" t="b">
        <v>1</v>
      </c>
      <c r="K2110">
        <f t="shared" si="32"/>
        <v>1.028643424534498</v>
      </c>
    </row>
    <row r="2111" spans="1:11" x14ac:dyDescent="0.3">
      <c r="A2111" t="s">
        <v>5966</v>
      </c>
      <c r="B2111">
        <v>1</v>
      </c>
      <c r="C2111">
        <v>1</v>
      </c>
      <c r="D2111" t="s">
        <v>5967</v>
      </c>
      <c r="E2111" t="s">
        <v>5968</v>
      </c>
      <c r="F2111">
        <v>-2.2735204640000002</v>
      </c>
      <c r="G2111">
        <v>9.3617400000000003E-2</v>
      </c>
      <c r="H2111" t="b">
        <v>1</v>
      </c>
      <c r="K2111">
        <f t="shared" si="32"/>
        <v>1.028643424534498</v>
      </c>
    </row>
    <row r="2112" spans="1:11" x14ac:dyDescent="0.3">
      <c r="A2112" t="s">
        <v>5969</v>
      </c>
      <c r="B2112">
        <v>1</v>
      </c>
      <c r="C2112">
        <v>1</v>
      </c>
      <c r="D2112" t="s">
        <v>5970</v>
      </c>
      <c r="F2112">
        <v>-1.7421147880000001</v>
      </c>
      <c r="G2112">
        <v>9.7572420000000007E-2</v>
      </c>
      <c r="H2112" t="b">
        <v>1</v>
      </c>
      <c r="K2112">
        <f t="shared" si="32"/>
        <v>1.0106729234653864</v>
      </c>
    </row>
    <row r="2113" spans="1:11" x14ac:dyDescent="0.3">
      <c r="A2113" t="s">
        <v>5971</v>
      </c>
      <c r="B2113">
        <v>1</v>
      </c>
      <c r="C2113">
        <v>1</v>
      </c>
      <c r="D2113" t="s">
        <v>5972</v>
      </c>
      <c r="E2113" t="s">
        <v>5973</v>
      </c>
      <c r="F2113">
        <v>-2.75468438</v>
      </c>
      <c r="G2113">
        <v>9.8825882000000004E-2</v>
      </c>
      <c r="H2113" t="b">
        <v>1</v>
      </c>
      <c r="K2113">
        <f t="shared" si="32"/>
        <v>1.0051293009817159</v>
      </c>
    </row>
    <row r="2114" spans="1:11" x14ac:dyDescent="0.3">
      <c r="A2114" t="s">
        <v>5974</v>
      </c>
      <c r="B2114">
        <v>1</v>
      </c>
      <c r="C2114">
        <v>1</v>
      </c>
      <c r="D2114" t="s">
        <v>5975</v>
      </c>
      <c r="E2114" t="s">
        <v>5976</v>
      </c>
      <c r="F2114">
        <v>-2.2037889009999998</v>
      </c>
      <c r="G2114">
        <v>0.101261122</v>
      </c>
      <c r="H2114" t="b">
        <v>1</v>
      </c>
      <c r="K2114">
        <f t="shared" si="32"/>
        <v>0.9945572648248534</v>
      </c>
    </row>
    <row r="2115" spans="1:11" x14ac:dyDescent="0.3">
      <c r="A2115" t="s">
        <v>5977</v>
      </c>
      <c r="B2115">
        <v>1</v>
      </c>
      <c r="C2115">
        <v>1</v>
      </c>
      <c r="D2115" t="s">
        <v>5978</v>
      </c>
      <c r="E2115" t="s">
        <v>5979</v>
      </c>
      <c r="F2115">
        <v>-2.4976243010000001</v>
      </c>
      <c r="G2115">
        <v>0.101261122</v>
      </c>
      <c r="H2115" t="b">
        <v>1</v>
      </c>
      <c r="K2115">
        <f t="shared" si="32"/>
        <v>0.9945572648248534</v>
      </c>
    </row>
    <row r="2116" spans="1:11" x14ac:dyDescent="0.3">
      <c r="A2116" t="s">
        <v>5980</v>
      </c>
      <c r="B2116">
        <v>1</v>
      </c>
      <c r="C2116">
        <v>1</v>
      </c>
      <c r="D2116" t="s">
        <v>5981</v>
      </c>
      <c r="E2116" t="s">
        <v>5982</v>
      </c>
      <c r="F2116">
        <v>-1.7176804939999999</v>
      </c>
      <c r="G2116">
        <v>0.10293044599999999</v>
      </c>
      <c r="H2116" t="b">
        <v>1</v>
      </c>
      <c r="K2116">
        <f t="shared" ref="K2116:K2179" si="33">-LOG(G2116)</f>
        <v>0.98745614541206583</v>
      </c>
    </row>
    <row r="2117" spans="1:11" x14ac:dyDescent="0.3">
      <c r="A2117" t="s">
        <v>5983</v>
      </c>
      <c r="B2117">
        <v>1</v>
      </c>
      <c r="C2117">
        <v>1</v>
      </c>
      <c r="D2117" t="s">
        <v>5984</v>
      </c>
      <c r="E2117" t="s">
        <v>5985</v>
      </c>
      <c r="F2117">
        <v>-1.123316245</v>
      </c>
      <c r="G2117">
        <v>0.10735821</v>
      </c>
      <c r="H2117" t="b">
        <v>1</v>
      </c>
      <c r="K2117">
        <f t="shared" si="33"/>
        <v>0.96916473817362381</v>
      </c>
    </row>
    <row r="2118" spans="1:11" x14ac:dyDescent="0.3">
      <c r="A2118" t="s">
        <v>5986</v>
      </c>
      <c r="B2118">
        <v>1</v>
      </c>
      <c r="C2118">
        <v>2</v>
      </c>
      <c r="D2118" t="s">
        <v>5987</v>
      </c>
      <c r="E2118" t="s">
        <v>5988</v>
      </c>
      <c r="F2118">
        <v>-0.62889667299999996</v>
      </c>
      <c r="G2118">
        <v>0.10817463300000001</v>
      </c>
      <c r="H2118" t="b">
        <v>1</v>
      </c>
      <c r="K2118">
        <f t="shared" si="33"/>
        <v>0.96587456954125772</v>
      </c>
    </row>
    <row r="2119" spans="1:11" x14ac:dyDescent="0.3">
      <c r="A2119" t="s">
        <v>5989</v>
      </c>
      <c r="B2119">
        <v>1</v>
      </c>
      <c r="C2119">
        <v>1</v>
      </c>
      <c r="D2119" t="s">
        <v>5990</v>
      </c>
      <c r="E2119" t="s">
        <v>5991</v>
      </c>
      <c r="F2119">
        <v>6.6245750179999998</v>
      </c>
      <c r="G2119">
        <v>0.11404019</v>
      </c>
      <c r="H2119" t="b">
        <v>1</v>
      </c>
      <c r="K2119">
        <f t="shared" si="33"/>
        <v>0.94294206779292822</v>
      </c>
    </row>
    <row r="2120" spans="1:11" x14ac:dyDescent="0.3">
      <c r="A2120" t="s">
        <v>5992</v>
      </c>
      <c r="B2120">
        <v>1</v>
      </c>
      <c r="C2120">
        <v>2</v>
      </c>
      <c r="D2120" t="s">
        <v>5993</v>
      </c>
      <c r="F2120">
        <v>1.2468903499999999</v>
      </c>
      <c r="G2120">
        <v>0.11404019</v>
      </c>
      <c r="H2120" t="b">
        <v>1</v>
      </c>
      <c r="K2120">
        <f t="shared" si="33"/>
        <v>0.94294206779292822</v>
      </c>
    </row>
    <row r="2121" spans="1:11" x14ac:dyDescent="0.3">
      <c r="A2121" t="s">
        <v>5994</v>
      </c>
      <c r="B2121">
        <v>1</v>
      </c>
      <c r="C2121">
        <v>1</v>
      </c>
      <c r="D2121" t="s">
        <v>5995</v>
      </c>
      <c r="E2121" t="s">
        <v>5996</v>
      </c>
      <c r="F2121">
        <v>-3.4014605260000002</v>
      </c>
      <c r="G2121">
        <v>0.11404019</v>
      </c>
      <c r="H2121" t="b">
        <v>1</v>
      </c>
      <c r="K2121">
        <f t="shared" si="33"/>
        <v>0.94294206779292822</v>
      </c>
    </row>
    <row r="2122" spans="1:11" x14ac:dyDescent="0.3">
      <c r="A2122" t="s">
        <v>5997</v>
      </c>
      <c r="B2122">
        <v>1</v>
      </c>
      <c r="C2122">
        <v>1</v>
      </c>
      <c r="D2122" t="s">
        <v>5998</v>
      </c>
      <c r="E2122" t="s">
        <v>5999</v>
      </c>
      <c r="F2122">
        <v>-2.240241251</v>
      </c>
      <c r="G2122">
        <v>0.11833848399999999</v>
      </c>
      <c r="H2122" t="b">
        <v>1</v>
      </c>
      <c r="K2122">
        <f t="shared" si="33"/>
        <v>0.92687399864403119</v>
      </c>
    </row>
    <row r="2123" spans="1:11" x14ac:dyDescent="0.3">
      <c r="A2123" t="s">
        <v>6000</v>
      </c>
      <c r="B2123">
        <v>1</v>
      </c>
      <c r="C2123">
        <v>1</v>
      </c>
      <c r="D2123" t="s">
        <v>6001</v>
      </c>
      <c r="E2123" t="s">
        <v>6002</v>
      </c>
      <c r="F2123">
        <v>1.21153519</v>
      </c>
      <c r="G2123">
        <v>0.129414844</v>
      </c>
      <c r="H2123" t="b">
        <v>1</v>
      </c>
      <c r="K2123">
        <f t="shared" si="33"/>
        <v>0.88801590683921994</v>
      </c>
    </row>
    <row r="2124" spans="1:11" x14ac:dyDescent="0.3">
      <c r="A2124" t="s">
        <v>6003</v>
      </c>
      <c r="B2124">
        <v>1</v>
      </c>
      <c r="C2124">
        <v>2</v>
      </c>
      <c r="D2124" t="s">
        <v>6004</v>
      </c>
      <c r="E2124" t="s">
        <v>6005</v>
      </c>
      <c r="F2124">
        <v>-0.22771570699999999</v>
      </c>
      <c r="G2124">
        <v>0.129414844</v>
      </c>
      <c r="H2124" t="b">
        <v>1</v>
      </c>
      <c r="K2124">
        <f t="shared" si="33"/>
        <v>0.88801590683921994</v>
      </c>
    </row>
    <row r="2125" spans="1:11" x14ac:dyDescent="0.3">
      <c r="A2125" t="s">
        <v>6006</v>
      </c>
      <c r="B2125">
        <v>1</v>
      </c>
      <c r="C2125">
        <v>6</v>
      </c>
      <c r="D2125" t="s">
        <v>6007</v>
      </c>
      <c r="E2125" t="s">
        <v>6008</v>
      </c>
      <c r="F2125">
        <v>-1.012471777</v>
      </c>
      <c r="G2125">
        <v>0.129414844</v>
      </c>
      <c r="H2125" t="b">
        <v>1</v>
      </c>
      <c r="K2125">
        <f t="shared" si="33"/>
        <v>0.88801590683921994</v>
      </c>
    </row>
    <row r="2126" spans="1:11" x14ac:dyDescent="0.3">
      <c r="A2126" t="s">
        <v>6009</v>
      </c>
      <c r="B2126">
        <v>1</v>
      </c>
      <c r="C2126">
        <v>1</v>
      </c>
      <c r="D2126" t="s">
        <v>6010</v>
      </c>
      <c r="F2126">
        <v>-2.5842858500000001</v>
      </c>
      <c r="G2126">
        <v>0.13342046499999999</v>
      </c>
      <c r="H2126" t="b">
        <v>1</v>
      </c>
      <c r="K2126">
        <f t="shared" si="33"/>
        <v>0.87477755006791946</v>
      </c>
    </row>
    <row r="2127" spans="1:11" x14ac:dyDescent="0.3">
      <c r="A2127" t="s">
        <v>6011</v>
      </c>
      <c r="B2127">
        <v>1</v>
      </c>
      <c r="C2127">
        <v>4</v>
      </c>
      <c r="D2127" t="s">
        <v>6012</v>
      </c>
      <c r="E2127" t="s">
        <v>6013</v>
      </c>
      <c r="F2127">
        <v>1.5014583939999999</v>
      </c>
      <c r="G2127">
        <v>0.133519833</v>
      </c>
      <c r="H2127" t="b">
        <v>1</v>
      </c>
      <c r="K2127">
        <f t="shared" si="33"/>
        <v>0.87445421952251723</v>
      </c>
    </row>
    <row r="2128" spans="1:11" x14ac:dyDescent="0.3">
      <c r="A2128" t="s">
        <v>6014</v>
      </c>
      <c r="B2128">
        <v>1</v>
      </c>
      <c r="C2128">
        <v>1</v>
      </c>
      <c r="D2128" t="s">
        <v>6015</v>
      </c>
      <c r="E2128" t="s">
        <v>6016</v>
      </c>
      <c r="F2128">
        <v>-1.681106465</v>
      </c>
      <c r="G2128">
        <v>0.133519833</v>
      </c>
      <c r="H2128" t="b">
        <v>1</v>
      </c>
      <c r="K2128">
        <f t="shared" si="33"/>
        <v>0.87445421952251723</v>
      </c>
    </row>
    <row r="2129" spans="1:11" x14ac:dyDescent="0.3">
      <c r="A2129" t="s">
        <v>6017</v>
      </c>
      <c r="B2129">
        <v>1</v>
      </c>
      <c r="C2129">
        <v>1</v>
      </c>
      <c r="D2129" t="s">
        <v>6018</v>
      </c>
      <c r="F2129">
        <v>-2.210807349</v>
      </c>
      <c r="G2129">
        <v>0.14059523199999999</v>
      </c>
      <c r="H2129" t="b">
        <v>1</v>
      </c>
      <c r="K2129">
        <f t="shared" si="33"/>
        <v>0.85202940727637533</v>
      </c>
    </row>
    <row r="2130" spans="1:11" x14ac:dyDescent="0.3">
      <c r="A2130" t="s">
        <v>6019</v>
      </c>
      <c r="B2130">
        <v>1</v>
      </c>
      <c r="C2130">
        <v>1</v>
      </c>
      <c r="D2130" t="s">
        <v>6020</v>
      </c>
      <c r="E2130" t="s">
        <v>6021</v>
      </c>
      <c r="F2130">
        <v>-3.015222091</v>
      </c>
      <c r="G2130">
        <v>0.14187533999999999</v>
      </c>
      <c r="H2130" t="b">
        <v>1</v>
      </c>
      <c r="K2130">
        <f t="shared" si="33"/>
        <v>0.84809308468784583</v>
      </c>
    </row>
    <row r="2131" spans="1:11" x14ac:dyDescent="0.3">
      <c r="A2131" t="s">
        <v>6022</v>
      </c>
      <c r="B2131">
        <v>1</v>
      </c>
      <c r="C2131">
        <v>1</v>
      </c>
      <c r="D2131" t="s">
        <v>6023</v>
      </c>
      <c r="E2131" t="s">
        <v>6024</v>
      </c>
      <c r="F2131">
        <v>-2.188213932</v>
      </c>
      <c r="G2131">
        <v>0.143336824</v>
      </c>
      <c r="H2131" t="b">
        <v>1</v>
      </c>
      <c r="K2131">
        <f t="shared" si="33"/>
        <v>0.84364222268324707</v>
      </c>
    </row>
    <row r="2132" spans="1:11" x14ac:dyDescent="0.3">
      <c r="A2132" t="s">
        <v>6025</v>
      </c>
      <c r="B2132">
        <v>1</v>
      </c>
      <c r="C2132">
        <v>2</v>
      </c>
      <c r="D2132" t="s">
        <v>6026</v>
      </c>
      <c r="F2132">
        <v>1.487562389</v>
      </c>
      <c r="G2132">
        <v>0.146701575</v>
      </c>
      <c r="H2132" t="b">
        <v>1</v>
      </c>
      <c r="K2132">
        <f t="shared" si="33"/>
        <v>0.83356522351092888</v>
      </c>
    </row>
    <row r="2133" spans="1:11" x14ac:dyDescent="0.3">
      <c r="A2133" t="s">
        <v>6027</v>
      </c>
      <c r="B2133">
        <v>1</v>
      </c>
      <c r="C2133">
        <v>4</v>
      </c>
      <c r="D2133" t="s">
        <v>6028</v>
      </c>
      <c r="E2133" t="s">
        <v>6029</v>
      </c>
      <c r="F2133">
        <v>1.031554238</v>
      </c>
      <c r="G2133">
        <v>0.15061082000000001</v>
      </c>
      <c r="H2133" t="b">
        <v>1</v>
      </c>
      <c r="K2133">
        <f t="shared" si="33"/>
        <v>0.82214382695671373</v>
      </c>
    </row>
    <row r="2134" spans="1:11" x14ac:dyDescent="0.3">
      <c r="A2134" t="s">
        <v>6030</v>
      </c>
      <c r="B2134">
        <v>1</v>
      </c>
      <c r="C2134">
        <v>1</v>
      </c>
      <c r="D2134" t="s">
        <v>6031</v>
      </c>
      <c r="E2134" t="s">
        <v>6032</v>
      </c>
      <c r="F2134">
        <v>1.465255448</v>
      </c>
      <c r="G2134">
        <v>0.16364342800000001</v>
      </c>
      <c r="H2134" t="b">
        <v>1</v>
      </c>
      <c r="K2134">
        <f t="shared" si="33"/>
        <v>0.78610143148428113</v>
      </c>
    </row>
    <row r="2135" spans="1:11" x14ac:dyDescent="0.3">
      <c r="A2135" t="s">
        <v>6033</v>
      </c>
      <c r="B2135">
        <v>1</v>
      </c>
      <c r="C2135">
        <v>1</v>
      </c>
      <c r="D2135" t="s">
        <v>6034</v>
      </c>
      <c r="E2135" t="s">
        <v>6035</v>
      </c>
      <c r="F2135">
        <v>-1.3489713940000001</v>
      </c>
      <c r="G2135">
        <v>0.165466002</v>
      </c>
      <c r="H2135" t="b">
        <v>1</v>
      </c>
      <c r="K2135">
        <f t="shared" si="33"/>
        <v>0.78129122642346216</v>
      </c>
    </row>
    <row r="2136" spans="1:11" x14ac:dyDescent="0.3">
      <c r="A2136" t="s">
        <v>6036</v>
      </c>
      <c r="B2136">
        <v>1</v>
      </c>
      <c r="C2136">
        <v>1</v>
      </c>
      <c r="D2136" t="s">
        <v>6037</v>
      </c>
      <c r="E2136" t="s">
        <v>6038</v>
      </c>
      <c r="F2136">
        <v>-1.524396979</v>
      </c>
      <c r="G2136">
        <v>0.165466002</v>
      </c>
      <c r="H2136" t="b">
        <v>1</v>
      </c>
      <c r="K2136">
        <f t="shared" si="33"/>
        <v>0.78129122642346216</v>
      </c>
    </row>
    <row r="2137" spans="1:11" x14ac:dyDescent="0.3">
      <c r="A2137" t="s">
        <v>6039</v>
      </c>
      <c r="B2137">
        <v>1</v>
      </c>
      <c r="C2137">
        <v>1</v>
      </c>
      <c r="D2137" t="s">
        <v>6040</v>
      </c>
      <c r="E2137" t="s">
        <v>6041</v>
      </c>
      <c r="F2137">
        <v>-2.2503092109999998</v>
      </c>
      <c r="G2137">
        <v>0.17274698299999999</v>
      </c>
      <c r="H2137" t="b">
        <v>1</v>
      </c>
      <c r="K2137">
        <f t="shared" si="33"/>
        <v>0.76258952877514541</v>
      </c>
    </row>
    <row r="2138" spans="1:11" x14ac:dyDescent="0.3">
      <c r="A2138" t="s">
        <v>6042</v>
      </c>
      <c r="B2138">
        <v>1</v>
      </c>
      <c r="C2138">
        <v>2</v>
      </c>
      <c r="D2138" t="s">
        <v>6043</v>
      </c>
      <c r="F2138">
        <v>0.76161823299999998</v>
      </c>
      <c r="G2138">
        <v>0.17536273199999999</v>
      </c>
      <c r="H2138" t="b">
        <v>1</v>
      </c>
      <c r="K2138">
        <f t="shared" si="33"/>
        <v>0.75606269720985442</v>
      </c>
    </row>
    <row r="2139" spans="1:11" x14ac:dyDescent="0.3">
      <c r="A2139" t="s">
        <v>6044</v>
      </c>
      <c r="B2139">
        <v>1</v>
      </c>
      <c r="C2139">
        <v>1</v>
      </c>
      <c r="D2139" t="s">
        <v>6045</v>
      </c>
      <c r="F2139">
        <v>-1.0599800100000001</v>
      </c>
      <c r="G2139">
        <v>0.18024758900000001</v>
      </c>
      <c r="H2139" t="b">
        <v>1</v>
      </c>
      <c r="K2139">
        <f t="shared" si="33"/>
        <v>0.74413053571254861</v>
      </c>
    </row>
    <row r="2140" spans="1:11" x14ac:dyDescent="0.3">
      <c r="A2140" t="s">
        <v>6046</v>
      </c>
      <c r="B2140">
        <v>1</v>
      </c>
      <c r="C2140">
        <v>1</v>
      </c>
      <c r="D2140" t="s">
        <v>6047</v>
      </c>
      <c r="E2140" t="s">
        <v>6048</v>
      </c>
      <c r="F2140">
        <v>-3.228330449</v>
      </c>
      <c r="G2140">
        <v>0.18060181</v>
      </c>
      <c r="H2140" t="b">
        <v>1</v>
      </c>
      <c r="K2140">
        <f t="shared" si="33"/>
        <v>0.74327790148057948</v>
      </c>
    </row>
    <row r="2141" spans="1:11" x14ac:dyDescent="0.3">
      <c r="A2141" t="s">
        <v>6049</v>
      </c>
      <c r="B2141">
        <v>1</v>
      </c>
      <c r="C2141">
        <v>2</v>
      </c>
      <c r="D2141" t="s">
        <v>6050</v>
      </c>
      <c r="E2141" t="s">
        <v>6051</v>
      </c>
      <c r="F2141">
        <v>-1.3852487360000001</v>
      </c>
      <c r="G2141">
        <v>0.19011392399999999</v>
      </c>
      <c r="H2141" t="b">
        <v>1</v>
      </c>
      <c r="K2141">
        <f t="shared" si="33"/>
        <v>0.72098607411343996</v>
      </c>
    </row>
    <row r="2142" spans="1:11" x14ac:dyDescent="0.3">
      <c r="A2142" t="s">
        <v>6052</v>
      </c>
      <c r="B2142">
        <v>1</v>
      </c>
      <c r="C2142">
        <v>4</v>
      </c>
      <c r="D2142" t="s">
        <v>6053</v>
      </c>
      <c r="F2142">
        <v>-1.492813696</v>
      </c>
      <c r="G2142">
        <v>0.19011392399999999</v>
      </c>
      <c r="H2142" t="b">
        <v>1</v>
      </c>
      <c r="K2142">
        <f t="shared" si="33"/>
        <v>0.72098607411343996</v>
      </c>
    </row>
    <row r="2143" spans="1:11" x14ac:dyDescent="0.3">
      <c r="A2143" t="s">
        <v>6054</v>
      </c>
      <c r="B2143">
        <v>1</v>
      </c>
      <c r="C2143">
        <v>1</v>
      </c>
      <c r="D2143" t="s">
        <v>6055</v>
      </c>
      <c r="E2143" t="s">
        <v>6056</v>
      </c>
      <c r="F2143">
        <v>-1.7436650730000001</v>
      </c>
      <c r="G2143">
        <v>0.19011392399999999</v>
      </c>
      <c r="H2143" t="b">
        <v>1</v>
      </c>
      <c r="K2143">
        <f t="shared" si="33"/>
        <v>0.72098607411343996</v>
      </c>
    </row>
    <row r="2144" spans="1:11" x14ac:dyDescent="0.3">
      <c r="A2144" t="s">
        <v>6057</v>
      </c>
      <c r="B2144">
        <v>1</v>
      </c>
      <c r="C2144">
        <v>1</v>
      </c>
      <c r="D2144" t="s">
        <v>6058</v>
      </c>
      <c r="E2144" t="s">
        <v>6059</v>
      </c>
      <c r="F2144">
        <v>-2.8456241289999999</v>
      </c>
      <c r="G2144">
        <v>0.19011392399999999</v>
      </c>
      <c r="H2144" t="b">
        <v>1</v>
      </c>
      <c r="K2144">
        <f t="shared" si="33"/>
        <v>0.72098607411343996</v>
      </c>
    </row>
    <row r="2145" spans="1:11" x14ac:dyDescent="0.3">
      <c r="A2145" t="s">
        <v>6060</v>
      </c>
      <c r="B2145">
        <v>1</v>
      </c>
      <c r="C2145">
        <v>1</v>
      </c>
      <c r="D2145" t="s">
        <v>6061</v>
      </c>
      <c r="E2145" t="s">
        <v>6062</v>
      </c>
      <c r="F2145">
        <v>-2.7695888069999999</v>
      </c>
      <c r="G2145">
        <v>0.19830230900000001</v>
      </c>
      <c r="H2145" t="b">
        <v>1</v>
      </c>
      <c r="K2145">
        <f t="shared" si="33"/>
        <v>0.70267222891057957</v>
      </c>
    </row>
    <row r="2146" spans="1:11" x14ac:dyDescent="0.3">
      <c r="A2146" t="s">
        <v>6063</v>
      </c>
      <c r="B2146">
        <v>1</v>
      </c>
      <c r="C2146">
        <v>1</v>
      </c>
      <c r="D2146" t="s">
        <v>6064</v>
      </c>
      <c r="F2146">
        <v>-1.890060692</v>
      </c>
      <c r="G2146">
        <v>0.198407579</v>
      </c>
      <c r="H2146" t="b">
        <v>1</v>
      </c>
      <c r="K2146">
        <f t="shared" si="33"/>
        <v>0.7024417421868252</v>
      </c>
    </row>
    <row r="2147" spans="1:11" x14ac:dyDescent="0.3">
      <c r="A2147" t="s">
        <v>6065</v>
      </c>
      <c r="B2147">
        <v>1</v>
      </c>
      <c r="C2147">
        <v>1</v>
      </c>
      <c r="D2147" t="s">
        <v>6066</v>
      </c>
      <c r="E2147" t="s">
        <v>6067</v>
      </c>
      <c r="F2147">
        <v>-2.7632524850000002</v>
      </c>
      <c r="G2147">
        <v>0.204378702</v>
      </c>
      <c r="H2147" t="b">
        <v>1</v>
      </c>
      <c r="K2147">
        <f t="shared" si="33"/>
        <v>0.68956436336023363</v>
      </c>
    </row>
    <row r="2148" spans="1:11" x14ac:dyDescent="0.3">
      <c r="A2148" t="s">
        <v>6068</v>
      </c>
      <c r="B2148">
        <v>1</v>
      </c>
      <c r="C2148">
        <v>1</v>
      </c>
      <c r="D2148" t="s">
        <v>6069</v>
      </c>
      <c r="E2148" t="s">
        <v>6070</v>
      </c>
      <c r="F2148">
        <v>1.342021905</v>
      </c>
      <c r="G2148">
        <v>0.205653368</v>
      </c>
      <c r="H2148" t="b">
        <v>1</v>
      </c>
      <c r="K2148">
        <f t="shared" si="33"/>
        <v>0.68686417362459662</v>
      </c>
    </row>
    <row r="2149" spans="1:11" x14ac:dyDescent="0.3">
      <c r="A2149" t="s">
        <v>6071</v>
      </c>
      <c r="B2149">
        <v>1</v>
      </c>
      <c r="C2149">
        <v>1</v>
      </c>
      <c r="D2149" t="s">
        <v>6072</v>
      </c>
      <c r="F2149">
        <v>-1.4388652930000001</v>
      </c>
      <c r="G2149">
        <v>0.205653368</v>
      </c>
      <c r="H2149" t="b">
        <v>1</v>
      </c>
      <c r="K2149">
        <f t="shared" si="33"/>
        <v>0.68686417362459662</v>
      </c>
    </row>
    <row r="2150" spans="1:11" x14ac:dyDescent="0.3">
      <c r="A2150" t="s">
        <v>6073</v>
      </c>
      <c r="B2150">
        <v>1</v>
      </c>
      <c r="C2150">
        <v>1</v>
      </c>
      <c r="D2150" t="s">
        <v>6074</v>
      </c>
      <c r="F2150">
        <v>-1.682558548</v>
      </c>
      <c r="G2150">
        <v>0.205653368</v>
      </c>
      <c r="H2150" t="b">
        <v>1</v>
      </c>
      <c r="K2150">
        <f t="shared" si="33"/>
        <v>0.68686417362459662</v>
      </c>
    </row>
    <row r="2151" spans="1:11" x14ac:dyDescent="0.3">
      <c r="A2151" t="s">
        <v>6075</v>
      </c>
      <c r="B2151">
        <v>1</v>
      </c>
      <c r="C2151">
        <v>2</v>
      </c>
      <c r="D2151" t="s">
        <v>6076</v>
      </c>
      <c r="E2151" t="s">
        <v>6077</v>
      </c>
      <c r="F2151">
        <v>-3.0136379099999999</v>
      </c>
      <c r="G2151">
        <v>0.205653368</v>
      </c>
      <c r="H2151" t="b">
        <v>1</v>
      </c>
      <c r="K2151">
        <f t="shared" si="33"/>
        <v>0.68686417362459662</v>
      </c>
    </row>
    <row r="2152" spans="1:11" x14ac:dyDescent="0.3">
      <c r="A2152" t="s">
        <v>6078</v>
      </c>
      <c r="B2152">
        <v>1</v>
      </c>
      <c r="C2152">
        <v>1</v>
      </c>
      <c r="D2152" t="s">
        <v>6079</v>
      </c>
      <c r="E2152" t="s">
        <v>6080</v>
      </c>
      <c r="F2152">
        <v>-1.6229467470000001</v>
      </c>
      <c r="G2152">
        <v>0.206120206</v>
      </c>
      <c r="H2152" t="b">
        <v>1</v>
      </c>
      <c r="K2152">
        <f t="shared" si="33"/>
        <v>0.68587943216953762</v>
      </c>
    </row>
    <row r="2153" spans="1:11" x14ac:dyDescent="0.3">
      <c r="A2153" t="s">
        <v>6081</v>
      </c>
      <c r="B2153">
        <v>1</v>
      </c>
      <c r="C2153">
        <v>1</v>
      </c>
      <c r="D2153" t="s">
        <v>6082</v>
      </c>
      <c r="E2153" t="s">
        <v>6083</v>
      </c>
      <c r="F2153">
        <v>-2.736117353</v>
      </c>
      <c r="G2153">
        <v>0.21634851499999999</v>
      </c>
      <c r="H2153" t="b">
        <v>1</v>
      </c>
      <c r="K2153">
        <f t="shared" si="33"/>
        <v>0.6648460814198166</v>
      </c>
    </row>
    <row r="2154" spans="1:11" x14ac:dyDescent="0.3">
      <c r="A2154" t="s">
        <v>6084</v>
      </c>
      <c r="B2154">
        <v>1</v>
      </c>
      <c r="C2154">
        <v>1</v>
      </c>
      <c r="D2154" t="s">
        <v>6085</v>
      </c>
      <c r="E2154" t="s">
        <v>6086</v>
      </c>
      <c r="F2154">
        <v>-0.81761788300000005</v>
      </c>
      <c r="G2154">
        <v>0.21898025800000001</v>
      </c>
      <c r="H2154" t="b">
        <v>1</v>
      </c>
      <c r="K2154">
        <f t="shared" si="33"/>
        <v>0.65959503688652199</v>
      </c>
    </row>
    <row r="2155" spans="1:11" x14ac:dyDescent="0.3">
      <c r="A2155" t="s">
        <v>6087</v>
      </c>
      <c r="B2155">
        <v>1</v>
      </c>
      <c r="C2155">
        <v>1</v>
      </c>
      <c r="D2155" t="s">
        <v>6088</v>
      </c>
      <c r="F2155">
        <v>1.5812870080000001</v>
      </c>
      <c r="G2155">
        <v>0.21991485199999999</v>
      </c>
      <c r="H2155" t="b">
        <v>1</v>
      </c>
      <c r="K2155">
        <f t="shared" si="33"/>
        <v>0.65774543947124953</v>
      </c>
    </row>
    <row r="2156" spans="1:11" x14ac:dyDescent="0.3">
      <c r="A2156" t="s">
        <v>6089</v>
      </c>
      <c r="B2156">
        <v>1</v>
      </c>
      <c r="C2156">
        <v>1</v>
      </c>
      <c r="D2156" t="s">
        <v>6090</v>
      </c>
      <c r="E2156" t="s">
        <v>6091</v>
      </c>
      <c r="F2156">
        <v>0.52453050899999998</v>
      </c>
      <c r="G2156">
        <v>0.22131979399999999</v>
      </c>
      <c r="H2156" t="b">
        <v>1</v>
      </c>
      <c r="K2156">
        <f t="shared" si="33"/>
        <v>0.65497974269024062</v>
      </c>
    </row>
    <row r="2157" spans="1:11" x14ac:dyDescent="0.3">
      <c r="A2157" t="s">
        <v>6092</v>
      </c>
      <c r="B2157">
        <v>1</v>
      </c>
      <c r="C2157">
        <v>1</v>
      </c>
      <c r="D2157" t="s">
        <v>6093</v>
      </c>
      <c r="E2157" t="s">
        <v>6094</v>
      </c>
      <c r="F2157">
        <v>1.9313078029999999</v>
      </c>
      <c r="G2157">
        <v>0.22609178499999999</v>
      </c>
      <c r="H2157" t="b">
        <v>1</v>
      </c>
      <c r="K2157">
        <f t="shared" si="33"/>
        <v>0.64571521737151083</v>
      </c>
    </row>
    <row r="2158" spans="1:11" x14ac:dyDescent="0.3">
      <c r="A2158" t="s">
        <v>6095</v>
      </c>
      <c r="B2158">
        <v>1</v>
      </c>
      <c r="C2158">
        <v>1</v>
      </c>
      <c r="D2158" t="s">
        <v>6096</v>
      </c>
      <c r="E2158" t="s">
        <v>6097</v>
      </c>
      <c r="F2158">
        <v>0.55000223500000001</v>
      </c>
      <c r="G2158">
        <v>0.23205574300000001</v>
      </c>
      <c r="H2158" t="b">
        <v>1</v>
      </c>
      <c r="K2158">
        <f t="shared" si="33"/>
        <v>0.63440767903402162</v>
      </c>
    </row>
    <row r="2159" spans="1:11" x14ac:dyDescent="0.3">
      <c r="A2159" t="s">
        <v>6098</v>
      </c>
      <c r="B2159">
        <v>1</v>
      </c>
      <c r="C2159">
        <v>1</v>
      </c>
      <c r="D2159" t="s">
        <v>6099</v>
      </c>
      <c r="F2159">
        <v>-0.40348166699999999</v>
      </c>
      <c r="G2159">
        <v>0.23205574300000001</v>
      </c>
      <c r="H2159" t="b">
        <v>1</v>
      </c>
      <c r="K2159">
        <f t="shared" si="33"/>
        <v>0.63440767903402162</v>
      </c>
    </row>
    <row r="2160" spans="1:11" x14ac:dyDescent="0.3">
      <c r="A2160" t="s">
        <v>6100</v>
      </c>
      <c r="B2160">
        <v>1</v>
      </c>
      <c r="C2160">
        <v>1</v>
      </c>
      <c r="D2160" t="s">
        <v>6101</v>
      </c>
      <c r="E2160" t="s">
        <v>6102</v>
      </c>
      <c r="F2160">
        <v>3.190200436</v>
      </c>
      <c r="G2160">
        <v>0.23852051899999999</v>
      </c>
      <c r="H2160" t="b">
        <v>1</v>
      </c>
      <c r="K2160">
        <f t="shared" si="33"/>
        <v>0.62247425433807568</v>
      </c>
    </row>
    <row r="2161" spans="1:11" x14ac:dyDescent="0.3">
      <c r="A2161" t="s">
        <v>6103</v>
      </c>
      <c r="B2161">
        <v>1</v>
      </c>
      <c r="C2161">
        <v>1</v>
      </c>
      <c r="D2161" t="s">
        <v>6104</v>
      </c>
      <c r="E2161" t="s">
        <v>6105</v>
      </c>
      <c r="F2161">
        <v>-1.876960819</v>
      </c>
      <c r="G2161">
        <v>0.23852051899999999</v>
      </c>
      <c r="H2161" t="b">
        <v>1</v>
      </c>
      <c r="K2161">
        <f t="shared" si="33"/>
        <v>0.62247425433807568</v>
      </c>
    </row>
    <row r="2162" spans="1:11" x14ac:dyDescent="0.3">
      <c r="A2162" t="s">
        <v>6106</v>
      </c>
      <c r="B2162">
        <v>1</v>
      </c>
      <c r="C2162">
        <v>1</v>
      </c>
      <c r="D2162" t="s">
        <v>6107</v>
      </c>
      <c r="E2162" t="s">
        <v>6108</v>
      </c>
      <c r="F2162">
        <v>-1.9169861109999999</v>
      </c>
      <c r="G2162">
        <v>0.23852051899999999</v>
      </c>
      <c r="H2162" t="b">
        <v>1</v>
      </c>
      <c r="K2162">
        <f t="shared" si="33"/>
        <v>0.62247425433807568</v>
      </c>
    </row>
    <row r="2163" spans="1:11" x14ac:dyDescent="0.3">
      <c r="A2163" t="s">
        <v>6109</v>
      </c>
      <c r="B2163">
        <v>1</v>
      </c>
      <c r="C2163">
        <v>2</v>
      </c>
      <c r="D2163" t="s">
        <v>6110</v>
      </c>
      <c r="E2163" t="s">
        <v>6111</v>
      </c>
      <c r="F2163">
        <v>-1.2553460620000001</v>
      </c>
      <c r="G2163">
        <v>0.249601831</v>
      </c>
      <c r="H2163" t="b">
        <v>1</v>
      </c>
      <c r="K2163">
        <f t="shared" si="33"/>
        <v>0.60275223313112114</v>
      </c>
    </row>
    <row r="2164" spans="1:11" x14ac:dyDescent="0.3">
      <c r="A2164" t="s">
        <v>6112</v>
      </c>
      <c r="B2164">
        <v>1</v>
      </c>
      <c r="C2164">
        <v>1</v>
      </c>
      <c r="D2164" t="s">
        <v>6113</v>
      </c>
      <c r="F2164">
        <v>-1.2371212460000001</v>
      </c>
      <c r="G2164">
        <v>0.25125687099999999</v>
      </c>
      <c r="H2164" t="b">
        <v>1</v>
      </c>
      <c r="K2164">
        <f t="shared" si="33"/>
        <v>0.59988205296813824</v>
      </c>
    </row>
    <row r="2165" spans="1:11" x14ac:dyDescent="0.3">
      <c r="A2165" t="s">
        <v>6114</v>
      </c>
      <c r="B2165">
        <v>1</v>
      </c>
      <c r="C2165">
        <v>1</v>
      </c>
      <c r="D2165" t="s">
        <v>6115</v>
      </c>
      <c r="E2165" t="s">
        <v>6116</v>
      </c>
      <c r="F2165">
        <v>-1.037246986</v>
      </c>
      <c r="G2165">
        <v>0.25701292399999998</v>
      </c>
      <c r="H2165" t="b">
        <v>1</v>
      </c>
      <c r="K2165">
        <f t="shared" si="33"/>
        <v>0.59004503744395753</v>
      </c>
    </row>
    <row r="2166" spans="1:11" x14ac:dyDescent="0.3">
      <c r="A2166" t="s">
        <v>6117</v>
      </c>
      <c r="B2166">
        <v>1</v>
      </c>
      <c r="C2166">
        <v>1</v>
      </c>
      <c r="D2166" t="s">
        <v>6118</v>
      </c>
      <c r="E2166" t="s">
        <v>6119</v>
      </c>
      <c r="F2166">
        <v>-3.460592068</v>
      </c>
      <c r="G2166">
        <v>0.25701292399999998</v>
      </c>
      <c r="H2166" t="b">
        <v>1</v>
      </c>
      <c r="K2166">
        <f t="shared" si="33"/>
        <v>0.59004503744395753</v>
      </c>
    </row>
    <row r="2167" spans="1:11" x14ac:dyDescent="0.3">
      <c r="A2167" t="s">
        <v>6120</v>
      </c>
      <c r="B2167">
        <v>1</v>
      </c>
      <c r="C2167">
        <v>1</v>
      </c>
      <c r="D2167" t="s">
        <v>6121</v>
      </c>
      <c r="E2167" t="s">
        <v>6122</v>
      </c>
      <c r="F2167">
        <v>-2.204299727</v>
      </c>
      <c r="G2167">
        <v>0.25976637499999999</v>
      </c>
      <c r="H2167" t="b">
        <v>1</v>
      </c>
      <c r="K2167">
        <f t="shared" si="33"/>
        <v>0.58541706610769007</v>
      </c>
    </row>
    <row r="2168" spans="1:11" x14ac:dyDescent="0.3">
      <c r="A2168" t="s">
        <v>6123</v>
      </c>
      <c r="B2168">
        <v>1</v>
      </c>
      <c r="C2168">
        <v>1</v>
      </c>
      <c r="D2168" t="s">
        <v>6124</v>
      </c>
      <c r="E2168" t="s">
        <v>6125</v>
      </c>
      <c r="F2168">
        <v>-0.90976162699999996</v>
      </c>
      <c r="G2168">
        <v>0.26474514100000002</v>
      </c>
      <c r="H2168" t="b">
        <v>1</v>
      </c>
      <c r="K2168">
        <f t="shared" si="33"/>
        <v>0.57717200197119523</v>
      </c>
    </row>
    <row r="2169" spans="1:11" x14ac:dyDescent="0.3">
      <c r="A2169" t="s">
        <v>6126</v>
      </c>
      <c r="B2169">
        <v>1</v>
      </c>
      <c r="C2169">
        <v>3</v>
      </c>
      <c r="D2169" t="s">
        <v>6127</v>
      </c>
      <c r="F2169">
        <v>-1.0839782259999999</v>
      </c>
      <c r="G2169">
        <v>0.26705243000000001</v>
      </c>
      <c r="H2169" t="b">
        <v>1</v>
      </c>
      <c r="K2169">
        <f t="shared" si="33"/>
        <v>0.57340346588510949</v>
      </c>
    </row>
    <row r="2170" spans="1:11" x14ac:dyDescent="0.3">
      <c r="A2170" t="s">
        <v>6128</v>
      </c>
      <c r="B2170">
        <v>1</v>
      </c>
      <c r="C2170">
        <v>5</v>
      </c>
      <c r="D2170" t="s">
        <v>6129</v>
      </c>
      <c r="E2170" t="s">
        <v>6130</v>
      </c>
      <c r="F2170">
        <v>1.231134242</v>
      </c>
      <c r="G2170">
        <v>0.26974173600000001</v>
      </c>
      <c r="H2170" t="b">
        <v>1</v>
      </c>
      <c r="K2170">
        <f t="shared" si="33"/>
        <v>0.56905185179639783</v>
      </c>
    </row>
    <row r="2171" spans="1:11" x14ac:dyDescent="0.3">
      <c r="A2171" t="s">
        <v>6131</v>
      </c>
      <c r="B2171">
        <v>1</v>
      </c>
      <c r="C2171">
        <v>2</v>
      </c>
      <c r="D2171" t="s">
        <v>6132</v>
      </c>
      <c r="E2171" t="s">
        <v>6133</v>
      </c>
      <c r="F2171">
        <v>-1.0447876599999999</v>
      </c>
      <c r="G2171">
        <v>0.26974173600000001</v>
      </c>
      <c r="H2171" t="b">
        <v>1</v>
      </c>
      <c r="K2171">
        <f t="shared" si="33"/>
        <v>0.56905185179639783</v>
      </c>
    </row>
    <row r="2172" spans="1:11" x14ac:dyDescent="0.3">
      <c r="A2172" t="s">
        <v>6134</v>
      </c>
      <c r="B2172">
        <v>1</v>
      </c>
      <c r="C2172">
        <v>1</v>
      </c>
      <c r="D2172" t="s">
        <v>6135</v>
      </c>
      <c r="F2172">
        <v>-1.602946145</v>
      </c>
      <c r="G2172">
        <v>0.26974173600000001</v>
      </c>
      <c r="H2172" t="b">
        <v>1</v>
      </c>
      <c r="K2172">
        <f t="shared" si="33"/>
        <v>0.56905185179639783</v>
      </c>
    </row>
    <row r="2173" spans="1:11" x14ac:dyDescent="0.3">
      <c r="A2173" t="s">
        <v>6136</v>
      </c>
      <c r="B2173">
        <v>1</v>
      </c>
      <c r="C2173">
        <v>1</v>
      </c>
      <c r="D2173" t="s">
        <v>6137</v>
      </c>
      <c r="E2173" t="s">
        <v>6138</v>
      </c>
      <c r="F2173">
        <v>-2.4910077369999999</v>
      </c>
      <c r="G2173">
        <v>0.26974173600000001</v>
      </c>
      <c r="H2173" t="b">
        <v>1</v>
      </c>
      <c r="K2173">
        <f t="shared" si="33"/>
        <v>0.56905185179639783</v>
      </c>
    </row>
    <row r="2174" spans="1:11" x14ac:dyDescent="0.3">
      <c r="A2174" t="s">
        <v>6139</v>
      </c>
      <c r="B2174">
        <v>1</v>
      </c>
      <c r="C2174">
        <v>1</v>
      </c>
      <c r="D2174" t="s">
        <v>6140</v>
      </c>
      <c r="E2174" t="s">
        <v>6141</v>
      </c>
      <c r="F2174">
        <v>-2.53690061</v>
      </c>
      <c r="G2174">
        <v>0.26974173600000001</v>
      </c>
      <c r="H2174" t="b">
        <v>1</v>
      </c>
      <c r="K2174">
        <f t="shared" si="33"/>
        <v>0.56905185179639783</v>
      </c>
    </row>
    <row r="2175" spans="1:11" x14ac:dyDescent="0.3">
      <c r="A2175" t="s">
        <v>6142</v>
      </c>
      <c r="B2175">
        <v>1</v>
      </c>
      <c r="C2175">
        <v>2</v>
      </c>
      <c r="D2175" t="s">
        <v>6143</v>
      </c>
      <c r="E2175" t="s">
        <v>6144</v>
      </c>
      <c r="F2175">
        <v>-1.5705444230000001</v>
      </c>
      <c r="G2175">
        <v>0.2752658</v>
      </c>
      <c r="H2175" t="b">
        <v>1</v>
      </c>
      <c r="K2175">
        <f t="shared" si="33"/>
        <v>0.56024774354284701</v>
      </c>
    </row>
    <row r="2176" spans="1:11" x14ac:dyDescent="0.3">
      <c r="A2176" t="s">
        <v>6145</v>
      </c>
      <c r="B2176">
        <v>1</v>
      </c>
      <c r="C2176">
        <v>1</v>
      </c>
      <c r="D2176" t="s">
        <v>6146</v>
      </c>
      <c r="E2176" t="s">
        <v>6147</v>
      </c>
      <c r="F2176">
        <v>-2.1152517240000002</v>
      </c>
      <c r="G2176">
        <v>0.27536969300000003</v>
      </c>
      <c r="H2176" t="b">
        <v>1</v>
      </c>
      <c r="K2176">
        <f t="shared" si="33"/>
        <v>0.56008385960250029</v>
      </c>
    </row>
    <row r="2177" spans="1:11" x14ac:dyDescent="0.3">
      <c r="A2177" t="s">
        <v>6148</v>
      </c>
      <c r="B2177">
        <v>1</v>
      </c>
      <c r="C2177">
        <v>1</v>
      </c>
      <c r="D2177" t="s">
        <v>6149</v>
      </c>
      <c r="F2177">
        <v>-2.1764626520000001</v>
      </c>
      <c r="G2177">
        <v>0.27536969300000003</v>
      </c>
      <c r="H2177" t="b">
        <v>1</v>
      </c>
      <c r="K2177">
        <f t="shared" si="33"/>
        <v>0.56008385960250029</v>
      </c>
    </row>
    <row r="2178" spans="1:11" x14ac:dyDescent="0.3">
      <c r="A2178" t="s">
        <v>6150</v>
      </c>
      <c r="B2178">
        <v>1</v>
      </c>
      <c r="C2178">
        <v>1</v>
      </c>
      <c r="D2178" t="s">
        <v>6151</v>
      </c>
      <c r="E2178" t="s">
        <v>6152</v>
      </c>
      <c r="F2178">
        <v>-2.6847095379999999</v>
      </c>
      <c r="G2178">
        <v>0.27536969300000003</v>
      </c>
      <c r="H2178" t="b">
        <v>1</v>
      </c>
      <c r="K2178">
        <f t="shared" si="33"/>
        <v>0.56008385960250029</v>
      </c>
    </row>
    <row r="2179" spans="1:11" x14ac:dyDescent="0.3">
      <c r="A2179" t="s">
        <v>6153</v>
      </c>
      <c r="B2179">
        <v>1</v>
      </c>
      <c r="C2179">
        <v>3</v>
      </c>
      <c r="D2179" t="s">
        <v>6154</v>
      </c>
      <c r="E2179" t="s">
        <v>6155</v>
      </c>
      <c r="F2179">
        <v>1.6703834980000001</v>
      </c>
      <c r="G2179">
        <v>0.275703331</v>
      </c>
      <c r="H2179" t="b">
        <v>1</v>
      </c>
      <c r="K2179">
        <f t="shared" si="33"/>
        <v>0.55955798679165036</v>
      </c>
    </row>
    <row r="2180" spans="1:11" x14ac:dyDescent="0.3">
      <c r="A2180" t="s">
        <v>6156</v>
      </c>
      <c r="B2180">
        <v>1</v>
      </c>
      <c r="C2180">
        <v>1</v>
      </c>
      <c r="D2180" t="s">
        <v>6157</v>
      </c>
      <c r="F2180">
        <v>-1.0094721280000001</v>
      </c>
      <c r="G2180">
        <v>0.275703331</v>
      </c>
      <c r="H2180" t="b">
        <v>1</v>
      </c>
      <c r="K2180">
        <f t="shared" ref="K2180:K2243" si="34">-LOG(G2180)</f>
        <v>0.55955798679165036</v>
      </c>
    </row>
    <row r="2181" spans="1:11" x14ac:dyDescent="0.3">
      <c r="A2181" t="s">
        <v>6158</v>
      </c>
      <c r="B2181">
        <v>1</v>
      </c>
      <c r="C2181">
        <v>2</v>
      </c>
      <c r="D2181" t="s">
        <v>6159</v>
      </c>
      <c r="E2181" t="s">
        <v>6160</v>
      </c>
      <c r="F2181">
        <v>-3.4882009749999998</v>
      </c>
      <c r="G2181">
        <v>0.275703331</v>
      </c>
      <c r="H2181" t="b">
        <v>1</v>
      </c>
      <c r="K2181">
        <f t="shared" si="34"/>
        <v>0.55955798679165036</v>
      </c>
    </row>
    <row r="2182" spans="1:11" x14ac:dyDescent="0.3">
      <c r="A2182" t="s">
        <v>6161</v>
      </c>
      <c r="B2182">
        <v>1</v>
      </c>
      <c r="C2182">
        <v>1</v>
      </c>
      <c r="D2182" t="s">
        <v>6162</v>
      </c>
      <c r="E2182" t="s">
        <v>6163</v>
      </c>
      <c r="F2182">
        <v>-2.0024324099999999</v>
      </c>
      <c r="G2182">
        <v>0.277820393</v>
      </c>
      <c r="H2182" t="b">
        <v>1</v>
      </c>
      <c r="K2182">
        <f t="shared" si="34"/>
        <v>0.55623587867648172</v>
      </c>
    </row>
    <row r="2183" spans="1:11" x14ac:dyDescent="0.3">
      <c r="A2183" t="s">
        <v>6164</v>
      </c>
      <c r="B2183">
        <v>1</v>
      </c>
      <c r="C2183">
        <v>2</v>
      </c>
      <c r="D2183" t="s">
        <v>6165</v>
      </c>
      <c r="E2183" t="s">
        <v>6166</v>
      </c>
      <c r="F2183">
        <v>-0.67396652000000001</v>
      </c>
      <c r="G2183">
        <v>0.28648761099999998</v>
      </c>
      <c r="H2183" t="b">
        <v>1</v>
      </c>
      <c r="K2183">
        <f t="shared" si="34"/>
        <v>0.54289415411778652</v>
      </c>
    </row>
    <row r="2184" spans="1:11" x14ac:dyDescent="0.3">
      <c r="A2184" t="s">
        <v>6167</v>
      </c>
      <c r="B2184">
        <v>1</v>
      </c>
      <c r="C2184">
        <v>1</v>
      </c>
      <c r="D2184" t="s">
        <v>6168</v>
      </c>
      <c r="E2184" t="s">
        <v>6169</v>
      </c>
      <c r="F2184">
        <v>-0.67396652000000001</v>
      </c>
      <c r="G2184">
        <v>0.28648761099999998</v>
      </c>
      <c r="H2184" t="b">
        <v>1</v>
      </c>
      <c r="K2184">
        <f t="shared" si="34"/>
        <v>0.54289415411778652</v>
      </c>
    </row>
    <row r="2185" spans="1:11" x14ac:dyDescent="0.3">
      <c r="A2185" t="s">
        <v>6170</v>
      </c>
      <c r="B2185">
        <v>1</v>
      </c>
      <c r="C2185">
        <v>1</v>
      </c>
      <c r="D2185" t="s">
        <v>6171</v>
      </c>
      <c r="F2185">
        <v>-1.378590958</v>
      </c>
      <c r="G2185">
        <v>0.28648761099999998</v>
      </c>
      <c r="H2185" t="b">
        <v>1</v>
      </c>
      <c r="K2185">
        <f t="shared" si="34"/>
        <v>0.54289415411778652</v>
      </c>
    </row>
    <row r="2186" spans="1:11" x14ac:dyDescent="0.3">
      <c r="A2186" t="s">
        <v>6172</v>
      </c>
      <c r="B2186">
        <v>1</v>
      </c>
      <c r="C2186">
        <v>1</v>
      </c>
      <c r="D2186" t="s">
        <v>6173</v>
      </c>
      <c r="F2186">
        <v>0.47652978499999998</v>
      </c>
      <c r="G2186">
        <v>0.28689700499999998</v>
      </c>
      <c r="H2186" t="b">
        <v>1</v>
      </c>
      <c r="K2186">
        <f t="shared" si="34"/>
        <v>0.54227398545481209</v>
      </c>
    </row>
    <row r="2187" spans="1:11" x14ac:dyDescent="0.3">
      <c r="A2187" t="s">
        <v>6174</v>
      </c>
      <c r="B2187">
        <v>1</v>
      </c>
      <c r="C2187">
        <v>1</v>
      </c>
      <c r="D2187" t="s">
        <v>6175</v>
      </c>
      <c r="E2187" t="s">
        <v>6176</v>
      </c>
      <c r="F2187">
        <v>-0.99017782300000001</v>
      </c>
      <c r="G2187">
        <v>0.29614407199999998</v>
      </c>
      <c r="H2187" t="b">
        <v>1</v>
      </c>
      <c r="K2187">
        <f t="shared" si="34"/>
        <v>0.52849695633202221</v>
      </c>
    </row>
    <row r="2188" spans="1:11" x14ac:dyDescent="0.3">
      <c r="A2188" t="s">
        <v>6177</v>
      </c>
      <c r="B2188">
        <v>1</v>
      </c>
      <c r="C2188">
        <v>1</v>
      </c>
      <c r="D2188" t="s">
        <v>6178</v>
      </c>
      <c r="E2188" t="s">
        <v>6179</v>
      </c>
      <c r="F2188">
        <v>-2.4166731869999998</v>
      </c>
      <c r="G2188">
        <v>0.29614407199999998</v>
      </c>
      <c r="H2188" t="b">
        <v>1</v>
      </c>
      <c r="K2188">
        <f t="shared" si="34"/>
        <v>0.52849695633202221</v>
      </c>
    </row>
    <row r="2189" spans="1:11" x14ac:dyDescent="0.3">
      <c r="A2189" t="s">
        <v>6180</v>
      </c>
      <c r="B2189">
        <v>1</v>
      </c>
      <c r="C2189">
        <v>1</v>
      </c>
      <c r="D2189" t="s">
        <v>6181</v>
      </c>
      <c r="F2189">
        <v>0.72930617399999997</v>
      </c>
      <c r="G2189">
        <v>0.29905035699999999</v>
      </c>
      <c r="H2189" t="b">
        <v>1</v>
      </c>
      <c r="K2189">
        <f t="shared" si="34"/>
        <v>0.52425567479998492</v>
      </c>
    </row>
    <row r="2190" spans="1:11" x14ac:dyDescent="0.3">
      <c r="A2190" t="s">
        <v>6182</v>
      </c>
      <c r="B2190">
        <v>1</v>
      </c>
      <c r="C2190">
        <v>3</v>
      </c>
      <c r="D2190" t="s">
        <v>6183</v>
      </c>
      <c r="F2190">
        <v>-1.2350852489999999</v>
      </c>
      <c r="G2190">
        <v>0.29932056899999998</v>
      </c>
      <c r="H2190" t="b">
        <v>1</v>
      </c>
      <c r="K2190">
        <f t="shared" si="34"/>
        <v>0.52386343786659828</v>
      </c>
    </row>
    <row r="2191" spans="1:11" x14ac:dyDescent="0.3">
      <c r="A2191" t="s">
        <v>6184</v>
      </c>
      <c r="B2191">
        <v>1</v>
      </c>
      <c r="C2191">
        <v>1</v>
      </c>
      <c r="D2191" t="s">
        <v>6185</v>
      </c>
      <c r="F2191">
        <v>-2.1278575700000002</v>
      </c>
      <c r="G2191">
        <v>0.29932056899999998</v>
      </c>
      <c r="H2191" t="b">
        <v>1</v>
      </c>
      <c r="K2191">
        <f t="shared" si="34"/>
        <v>0.52386343786659828</v>
      </c>
    </row>
    <row r="2192" spans="1:11" x14ac:dyDescent="0.3">
      <c r="A2192" t="s">
        <v>6186</v>
      </c>
      <c r="B2192">
        <v>1</v>
      </c>
      <c r="C2192">
        <v>1</v>
      </c>
      <c r="D2192" t="s">
        <v>6187</v>
      </c>
      <c r="E2192" t="s">
        <v>6188</v>
      </c>
      <c r="F2192">
        <v>-3.0059617689999998</v>
      </c>
      <c r="G2192">
        <v>0.29932056899999998</v>
      </c>
      <c r="H2192" t="b">
        <v>1</v>
      </c>
      <c r="K2192">
        <f t="shared" si="34"/>
        <v>0.52386343786659828</v>
      </c>
    </row>
    <row r="2193" spans="1:11" x14ac:dyDescent="0.3">
      <c r="A2193" t="s">
        <v>6189</v>
      </c>
      <c r="B2193">
        <v>1</v>
      </c>
      <c r="C2193">
        <v>3</v>
      </c>
      <c r="D2193" t="s">
        <v>6190</v>
      </c>
      <c r="E2193" t="s">
        <v>6191</v>
      </c>
      <c r="F2193">
        <v>-0.56825524699999996</v>
      </c>
      <c r="G2193">
        <v>0.29959902300000002</v>
      </c>
      <c r="H2193" t="b">
        <v>1</v>
      </c>
      <c r="K2193">
        <f t="shared" si="34"/>
        <v>0.52345960721556395</v>
      </c>
    </row>
    <row r="2194" spans="1:11" x14ac:dyDescent="0.3">
      <c r="A2194" t="s">
        <v>6192</v>
      </c>
      <c r="B2194">
        <v>1</v>
      </c>
      <c r="C2194">
        <v>1</v>
      </c>
      <c r="D2194" t="s">
        <v>6193</v>
      </c>
      <c r="E2194" t="s">
        <v>6194</v>
      </c>
      <c r="F2194">
        <v>-2.0646625090000001</v>
      </c>
      <c r="G2194">
        <v>0.29959902300000002</v>
      </c>
      <c r="H2194" t="b">
        <v>1</v>
      </c>
      <c r="K2194">
        <f t="shared" si="34"/>
        <v>0.52345960721556395</v>
      </c>
    </row>
    <row r="2195" spans="1:11" x14ac:dyDescent="0.3">
      <c r="A2195" t="s">
        <v>6195</v>
      </c>
      <c r="B2195">
        <v>1</v>
      </c>
      <c r="C2195">
        <v>1</v>
      </c>
      <c r="D2195" t="s">
        <v>6196</v>
      </c>
      <c r="F2195">
        <v>-2.847388708</v>
      </c>
      <c r="G2195">
        <v>0.29959902300000002</v>
      </c>
      <c r="H2195" t="b">
        <v>1</v>
      </c>
      <c r="K2195">
        <f t="shared" si="34"/>
        <v>0.52345960721556395</v>
      </c>
    </row>
    <row r="2196" spans="1:11" x14ac:dyDescent="0.3">
      <c r="A2196" t="s">
        <v>6197</v>
      </c>
      <c r="B2196">
        <v>1</v>
      </c>
      <c r="C2196">
        <v>4</v>
      </c>
      <c r="D2196" t="s">
        <v>6198</v>
      </c>
      <c r="E2196" t="s">
        <v>6199</v>
      </c>
      <c r="F2196">
        <v>1.363437703</v>
      </c>
      <c r="G2196">
        <v>0.30505498599999997</v>
      </c>
      <c r="H2196" t="b">
        <v>1</v>
      </c>
      <c r="K2196">
        <f t="shared" si="34"/>
        <v>0.51562187224644884</v>
      </c>
    </row>
    <row r="2197" spans="1:11" x14ac:dyDescent="0.3">
      <c r="A2197" t="s">
        <v>6200</v>
      </c>
      <c r="B2197">
        <v>1</v>
      </c>
      <c r="C2197">
        <v>6</v>
      </c>
      <c r="D2197" t="s">
        <v>6201</v>
      </c>
      <c r="E2197" t="s">
        <v>6202</v>
      </c>
      <c r="F2197">
        <v>0.75189572800000004</v>
      </c>
      <c r="G2197">
        <v>0.31240622299999998</v>
      </c>
      <c r="H2197" t="b">
        <v>1</v>
      </c>
      <c r="K2197">
        <f t="shared" si="34"/>
        <v>0.50528032374594334</v>
      </c>
    </row>
    <row r="2198" spans="1:11" x14ac:dyDescent="0.3">
      <c r="A2198" t="s">
        <v>6203</v>
      </c>
      <c r="B2198">
        <v>1</v>
      </c>
      <c r="C2198">
        <v>1</v>
      </c>
      <c r="D2198" t="s">
        <v>6204</v>
      </c>
      <c r="E2198" t="s">
        <v>6205</v>
      </c>
      <c r="F2198">
        <v>-1.8448237300000001</v>
      </c>
      <c r="G2198">
        <v>0.31240622299999998</v>
      </c>
      <c r="H2198" t="b">
        <v>1</v>
      </c>
      <c r="K2198">
        <f t="shared" si="34"/>
        <v>0.50528032374594334</v>
      </c>
    </row>
    <row r="2199" spans="1:11" x14ac:dyDescent="0.3">
      <c r="A2199" t="s">
        <v>6206</v>
      </c>
      <c r="B2199">
        <v>1</v>
      </c>
      <c r="C2199">
        <v>1</v>
      </c>
      <c r="D2199" t="s">
        <v>6207</v>
      </c>
      <c r="E2199" t="s">
        <v>6208</v>
      </c>
      <c r="F2199">
        <v>-2.2319234790000002</v>
      </c>
      <c r="G2199">
        <v>0.31240622299999998</v>
      </c>
      <c r="H2199" t="b">
        <v>1</v>
      </c>
      <c r="K2199">
        <f t="shared" si="34"/>
        <v>0.50528032374594334</v>
      </c>
    </row>
    <row r="2200" spans="1:11" x14ac:dyDescent="0.3">
      <c r="A2200" t="s">
        <v>6209</v>
      </c>
      <c r="B2200">
        <v>1</v>
      </c>
      <c r="C2200">
        <v>3</v>
      </c>
      <c r="D2200" t="s">
        <v>6210</v>
      </c>
      <c r="E2200" t="s">
        <v>6211</v>
      </c>
      <c r="F2200">
        <v>-1.2864311900000001</v>
      </c>
      <c r="G2200">
        <v>0.31425372099999999</v>
      </c>
      <c r="H2200" t="b">
        <v>1</v>
      </c>
      <c r="K2200">
        <f t="shared" si="34"/>
        <v>0.50271957123882327</v>
      </c>
    </row>
    <row r="2201" spans="1:11" x14ac:dyDescent="0.3">
      <c r="A2201" t="s">
        <v>6212</v>
      </c>
      <c r="B2201">
        <v>1</v>
      </c>
      <c r="C2201">
        <v>1</v>
      </c>
      <c r="D2201" t="s">
        <v>6213</v>
      </c>
      <c r="E2201" t="s">
        <v>6214</v>
      </c>
      <c r="F2201">
        <v>-2.8751841859999998</v>
      </c>
      <c r="G2201">
        <v>0.31425372099999999</v>
      </c>
      <c r="H2201" t="b">
        <v>1</v>
      </c>
      <c r="K2201">
        <f t="shared" si="34"/>
        <v>0.50271957123882327</v>
      </c>
    </row>
    <row r="2202" spans="1:11" x14ac:dyDescent="0.3">
      <c r="A2202" t="s">
        <v>6215</v>
      </c>
      <c r="B2202">
        <v>1</v>
      </c>
      <c r="C2202">
        <v>2</v>
      </c>
      <c r="D2202" t="s">
        <v>6216</v>
      </c>
      <c r="E2202" t="s">
        <v>6217</v>
      </c>
      <c r="F2202">
        <v>1.40363321</v>
      </c>
      <c r="G2202">
        <v>0.31449083100000003</v>
      </c>
      <c r="H2202" t="b">
        <v>1</v>
      </c>
      <c r="K2202">
        <f t="shared" si="34"/>
        <v>0.50239201191713012</v>
      </c>
    </row>
    <row r="2203" spans="1:11" x14ac:dyDescent="0.3">
      <c r="A2203" t="s">
        <v>6218</v>
      </c>
      <c r="B2203">
        <v>1</v>
      </c>
      <c r="C2203">
        <v>1</v>
      </c>
      <c r="D2203" t="s">
        <v>6219</v>
      </c>
      <c r="E2203" t="s">
        <v>6220</v>
      </c>
      <c r="F2203">
        <v>-2.0624537080000001</v>
      </c>
      <c r="G2203">
        <v>0.315595609</v>
      </c>
      <c r="H2203" t="b">
        <v>1</v>
      </c>
      <c r="K2203">
        <f t="shared" si="34"/>
        <v>0.50086904792249143</v>
      </c>
    </row>
    <row r="2204" spans="1:11" x14ac:dyDescent="0.3">
      <c r="A2204" t="s">
        <v>6221</v>
      </c>
      <c r="B2204">
        <v>1</v>
      </c>
      <c r="C2204">
        <v>1</v>
      </c>
      <c r="D2204" t="s">
        <v>6222</v>
      </c>
      <c r="F2204">
        <v>-2.0647596039999998</v>
      </c>
      <c r="G2204">
        <v>0.315595609</v>
      </c>
      <c r="H2204" t="b">
        <v>1</v>
      </c>
      <c r="K2204">
        <f t="shared" si="34"/>
        <v>0.50086904792249143</v>
      </c>
    </row>
    <row r="2205" spans="1:11" x14ac:dyDescent="0.3">
      <c r="A2205" t="s">
        <v>6223</v>
      </c>
      <c r="B2205">
        <v>1</v>
      </c>
      <c r="C2205">
        <v>1</v>
      </c>
      <c r="D2205" t="s">
        <v>6224</v>
      </c>
      <c r="F2205">
        <v>-2.160327498</v>
      </c>
      <c r="G2205">
        <v>0.315595609</v>
      </c>
      <c r="H2205" t="b">
        <v>1</v>
      </c>
      <c r="K2205">
        <f t="shared" si="34"/>
        <v>0.50086904792249143</v>
      </c>
    </row>
    <row r="2206" spans="1:11" x14ac:dyDescent="0.3">
      <c r="A2206" t="s">
        <v>6225</v>
      </c>
      <c r="B2206">
        <v>1</v>
      </c>
      <c r="C2206">
        <v>2</v>
      </c>
      <c r="D2206" t="s">
        <v>6226</v>
      </c>
      <c r="E2206" t="s">
        <v>6227</v>
      </c>
      <c r="F2206">
        <v>-2.3404502659999999</v>
      </c>
      <c r="G2206">
        <v>0.315595609</v>
      </c>
      <c r="H2206" t="b">
        <v>1</v>
      </c>
      <c r="K2206">
        <f t="shared" si="34"/>
        <v>0.50086904792249143</v>
      </c>
    </row>
    <row r="2207" spans="1:11" x14ac:dyDescent="0.3">
      <c r="A2207" t="s">
        <v>6228</v>
      </c>
      <c r="B2207">
        <v>1</v>
      </c>
      <c r="C2207">
        <v>1</v>
      </c>
      <c r="D2207" t="s">
        <v>6229</v>
      </c>
      <c r="E2207" t="s">
        <v>6230</v>
      </c>
      <c r="F2207">
        <v>-2.8398085439999998</v>
      </c>
      <c r="G2207">
        <v>0.315595609</v>
      </c>
      <c r="H2207" t="b">
        <v>1</v>
      </c>
      <c r="K2207">
        <f t="shared" si="34"/>
        <v>0.50086904792249143</v>
      </c>
    </row>
    <row r="2208" spans="1:11" x14ac:dyDescent="0.3">
      <c r="A2208" t="s">
        <v>6231</v>
      </c>
      <c r="B2208">
        <v>1</v>
      </c>
      <c r="C2208">
        <v>1</v>
      </c>
      <c r="D2208" t="s">
        <v>6232</v>
      </c>
      <c r="E2208" t="s">
        <v>6233</v>
      </c>
      <c r="F2208">
        <v>-1.2313598859999999</v>
      </c>
      <c r="G2208">
        <v>0.31708009599999998</v>
      </c>
      <c r="H2208" t="b">
        <v>1</v>
      </c>
      <c r="K2208">
        <f t="shared" si="34"/>
        <v>0.49883101899048399</v>
      </c>
    </row>
    <row r="2209" spans="1:11" x14ac:dyDescent="0.3">
      <c r="A2209" t="s">
        <v>6234</v>
      </c>
      <c r="B2209">
        <v>1</v>
      </c>
      <c r="C2209">
        <v>2</v>
      </c>
      <c r="D2209" t="s">
        <v>6235</v>
      </c>
      <c r="E2209" t="s">
        <v>6236</v>
      </c>
      <c r="F2209">
        <v>-1.3716420570000001</v>
      </c>
      <c r="G2209">
        <v>0.31708009599999998</v>
      </c>
      <c r="H2209" t="b">
        <v>1</v>
      </c>
      <c r="K2209">
        <f t="shared" si="34"/>
        <v>0.49883101899048399</v>
      </c>
    </row>
    <row r="2210" spans="1:11" x14ac:dyDescent="0.3">
      <c r="A2210" t="s">
        <v>6237</v>
      </c>
      <c r="B2210">
        <v>1</v>
      </c>
      <c r="C2210">
        <v>1</v>
      </c>
      <c r="D2210" t="s">
        <v>6238</v>
      </c>
      <c r="E2210" t="s">
        <v>6239</v>
      </c>
      <c r="F2210">
        <v>-1.4496665449999999</v>
      </c>
      <c r="G2210">
        <v>0.31708009599999998</v>
      </c>
      <c r="H2210" t="b">
        <v>1</v>
      </c>
      <c r="K2210">
        <f t="shared" si="34"/>
        <v>0.49883101899048399</v>
      </c>
    </row>
    <row r="2211" spans="1:11" x14ac:dyDescent="0.3">
      <c r="A2211" t="s">
        <v>6240</v>
      </c>
      <c r="B2211">
        <v>1</v>
      </c>
      <c r="C2211">
        <v>1</v>
      </c>
      <c r="D2211" t="s">
        <v>6241</v>
      </c>
      <c r="E2211" t="s">
        <v>6242</v>
      </c>
      <c r="F2211">
        <v>-2.004864151</v>
      </c>
      <c r="G2211">
        <v>0.31708009599999998</v>
      </c>
      <c r="H2211" t="b">
        <v>1</v>
      </c>
      <c r="K2211">
        <f t="shared" si="34"/>
        <v>0.49883101899048399</v>
      </c>
    </row>
    <row r="2212" spans="1:11" x14ac:dyDescent="0.3">
      <c r="A2212" t="s">
        <v>6243</v>
      </c>
      <c r="B2212">
        <v>1</v>
      </c>
      <c r="C2212">
        <v>1</v>
      </c>
      <c r="D2212" t="s">
        <v>6244</v>
      </c>
      <c r="E2212" t="s">
        <v>6245</v>
      </c>
      <c r="F2212">
        <v>-2.6926101309999999</v>
      </c>
      <c r="G2212">
        <v>0.31708009599999998</v>
      </c>
      <c r="H2212" t="b">
        <v>1</v>
      </c>
      <c r="K2212">
        <f t="shared" si="34"/>
        <v>0.49883101899048399</v>
      </c>
    </row>
    <row r="2213" spans="1:11" x14ac:dyDescent="0.3">
      <c r="A2213" t="s">
        <v>6246</v>
      </c>
      <c r="B2213">
        <v>1</v>
      </c>
      <c r="C2213">
        <v>1</v>
      </c>
      <c r="D2213" t="s">
        <v>6247</v>
      </c>
      <c r="F2213">
        <v>-1.9163596490000001</v>
      </c>
      <c r="G2213">
        <v>0.32224069700000002</v>
      </c>
      <c r="H2213" t="b">
        <v>1</v>
      </c>
      <c r="K2213">
        <f t="shared" si="34"/>
        <v>0.49181961175542799</v>
      </c>
    </row>
    <row r="2214" spans="1:11" x14ac:dyDescent="0.3">
      <c r="A2214" t="s">
        <v>6248</v>
      </c>
      <c r="B2214">
        <v>1</v>
      </c>
      <c r="C2214">
        <v>2</v>
      </c>
      <c r="D2214" t="s">
        <v>6249</v>
      </c>
      <c r="E2214" t="s">
        <v>6250</v>
      </c>
      <c r="F2214">
        <v>-1.329634588</v>
      </c>
      <c r="G2214">
        <v>0.33094894200000002</v>
      </c>
      <c r="H2214" t="b">
        <v>1</v>
      </c>
      <c r="K2214">
        <f t="shared" si="34"/>
        <v>0.48023900295558197</v>
      </c>
    </row>
    <row r="2215" spans="1:11" x14ac:dyDescent="0.3">
      <c r="A2215" t="s">
        <v>6251</v>
      </c>
      <c r="B2215">
        <v>1</v>
      </c>
      <c r="C2215">
        <v>2</v>
      </c>
      <c r="D2215" t="s">
        <v>6252</v>
      </c>
      <c r="E2215" t="s">
        <v>6253</v>
      </c>
      <c r="F2215">
        <v>-0.68118037499999995</v>
      </c>
      <c r="G2215">
        <v>0.33126507599999999</v>
      </c>
      <c r="H2215" t="b">
        <v>1</v>
      </c>
      <c r="K2215">
        <f t="shared" si="34"/>
        <v>0.47982434769779525</v>
      </c>
    </row>
    <row r="2216" spans="1:11" x14ac:dyDescent="0.3">
      <c r="A2216" t="s">
        <v>6254</v>
      </c>
      <c r="B2216">
        <v>1</v>
      </c>
      <c r="C2216">
        <v>1</v>
      </c>
      <c r="D2216" t="s">
        <v>6255</v>
      </c>
      <c r="E2216" t="s">
        <v>6256</v>
      </c>
      <c r="F2216">
        <v>-1.1175159269999999</v>
      </c>
      <c r="G2216">
        <v>0.33126507599999999</v>
      </c>
      <c r="H2216" t="b">
        <v>1</v>
      </c>
      <c r="K2216">
        <f t="shared" si="34"/>
        <v>0.47982434769779525</v>
      </c>
    </row>
    <row r="2217" spans="1:11" x14ac:dyDescent="0.3">
      <c r="A2217" t="s">
        <v>6257</v>
      </c>
      <c r="B2217">
        <v>1</v>
      </c>
      <c r="C2217">
        <v>2</v>
      </c>
      <c r="D2217" t="s">
        <v>6258</v>
      </c>
      <c r="F2217">
        <v>-1.2614820040000001</v>
      </c>
      <c r="G2217">
        <v>0.33126507599999999</v>
      </c>
      <c r="H2217" t="b">
        <v>1</v>
      </c>
      <c r="K2217">
        <f t="shared" si="34"/>
        <v>0.47982434769779525</v>
      </c>
    </row>
    <row r="2218" spans="1:11" x14ac:dyDescent="0.3">
      <c r="A2218" t="s">
        <v>6259</v>
      </c>
      <c r="B2218">
        <v>1</v>
      </c>
      <c r="C2218">
        <v>1</v>
      </c>
      <c r="D2218" t="s">
        <v>6260</v>
      </c>
      <c r="E2218" t="s">
        <v>6261</v>
      </c>
      <c r="F2218">
        <v>-2.027541362</v>
      </c>
      <c r="G2218">
        <v>0.33184304599999997</v>
      </c>
      <c r="H2218" t="b">
        <v>1</v>
      </c>
      <c r="K2218">
        <f t="shared" si="34"/>
        <v>0.47906727886711215</v>
      </c>
    </row>
    <row r="2219" spans="1:11" x14ac:dyDescent="0.3">
      <c r="A2219" t="s">
        <v>6262</v>
      </c>
      <c r="B2219">
        <v>1</v>
      </c>
      <c r="C2219">
        <v>1</v>
      </c>
      <c r="D2219" t="s">
        <v>6263</v>
      </c>
      <c r="E2219" t="s">
        <v>6264</v>
      </c>
      <c r="F2219">
        <v>2.093005298</v>
      </c>
      <c r="G2219">
        <v>0.33275985600000002</v>
      </c>
      <c r="H2219" t="b">
        <v>1</v>
      </c>
      <c r="K2219">
        <f t="shared" si="34"/>
        <v>0.4778690723130245</v>
      </c>
    </row>
    <row r="2220" spans="1:11" x14ac:dyDescent="0.3">
      <c r="A2220" t="s">
        <v>6265</v>
      </c>
      <c r="B2220">
        <v>1</v>
      </c>
      <c r="C2220">
        <v>2</v>
      </c>
      <c r="D2220" t="s">
        <v>6266</v>
      </c>
      <c r="E2220" t="s">
        <v>6267</v>
      </c>
      <c r="F2220">
        <v>1.1157320980000001</v>
      </c>
      <c r="G2220">
        <v>0.33275985600000002</v>
      </c>
      <c r="H2220" t="b">
        <v>1</v>
      </c>
      <c r="K2220">
        <f t="shared" si="34"/>
        <v>0.4778690723130245</v>
      </c>
    </row>
    <row r="2221" spans="1:11" x14ac:dyDescent="0.3">
      <c r="A2221" t="s">
        <v>6268</v>
      </c>
      <c r="B2221">
        <v>1</v>
      </c>
      <c r="C2221">
        <v>5</v>
      </c>
      <c r="D2221" t="s">
        <v>6269</v>
      </c>
      <c r="E2221" t="s">
        <v>6270</v>
      </c>
      <c r="F2221">
        <v>0.60580204500000001</v>
      </c>
      <c r="G2221">
        <v>0.33338424100000003</v>
      </c>
      <c r="H2221" t="b">
        <v>1</v>
      </c>
      <c r="K2221">
        <f t="shared" si="34"/>
        <v>0.47705493302779767</v>
      </c>
    </row>
    <row r="2222" spans="1:11" x14ac:dyDescent="0.3">
      <c r="A2222" t="s">
        <v>6271</v>
      </c>
      <c r="B2222">
        <v>1</v>
      </c>
      <c r="C2222">
        <v>1</v>
      </c>
      <c r="D2222" t="s">
        <v>6272</v>
      </c>
      <c r="F2222">
        <v>-1.489345871</v>
      </c>
      <c r="G2222">
        <v>0.33338424100000003</v>
      </c>
      <c r="H2222" t="b">
        <v>1</v>
      </c>
      <c r="K2222">
        <f t="shared" si="34"/>
        <v>0.47705493302779767</v>
      </c>
    </row>
    <row r="2223" spans="1:11" x14ac:dyDescent="0.3">
      <c r="A2223" t="s">
        <v>6273</v>
      </c>
      <c r="B2223">
        <v>1</v>
      </c>
      <c r="C2223">
        <v>3</v>
      </c>
      <c r="D2223" t="s">
        <v>6274</v>
      </c>
      <c r="E2223" t="s">
        <v>6275</v>
      </c>
      <c r="F2223">
        <v>-1.6192113239999999</v>
      </c>
      <c r="G2223">
        <v>0.33338424100000003</v>
      </c>
      <c r="H2223" t="b">
        <v>1</v>
      </c>
      <c r="K2223">
        <f t="shared" si="34"/>
        <v>0.47705493302779767</v>
      </c>
    </row>
    <row r="2224" spans="1:11" x14ac:dyDescent="0.3">
      <c r="A2224" t="s">
        <v>6276</v>
      </c>
      <c r="B2224">
        <v>1</v>
      </c>
      <c r="C2224">
        <v>1</v>
      </c>
      <c r="D2224" t="s">
        <v>6277</v>
      </c>
      <c r="E2224" t="s">
        <v>6278</v>
      </c>
      <c r="F2224">
        <v>-1.7163501750000001</v>
      </c>
      <c r="G2224">
        <v>0.33338424100000003</v>
      </c>
      <c r="H2224" t="b">
        <v>1</v>
      </c>
      <c r="K2224">
        <f t="shared" si="34"/>
        <v>0.47705493302779767</v>
      </c>
    </row>
    <row r="2225" spans="1:11" x14ac:dyDescent="0.3">
      <c r="A2225" t="s">
        <v>6279</v>
      </c>
      <c r="B2225">
        <v>1</v>
      </c>
      <c r="C2225">
        <v>1</v>
      </c>
      <c r="D2225" t="s">
        <v>6280</v>
      </c>
      <c r="E2225" t="s">
        <v>6281</v>
      </c>
      <c r="F2225">
        <v>0.63446698800000001</v>
      </c>
      <c r="G2225">
        <v>0.33790178799999998</v>
      </c>
      <c r="H2225" t="b">
        <v>1</v>
      </c>
      <c r="K2225">
        <f t="shared" si="34"/>
        <v>0.47120951015916951</v>
      </c>
    </row>
    <row r="2226" spans="1:11" x14ac:dyDescent="0.3">
      <c r="A2226" t="s">
        <v>6282</v>
      </c>
      <c r="B2226">
        <v>1</v>
      </c>
      <c r="C2226">
        <v>2</v>
      </c>
      <c r="D2226" t="s">
        <v>6283</v>
      </c>
      <c r="F2226">
        <v>-0.79009082399999997</v>
      </c>
      <c r="G2226">
        <v>0.33790178799999998</v>
      </c>
      <c r="H2226" t="b">
        <v>1</v>
      </c>
      <c r="K2226">
        <f t="shared" si="34"/>
        <v>0.47120951015916951</v>
      </c>
    </row>
    <row r="2227" spans="1:11" x14ac:dyDescent="0.3">
      <c r="A2227" t="s">
        <v>6284</v>
      </c>
      <c r="B2227">
        <v>1</v>
      </c>
      <c r="C2227">
        <v>1</v>
      </c>
      <c r="D2227" t="s">
        <v>6285</v>
      </c>
      <c r="F2227">
        <v>-0.85084545199999995</v>
      </c>
      <c r="G2227">
        <v>0.33790178799999998</v>
      </c>
      <c r="H2227" t="b">
        <v>1</v>
      </c>
      <c r="K2227">
        <f t="shared" si="34"/>
        <v>0.47120951015916951</v>
      </c>
    </row>
    <row r="2228" spans="1:11" x14ac:dyDescent="0.3">
      <c r="A2228" t="s">
        <v>6286</v>
      </c>
      <c r="B2228">
        <v>1</v>
      </c>
      <c r="C2228">
        <v>2</v>
      </c>
      <c r="D2228" t="s">
        <v>6287</v>
      </c>
      <c r="E2228" t="s">
        <v>6288</v>
      </c>
      <c r="F2228">
        <v>-1.551089538</v>
      </c>
      <c r="G2228">
        <v>0.33790178799999998</v>
      </c>
      <c r="H2228" t="b">
        <v>1</v>
      </c>
      <c r="K2228">
        <f t="shared" si="34"/>
        <v>0.47120951015916951</v>
      </c>
    </row>
    <row r="2229" spans="1:11" x14ac:dyDescent="0.3">
      <c r="A2229" t="s">
        <v>6289</v>
      </c>
      <c r="B2229">
        <v>1</v>
      </c>
      <c r="C2229">
        <v>2</v>
      </c>
      <c r="D2229" t="s">
        <v>6290</v>
      </c>
      <c r="E2229" t="s">
        <v>6291</v>
      </c>
      <c r="F2229">
        <v>-1.878160445</v>
      </c>
      <c r="G2229">
        <v>0.33790178799999998</v>
      </c>
      <c r="H2229" t="b">
        <v>1</v>
      </c>
      <c r="K2229">
        <f t="shared" si="34"/>
        <v>0.47120951015916951</v>
      </c>
    </row>
    <row r="2230" spans="1:11" x14ac:dyDescent="0.3">
      <c r="A2230" t="s">
        <v>6292</v>
      </c>
      <c r="B2230">
        <v>1</v>
      </c>
      <c r="C2230">
        <v>1</v>
      </c>
      <c r="D2230" t="s">
        <v>6293</v>
      </c>
      <c r="E2230" t="s">
        <v>6294</v>
      </c>
      <c r="F2230">
        <v>-1.2148573389999999</v>
      </c>
      <c r="G2230">
        <v>0.34272886000000002</v>
      </c>
      <c r="H2230" t="b">
        <v>1</v>
      </c>
      <c r="K2230">
        <f t="shared" si="34"/>
        <v>0.46504932360917089</v>
      </c>
    </row>
    <row r="2231" spans="1:11" x14ac:dyDescent="0.3">
      <c r="A2231" t="s">
        <v>6295</v>
      </c>
      <c r="B2231">
        <v>1</v>
      </c>
      <c r="C2231">
        <v>1</v>
      </c>
      <c r="D2231" t="s">
        <v>6296</v>
      </c>
      <c r="E2231" t="s">
        <v>6297</v>
      </c>
      <c r="F2231">
        <v>-1.2959572020000001</v>
      </c>
      <c r="G2231">
        <v>0.34272886000000002</v>
      </c>
      <c r="H2231" t="b">
        <v>1</v>
      </c>
      <c r="K2231">
        <f t="shared" si="34"/>
        <v>0.46504932360917089</v>
      </c>
    </row>
    <row r="2232" spans="1:11" x14ac:dyDescent="0.3">
      <c r="A2232" t="s">
        <v>6298</v>
      </c>
      <c r="B2232">
        <v>1</v>
      </c>
      <c r="C2232">
        <v>1</v>
      </c>
      <c r="D2232" t="s">
        <v>6299</v>
      </c>
      <c r="F2232">
        <v>-3.0316204020000002</v>
      </c>
      <c r="G2232">
        <v>0.34272886000000002</v>
      </c>
      <c r="H2232" t="b">
        <v>1</v>
      </c>
      <c r="K2232">
        <f t="shared" si="34"/>
        <v>0.46504932360917089</v>
      </c>
    </row>
    <row r="2233" spans="1:11" x14ac:dyDescent="0.3">
      <c r="A2233" t="s">
        <v>6300</v>
      </c>
      <c r="B2233">
        <v>1</v>
      </c>
      <c r="C2233">
        <v>5</v>
      </c>
      <c r="D2233" t="s">
        <v>6301</v>
      </c>
      <c r="F2233">
        <v>1.0182645219999999</v>
      </c>
      <c r="G2233">
        <v>0.344933035</v>
      </c>
      <c r="H2233" t="b">
        <v>1</v>
      </c>
      <c r="K2233">
        <f t="shared" si="34"/>
        <v>0.46226521029723761</v>
      </c>
    </row>
    <row r="2234" spans="1:11" x14ac:dyDescent="0.3">
      <c r="A2234" t="s">
        <v>6302</v>
      </c>
      <c r="B2234">
        <v>1</v>
      </c>
      <c r="C2234">
        <v>1</v>
      </c>
      <c r="D2234" t="s">
        <v>6303</v>
      </c>
      <c r="E2234" t="s">
        <v>6304</v>
      </c>
      <c r="F2234">
        <v>1.2004292839999999</v>
      </c>
      <c r="G2234">
        <v>0.34519813799999999</v>
      </c>
      <c r="H2234" t="b">
        <v>1</v>
      </c>
      <c r="K2234">
        <f t="shared" si="34"/>
        <v>0.46193155553651011</v>
      </c>
    </row>
    <row r="2235" spans="1:11" x14ac:dyDescent="0.3">
      <c r="A2235" t="s">
        <v>6305</v>
      </c>
      <c r="B2235">
        <v>1</v>
      </c>
      <c r="C2235">
        <v>1</v>
      </c>
      <c r="D2235" t="s">
        <v>6306</v>
      </c>
      <c r="E2235" t="s">
        <v>6307</v>
      </c>
      <c r="F2235">
        <v>0.989937866</v>
      </c>
      <c r="G2235">
        <v>0.34803393100000002</v>
      </c>
      <c r="H2235" t="b">
        <v>1</v>
      </c>
      <c r="K2235">
        <f t="shared" si="34"/>
        <v>0.45837841315770428</v>
      </c>
    </row>
    <row r="2236" spans="1:11" x14ac:dyDescent="0.3">
      <c r="A2236" t="s">
        <v>6308</v>
      </c>
      <c r="B2236">
        <v>1</v>
      </c>
      <c r="C2236">
        <v>1</v>
      </c>
      <c r="D2236" t="s">
        <v>6309</v>
      </c>
      <c r="E2236" t="s">
        <v>6310</v>
      </c>
      <c r="F2236">
        <v>-1.6644643480000001</v>
      </c>
      <c r="G2236">
        <v>0.34803393100000002</v>
      </c>
      <c r="H2236" t="b">
        <v>1</v>
      </c>
      <c r="K2236">
        <f t="shared" si="34"/>
        <v>0.45837841315770428</v>
      </c>
    </row>
    <row r="2237" spans="1:11" x14ac:dyDescent="0.3">
      <c r="A2237" t="s">
        <v>6311</v>
      </c>
      <c r="B2237">
        <v>1</v>
      </c>
      <c r="C2237">
        <v>1</v>
      </c>
      <c r="D2237" t="s">
        <v>6312</v>
      </c>
      <c r="E2237" t="s">
        <v>6313</v>
      </c>
      <c r="F2237">
        <v>-1.432769752</v>
      </c>
      <c r="G2237">
        <v>0.34941524699999998</v>
      </c>
      <c r="H2237" t="b">
        <v>1</v>
      </c>
      <c r="K2237">
        <f t="shared" si="34"/>
        <v>0.45665814816965261</v>
      </c>
    </row>
    <row r="2238" spans="1:11" x14ac:dyDescent="0.3">
      <c r="A2238" t="s">
        <v>6314</v>
      </c>
      <c r="B2238">
        <v>1</v>
      </c>
      <c r="C2238">
        <v>1</v>
      </c>
      <c r="D2238" t="s">
        <v>6315</v>
      </c>
      <c r="E2238" t="s">
        <v>6316</v>
      </c>
      <c r="F2238">
        <v>-2.4177784259999999</v>
      </c>
      <c r="G2238">
        <v>0.34941524699999998</v>
      </c>
      <c r="H2238" t="b">
        <v>1</v>
      </c>
      <c r="K2238">
        <f t="shared" si="34"/>
        <v>0.45665814816965261</v>
      </c>
    </row>
    <row r="2239" spans="1:11" x14ac:dyDescent="0.3">
      <c r="A2239" t="s">
        <v>6317</v>
      </c>
      <c r="B2239">
        <v>1</v>
      </c>
      <c r="C2239">
        <v>1</v>
      </c>
      <c r="D2239" t="s">
        <v>6318</v>
      </c>
      <c r="E2239" t="s">
        <v>6319</v>
      </c>
      <c r="F2239">
        <v>-2.418103334</v>
      </c>
      <c r="G2239">
        <v>0.34941524699999998</v>
      </c>
      <c r="H2239" t="b">
        <v>1</v>
      </c>
      <c r="K2239">
        <f t="shared" si="34"/>
        <v>0.45665814816965261</v>
      </c>
    </row>
    <row r="2240" spans="1:11" x14ac:dyDescent="0.3">
      <c r="A2240" t="s">
        <v>6320</v>
      </c>
      <c r="B2240">
        <v>1</v>
      </c>
      <c r="C2240">
        <v>1</v>
      </c>
      <c r="D2240" t="s">
        <v>6321</v>
      </c>
      <c r="E2240" t="s">
        <v>6322</v>
      </c>
      <c r="F2240">
        <v>-1.8656180499999999</v>
      </c>
      <c r="G2240">
        <v>0.35107502000000002</v>
      </c>
      <c r="H2240" t="b">
        <v>1</v>
      </c>
      <c r="K2240">
        <f t="shared" si="34"/>
        <v>0.45460007074002068</v>
      </c>
    </row>
    <row r="2241" spans="1:11" x14ac:dyDescent="0.3">
      <c r="A2241" t="s">
        <v>6323</v>
      </c>
      <c r="B2241">
        <v>1</v>
      </c>
      <c r="C2241">
        <v>3</v>
      </c>
      <c r="D2241" t="s">
        <v>6324</v>
      </c>
      <c r="E2241" t="s">
        <v>6325</v>
      </c>
      <c r="F2241">
        <v>0.46340254199999997</v>
      </c>
      <c r="G2241">
        <v>0.35489535799999999</v>
      </c>
      <c r="H2241" t="b">
        <v>1</v>
      </c>
      <c r="K2241">
        <f t="shared" si="34"/>
        <v>0.44989968114879902</v>
      </c>
    </row>
    <row r="2242" spans="1:11" x14ac:dyDescent="0.3">
      <c r="A2242" t="s">
        <v>6326</v>
      </c>
      <c r="B2242">
        <v>1</v>
      </c>
      <c r="C2242">
        <v>1</v>
      </c>
      <c r="D2242" t="s">
        <v>6327</v>
      </c>
      <c r="F2242">
        <v>-3.307592756</v>
      </c>
      <c r="G2242">
        <v>0.35862824799999998</v>
      </c>
      <c r="H2242" t="b">
        <v>1</v>
      </c>
      <c r="K2242">
        <f t="shared" si="34"/>
        <v>0.44535550543931701</v>
      </c>
    </row>
    <row r="2243" spans="1:11" x14ac:dyDescent="0.3">
      <c r="A2243" t="s">
        <v>6328</v>
      </c>
      <c r="B2243">
        <v>1</v>
      </c>
      <c r="C2243">
        <v>5</v>
      </c>
      <c r="D2243" t="s">
        <v>6329</v>
      </c>
      <c r="E2243" t="s">
        <v>6330</v>
      </c>
      <c r="F2243">
        <v>0.43195072800000001</v>
      </c>
      <c r="G2243">
        <v>0.35972585000000001</v>
      </c>
      <c r="H2243" t="b">
        <v>1</v>
      </c>
      <c r="K2243">
        <f t="shared" si="34"/>
        <v>0.44402835253740386</v>
      </c>
    </row>
    <row r="2244" spans="1:11" x14ac:dyDescent="0.3">
      <c r="A2244" t="s">
        <v>6331</v>
      </c>
      <c r="B2244">
        <v>1</v>
      </c>
      <c r="C2244">
        <v>5</v>
      </c>
      <c r="D2244" t="s">
        <v>6332</v>
      </c>
      <c r="E2244" t="s">
        <v>6333</v>
      </c>
      <c r="F2244">
        <v>-0.96989630299999996</v>
      </c>
      <c r="G2244">
        <v>0.36170400200000002</v>
      </c>
      <c r="H2244" t="b">
        <v>1</v>
      </c>
      <c r="K2244">
        <f t="shared" ref="K2244:K2307" si="35">-LOG(G2244)</f>
        <v>0.44164668604926932</v>
      </c>
    </row>
    <row r="2245" spans="1:11" x14ac:dyDescent="0.3">
      <c r="A2245" t="s">
        <v>6334</v>
      </c>
      <c r="B2245">
        <v>1</v>
      </c>
      <c r="C2245">
        <v>1</v>
      </c>
      <c r="D2245" t="s">
        <v>6335</v>
      </c>
      <c r="F2245">
        <v>-2.5573420699999998</v>
      </c>
      <c r="G2245">
        <v>0.362984378</v>
      </c>
      <c r="H2245" t="b">
        <v>1</v>
      </c>
      <c r="K2245">
        <f t="shared" si="35"/>
        <v>0.44011206558204108</v>
      </c>
    </row>
    <row r="2246" spans="1:11" x14ac:dyDescent="0.3">
      <c r="A2246" t="s">
        <v>6336</v>
      </c>
      <c r="B2246">
        <v>1</v>
      </c>
      <c r="C2246">
        <v>4</v>
      </c>
      <c r="D2246" t="s">
        <v>6337</v>
      </c>
      <c r="E2246" t="s">
        <v>6338</v>
      </c>
      <c r="F2246">
        <v>0.62875223099999999</v>
      </c>
      <c r="G2246">
        <v>0.36379936400000001</v>
      </c>
      <c r="H2246" t="b">
        <v>1</v>
      </c>
      <c r="K2246">
        <f t="shared" si="35"/>
        <v>0.43913806451259002</v>
      </c>
    </row>
    <row r="2247" spans="1:11" x14ac:dyDescent="0.3">
      <c r="A2247" t="s">
        <v>6339</v>
      </c>
      <c r="B2247">
        <v>1</v>
      </c>
      <c r="C2247">
        <v>1</v>
      </c>
      <c r="D2247" t="s">
        <v>6340</v>
      </c>
      <c r="E2247" t="s">
        <v>6341</v>
      </c>
      <c r="F2247">
        <v>-1.5123452959999999</v>
      </c>
      <c r="G2247">
        <v>0.36379936400000001</v>
      </c>
      <c r="H2247" t="b">
        <v>1</v>
      </c>
      <c r="K2247">
        <f t="shared" si="35"/>
        <v>0.43913806451259002</v>
      </c>
    </row>
    <row r="2248" spans="1:11" x14ac:dyDescent="0.3">
      <c r="A2248" t="s">
        <v>6342</v>
      </c>
      <c r="B2248">
        <v>1</v>
      </c>
      <c r="C2248">
        <v>1</v>
      </c>
      <c r="D2248" t="s">
        <v>6343</v>
      </c>
      <c r="F2248">
        <v>-1.720949176</v>
      </c>
      <c r="G2248">
        <v>0.36871610599999999</v>
      </c>
      <c r="H2248" t="b">
        <v>1</v>
      </c>
      <c r="K2248">
        <f t="shared" si="35"/>
        <v>0.43330789143062481</v>
      </c>
    </row>
    <row r="2249" spans="1:11" x14ac:dyDescent="0.3">
      <c r="A2249" t="s">
        <v>6344</v>
      </c>
      <c r="B2249">
        <v>1</v>
      </c>
      <c r="C2249">
        <v>1</v>
      </c>
      <c r="D2249" t="s">
        <v>6345</v>
      </c>
      <c r="F2249">
        <v>-2.41869055</v>
      </c>
      <c r="G2249">
        <v>0.37130067900000002</v>
      </c>
      <c r="H2249" t="b">
        <v>1</v>
      </c>
      <c r="K2249">
        <f t="shared" si="35"/>
        <v>0.43027425657593216</v>
      </c>
    </row>
    <row r="2250" spans="1:11" x14ac:dyDescent="0.3">
      <c r="A2250" t="s">
        <v>6346</v>
      </c>
      <c r="B2250">
        <v>1</v>
      </c>
      <c r="C2250">
        <v>3</v>
      </c>
      <c r="D2250" t="s">
        <v>6347</v>
      </c>
      <c r="E2250" t="s">
        <v>6348</v>
      </c>
      <c r="F2250">
        <v>0.27665985799999998</v>
      </c>
      <c r="G2250">
        <v>0.373810431</v>
      </c>
      <c r="H2250" t="b">
        <v>1</v>
      </c>
      <c r="K2250">
        <f t="shared" si="35"/>
        <v>0.42734858400979603</v>
      </c>
    </row>
    <row r="2251" spans="1:11" x14ac:dyDescent="0.3">
      <c r="A2251" t="s">
        <v>6349</v>
      </c>
      <c r="B2251">
        <v>1</v>
      </c>
      <c r="C2251">
        <v>2</v>
      </c>
      <c r="D2251" t="s">
        <v>6350</v>
      </c>
      <c r="F2251">
        <v>-2.0269445039999998</v>
      </c>
      <c r="G2251">
        <v>0.373810431</v>
      </c>
      <c r="H2251" t="b">
        <v>1</v>
      </c>
      <c r="K2251">
        <f t="shared" si="35"/>
        <v>0.42734858400979603</v>
      </c>
    </row>
    <row r="2252" spans="1:11" x14ac:dyDescent="0.3">
      <c r="A2252" t="s">
        <v>6351</v>
      </c>
      <c r="B2252">
        <v>1</v>
      </c>
      <c r="C2252">
        <v>1</v>
      </c>
      <c r="D2252" t="s">
        <v>6352</v>
      </c>
      <c r="E2252" t="s">
        <v>6353</v>
      </c>
      <c r="F2252">
        <v>-1.2889897669999999</v>
      </c>
      <c r="G2252">
        <v>0.376072672</v>
      </c>
      <c r="H2252" t="b">
        <v>1</v>
      </c>
      <c r="K2252">
        <f t="shared" si="35"/>
        <v>0.42472822422399908</v>
      </c>
    </row>
    <row r="2253" spans="1:11" x14ac:dyDescent="0.3">
      <c r="A2253" t="s">
        <v>6354</v>
      </c>
      <c r="B2253">
        <v>1</v>
      </c>
      <c r="C2253">
        <v>3</v>
      </c>
      <c r="D2253" t="s">
        <v>6355</v>
      </c>
      <c r="E2253" t="s">
        <v>6356</v>
      </c>
      <c r="F2253">
        <v>-1.61373912</v>
      </c>
      <c r="G2253">
        <v>0.376072672</v>
      </c>
      <c r="H2253" t="b">
        <v>1</v>
      </c>
      <c r="K2253">
        <f t="shared" si="35"/>
        <v>0.42472822422399908</v>
      </c>
    </row>
    <row r="2254" spans="1:11" x14ac:dyDescent="0.3">
      <c r="A2254" t="s">
        <v>6357</v>
      </c>
      <c r="B2254">
        <v>1</v>
      </c>
      <c r="C2254">
        <v>1</v>
      </c>
      <c r="D2254" t="s">
        <v>6358</v>
      </c>
      <c r="E2254" t="s">
        <v>6359</v>
      </c>
      <c r="F2254">
        <v>-2.1502463180000002</v>
      </c>
      <c r="G2254">
        <v>0.376072672</v>
      </c>
      <c r="H2254" t="b">
        <v>1</v>
      </c>
      <c r="K2254">
        <f t="shared" si="35"/>
        <v>0.42472822422399908</v>
      </c>
    </row>
    <row r="2255" spans="1:11" x14ac:dyDescent="0.3">
      <c r="A2255" t="s">
        <v>6360</v>
      </c>
      <c r="B2255">
        <v>1</v>
      </c>
      <c r="C2255">
        <v>1</v>
      </c>
      <c r="D2255" t="s">
        <v>6361</v>
      </c>
      <c r="E2255" t="s">
        <v>6362</v>
      </c>
      <c r="F2255">
        <v>-1.2122608969999999</v>
      </c>
      <c r="G2255">
        <v>0.37667634300000002</v>
      </c>
      <c r="H2255" t="b">
        <v>1</v>
      </c>
      <c r="K2255">
        <f t="shared" si="35"/>
        <v>0.4240316546233372</v>
      </c>
    </row>
    <row r="2256" spans="1:11" x14ac:dyDescent="0.3">
      <c r="A2256" t="s">
        <v>6363</v>
      </c>
      <c r="B2256">
        <v>1</v>
      </c>
      <c r="C2256">
        <v>1</v>
      </c>
      <c r="D2256" t="s">
        <v>6364</v>
      </c>
      <c r="F2256">
        <v>-1.2356301119999999</v>
      </c>
      <c r="G2256">
        <v>0.37667634300000002</v>
      </c>
      <c r="H2256" t="b">
        <v>1</v>
      </c>
      <c r="K2256">
        <f t="shared" si="35"/>
        <v>0.4240316546233372</v>
      </c>
    </row>
    <row r="2257" spans="1:11" x14ac:dyDescent="0.3">
      <c r="A2257" t="s">
        <v>6365</v>
      </c>
      <c r="B2257">
        <v>1</v>
      </c>
      <c r="C2257">
        <v>2</v>
      </c>
      <c r="D2257" t="s">
        <v>6366</v>
      </c>
      <c r="E2257" t="s">
        <v>6367</v>
      </c>
      <c r="F2257">
        <v>-1.993641561</v>
      </c>
      <c r="G2257">
        <v>0.37667634300000002</v>
      </c>
      <c r="H2257" t="b">
        <v>1</v>
      </c>
      <c r="K2257">
        <f t="shared" si="35"/>
        <v>0.4240316546233372</v>
      </c>
    </row>
    <row r="2258" spans="1:11" x14ac:dyDescent="0.3">
      <c r="A2258" t="s">
        <v>6368</v>
      </c>
      <c r="B2258">
        <v>1</v>
      </c>
      <c r="C2258">
        <v>1</v>
      </c>
      <c r="D2258" t="s">
        <v>6369</v>
      </c>
      <c r="E2258" t="s">
        <v>6370</v>
      </c>
      <c r="F2258">
        <v>-2.555479982</v>
      </c>
      <c r="G2258">
        <v>0.37667634300000002</v>
      </c>
      <c r="H2258" t="b">
        <v>1</v>
      </c>
      <c r="K2258">
        <f t="shared" si="35"/>
        <v>0.4240316546233372</v>
      </c>
    </row>
    <row r="2259" spans="1:11" x14ac:dyDescent="0.3">
      <c r="A2259" t="s">
        <v>6371</v>
      </c>
      <c r="B2259">
        <v>1</v>
      </c>
      <c r="C2259">
        <v>3</v>
      </c>
      <c r="D2259" t="s">
        <v>6372</v>
      </c>
      <c r="E2259" t="s">
        <v>6373</v>
      </c>
      <c r="F2259">
        <v>-0.77287001600000005</v>
      </c>
      <c r="G2259">
        <v>0.37824302599999998</v>
      </c>
      <c r="H2259" t="b">
        <v>1</v>
      </c>
      <c r="K2259">
        <f t="shared" si="35"/>
        <v>0.42222907070104448</v>
      </c>
    </row>
    <row r="2260" spans="1:11" x14ac:dyDescent="0.3">
      <c r="A2260" t="s">
        <v>6374</v>
      </c>
      <c r="B2260">
        <v>1</v>
      </c>
      <c r="C2260">
        <v>1</v>
      </c>
      <c r="D2260" t="s">
        <v>6375</v>
      </c>
      <c r="E2260" t="s">
        <v>6376</v>
      </c>
      <c r="F2260">
        <v>-2.8329160409999998</v>
      </c>
      <c r="G2260">
        <v>0.38409474300000002</v>
      </c>
      <c r="H2260" t="b">
        <v>1</v>
      </c>
      <c r="K2260">
        <f t="shared" si="35"/>
        <v>0.41556163686428305</v>
      </c>
    </row>
    <row r="2261" spans="1:11" x14ac:dyDescent="0.3">
      <c r="A2261" t="s">
        <v>6377</v>
      </c>
      <c r="B2261">
        <v>1</v>
      </c>
      <c r="C2261">
        <v>1</v>
      </c>
      <c r="D2261" t="s">
        <v>6378</v>
      </c>
      <c r="E2261" t="s">
        <v>6379</v>
      </c>
      <c r="F2261">
        <v>-0.976290777</v>
      </c>
      <c r="G2261">
        <v>0.38579508499999998</v>
      </c>
      <c r="H2261" t="b">
        <v>1</v>
      </c>
      <c r="K2261">
        <f t="shared" si="35"/>
        <v>0.41364330953551315</v>
      </c>
    </row>
    <row r="2262" spans="1:11" x14ac:dyDescent="0.3">
      <c r="A2262" t="s">
        <v>6380</v>
      </c>
      <c r="B2262">
        <v>1</v>
      </c>
      <c r="C2262">
        <v>1</v>
      </c>
      <c r="D2262" t="s">
        <v>6381</v>
      </c>
      <c r="E2262" t="s">
        <v>6382</v>
      </c>
      <c r="F2262">
        <v>-2.4664456440000002</v>
      </c>
      <c r="G2262">
        <v>0.38579508499999998</v>
      </c>
      <c r="H2262" t="b">
        <v>1</v>
      </c>
      <c r="K2262">
        <f t="shared" si="35"/>
        <v>0.41364330953551315</v>
      </c>
    </row>
    <row r="2263" spans="1:11" x14ac:dyDescent="0.3">
      <c r="A2263" t="s">
        <v>6383</v>
      </c>
      <c r="B2263">
        <v>1</v>
      </c>
      <c r="C2263">
        <v>3</v>
      </c>
      <c r="D2263" t="s">
        <v>6384</v>
      </c>
      <c r="E2263" t="s">
        <v>6385</v>
      </c>
      <c r="F2263">
        <v>-0.64840425300000004</v>
      </c>
      <c r="G2263">
        <v>0.38749879700000001</v>
      </c>
      <c r="H2263" t="b">
        <v>1</v>
      </c>
      <c r="K2263">
        <f t="shared" si="35"/>
        <v>0.4117296414339876</v>
      </c>
    </row>
    <row r="2264" spans="1:11" x14ac:dyDescent="0.3">
      <c r="A2264" t="s">
        <v>6386</v>
      </c>
      <c r="B2264">
        <v>1</v>
      </c>
      <c r="C2264">
        <v>2</v>
      </c>
      <c r="D2264" t="s">
        <v>6387</v>
      </c>
      <c r="E2264" t="s">
        <v>6388</v>
      </c>
      <c r="F2264">
        <v>-1.1816758890000001</v>
      </c>
      <c r="G2264">
        <v>0.38845378600000002</v>
      </c>
      <c r="H2264" t="b">
        <v>1</v>
      </c>
      <c r="K2264">
        <f t="shared" si="35"/>
        <v>0.41066064141653713</v>
      </c>
    </row>
    <row r="2265" spans="1:11" x14ac:dyDescent="0.3">
      <c r="A2265" t="s">
        <v>6389</v>
      </c>
      <c r="B2265">
        <v>1</v>
      </c>
      <c r="C2265">
        <v>1</v>
      </c>
      <c r="D2265" t="s">
        <v>6390</v>
      </c>
      <c r="E2265" t="s">
        <v>6391</v>
      </c>
      <c r="F2265">
        <v>-2.6214632469999999</v>
      </c>
      <c r="G2265">
        <v>0.38845378600000002</v>
      </c>
      <c r="H2265" t="b">
        <v>1</v>
      </c>
      <c r="K2265">
        <f t="shared" si="35"/>
        <v>0.41066064141653713</v>
      </c>
    </row>
    <row r="2266" spans="1:11" x14ac:dyDescent="0.3">
      <c r="A2266" t="s">
        <v>6392</v>
      </c>
      <c r="B2266">
        <v>1</v>
      </c>
      <c r="C2266">
        <v>5</v>
      </c>
      <c r="D2266" t="s">
        <v>6393</v>
      </c>
      <c r="E2266" t="s">
        <v>6394</v>
      </c>
      <c r="F2266">
        <v>0.59739980199999998</v>
      </c>
      <c r="G2266">
        <v>0.388756661</v>
      </c>
      <c r="H2266" t="b">
        <v>1</v>
      </c>
      <c r="K2266">
        <f t="shared" si="35"/>
        <v>0.4103221566512521</v>
      </c>
    </row>
    <row r="2267" spans="1:11" x14ac:dyDescent="0.3">
      <c r="A2267" t="s">
        <v>6395</v>
      </c>
      <c r="B2267">
        <v>1</v>
      </c>
      <c r="C2267">
        <v>1</v>
      </c>
      <c r="D2267" t="s">
        <v>6396</v>
      </c>
      <c r="E2267" t="s">
        <v>6397</v>
      </c>
      <c r="F2267">
        <v>-0.50015458499999998</v>
      </c>
      <c r="G2267">
        <v>0.39215818200000002</v>
      </c>
      <c r="H2267" t="b">
        <v>1</v>
      </c>
      <c r="K2267">
        <f t="shared" si="35"/>
        <v>0.40653871942634606</v>
      </c>
    </row>
    <row r="2268" spans="1:11" x14ac:dyDescent="0.3">
      <c r="A2268" t="s">
        <v>6398</v>
      </c>
      <c r="B2268">
        <v>1</v>
      </c>
      <c r="C2268">
        <v>1</v>
      </c>
      <c r="D2268" t="s">
        <v>6399</v>
      </c>
      <c r="E2268" t="s">
        <v>6400</v>
      </c>
      <c r="F2268">
        <v>-1.8806690660000001</v>
      </c>
      <c r="G2268">
        <v>0.39215818200000002</v>
      </c>
      <c r="H2268" t="b">
        <v>1</v>
      </c>
      <c r="K2268">
        <f t="shared" si="35"/>
        <v>0.40653871942634606</v>
      </c>
    </row>
    <row r="2269" spans="1:11" x14ac:dyDescent="0.3">
      <c r="A2269" t="s">
        <v>6401</v>
      </c>
      <c r="B2269">
        <v>1</v>
      </c>
      <c r="C2269">
        <v>1</v>
      </c>
      <c r="D2269" t="s">
        <v>6402</v>
      </c>
      <c r="F2269">
        <v>-2.1098282290000001</v>
      </c>
      <c r="G2269">
        <v>0.39215818200000002</v>
      </c>
      <c r="H2269" t="b">
        <v>1</v>
      </c>
      <c r="K2269">
        <f t="shared" si="35"/>
        <v>0.40653871942634606</v>
      </c>
    </row>
    <row r="2270" spans="1:11" x14ac:dyDescent="0.3">
      <c r="A2270" t="s">
        <v>6403</v>
      </c>
      <c r="B2270">
        <v>1</v>
      </c>
      <c r="C2270">
        <v>1</v>
      </c>
      <c r="D2270" t="s">
        <v>6404</v>
      </c>
      <c r="E2270" t="s">
        <v>6405</v>
      </c>
      <c r="F2270">
        <v>-2.2993801089999999</v>
      </c>
      <c r="G2270">
        <v>0.39260173500000001</v>
      </c>
      <c r="H2270" t="b">
        <v>1</v>
      </c>
      <c r="K2270">
        <f t="shared" si="35"/>
        <v>0.4060477854816541</v>
      </c>
    </row>
    <row r="2271" spans="1:11" x14ac:dyDescent="0.3">
      <c r="A2271" t="s">
        <v>6406</v>
      </c>
      <c r="B2271">
        <v>1</v>
      </c>
      <c r="C2271">
        <v>1</v>
      </c>
      <c r="D2271" t="s">
        <v>6407</v>
      </c>
      <c r="E2271" t="s">
        <v>6408</v>
      </c>
      <c r="F2271">
        <v>-2.0106481120000002</v>
      </c>
      <c r="G2271">
        <v>0.39850277099999998</v>
      </c>
      <c r="H2271" t="b">
        <v>1</v>
      </c>
      <c r="K2271">
        <f t="shared" si="35"/>
        <v>0.3995686543787213</v>
      </c>
    </row>
    <row r="2272" spans="1:11" x14ac:dyDescent="0.3">
      <c r="A2272" t="s">
        <v>6409</v>
      </c>
      <c r="B2272">
        <v>1</v>
      </c>
      <c r="C2272">
        <v>1</v>
      </c>
      <c r="D2272" t="s">
        <v>6410</v>
      </c>
      <c r="E2272" t="s">
        <v>6411</v>
      </c>
      <c r="F2272">
        <v>-2.2464461299999998</v>
      </c>
      <c r="G2272">
        <v>0.39916546800000002</v>
      </c>
      <c r="H2272" t="b">
        <v>1</v>
      </c>
      <c r="K2272">
        <f t="shared" si="35"/>
        <v>0.39884703678780214</v>
      </c>
    </row>
    <row r="2273" spans="1:11" x14ac:dyDescent="0.3">
      <c r="A2273" t="s">
        <v>6412</v>
      </c>
      <c r="B2273">
        <v>1</v>
      </c>
      <c r="C2273">
        <v>1</v>
      </c>
      <c r="D2273" t="s">
        <v>6413</v>
      </c>
      <c r="F2273">
        <v>-1.0452922039999999</v>
      </c>
      <c r="G2273">
        <v>0.400227153</v>
      </c>
      <c r="H2273" t="b">
        <v>1</v>
      </c>
      <c r="K2273">
        <f t="shared" si="35"/>
        <v>0.39769345043734738</v>
      </c>
    </row>
    <row r="2274" spans="1:11" x14ac:dyDescent="0.3">
      <c r="A2274" t="s">
        <v>6414</v>
      </c>
      <c r="B2274">
        <v>1</v>
      </c>
      <c r="C2274">
        <v>3</v>
      </c>
      <c r="D2274" t="s">
        <v>6415</v>
      </c>
      <c r="E2274" t="s">
        <v>6416</v>
      </c>
      <c r="F2274">
        <v>0.28730727099999998</v>
      </c>
      <c r="G2274">
        <v>0.40122954700000002</v>
      </c>
      <c r="H2274" t="b">
        <v>1</v>
      </c>
      <c r="K2274">
        <f t="shared" si="35"/>
        <v>0.3966070925345706</v>
      </c>
    </row>
    <row r="2275" spans="1:11" x14ac:dyDescent="0.3">
      <c r="A2275" t="s">
        <v>6417</v>
      </c>
      <c r="B2275">
        <v>1</v>
      </c>
      <c r="C2275">
        <v>5</v>
      </c>
      <c r="D2275" t="s">
        <v>6418</v>
      </c>
      <c r="E2275" t="s">
        <v>6419</v>
      </c>
      <c r="F2275">
        <v>-0.50158367000000004</v>
      </c>
      <c r="G2275">
        <v>0.40250355399999999</v>
      </c>
      <c r="H2275" t="b">
        <v>1</v>
      </c>
      <c r="K2275">
        <f t="shared" si="35"/>
        <v>0.39523028057369186</v>
      </c>
    </row>
    <row r="2276" spans="1:11" x14ac:dyDescent="0.3">
      <c r="A2276" t="s">
        <v>6420</v>
      </c>
      <c r="B2276">
        <v>1</v>
      </c>
      <c r="C2276">
        <v>1</v>
      </c>
      <c r="D2276" t="s">
        <v>6421</v>
      </c>
      <c r="E2276" t="s">
        <v>6422</v>
      </c>
      <c r="F2276">
        <v>-0.54220937700000005</v>
      </c>
      <c r="G2276">
        <v>0.407362065</v>
      </c>
      <c r="H2276" t="b">
        <v>1</v>
      </c>
      <c r="K2276">
        <f t="shared" si="35"/>
        <v>0.3900194164950363</v>
      </c>
    </row>
    <row r="2277" spans="1:11" x14ac:dyDescent="0.3">
      <c r="A2277" t="s">
        <v>6423</v>
      </c>
      <c r="B2277">
        <v>1</v>
      </c>
      <c r="C2277">
        <v>1</v>
      </c>
      <c r="D2277" t="s">
        <v>6424</v>
      </c>
      <c r="E2277" t="s">
        <v>6425</v>
      </c>
      <c r="F2277">
        <v>-0.84323321200000001</v>
      </c>
      <c r="G2277">
        <v>0.407362065</v>
      </c>
      <c r="H2277" t="b">
        <v>1</v>
      </c>
      <c r="K2277">
        <f t="shared" si="35"/>
        <v>0.3900194164950363</v>
      </c>
    </row>
    <row r="2278" spans="1:11" x14ac:dyDescent="0.3">
      <c r="A2278" t="s">
        <v>6426</v>
      </c>
      <c r="B2278">
        <v>1</v>
      </c>
      <c r="C2278">
        <v>6</v>
      </c>
      <c r="D2278" t="s">
        <v>6427</v>
      </c>
      <c r="E2278" t="s">
        <v>6428</v>
      </c>
      <c r="F2278">
        <v>-1.259095128</v>
      </c>
      <c r="G2278">
        <v>0.407362065</v>
      </c>
      <c r="H2278" t="b">
        <v>1</v>
      </c>
      <c r="K2278">
        <f t="shared" si="35"/>
        <v>0.3900194164950363</v>
      </c>
    </row>
    <row r="2279" spans="1:11" x14ac:dyDescent="0.3">
      <c r="A2279" t="s">
        <v>6429</v>
      </c>
      <c r="B2279">
        <v>1</v>
      </c>
      <c r="C2279">
        <v>1</v>
      </c>
      <c r="D2279" t="s">
        <v>6430</v>
      </c>
      <c r="E2279" t="s">
        <v>6431</v>
      </c>
      <c r="F2279">
        <v>-1.494821664</v>
      </c>
      <c r="G2279">
        <v>0.407362065</v>
      </c>
      <c r="H2279" t="b">
        <v>1</v>
      </c>
      <c r="K2279">
        <f t="shared" si="35"/>
        <v>0.3900194164950363</v>
      </c>
    </row>
    <row r="2280" spans="1:11" x14ac:dyDescent="0.3">
      <c r="A2280" t="s">
        <v>6432</v>
      </c>
      <c r="B2280">
        <v>1</v>
      </c>
      <c r="C2280">
        <v>1</v>
      </c>
      <c r="D2280" t="s">
        <v>6433</v>
      </c>
      <c r="E2280" t="s">
        <v>6434</v>
      </c>
      <c r="F2280">
        <v>-1.7716016050000001</v>
      </c>
      <c r="G2280">
        <v>0.407362065</v>
      </c>
      <c r="H2280" t="b">
        <v>1</v>
      </c>
      <c r="K2280">
        <f t="shared" si="35"/>
        <v>0.3900194164950363</v>
      </c>
    </row>
    <row r="2281" spans="1:11" x14ac:dyDescent="0.3">
      <c r="A2281" t="s">
        <v>6435</v>
      </c>
      <c r="B2281">
        <v>1</v>
      </c>
      <c r="C2281">
        <v>1</v>
      </c>
      <c r="D2281" t="s">
        <v>6436</v>
      </c>
      <c r="E2281" t="s">
        <v>6437</v>
      </c>
      <c r="F2281">
        <v>-1.8461716029999999</v>
      </c>
      <c r="G2281">
        <v>0.407362065</v>
      </c>
      <c r="H2281" t="b">
        <v>1</v>
      </c>
      <c r="K2281">
        <f t="shared" si="35"/>
        <v>0.3900194164950363</v>
      </c>
    </row>
    <row r="2282" spans="1:11" x14ac:dyDescent="0.3">
      <c r="A2282" t="s">
        <v>6438</v>
      </c>
      <c r="B2282">
        <v>1</v>
      </c>
      <c r="C2282">
        <v>1</v>
      </c>
      <c r="D2282" t="s">
        <v>6439</v>
      </c>
      <c r="E2282" t="s">
        <v>6440</v>
      </c>
      <c r="F2282">
        <v>-2.1016099929999998</v>
      </c>
      <c r="G2282">
        <v>0.407362065</v>
      </c>
      <c r="H2282" t="b">
        <v>1</v>
      </c>
      <c r="K2282">
        <f t="shared" si="35"/>
        <v>0.3900194164950363</v>
      </c>
    </row>
    <row r="2283" spans="1:11" x14ac:dyDescent="0.3">
      <c r="A2283" t="s">
        <v>6441</v>
      </c>
      <c r="B2283">
        <v>1</v>
      </c>
      <c r="C2283">
        <v>1</v>
      </c>
      <c r="D2283" t="s">
        <v>6442</v>
      </c>
      <c r="F2283">
        <v>-2.2010525680000002</v>
      </c>
      <c r="G2283">
        <v>0.407362065</v>
      </c>
      <c r="H2283" t="b">
        <v>1</v>
      </c>
      <c r="K2283">
        <f t="shared" si="35"/>
        <v>0.3900194164950363</v>
      </c>
    </row>
    <row r="2284" spans="1:11" x14ac:dyDescent="0.3">
      <c r="A2284" t="s">
        <v>6443</v>
      </c>
      <c r="B2284">
        <v>1</v>
      </c>
      <c r="C2284">
        <v>1</v>
      </c>
      <c r="D2284" t="s">
        <v>6444</v>
      </c>
      <c r="E2284" t="s">
        <v>6445</v>
      </c>
      <c r="F2284">
        <v>-1.100464613</v>
      </c>
      <c r="G2284">
        <v>0.40752333499999999</v>
      </c>
      <c r="H2284" t="b">
        <v>1</v>
      </c>
      <c r="K2284">
        <f t="shared" si="35"/>
        <v>0.38984751828208286</v>
      </c>
    </row>
    <row r="2285" spans="1:11" x14ac:dyDescent="0.3">
      <c r="A2285" t="s">
        <v>6446</v>
      </c>
      <c r="B2285">
        <v>1</v>
      </c>
      <c r="C2285">
        <v>1</v>
      </c>
      <c r="D2285" t="s">
        <v>6447</v>
      </c>
      <c r="E2285" t="s">
        <v>6448</v>
      </c>
      <c r="F2285">
        <v>-0.53266982100000004</v>
      </c>
      <c r="G2285">
        <v>0.41038361600000001</v>
      </c>
      <c r="H2285" t="b">
        <v>1</v>
      </c>
      <c r="K2285">
        <f t="shared" si="35"/>
        <v>0.38680998615849038</v>
      </c>
    </row>
    <row r="2286" spans="1:11" x14ac:dyDescent="0.3">
      <c r="A2286" t="s">
        <v>6449</v>
      </c>
      <c r="B2286">
        <v>1</v>
      </c>
      <c r="C2286">
        <v>1</v>
      </c>
      <c r="D2286" t="s">
        <v>6450</v>
      </c>
      <c r="E2286" t="s">
        <v>6451</v>
      </c>
      <c r="F2286">
        <v>0.601463517</v>
      </c>
      <c r="G2286">
        <v>0.41076236700000002</v>
      </c>
      <c r="H2286" t="b">
        <v>1</v>
      </c>
      <c r="K2286">
        <f t="shared" si="35"/>
        <v>0.38640935220451456</v>
      </c>
    </row>
    <row r="2287" spans="1:11" x14ac:dyDescent="0.3">
      <c r="A2287" t="s">
        <v>6452</v>
      </c>
      <c r="B2287">
        <v>1</v>
      </c>
      <c r="C2287">
        <v>3</v>
      </c>
      <c r="D2287" t="s">
        <v>6453</v>
      </c>
      <c r="F2287">
        <v>0.49209585500000003</v>
      </c>
      <c r="G2287">
        <v>0.41076236700000002</v>
      </c>
      <c r="H2287" t="b">
        <v>1</v>
      </c>
      <c r="K2287">
        <f t="shared" si="35"/>
        <v>0.38640935220451456</v>
      </c>
    </row>
    <row r="2288" spans="1:11" x14ac:dyDescent="0.3">
      <c r="A2288" t="s">
        <v>6454</v>
      </c>
      <c r="B2288">
        <v>1</v>
      </c>
      <c r="C2288">
        <v>1</v>
      </c>
      <c r="D2288" t="s">
        <v>6455</v>
      </c>
      <c r="E2288" t="s">
        <v>6456</v>
      </c>
      <c r="F2288">
        <v>-1.2816132570000001</v>
      </c>
      <c r="G2288">
        <v>0.41076236700000002</v>
      </c>
      <c r="H2288" t="b">
        <v>1</v>
      </c>
      <c r="K2288">
        <f t="shared" si="35"/>
        <v>0.38640935220451456</v>
      </c>
    </row>
    <row r="2289" spans="1:11" x14ac:dyDescent="0.3">
      <c r="A2289" t="s">
        <v>6457</v>
      </c>
      <c r="B2289">
        <v>1</v>
      </c>
      <c r="C2289">
        <v>1</v>
      </c>
      <c r="D2289" t="s">
        <v>6458</v>
      </c>
      <c r="F2289">
        <v>-2.3065932280000001</v>
      </c>
      <c r="G2289">
        <v>0.41076236700000002</v>
      </c>
      <c r="H2289" t="b">
        <v>1</v>
      </c>
      <c r="K2289">
        <f t="shared" si="35"/>
        <v>0.38640935220451456</v>
      </c>
    </row>
    <row r="2290" spans="1:11" x14ac:dyDescent="0.3">
      <c r="A2290" t="s">
        <v>6459</v>
      </c>
      <c r="B2290">
        <v>1</v>
      </c>
      <c r="C2290">
        <v>1</v>
      </c>
      <c r="D2290" t="s">
        <v>6460</v>
      </c>
      <c r="F2290">
        <v>-2.7647075079999999</v>
      </c>
      <c r="G2290">
        <v>0.41076236700000002</v>
      </c>
      <c r="H2290" t="b">
        <v>1</v>
      </c>
      <c r="K2290">
        <f t="shared" si="35"/>
        <v>0.38640935220451456</v>
      </c>
    </row>
    <row r="2291" spans="1:11" x14ac:dyDescent="0.3">
      <c r="A2291" t="s">
        <v>6461</v>
      </c>
      <c r="B2291">
        <v>1</v>
      </c>
      <c r="C2291">
        <v>1</v>
      </c>
      <c r="D2291" t="s">
        <v>6462</v>
      </c>
      <c r="E2291" t="s">
        <v>6463</v>
      </c>
      <c r="F2291">
        <v>-2.0690184120000001</v>
      </c>
      <c r="G2291">
        <v>0.41095881299999998</v>
      </c>
      <c r="H2291" t="b">
        <v>1</v>
      </c>
      <c r="K2291">
        <f t="shared" si="35"/>
        <v>0.38620170168389079</v>
      </c>
    </row>
    <row r="2292" spans="1:11" x14ac:dyDescent="0.3">
      <c r="A2292" t="s">
        <v>6464</v>
      </c>
      <c r="B2292">
        <v>1</v>
      </c>
      <c r="C2292">
        <v>2</v>
      </c>
      <c r="D2292" t="s">
        <v>6465</v>
      </c>
      <c r="E2292" t="s">
        <v>6466</v>
      </c>
      <c r="F2292">
        <v>0.54380389500000004</v>
      </c>
      <c r="G2292">
        <v>0.413824364</v>
      </c>
      <c r="H2292" t="b">
        <v>1</v>
      </c>
      <c r="K2292">
        <f t="shared" si="35"/>
        <v>0.3831839437348874</v>
      </c>
    </row>
    <row r="2293" spans="1:11" x14ac:dyDescent="0.3">
      <c r="A2293" t="s">
        <v>6467</v>
      </c>
      <c r="B2293">
        <v>1</v>
      </c>
      <c r="C2293">
        <v>1</v>
      </c>
      <c r="D2293" t="s">
        <v>6468</v>
      </c>
      <c r="F2293">
        <v>-1.1729842909999999</v>
      </c>
      <c r="G2293">
        <v>0.413824364</v>
      </c>
      <c r="H2293" t="b">
        <v>1</v>
      </c>
      <c r="K2293">
        <f t="shared" si="35"/>
        <v>0.3831839437348874</v>
      </c>
    </row>
    <row r="2294" spans="1:11" x14ac:dyDescent="0.3">
      <c r="A2294" t="s">
        <v>6469</v>
      </c>
      <c r="B2294">
        <v>1</v>
      </c>
      <c r="C2294">
        <v>2</v>
      </c>
      <c r="D2294" t="s">
        <v>6470</v>
      </c>
      <c r="E2294" t="s">
        <v>6471</v>
      </c>
      <c r="F2294">
        <v>-0.97740293199999995</v>
      </c>
      <c r="G2294">
        <v>0.421889666</v>
      </c>
      <c r="H2294" t="b">
        <v>1</v>
      </c>
      <c r="K2294">
        <f t="shared" si="35"/>
        <v>0.37480111233829277</v>
      </c>
    </row>
    <row r="2295" spans="1:11" x14ac:dyDescent="0.3">
      <c r="A2295" t="s">
        <v>6472</v>
      </c>
      <c r="B2295">
        <v>1</v>
      </c>
      <c r="C2295">
        <v>1</v>
      </c>
      <c r="D2295" t="s">
        <v>6473</v>
      </c>
      <c r="E2295" t="s">
        <v>6474</v>
      </c>
      <c r="F2295">
        <v>-2.1148807330000001</v>
      </c>
      <c r="G2295">
        <v>0.421889666</v>
      </c>
      <c r="H2295" t="b">
        <v>1</v>
      </c>
      <c r="K2295">
        <f t="shared" si="35"/>
        <v>0.37480111233829277</v>
      </c>
    </row>
    <row r="2296" spans="1:11" x14ac:dyDescent="0.3">
      <c r="A2296" t="s">
        <v>6475</v>
      </c>
      <c r="B2296">
        <v>1</v>
      </c>
      <c r="C2296">
        <v>2</v>
      </c>
      <c r="D2296" t="s">
        <v>6476</v>
      </c>
      <c r="E2296" t="s">
        <v>6477</v>
      </c>
      <c r="F2296">
        <v>-1.7406183980000001</v>
      </c>
      <c r="G2296">
        <v>0.42259148699999999</v>
      </c>
      <c r="H2296" t="b">
        <v>1</v>
      </c>
      <c r="K2296">
        <f t="shared" si="35"/>
        <v>0.37407925594949643</v>
      </c>
    </row>
    <row r="2297" spans="1:11" x14ac:dyDescent="0.3">
      <c r="A2297" t="s">
        <v>6478</v>
      </c>
      <c r="B2297">
        <v>1</v>
      </c>
      <c r="C2297">
        <v>3</v>
      </c>
      <c r="D2297" t="s">
        <v>6479</v>
      </c>
      <c r="E2297" t="s">
        <v>6480</v>
      </c>
      <c r="F2297">
        <v>-1.6084637500000001</v>
      </c>
      <c r="G2297">
        <v>0.424661923</v>
      </c>
      <c r="H2297" t="b">
        <v>1</v>
      </c>
      <c r="K2297">
        <f t="shared" si="35"/>
        <v>0.37195667795996268</v>
      </c>
    </row>
    <row r="2298" spans="1:11" x14ac:dyDescent="0.3">
      <c r="A2298" t="s">
        <v>6481</v>
      </c>
      <c r="B2298">
        <v>1</v>
      </c>
      <c r="C2298">
        <v>3</v>
      </c>
      <c r="D2298" t="s">
        <v>6482</v>
      </c>
      <c r="F2298">
        <v>0.52929009100000002</v>
      </c>
      <c r="G2298">
        <v>0.42551535699999998</v>
      </c>
      <c r="H2298" t="b">
        <v>1</v>
      </c>
      <c r="K2298">
        <f t="shared" si="35"/>
        <v>0.37108476145482094</v>
      </c>
    </row>
    <row r="2299" spans="1:11" x14ac:dyDescent="0.3">
      <c r="A2299" t="s">
        <v>6483</v>
      </c>
      <c r="B2299">
        <v>1</v>
      </c>
      <c r="C2299">
        <v>2</v>
      </c>
      <c r="D2299" t="s">
        <v>6484</v>
      </c>
      <c r="E2299" t="s">
        <v>6485</v>
      </c>
      <c r="F2299">
        <v>1.172921764</v>
      </c>
      <c r="G2299">
        <v>0.42722257499999999</v>
      </c>
      <c r="H2299" t="b">
        <v>1</v>
      </c>
      <c r="K2299">
        <f t="shared" si="35"/>
        <v>0.36934580668434297</v>
      </c>
    </row>
    <row r="2300" spans="1:11" x14ac:dyDescent="0.3">
      <c r="A2300" t="s">
        <v>6486</v>
      </c>
      <c r="B2300">
        <v>1</v>
      </c>
      <c r="C2300">
        <v>2</v>
      </c>
      <c r="D2300" t="s">
        <v>6487</v>
      </c>
      <c r="E2300" t="s">
        <v>6488</v>
      </c>
      <c r="F2300">
        <v>-1.319163189</v>
      </c>
      <c r="G2300">
        <v>0.42978064300000002</v>
      </c>
      <c r="H2300" t="b">
        <v>1</v>
      </c>
      <c r="K2300">
        <f t="shared" si="35"/>
        <v>0.36675314870403969</v>
      </c>
    </row>
    <row r="2301" spans="1:11" x14ac:dyDescent="0.3">
      <c r="A2301" t="s">
        <v>6489</v>
      </c>
      <c r="B2301">
        <v>1</v>
      </c>
      <c r="C2301">
        <v>1</v>
      </c>
      <c r="D2301" t="s">
        <v>6490</v>
      </c>
      <c r="E2301" t="s">
        <v>6491</v>
      </c>
      <c r="F2301">
        <v>-1.426777478</v>
      </c>
      <c r="G2301">
        <v>0.43834558099999998</v>
      </c>
      <c r="H2301" t="b">
        <v>1</v>
      </c>
      <c r="K2301">
        <f t="shared" si="35"/>
        <v>0.35818336724809263</v>
      </c>
    </row>
    <row r="2302" spans="1:11" x14ac:dyDescent="0.3">
      <c r="A2302" t="s">
        <v>6492</v>
      </c>
      <c r="B2302">
        <v>1</v>
      </c>
      <c r="C2302">
        <v>1</v>
      </c>
      <c r="D2302" t="s">
        <v>6493</v>
      </c>
      <c r="E2302" t="s">
        <v>6494</v>
      </c>
      <c r="F2302">
        <v>-1.943219705</v>
      </c>
      <c r="G2302">
        <v>0.43834558099999998</v>
      </c>
      <c r="H2302" t="b">
        <v>1</v>
      </c>
      <c r="K2302">
        <f t="shared" si="35"/>
        <v>0.35818336724809263</v>
      </c>
    </row>
    <row r="2303" spans="1:11" x14ac:dyDescent="0.3">
      <c r="A2303" t="s">
        <v>6495</v>
      </c>
      <c r="B2303">
        <v>1</v>
      </c>
      <c r="C2303">
        <v>1</v>
      </c>
      <c r="D2303" t="s">
        <v>6496</v>
      </c>
      <c r="F2303">
        <v>1.92641164</v>
      </c>
      <c r="G2303">
        <v>0.439756649</v>
      </c>
      <c r="H2303" t="b">
        <v>1</v>
      </c>
      <c r="K2303">
        <f t="shared" si="35"/>
        <v>0.3567875854073288</v>
      </c>
    </row>
    <row r="2304" spans="1:11" x14ac:dyDescent="0.3">
      <c r="A2304" t="s">
        <v>6497</v>
      </c>
      <c r="B2304">
        <v>1</v>
      </c>
      <c r="C2304">
        <v>1</v>
      </c>
      <c r="D2304" t="s">
        <v>6498</v>
      </c>
      <c r="E2304" t="s">
        <v>6499</v>
      </c>
      <c r="F2304">
        <v>-2.8886713909999999</v>
      </c>
      <c r="G2304">
        <v>0.44499920700000001</v>
      </c>
      <c r="H2304" t="b">
        <v>1</v>
      </c>
      <c r="K2304">
        <f t="shared" si="35"/>
        <v>0.35164076294228414</v>
      </c>
    </row>
    <row r="2305" spans="1:11" x14ac:dyDescent="0.3">
      <c r="A2305" t="s">
        <v>6500</v>
      </c>
      <c r="B2305">
        <v>1</v>
      </c>
      <c r="C2305">
        <v>2</v>
      </c>
      <c r="D2305" t="s">
        <v>6501</v>
      </c>
      <c r="E2305" t="s">
        <v>6502</v>
      </c>
      <c r="F2305">
        <v>0.91858335199999996</v>
      </c>
      <c r="G2305">
        <v>0.44609220100000002</v>
      </c>
      <c r="H2305" t="b">
        <v>1</v>
      </c>
      <c r="K2305">
        <f t="shared" si="35"/>
        <v>0.35057536943328155</v>
      </c>
    </row>
    <row r="2306" spans="1:11" x14ac:dyDescent="0.3">
      <c r="A2306" t="s">
        <v>6503</v>
      </c>
      <c r="B2306">
        <v>1</v>
      </c>
      <c r="C2306">
        <v>2</v>
      </c>
      <c r="D2306" t="s">
        <v>6504</v>
      </c>
      <c r="E2306" t="s">
        <v>6505</v>
      </c>
      <c r="F2306">
        <v>0.71199553800000004</v>
      </c>
      <c r="G2306">
        <v>0.44934482399999998</v>
      </c>
      <c r="H2306" t="b">
        <v>1</v>
      </c>
      <c r="K2306">
        <f t="shared" si="35"/>
        <v>0.34742025657973907</v>
      </c>
    </row>
    <row r="2307" spans="1:11" x14ac:dyDescent="0.3">
      <c r="A2307" t="s">
        <v>6506</v>
      </c>
      <c r="B2307">
        <v>1</v>
      </c>
      <c r="C2307">
        <v>2</v>
      </c>
      <c r="D2307" t="s">
        <v>6507</v>
      </c>
      <c r="E2307" t="s">
        <v>6508</v>
      </c>
      <c r="F2307">
        <v>-1.7082572170000001</v>
      </c>
      <c r="G2307">
        <v>0.45012768800000003</v>
      </c>
      <c r="H2307" t="b">
        <v>1</v>
      </c>
      <c r="K2307">
        <f t="shared" si="35"/>
        <v>0.34666427216310364</v>
      </c>
    </row>
    <row r="2308" spans="1:11" x14ac:dyDescent="0.3">
      <c r="A2308" t="s">
        <v>6509</v>
      </c>
      <c r="B2308">
        <v>1</v>
      </c>
      <c r="C2308">
        <v>1</v>
      </c>
      <c r="D2308" t="s">
        <v>6510</v>
      </c>
      <c r="F2308">
        <v>-0.38595088399999999</v>
      </c>
      <c r="G2308">
        <v>0.45367685400000002</v>
      </c>
      <c r="H2308" t="b">
        <v>1</v>
      </c>
      <c r="K2308">
        <f t="shared" ref="K2308:K2371" si="36">-LOG(G2308)</f>
        <v>0.34325337730550265</v>
      </c>
    </row>
    <row r="2309" spans="1:11" x14ac:dyDescent="0.3">
      <c r="A2309" t="s">
        <v>6511</v>
      </c>
      <c r="B2309">
        <v>1</v>
      </c>
      <c r="C2309">
        <v>2</v>
      </c>
      <c r="D2309" t="s">
        <v>6512</v>
      </c>
      <c r="E2309" t="s">
        <v>6513</v>
      </c>
      <c r="F2309">
        <v>-1.0354080960000001</v>
      </c>
      <c r="G2309">
        <v>0.45717198100000001</v>
      </c>
      <c r="H2309" t="b">
        <v>1</v>
      </c>
      <c r="K2309">
        <f t="shared" si="36"/>
        <v>0.33992039435280613</v>
      </c>
    </row>
    <row r="2310" spans="1:11" x14ac:dyDescent="0.3">
      <c r="A2310" t="s">
        <v>6514</v>
      </c>
      <c r="B2310">
        <v>1</v>
      </c>
      <c r="C2310">
        <v>1</v>
      </c>
      <c r="D2310" t="s">
        <v>6515</v>
      </c>
      <c r="F2310">
        <v>-1.3398353700000001</v>
      </c>
      <c r="G2310">
        <v>0.45717198100000001</v>
      </c>
      <c r="H2310" t="b">
        <v>1</v>
      </c>
      <c r="K2310">
        <f t="shared" si="36"/>
        <v>0.33992039435280613</v>
      </c>
    </row>
    <row r="2311" spans="1:11" x14ac:dyDescent="0.3">
      <c r="A2311" t="s">
        <v>6516</v>
      </c>
      <c r="B2311">
        <v>1</v>
      </c>
      <c r="C2311">
        <v>1</v>
      </c>
      <c r="D2311" t="s">
        <v>6517</v>
      </c>
      <c r="E2311" t="s">
        <v>6518</v>
      </c>
      <c r="F2311">
        <v>-1.597456982</v>
      </c>
      <c r="G2311">
        <v>0.45717198100000001</v>
      </c>
      <c r="H2311" t="b">
        <v>1</v>
      </c>
      <c r="K2311">
        <f t="shared" si="36"/>
        <v>0.33992039435280613</v>
      </c>
    </row>
    <row r="2312" spans="1:11" x14ac:dyDescent="0.3">
      <c r="A2312" t="s">
        <v>6519</v>
      </c>
      <c r="B2312">
        <v>1</v>
      </c>
      <c r="C2312">
        <v>1</v>
      </c>
      <c r="D2312" t="s">
        <v>6520</v>
      </c>
      <c r="F2312">
        <v>-2.8814830429999998</v>
      </c>
      <c r="G2312">
        <v>0.45717198100000001</v>
      </c>
      <c r="H2312" t="b">
        <v>1</v>
      </c>
      <c r="K2312">
        <f t="shared" si="36"/>
        <v>0.33992039435280613</v>
      </c>
    </row>
    <row r="2313" spans="1:11" x14ac:dyDescent="0.3">
      <c r="A2313" t="s">
        <v>6521</v>
      </c>
      <c r="B2313">
        <v>1</v>
      </c>
      <c r="C2313">
        <v>1</v>
      </c>
      <c r="D2313" t="s">
        <v>6522</v>
      </c>
      <c r="F2313">
        <v>-1.347671606</v>
      </c>
      <c r="G2313">
        <v>0.46047828499999999</v>
      </c>
      <c r="H2313" t="b">
        <v>1</v>
      </c>
      <c r="K2313">
        <f t="shared" si="36"/>
        <v>0.33679084522182329</v>
      </c>
    </row>
    <row r="2314" spans="1:11" x14ac:dyDescent="0.3">
      <c r="A2314" t="s">
        <v>6523</v>
      </c>
      <c r="B2314">
        <v>1</v>
      </c>
      <c r="C2314">
        <v>1</v>
      </c>
      <c r="D2314" t="s">
        <v>6524</v>
      </c>
      <c r="E2314" t="s">
        <v>6525</v>
      </c>
      <c r="F2314">
        <v>-1.760335194</v>
      </c>
      <c r="G2314">
        <v>0.46047828499999999</v>
      </c>
      <c r="H2314" t="b">
        <v>1</v>
      </c>
      <c r="K2314">
        <f t="shared" si="36"/>
        <v>0.33679084522182329</v>
      </c>
    </row>
    <row r="2315" spans="1:11" x14ac:dyDescent="0.3">
      <c r="A2315" t="s">
        <v>6526</v>
      </c>
      <c r="B2315">
        <v>1</v>
      </c>
      <c r="C2315">
        <v>1</v>
      </c>
      <c r="D2315" t="s">
        <v>6527</v>
      </c>
      <c r="F2315">
        <v>1.194794922</v>
      </c>
      <c r="G2315">
        <v>0.460738445</v>
      </c>
      <c r="H2315" t="b">
        <v>1</v>
      </c>
      <c r="K2315">
        <f t="shared" si="36"/>
        <v>0.3365455477760948</v>
      </c>
    </row>
    <row r="2316" spans="1:11" x14ac:dyDescent="0.3">
      <c r="A2316" t="s">
        <v>6528</v>
      </c>
      <c r="B2316">
        <v>1</v>
      </c>
      <c r="C2316">
        <v>1</v>
      </c>
      <c r="D2316" t="s">
        <v>6529</v>
      </c>
      <c r="E2316" t="s">
        <v>6530</v>
      </c>
      <c r="F2316">
        <v>-1.55295775</v>
      </c>
      <c r="G2316">
        <v>0.460738445</v>
      </c>
      <c r="H2316" t="b">
        <v>1</v>
      </c>
      <c r="K2316">
        <f t="shared" si="36"/>
        <v>0.3365455477760948</v>
      </c>
    </row>
    <row r="2317" spans="1:11" x14ac:dyDescent="0.3">
      <c r="A2317" t="s">
        <v>6531</v>
      </c>
      <c r="B2317">
        <v>1</v>
      </c>
      <c r="C2317">
        <v>1</v>
      </c>
      <c r="D2317" t="s">
        <v>6532</v>
      </c>
      <c r="E2317" t="s">
        <v>6533</v>
      </c>
      <c r="F2317">
        <v>-1.9786085870000001</v>
      </c>
      <c r="G2317">
        <v>0.460738445</v>
      </c>
      <c r="H2317" t="b">
        <v>1</v>
      </c>
      <c r="K2317">
        <f t="shared" si="36"/>
        <v>0.3365455477760948</v>
      </c>
    </row>
    <row r="2318" spans="1:11" x14ac:dyDescent="0.3">
      <c r="A2318" t="s">
        <v>6534</v>
      </c>
      <c r="B2318">
        <v>1</v>
      </c>
      <c r="C2318">
        <v>1</v>
      </c>
      <c r="D2318" t="s">
        <v>6535</v>
      </c>
      <c r="E2318" t="s">
        <v>6536</v>
      </c>
      <c r="F2318">
        <v>-1.347511417</v>
      </c>
      <c r="G2318">
        <v>0.46341263799999999</v>
      </c>
      <c r="H2318" t="b">
        <v>1</v>
      </c>
      <c r="K2318">
        <f t="shared" si="36"/>
        <v>0.33403212648298758</v>
      </c>
    </row>
    <row r="2319" spans="1:11" x14ac:dyDescent="0.3">
      <c r="A2319" t="s">
        <v>6537</v>
      </c>
      <c r="B2319">
        <v>1</v>
      </c>
      <c r="C2319">
        <v>2</v>
      </c>
      <c r="D2319" t="s">
        <v>6538</v>
      </c>
      <c r="E2319" t="s">
        <v>6539</v>
      </c>
      <c r="F2319">
        <v>-2.530676455</v>
      </c>
      <c r="G2319">
        <v>0.46495897800000002</v>
      </c>
      <c r="H2319" t="b">
        <v>1</v>
      </c>
      <c r="K2319">
        <f t="shared" si="36"/>
        <v>0.33258536197913097</v>
      </c>
    </row>
    <row r="2320" spans="1:11" x14ac:dyDescent="0.3">
      <c r="A2320" t="s">
        <v>6540</v>
      </c>
      <c r="B2320">
        <v>1</v>
      </c>
      <c r="C2320">
        <v>1</v>
      </c>
      <c r="D2320" t="s">
        <v>6541</v>
      </c>
      <c r="E2320" t="s">
        <v>6542</v>
      </c>
      <c r="F2320">
        <v>-1.2274913409999999</v>
      </c>
      <c r="G2320">
        <v>0.46502032300000001</v>
      </c>
      <c r="H2320" t="b">
        <v>1</v>
      </c>
      <c r="K2320">
        <f t="shared" si="36"/>
        <v>0.33252806652104422</v>
      </c>
    </row>
    <row r="2321" spans="1:11" x14ac:dyDescent="0.3">
      <c r="A2321" t="s">
        <v>6543</v>
      </c>
      <c r="B2321">
        <v>1</v>
      </c>
      <c r="C2321">
        <v>1</v>
      </c>
      <c r="D2321" t="s">
        <v>6544</v>
      </c>
      <c r="E2321" t="s">
        <v>6545</v>
      </c>
      <c r="F2321">
        <v>-1.742342217</v>
      </c>
      <c r="G2321">
        <v>0.46502032300000001</v>
      </c>
      <c r="H2321" t="b">
        <v>1</v>
      </c>
      <c r="K2321">
        <f t="shared" si="36"/>
        <v>0.33252806652104422</v>
      </c>
    </row>
    <row r="2322" spans="1:11" x14ac:dyDescent="0.3">
      <c r="A2322" t="s">
        <v>6546</v>
      </c>
      <c r="B2322">
        <v>1</v>
      </c>
      <c r="C2322">
        <v>2</v>
      </c>
      <c r="D2322" t="s">
        <v>6547</v>
      </c>
      <c r="E2322" t="s">
        <v>6548</v>
      </c>
      <c r="F2322">
        <v>-0.31069229500000001</v>
      </c>
      <c r="G2322">
        <v>0.46599196399999998</v>
      </c>
      <c r="H2322" t="b">
        <v>1</v>
      </c>
      <c r="K2322">
        <f t="shared" si="36"/>
        <v>0.33162157262448211</v>
      </c>
    </row>
    <row r="2323" spans="1:11" x14ac:dyDescent="0.3">
      <c r="A2323" t="s">
        <v>6549</v>
      </c>
      <c r="B2323">
        <v>1</v>
      </c>
      <c r="C2323">
        <v>1</v>
      </c>
      <c r="D2323" t="s">
        <v>6550</v>
      </c>
      <c r="E2323" t="s">
        <v>6551</v>
      </c>
      <c r="F2323">
        <v>-2.7001464249999998</v>
      </c>
      <c r="G2323">
        <v>0.466429706</v>
      </c>
      <c r="H2323" t="b">
        <v>1</v>
      </c>
      <c r="K2323">
        <f t="shared" si="36"/>
        <v>0.33121379799808592</v>
      </c>
    </row>
    <row r="2324" spans="1:11" x14ac:dyDescent="0.3">
      <c r="A2324" t="s">
        <v>6552</v>
      </c>
      <c r="B2324">
        <v>1</v>
      </c>
      <c r="C2324">
        <v>4</v>
      </c>
      <c r="D2324" t="s">
        <v>6553</v>
      </c>
      <c r="F2324">
        <v>-1.0627851820000001</v>
      </c>
      <c r="G2324">
        <v>0.46859300799999998</v>
      </c>
      <c r="H2324" t="b">
        <v>1</v>
      </c>
      <c r="K2324">
        <f t="shared" si="36"/>
        <v>0.32920419591334588</v>
      </c>
    </row>
    <row r="2325" spans="1:11" x14ac:dyDescent="0.3">
      <c r="A2325" t="s">
        <v>6554</v>
      </c>
      <c r="B2325">
        <v>1</v>
      </c>
      <c r="C2325">
        <v>1</v>
      </c>
      <c r="D2325" t="s">
        <v>6555</v>
      </c>
      <c r="F2325">
        <v>-2.2816822459999999</v>
      </c>
      <c r="G2325">
        <v>0.46956652599999998</v>
      </c>
      <c r="H2325" t="b">
        <v>1</v>
      </c>
      <c r="K2325">
        <f t="shared" si="36"/>
        <v>0.32830287021794852</v>
      </c>
    </row>
    <row r="2326" spans="1:11" x14ac:dyDescent="0.3">
      <c r="A2326" t="s">
        <v>6556</v>
      </c>
      <c r="B2326">
        <v>1</v>
      </c>
      <c r="C2326">
        <v>1</v>
      </c>
      <c r="D2326" t="s">
        <v>6557</v>
      </c>
      <c r="E2326" t="s">
        <v>6558</v>
      </c>
      <c r="F2326">
        <v>-1.309332331</v>
      </c>
      <c r="G2326">
        <v>0.470353996</v>
      </c>
      <c r="H2326" t="b">
        <v>1</v>
      </c>
      <c r="K2326">
        <f t="shared" si="36"/>
        <v>0.32757516197522651</v>
      </c>
    </row>
    <row r="2327" spans="1:11" x14ac:dyDescent="0.3">
      <c r="A2327" t="s">
        <v>6559</v>
      </c>
      <c r="B2327">
        <v>1</v>
      </c>
      <c r="C2327">
        <v>2</v>
      </c>
      <c r="D2327" t="s">
        <v>6560</v>
      </c>
      <c r="E2327" t="s">
        <v>6561</v>
      </c>
      <c r="F2327">
        <v>0.72787374599999999</v>
      </c>
      <c r="G2327">
        <v>0.47130052300000003</v>
      </c>
      <c r="H2327" t="b">
        <v>1</v>
      </c>
      <c r="K2327">
        <f t="shared" si="36"/>
        <v>0.32670207830552861</v>
      </c>
    </row>
    <row r="2328" spans="1:11" x14ac:dyDescent="0.3">
      <c r="A2328" t="s">
        <v>6562</v>
      </c>
      <c r="B2328">
        <v>1</v>
      </c>
      <c r="C2328">
        <v>4</v>
      </c>
      <c r="D2328" t="s">
        <v>6563</v>
      </c>
      <c r="E2328" t="s">
        <v>6564</v>
      </c>
      <c r="F2328">
        <v>-0.78347370100000002</v>
      </c>
      <c r="G2328">
        <v>0.47227956999999998</v>
      </c>
      <c r="H2328" t="b">
        <v>1</v>
      </c>
      <c r="K2328">
        <f t="shared" si="36"/>
        <v>0.32580084084754313</v>
      </c>
    </row>
    <row r="2329" spans="1:11" x14ac:dyDescent="0.3">
      <c r="A2329" t="s">
        <v>6565</v>
      </c>
      <c r="B2329">
        <v>1</v>
      </c>
      <c r="C2329">
        <v>1</v>
      </c>
      <c r="D2329" t="s">
        <v>6566</v>
      </c>
      <c r="E2329" t="s">
        <v>6567</v>
      </c>
      <c r="F2329">
        <v>-1.6565209830000001</v>
      </c>
      <c r="G2329">
        <v>0.47435773399999998</v>
      </c>
      <c r="H2329" t="b">
        <v>1</v>
      </c>
      <c r="K2329">
        <f t="shared" si="36"/>
        <v>0.32389401422287645</v>
      </c>
    </row>
    <row r="2330" spans="1:11" x14ac:dyDescent="0.3">
      <c r="A2330" t="s">
        <v>6568</v>
      </c>
      <c r="B2330">
        <v>1</v>
      </c>
      <c r="C2330">
        <v>1</v>
      </c>
      <c r="D2330" t="s">
        <v>6569</v>
      </c>
      <c r="E2330" t="s">
        <v>6570</v>
      </c>
      <c r="F2330">
        <v>-0.810123343</v>
      </c>
      <c r="G2330">
        <v>0.47479735499999998</v>
      </c>
      <c r="H2330" t="b">
        <v>1</v>
      </c>
      <c r="K2330">
        <f t="shared" si="36"/>
        <v>0.32349170907739638</v>
      </c>
    </row>
    <row r="2331" spans="1:11" x14ac:dyDescent="0.3">
      <c r="A2331" t="s">
        <v>6571</v>
      </c>
      <c r="B2331">
        <v>1</v>
      </c>
      <c r="C2331">
        <v>1</v>
      </c>
      <c r="D2331" t="s">
        <v>6572</v>
      </c>
      <c r="E2331" t="s">
        <v>6573</v>
      </c>
      <c r="F2331">
        <v>-2.251590883</v>
      </c>
      <c r="G2331">
        <v>0.474931716</v>
      </c>
      <c r="H2331" t="b">
        <v>1</v>
      </c>
      <c r="K2331">
        <f t="shared" si="36"/>
        <v>0.3233688272091792</v>
      </c>
    </row>
    <row r="2332" spans="1:11" x14ac:dyDescent="0.3">
      <c r="A2332" t="s">
        <v>6574</v>
      </c>
      <c r="B2332">
        <v>1</v>
      </c>
      <c r="C2332">
        <v>3</v>
      </c>
      <c r="D2332" t="s">
        <v>6575</v>
      </c>
      <c r="E2332" t="s">
        <v>6576</v>
      </c>
      <c r="F2332">
        <v>-1.155032348</v>
      </c>
      <c r="G2332">
        <v>0.47955999300000002</v>
      </c>
      <c r="H2332" t="b">
        <v>1</v>
      </c>
      <c r="K2332">
        <f t="shared" si="36"/>
        <v>0.31915705481434659</v>
      </c>
    </row>
    <row r="2333" spans="1:11" x14ac:dyDescent="0.3">
      <c r="A2333" t="s">
        <v>6577</v>
      </c>
      <c r="B2333">
        <v>1</v>
      </c>
      <c r="C2333">
        <v>1</v>
      </c>
      <c r="D2333" t="s">
        <v>6578</v>
      </c>
      <c r="E2333" t="s">
        <v>6579</v>
      </c>
      <c r="F2333">
        <v>-1.588283479</v>
      </c>
      <c r="G2333">
        <v>0.48446471600000002</v>
      </c>
      <c r="H2333" t="b">
        <v>1</v>
      </c>
      <c r="K2333">
        <f t="shared" si="36"/>
        <v>0.3147378475182796</v>
      </c>
    </row>
    <row r="2334" spans="1:11" x14ac:dyDescent="0.3">
      <c r="A2334" t="s">
        <v>6580</v>
      </c>
      <c r="B2334">
        <v>1</v>
      </c>
      <c r="C2334">
        <v>1</v>
      </c>
      <c r="D2334" t="s">
        <v>6581</v>
      </c>
      <c r="E2334" t="s">
        <v>6582</v>
      </c>
      <c r="F2334">
        <v>-0.658115848</v>
      </c>
      <c r="G2334">
        <v>0.48474672600000002</v>
      </c>
      <c r="H2334" t="b">
        <v>1</v>
      </c>
      <c r="K2334">
        <f t="shared" si="36"/>
        <v>0.31448511548274943</v>
      </c>
    </row>
    <row r="2335" spans="1:11" x14ac:dyDescent="0.3">
      <c r="A2335" t="s">
        <v>6583</v>
      </c>
      <c r="B2335">
        <v>1</v>
      </c>
      <c r="C2335">
        <v>1</v>
      </c>
      <c r="D2335" t="s">
        <v>6584</v>
      </c>
      <c r="F2335">
        <v>-1.821122377</v>
      </c>
      <c r="G2335">
        <v>0.49441956100000001</v>
      </c>
      <c r="H2335" t="b">
        <v>1</v>
      </c>
      <c r="K2335">
        <f t="shared" si="36"/>
        <v>0.30590435534175792</v>
      </c>
    </row>
    <row r="2336" spans="1:11" x14ac:dyDescent="0.3">
      <c r="A2336" t="s">
        <v>6585</v>
      </c>
      <c r="B2336">
        <v>1</v>
      </c>
      <c r="C2336">
        <v>1</v>
      </c>
      <c r="D2336" t="s">
        <v>6586</v>
      </c>
      <c r="F2336">
        <v>1.5357803329999999</v>
      </c>
      <c r="G2336">
        <v>0.49577478699999999</v>
      </c>
      <c r="H2336" t="b">
        <v>1</v>
      </c>
      <c r="K2336">
        <f t="shared" si="36"/>
        <v>0.3047155633794103</v>
      </c>
    </row>
    <row r="2337" spans="1:11" x14ac:dyDescent="0.3">
      <c r="A2337" t="s">
        <v>6587</v>
      </c>
      <c r="B2337">
        <v>1</v>
      </c>
      <c r="C2337">
        <v>3</v>
      </c>
      <c r="D2337" t="s">
        <v>6588</v>
      </c>
      <c r="E2337" t="s">
        <v>6589</v>
      </c>
      <c r="F2337">
        <v>0.68045707700000002</v>
      </c>
      <c r="G2337">
        <v>0.49577478699999999</v>
      </c>
      <c r="H2337" t="b">
        <v>1</v>
      </c>
      <c r="K2337">
        <f t="shared" si="36"/>
        <v>0.3047155633794103</v>
      </c>
    </row>
    <row r="2338" spans="1:11" x14ac:dyDescent="0.3">
      <c r="A2338" t="s">
        <v>6590</v>
      </c>
      <c r="B2338">
        <v>1</v>
      </c>
      <c r="C2338">
        <v>1</v>
      </c>
      <c r="D2338" t="s">
        <v>6591</v>
      </c>
      <c r="E2338" t="s">
        <v>6592</v>
      </c>
      <c r="F2338">
        <v>-1.0382630749999999</v>
      </c>
      <c r="G2338">
        <v>0.49577478699999999</v>
      </c>
      <c r="H2338" t="b">
        <v>1</v>
      </c>
      <c r="K2338">
        <f t="shared" si="36"/>
        <v>0.3047155633794103</v>
      </c>
    </row>
    <row r="2339" spans="1:11" x14ac:dyDescent="0.3">
      <c r="A2339" t="s">
        <v>6593</v>
      </c>
      <c r="B2339">
        <v>1</v>
      </c>
      <c r="C2339">
        <v>1</v>
      </c>
      <c r="D2339" t="s">
        <v>6594</v>
      </c>
      <c r="E2339" t="s">
        <v>6595</v>
      </c>
      <c r="F2339">
        <v>-1.3823191180000001</v>
      </c>
      <c r="G2339">
        <v>0.49577478699999999</v>
      </c>
      <c r="H2339" t="b">
        <v>1</v>
      </c>
      <c r="K2339">
        <f t="shared" si="36"/>
        <v>0.3047155633794103</v>
      </c>
    </row>
    <row r="2340" spans="1:11" x14ac:dyDescent="0.3">
      <c r="A2340" t="s">
        <v>6596</v>
      </c>
      <c r="B2340">
        <v>1</v>
      </c>
      <c r="C2340">
        <v>1</v>
      </c>
      <c r="D2340" t="s">
        <v>6597</v>
      </c>
      <c r="E2340" t="s">
        <v>6598</v>
      </c>
      <c r="F2340">
        <v>-1.702527318</v>
      </c>
      <c r="G2340">
        <v>0.49577478699999999</v>
      </c>
      <c r="H2340" t="b">
        <v>1</v>
      </c>
      <c r="K2340">
        <f t="shared" si="36"/>
        <v>0.3047155633794103</v>
      </c>
    </row>
    <row r="2341" spans="1:11" x14ac:dyDescent="0.3">
      <c r="A2341" t="s">
        <v>6599</v>
      </c>
      <c r="B2341">
        <v>1</v>
      </c>
      <c r="C2341">
        <v>1</v>
      </c>
      <c r="D2341" t="s">
        <v>6600</v>
      </c>
      <c r="E2341" t="s">
        <v>6601</v>
      </c>
      <c r="F2341">
        <v>0.57404967699999998</v>
      </c>
      <c r="G2341">
        <v>0.49964187199999999</v>
      </c>
      <c r="H2341" t="b">
        <v>1</v>
      </c>
      <c r="K2341">
        <f t="shared" si="36"/>
        <v>0.30134117314708914</v>
      </c>
    </row>
    <row r="2342" spans="1:11" x14ac:dyDescent="0.3">
      <c r="A2342" t="s">
        <v>6602</v>
      </c>
      <c r="B2342">
        <v>1</v>
      </c>
      <c r="C2342">
        <v>2</v>
      </c>
      <c r="D2342" t="s">
        <v>6603</v>
      </c>
      <c r="E2342" t="s">
        <v>6604</v>
      </c>
      <c r="F2342">
        <v>0.882234458</v>
      </c>
      <c r="G2342">
        <v>0.50190278499999996</v>
      </c>
      <c r="H2342" t="b">
        <v>1</v>
      </c>
      <c r="K2342">
        <f t="shared" si="36"/>
        <v>0.2993803944618435</v>
      </c>
    </row>
    <row r="2343" spans="1:11" x14ac:dyDescent="0.3">
      <c r="A2343" t="s">
        <v>6605</v>
      </c>
      <c r="B2343">
        <v>1</v>
      </c>
      <c r="C2343">
        <v>5</v>
      </c>
      <c r="D2343" t="s">
        <v>6606</v>
      </c>
      <c r="F2343">
        <v>0.66617369599999998</v>
      </c>
      <c r="G2343">
        <v>0.50244151599999998</v>
      </c>
      <c r="H2343" t="b">
        <v>1</v>
      </c>
      <c r="K2343">
        <f t="shared" si="36"/>
        <v>0.29891448267693704</v>
      </c>
    </row>
    <row r="2344" spans="1:11" x14ac:dyDescent="0.3">
      <c r="A2344" t="s">
        <v>6607</v>
      </c>
      <c r="B2344">
        <v>1</v>
      </c>
      <c r="C2344">
        <v>1</v>
      </c>
      <c r="D2344" t="s">
        <v>6608</v>
      </c>
      <c r="E2344" t="s">
        <v>6609</v>
      </c>
      <c r="F2344">
        <v>-0.80925148400000002</v>
      </c>
      <c r="G2344">
        <v>0.50404427399999996</v>
      </c>
      <c r="H2344" t="b">
        <v>1</v>
      </c>
      <c r="K2344">
        <f t="shared" si="36"/>
        <v>0.29753131452788911</v>
      </c>
    </row>
    <row r="2345" spans="1:11" x14ac:dyDescent="0.3">
      <c r="A2345" t="s">
        <v>6610</v>
      </c>
      <c r="B2345">
        <v>1</v>
      </c>
      <c r="C2345">
        <v>2</v>
      </c>
      <c r="D2345" t="s">
        <v>6611</v>
      </c>
      <c r="E2345" t="s">
        <v>6612</v>
      </c>
      <c r="F2345">
        <v>-1.8863129649999999</v>
      </c>
      <c r="G2345">
        <v>0.508927507</v>
      </c>
      <c r="H2345" t="b">
        <v>1</v>
      </c>
      <c r="K2345">
        <f t="shared" si="36"/>
        <v>0.29334407532935858</v>
      </c>
    </row>
    <row r="2346" spans="1:11" x14ac:dyDescent="0.3">
      <c r="A2346" t="s">
        <v>6613</v>
      </c>
      <c r="B2346">
        <v>1</v>
      </c>
      <c r="C2346">
        <v>3</v>
      </c>
      <c r="D2346" t="s">
        <v>6614</v>
      </c>
      <c r="E2346" t="s">
        <v>6615</v>
      </c>
      <c r="F2346">
        <v>0.54195693199999995</v>
      </c>
      <c r="G2346">
        <v>0.50923083899999999</v>
      </c>
      <c r="H2346" t="b">
        <v>1</v>
      </c>
      <c r="K2346">
        <f t="shared" si="36"/>
        <v>0.29308530336486072</v>
      </c>
    </row>
    <row r="2347" spans="1:11" x14ac:dyDescent="0.3">
      <c r="A2347" t="s">
        <v>6616</v>
      </c>
      <c r="B2347">
        <v>1</v>
      </c>
      <c r="C2347">
        <v>1</v>
      </c>
      <c r="D2347" t="s">
        <v>6617</v>
      </c>
      <c r="E2347" t="s">
        <v>6618</v>
      </c>
      <c r="F2347">
        <v>-2.742446374</v>
      </c>
      <c r="G2347">
        <v>0.50923083899999999</v>
      </c>
      <c r="H2347" t="b">
        <v>1</v>
      </c>
      <c r="K2347">
        <f t="shared" si="36"/>
        <v>0.29308530336486072</v>
      </c>
    </row>
    <row r="2348" spans="1:11" x14ac:dyDescent="0.3">
      <c r="A2348" t="s">
        <v>6619</v>
      </c>
      <c r="B2348">
        <v>1</v>
      </c>
      <c r="C2348">
        <v>1</v>
      </c>
      <c r="D2348" t="s">
        <v>6620</v>
      </c>
      <c r="E2348" t="s">
        <v>6621</v>
      </c>
      <c r="F2348">
        <v>-1.86084966</v>
      </c>
      <c r="G2348">
        <v>0.51378902100000001</v>
      </c>
      <c r="H2348" t="b">
        <v>1</v>
      </c>
      <c r="K2348">
        <f t="shared" si="36"/>
        <v>0.28921518027609672</v>
      </c>
    </row>
    <row r="2349" spans="1:11" x14ac:dyDescent="0.3">
      <c r="A2349" t="s">
        <v>6622</v>
      </c>
      <c r="B2349">
        <v>1</v>
      </c>
      <c r="C2349">
        <v>1</v>
      </c>
      <c r="D2349" t="s">
        <v>6623</v>
      </c>
      <c r="E2349" t="s">
        <v>6624</v>
      </c>
      <c r="F2349">
        <v>-1.9812066450000001</v>
      </c>
      <c r="G2349">
        <v>0.51430629000000005</v>
      </c>
      <c r="H2349" t="b">
        <v>1</v>
      </c>
      <c r="K2349">
        <f t="shared" si="36"/>
        <v>0.28877816419614383</v>
      </c>
    </row>
    <row r="2350" spans="1:11" x14ac:dyDescent="0.3">
      <c r="A2350" t="s">
        <v>6625</v>
      </c>
      <c r="B2350">
        <v>1</v>
      </c>
      <c r="C2350">
        <v>1</v>
      </c>
      <c r="D2350" t="s">
        <v>6626</v>
      </c>
      <c r="F2350">
        <v>-1.050639632</v>
      </c>
      <c r="G2350">
        <v>0.51777668600000004</v>
      </c>
      <c r="H2350" t="b">
        <v>1</v>
      </c>
      <c r="K2350">
        <f t="shared" si="36"/>
        <v>0.28585750849655178</v>
      </c>
    </row>
    <row r="2351" spans="1:11" x14ac:dyDescent="0.3">
      <c r="A2351" t="s">
        <v>6627</v>
      </c>
      <c r="B2351">
        <v>1</v>
      </c>
      <c r="C2351">
        <v>2</v>
      </c>
      <c r="D2351" t="s">
        <v>6628</v>
      </c>
      <c r="E2351" t="s">
        <v>6629</v>
      </c>
      <c r="F2351">
        <v>-1.5647818790000001</v>
      </c>
      <c r="G2351">
        <v>0.51966548899999998</v>
      </c>
      <c r="H2351" t="b">
        <v>1</v>
      </c>
      <c r="K2351">
        <f t="shared" si="36"/>
        <v>0.28427612372847516</v>
      </c>
    </row>
    <row r="2352" spans="1:11" x14ac:dyDescent="0.3">
      <c r="A2352" t="s">
        <v>6630</v>
      </c>
      <c r="B2352">
        <v>1</v>
      </c>
      <c r="C2352">
        <v>1</v>
      </c>
      <c r="D2352" t="s">
        <v>6631</v>
      </c>
      <c r="F2352">
        <v>-1.8442045739999999</v>
      </c>
      <c r="G2352">
        <v>0.51966548899999998</v>
      </c>
      <c r="H2352" t="b">
        <v>1</v>
      </c>
      <c r="K2352">
        <f t="shared" si="36"/>
        <v>0.28427612372847516</v>
      </c>
    </row>
    <row r="2353" spans="1:11" x14ac:dyDescent="0.3">
      <c r="A2353" t="s">
        <v>6632</v>
      </c>
      <c r="B2353">
        <v>1</v>
      </c>
      <c r="C2353">
        <v>1</v>
      </c>
      <c r="D2353" t="s">
        <v>6633</v>
      </c>
      <c r="F2353">
        <v>-2.26488406</v>
      </c>
      <c r="G2353">
        <v>0.51966548899999998</v>
      </c>
      <c r="H2353" t="b">
        <v>1</v>
      </c>
      <c r="K2353">
        <f t="shared" si="36"/>
        <v>0.28427612372847516</v>
      </c>
    </row>
    <row r="2354" spans="1:11" x14ac:dyDescent="0.3">
      <c r="A2354" t="s">
        <v>6634</v>
      </c>
      <c r="B2354">
        <v>1</v>
      </c>
      <c r="C2354">
        <v>2</v>
      </c>
      <c r="D2354" t="s">
        <v>6635</v>
      </c>
      <c r="E2354" t="s">
        <v>6636</v>
      </c>
      <c r="F2354">
        <v>0.648818389</v>
      </c>
      <c r="G2354">
        <v>0.51979039100000002</v>
      </c>
      <c r="H2354" t="b">
        <v>1</v>
      </c>
      <c r="K2354">
        <f t="shared" si="36"/>
        <v>0.28417175325795596</v>
      </c>
    </row>
    <row r="2355" spans="1:11" x14ac:dyDescent="0.3">
      <c r="A2355" t="s">
        <v>6637</v>
      </c>
      <c r="B2355">
        <v>1</v>
      </c>
      <c r="C2355">
        <v>1</v>
      </c>
      <c r="D2355" t="s">
        <v>6638</v>
      </c>
      <c r="F2355">
        <v>-1.034884082</v>
      </c>
      <c r="G2355">
        <v>0.51979039100000002</v>
      </c>
      <c r="H2355" t="b">
        <v>1</v>
      </c>
      <c r="K2355">
        <f t="shared" si="36"/>
        <v>0.28417175325795596</v>
      </c>
    </row>
    <row r="2356" spans="1:11" x14ac:dyDescent="0.3">
      <c r="A2356" t="s">
        <v>6639</v>
      </c>
      <c r="B2356">
        <v>1</v>
      </c>
      <c r="C2356">
        <v>1</v>
      </c>
      <c r="D2356" t="s">
        <v>6640</v>
      </c>
      <c r="E2356" t="s">
        <v>6641</v>
      </c>
      <c r="F2356">
        <v>-1.1623205130000001</v>
      </c>
      <c r="G2356">
        <v>0.51979039100000002</v>
      </c>
      <c r="H2356" t="b">
        <v>1</v>
      </c>
      <c r="K2356">
        <f t="shared" si="36"/>
        <v>0.28417175325795596</v>
      </c>
    </row>
    <row r="2357" spans="1:11" x14ac:dyDescent="0.3">
      <c r="A2357" t="s">
        <v>6642</v>
      </c>
      <c r="B2357">
        <v>1</v>
      </c>
      <c r="C2357">
        <v>1</v>
      </c>
      <c r="D2357" t="s">
        <v>6643</v>
      </c>
      <c r="E2357" t="s">
        <v>6644</v>
      </c>
      <c r="F2357">
        <v>-1.1869672</v>
      </c>
      <c r="G2357">
        <v>0.51979039100000002</v>
      </c>
      <c r="H2357" t="b">
        <v>1</v>
      </c>
      <c r="K2357">
        <f t="shared" si="36"/>
        <v>0.28417175325795596</v>
      </c>
    </row>
    <row r="2358" spans="1:11" x14ac:dyDescent="0.3">
      <c r="A2358" t="s">
        <v>6645</v>
      </c>
      <c r="B2358">
        <v>1</v>
      </c>
      <c r="C2358">
        <v>1</v>
      </c>
      <c r="D2358" t="s">
        <v>6646</v>
      </c>
      <c r="E2358" t="s">
        <v>6647</v>
      </c>
      <c r="F2358">
        <v>-1.235334564</v>
      </c>
      <c r="G2358">
        <v>0.51979039100000002</v>
      </c>
      <c r="H2358" t="b">
        <v>1</v>
      </c>
      <c r="K2358">
        <f t="shared" si="36"/>
        <v>0.28417175325795596</v>
      </c>
    </row>
    <row r="2359" spans="1:11" x14ac:dyDescent="0.3">
      <c r="A2359" t="s">
        <v>6648</v>
      </c>
      <c r="B2359">
        <v>1</v>
      </c>
      <c r="C2359">
        <v>1</v>
      </c>
      <c r="D2359" t="s">
        <v>6649</v>
      </c>
      <c r="F2359">
        <v>-1.8883355749999999</v>
      </c>
      <c r="G2359">
        <v>0.51979039100000002</v>
      </c>
      <c r="H2359" t="b">
        <v>1</v>
      </c>
      <c r="K2359">
        <f t="shared" si="36"/>
        <v>0.28417175325795596</v>
      </c>
    </row>
    <row r="2360" spans="1:11" x14ac:dyDescent="0.3">
      <c r="A2360" t="s">
        <v>6650</v>
      </c>
      <c r="B2360">
        <v>1</v>
      </c>
      <c r="C2360">
        <v>1</v>
      </c>
      <c r="D2360" t="s">
        <v>6651</v>
      </c>
      <c r="E2360" t="s">
        <v>6652</v>
      </c>
      <c r="F2360">
        <v>-1.708785022</v>
      </c>
      <c r="G2360">
        <v>0.52119778500000002</v>
      </c>
      <c r="H2360" t="b">
        <v>1</v>
      </c>
      <c r="K2360">
        <f t="shared" si="36"/>
        <v>0.28299743863159699</v>
      </c>
    </row>
    <row r="2361" spans="1:11" x14ac:dyDescent="0.3">
      <c r="A2361" t="s">
        <v>6653</v>
      </c>
      <c r="B2361">
        <v>1</v>
      </c>
      <c r="C2361">
        <v>1</v>
      </c>
      <c r="D2361" t="s">
        <v>6654</v>
      </c>
      <c r="E2361" t="s">
        <v>6655</v>
      </c>
      <c r="F2361">
        <v>-1.3259635430000001</v>
      </c>
      <c r="G2361">
        <v>0.52526312600000002</v>
      </c>
      <c r="H2361" t="b">
        <v>1</v>
      </c>
      <c r="K2361">
        <f t="shared" si="36"/>
        <v>0.2796230860364462</v>
      </c>
    </row>
    <row r="2362" spans="1:11" x14ac:dyDescent="0.3">
      <c r="A2362" t="s">
        <v>6656</v>
      </c>
      <c r="B2362">
        <v>1</v>
      </c>
      <c r="C2362">
        <v>3</v>
      </c>
      <c r="D2362" t="s">
        <v>6657</v>
      </c>
      <c r="E2362" t="s">
        <v>6658</v>
      </c>
      <c r="F2362">
        <v>-1.190265811</v>
      </c>
      <c r="G2362">
        <v>0.52623886099999995</v>
      </c>
      <c r="H2362" t="b">
        <v>1</v>
      </c>
      <c r="K2362">
        <f t="shared" si="36"/>
        <v>0.278817083854485</v>
      </c>
    </row>
    <row r="2363" spans="1:11" x14ac:dyDescent="0.3">
      <c r="A2363" t="s">
        <v>6659</v>
      </c>
      <c r="B2363">
        <v>1</v>
      </c>
      <c r="C2363">
        <v>3</v>
      </c>
      <c r="D2363" t="s">
        <v>6660</v>
      </c>
      <c r="E2363" t="s">
        <v>6661</v>
      </c>
      <c r="F2363">
        <v>0.94578001899999997</v>
      </c>
      <c r="G2363">
        <v>0.53136599500000004</v>
      </c>
      <c r="H2363" t="b">
        <v>1</v>
      </c>
      <c r="K2363">
        <f t="shared" si="36"/>
        <v>0.27460624190239774</v>
      </c>
    </row>
    <row r="2364" spans="1:11" x14ac:dyDescent="0.3">
      <c r="A2364" t="s">
        <v>6662</v>
      </c>
      <c r="B2364">
        <v>1</v>
      </c>
      <c r="C2364">
        <v>2</v>
      </c>
      <c r="D2364" t="s">
        <v>6663</v>
      </c>
      <c r="F2364">
        <v>-0.65696501200000001</v>
      </c>
      <c r="G2364">
        <v>0.53136599500000004</v>
      </c>
      <c r="H2364" t="b">
        <v>1</v>
      </c>
      <c r="K2364">
        <f t="shared" si="36"/>
        <v>0.27460624190239774</v>
      </c>
    </row>
    <row r="2365" spans="1:11" x14ac:dyDescent="0.3">
      <c r="A2365" t="s">
        <v>6664</v>
      </c>
      <c r="B2365">
        <v>1</v>
      </c>
      <c r="C2365">
        <v>5</v>
      </c>
      <c r="D2365" t="s">
        <v>6665</v>
      </c>
      <c r="E2365" t="s">
        <v>6666</v>
      </c>
      <c r="F2365">
        <v>-0.70506546699999995</v>
      </c>
      <c r="G2365">
        <v>0.53546140900000005</v>
      </c>
      <c r="H2365" t="b">
        <v>1</v>
      </c>
      <c r="K2365">
        <f t="shared" si="36"/>
        <v>0.27127182354787294</v>
      </c>
    </row>
    <row r="2366" spans="1:11" x14ac:dyDescent="0.3">
      <c r="A2366" t="s">
        <v>6667</v>
      </c>
      <c r="B2366">
        <v>1</v>
      </c>
      <c r="C2366">
        <v>4</v>
      </c>
      <c r="D2366" t="s">
        <v>6668</v>
      </c>
      <c r="E2366" t="s">
        <v>6669</v>
      </c>
      <c r="F2366">
        <v>0.52624090599999995</v>
      </c>
      <c r="G2366">
        <v>0.53712450700000003</v>
      </c>
      <c r="H2366" t="b">
        <v>1</v>
      </c>
      <c r="K2366">
        <f t="shared" si="36"/>
        <v>0.26992503192526696</v>
      </c>
    </row>
    <row r="2367" spans="1:11" x14ac:dyDescent="0.3">
      <c r="A2367" t="s">
        <v>6670</v>
      </c>
      <c r="B2367">
        <v>1</v>
      </c>
      <c r="C2367">
        <v>1</v>
      </c>
      <c r="D2367" t="s">
        <v>6671</v>
      </c>
      <c r="E2367" t="s">
        <v>6672</v>
      </c>
      <c r="F2367">
        <v>0.89513079799999995</v>
      </c>
      <c r="G2367">
        <v>0.54139752600000002</v>
      </c>
      <c r="H2367" t="b">
        <v>1</v>
      </c>
      <c r="K2367">
        <f t="shared" si="36"/>
        <v>0.26648373313699952</v>
      </c>
    </row>
    <row r="2368" spans="1:11" x14ac:dyDescent="0.3">
      <c r="A2368" t="s">
        <v>6673</v>
      </c>
      <c r="B2368">
        <v>1</v>
      </c>
      <c r="C2368">
        <v>3</v>
      </c>
      <c r="D2368" t="s">
        <v>6674</v>
      </c>
      <c r="F2368">
        <v>0.62332133700000003</v>
      </c>
      <c r="G2368">
        <v>0.54645687399999998</v>
      </c>
      <c r="H2368" t="b">
        <v>1</v>
      </c>
      <c r="K2368">
        <f t="shared" si="36"/>
        <v>0.26244410658319361</v>
      </c>
    </row>
    <row r="2369" spans="1:11" x14ac:dyDescent="0.3">
      <c r="A2369" t="s">
        <v>6675</v>
      </c>
      <c r="B2369">
        <v>1</v>
      </c>
      <c r="C2369">
        <v>1</v>
      </c>
      <c r="D2369" t="s">
        <v>6676</v>
      </c>
      <c r="E2369" t="s">
        <v>6677</v>
      </c>
      <c r="F2369">
        <v>-1.46224563</v>
      </c>
      <c r="G2369">
        <v>0.54689836800000002</v>
      </c>
      <c r="H2369" t="b">
        <v>1</v>
      </c>
      <c r="K2369">
        <f t="shared" si="36"/>
        <v>0.26209337260205162</v>
      </c>
    </row>
    <row r="2370" spans="1:11" x14ac:dyDescent="0.3">
      <c r="A2370" t="s">
        <v>6678</v>
      </c>
      <c r="B2370">
        <v>1</v>
      </c>
      <c r="C2370">
        <v>1</v>
      </c>
      <c r="D2370" t="s">
        <v>6679</v>
      </c>
      <c r="E2370" t="s">
        <v>6680</v>
      </c>
      <c r="F2370">
        <v>-1.512187497</v>
      </c>
      <c r="G2370">
        <v>0.54689836800000002</v>
      </c>
      <c r="H2370" t="b">
        <v>1</v>
      </c>
      <c r="K2370">
        <f t="shared" si="36"/>
        <v>0.26209337260205162</v>
      </c>
    </row>
    <row r="2371" spans="1:11" x14ac:dyDescent="0.3">
      <c r="A2371" t="s">
        <v>6681</v>
      </c>
      <c r="B2371">
        <v>1</v>
      </c>
      <c r="C2371">
        <v>4</v>
      </c>
      <c r="D2371" t="s">
        <v>6682</v>
      </c>
      <c r="E2371" t="s">
        <v>6683</v>
      </c>
      <c r="F2371">
        <v>0.62089493799999995</v>
      </c>
      <c r="G2371">
        <v>0.54722159299999995</v>
      </c>
      <c r="H2371" t="b">
        <v>1</v>
      </c>
      <c r="K2371">
        <f t="shared" si="36"/>
        <v>0.26183677397849947</v>
      </c>
    </row>
    <row r="2372" spans="1:11" x14ac:dyDescent="0.3">
      <c r="A2372" t="s">
        <v>6684</v>
      </c>
      <c r="B2372">
        <v>1</v>
      </c>
      <c r="C2372">
        <v>3</v>
      </c>
      <c r="D2372" t="s">
        <v>6685</v>
      </c>
      <c r="F2372">
        <v>-0.738369473</v>
      </c>
      <c r="G2372">
        <v>0.55088286500000005</v>
      </c>
      <c r="H2372" t="b">
        <v>1</v>
      </c>
      <c r="K2372">
        <f t="shared" ref="K2372:K2435" si="37">-LOG(G2372)</f>
        <v>0.25894073597970241</v>
      </c>
    </row>
    <row r="2373" spans="1:11" x14ac:dyDescent="0.3">
      <c r="A2373" t="s">
        <v>6686</v>
      </c>
      <c r="B2373">
        <v>1</v>
      </c>
      <c r="C2373">
        <v>1</v>
      </c>
      <c r="D2373" t="s">
        <v>6687</v>
      </c>
      <c r="F2373">
        <v>-0.95294752800000004</v>
      </c>
      <c r="G2373">
        <v>0.55088286500000005</v>
      </c>
      <c r="H2373" t="b">
        <v>1</v>
      </c>
      <c r="K2373">
        <f t="shared" si="37"/>
        <v>0.25894073597970241</v>
      </c>
    </row>
    <row r="2374" spans="1:11" x14ac:dyDescent="0.3">
      <c r="A2374" t="s">
        <v>6688</v>
      </c>
      <c r="B2374">
        <v>1</v>
      </c>
      <c r="C2374">
        <v>1</v>
      </c>
      <c r="D2374" t="s">
        <v>6689</v>
      </c>
      <c r="E2374" t="s">
        <v>6690</v>
      </c>
      <c r="F2374">
        <v>-1.224050751</v>
      </c>
      <c r="G2374">
        <v>0.55088286500000005</v>
      </c>
      <c r="H2374" t="b">
        <v>1</v>
      </c>
      <c r="K2374">
        <f t="shared" si="37"/>
        <v>0.25894073597970241</v>
      </c>
    </row>
    <row r="2375" spans="1:11" x14ac:dyDescent="0.3">
      <c r="A2375" t="s">
        <v>6691</v>
      </c>
      <c r="B2375">
        <v>1</v>
      </c>
      <c r="C2375">
        <v>1</v>
      </c>
      <c r="D2375" t="s">
        <v>6692</v>
      </c>
      <c r="E2375" t="s">
        <v>6693</v>
      </c>
      <c r="F2375">
        <v>-1.2868941060000001</v>
      </c>
      <c r="G2375">
        <v>0.55088286500000005</v>
      </c>
      <c r="H2375" t="b">
        <v>1</v>
      </c>
      <c r="K2375">
        <f t="shared" si="37"/>
        <v>0.25894073597970241</v>
      </c>
    </row>
    <row r="2376" spans="1:11" x14ac:dyDescent="0.3">
      <c r="A2376" t="s">
        <v>6694</v>
      </c>
      <c r="B2376">
        <v>1</v>
      </c>
      <c r="C2376">
        <v>1</v>
      </c>
      <c r="D2376" t="s">
        <v>6695</v>
      </c>
      <c r="F2376">
        <v>-1.656547261</v>
      </c>
      <c r="G2376">
        <v>0.55088286500000005</v>
      </c>
      <c r="H2376" t="b">
        <v>1</v>
      </c>
      <c r="K2376">
        <f t="shared" si="37"/>
        <v>0.25894073597970241</v>
      </c>
    </row>
    <row r="2377" spans="1:11" x14ac:dyDescent="0.3">
      <c r="A2377" t="s">
        <v>6696</v>
      </c>
      <c r="B2377">
        <v>1</v>
      </c>
      <c r="C2377">
        <v>1</v>
      </c>
      <c r="D2377" t="s">
        <v>6697</v>
      </c>
      <c r="F2377">
        <v>-1.366783598</v>
      </c>
      <c r="G2377">
        <v>0.55172007599999995</v>
      </c>
      <c r="H2377" t="b">
        <v>1</v>
      </c>
      <c r="K2377">
        <f t="shared" si="37"/>
        <v>0.25828121263935078</v>
      </c>
    </row>
    <row r="2378" spans="1:11" x14ac:dyDescent="0.3">
      <c r="A2378" t="s">
        <v>6698</v>
      </c>
      <c r="B2378">
        <v>1</v>
      </c>
      <c r="C2378">
        <v>1</v>
      </c>
      <c r="D2378" t="s">
        <v>6699</v>
      </c>
      <c r="E2378" t="s">
        <v>6700</v>
      </c>
      <c r="F2378">
        <v>-2.001550666</v>
      </c>
      <c r="G2378">
        <v>0.55179526999999995</v>
      </c>
      <c r="H2378" t="b">
        <v>1</v>
      </c>
      <c r="K2378">
        <f t="shared" si="37"/>
        <v>0.25822202662179128</v>
      </c>
    </row>
    <row r="2379" spans="1:11" x14ac:dyDescent="0.3">
      <c r="A2379" t="s">
        <v>6701</v>
      </c>
      <c r="B2379">
        <v>1</v>
      </c>
      <c r="C2379">
        <v>1</v>
      </c>
      <c r="D2379" t="s">
        <v>6702</v>
      </c>
      <c r="E2379" t="s">
        <v>6703</v>
      </c>
      <c r="F2379">
        <v>-0.66198050399999997</v>
      </c>
      <c r="G2379">
        <v>0.55483512700000004</v>
      </c>
      <c r="H2379" t="b">
        <v>1</v>
      </c>
      <c r="K2379">
        <f t="shared" si="37"/>
        <v>0.25583605124089648</v>
      </c>
    </row>
    <row r="2380" spans="1:11" x14ac:dyDescent="0.3">
      <c r="A2380" t="s">
        <v>6704</v>
      </c>
      <c r="B2380">
        <v>1</v>
      </c>
      <c r="C2380">
        <v>1</v>
      </c>
      <c r="D2380" t="s">
        <v>6705</v>
      </c>
      <c r="F2380">
        <v>-0.66304867099999998</v>
      </c>
      <c r="G2380">
        <v>0.55483512700000004</v>
      </c>
      <c r="H2380" t="b">
        <v>1</v>
      </c>
      <c r="K2380">
        <f t="shared" si="37"/>
        <v>0.25583605124089648</v>
      </c>
    </row>
    <row r="2381" spans="1:11" x14ac:dyDescent="0.3">
      <c r="A2381" t="s">
        <v>6706</v>
      </c>
      <c r="B2381">
        <v>1</v>
      </c>
      <c r="C2381">
        <v>4</v>
      </c>
      <c r="D2381" t="s">
        <v>6707</v>
      </c>
      <c r="F2381">
        <v>-1.6269190790000001</v>
      </c>
      <c r="G2381">
        <v>0.55483512700000004</v>
      </c>
      <c r="H2381" t="b">
        <v>1</v>
      </c>
      <c r="K2381">
        <f t="shared" si="37"/>
        <v>0.25583605124089648</v>
      </c>
    </row>
    <row r="2382" spans="1:11" x14ac:dyDescent="0.3">
      <c r="A2382" t="s">
        <v>6708</v>
      </c>
      <c r="B2382">
        <v>1</v>
      </c>
      <c r="C2382">
        <v>1</v>
      </c>
      <c r="D2382" t="s">
        <v>6709</v>
      </c>
      <c r="F2382">
        <v>-1.573576901</v>
      </c>
      <c r="G2382">
        <v>0.55615727999999998</v>
      </c>
      <c r="H2382" t="b">
        <v>1</v>
      </c>
      <c r="K2382">
        <f t="shared" si="37"/>
        <v>0.25480237356751728</v>
      </c>
    </row>
    <row r="2383" spans="1:11" x14ac:dyDescent="0.3">
      <c r="A2383" t="s">
        <v>6710</v>
      </c>
      <c r="B2383">
        <v>1</v>
      </c>
      <c r="C2383">
        <v>2</v>
      </c>
      <c r="D2383" t="s">
        <v>6711</v>
      </c>
      <c r="E2383" t="s">
        <v>6712</v>
      </c>
      <c r="F2383">
        <v>-2.0575523850000002</v>
      </c>
      <c r="G2383">
        <v>0.55703752600000001</v>
      </c>
      <c r="H2383" t="b">
        <v>1</v>
      </c>
      <c r="K2383">
        <f t="shared" si="37"/>
        <v>0.25411554668306907</v>
      </c>
    </row>
    <row r="2384" spans="1:11" x14ac:dyDescent="0.3">
      <c r="A2384" t="s">
        <v>6713</v>
      </c>
      <c r="B2384">
        <v>1</v>
      </c>
      <c r="C2384">
        <v>1</v>
      </c>
      <c r="D2384" t="s">
        <v>6714</v>
      </c>
      <c r="E2384" t="s">
        <v>6715</v>
      </c>
      <c r="F2384">
        <v>-0.49704404299999999</v>
      </c>
      <c r="G2384">
        <v>0.557730477</v>
      </c>
      <c r="H2384" t="b">
        <v>1</v>
      </c>
      <c r="K2384">
        <f t="shared" si="37"/>
        <v>0.25357562297969571</v>
      </c>
    </row>
    <row r="2385" spans="1:11" x14ac:dyDescent="0.3">
      <c r="A2385" t="s">
        <v>6716</v>
      </c>
      <c r="B2385">
        <v>1</v>
      </c>
      <c r="C2385">
        <v>1</v>
      </c>
      <c r="D2385" t="s">
        <v>6717</v>
      </c>
      <c r="E2385" t="s">
        <v>6718</v>
      </c>
      <c r="F2385">
        <v>-2.8887660639999999</v>
      </c>
      <c r="G2385">
        <v>0.55784957700000004</v>
      </c>
      <c r="H2385" t="b">
        <v>1</v>
      </c>
      <c r="K2385">
        <f t="shared" si="37"/>
        <v>0.25348289189723194</v>
      </c>
    </row>
    <row r="2386" spans="1:11" x14ac:dyDescent="0.3">
      <c r="A2386" t="s">
        <v>6719</v>
      </c>
      <c r="B2386">
        <v>1</v>
      </c>
      <c r="C2386">
        <v>1</v>
      </c>
      <c r="D2386" t="s">
        <v>6720</v>
      </c>
      <c r="E2386" t="s">
        <v>6721</v>
      </c>
      <c r="F2386">
        <v>-0.83469901000000002</v>
      </c>
      <c r="G2386">
        <v>0.56049738400000004</v>
      </c>
      <c r="H2386" t="b">
        <v>1</v>
      </c>
      <c r="K2386">
        <f t="shared" si="37"/>
        <v>0.25142641003959842</v>
      </c>
    </row>
    <row r="2387" spans="1:11" x14ac:dyDescent="0.3">
      <c r="A2387" t="s">
        <v>6722</v>
      </c>
      <c r="B2387">
        <v>1</v>
      </c>
      <c r="C2387">
        <v>2</v>
      </c>
      <c r="D2387" t="s">
        <v>6723</v>
      </c>
      <c r="F2387">
        <v>-0.604916699</v>
      </c>
      <c r="G2387">
        <v>0.56097357000000003</v>
      </c>
      <c r="H2387" t="b">
        <v>1</v>
      </c>
      <c r="K2387">
        <f t="shared" si="37"/>
        <v>0.25105759983751447</v>
      </c>
    </row>
    <row r="2388" spans="1:11" x14ac:dyDescent="0.3">
      <c r="A2388" t="s">
        <v>6724</v>
      </c>
      <c r="B2388">
        <v>1</v>
      </c>
      <c r="C2388">
        <v>1</v>
      </c>
      <c r="D2388" t="s">
        <v>6725</v>
      </c>
      <c r="F2388">
        <v>-1.0133988570000001</v>
      </c>
      <c r="G2388">
        <v>0.56097357000000003</v>
      </c>
      <c r="H2388" t="b">
        <v>1</v>
      </c>
      <c r="K2388">
        <f t="shared" si="37"/>
        <v>0.25105759983751447</v>
      </c>
    </row>
    <row r="2389" spans="1:11" x14ac:dyDescent="0.3">
      <c r="A2389" t="s">
        <v>6726</v>
      </c>
      <c r="B2389">
        <v>1</v>
      </c>
      <c r="C2389">
        <v>2</v>
      </c>
      <c r="D2389" t="s">
        <v>6727</v>
      </c>
      <c r="E2389" t="s">
        <v>6728</v>
      </c>
      <c r="F2389">
        <v>-1.220708109</v>
      </c>
      <c r="G2389">
        <v>0.56097357000000003</v>
      </c>
      <c r="H2389" t="b">
        <v>1</v>
      </c>
      <c r="K2389">
        <f t="shared" si="37"/>
        <v>0.25105759983751447</v>
      </c>
    </row>
    <row r="2390" spans="1:11" x14ac:dyDescent="0.3">
      <c r="A2390" t="s">
        <v>6729</v>
      </c>
      <c r="B2390">
        <v>1</v>
      </c>
      <c r="C2390">
        <v>1</v>
      </c>
      <c r="D2390" t="s">
        <v>6730</v>
      </c>
      <c r="F2390">
        <v>-1.3320172029999999</v>
      </c>
      <c r="G2390">
        <v>0.56097357000000003</v>
      </c>
      <c r="H2390" t="b">
        <v>1</v>
      </c>
      <c r="K2390">
        <f t="shared" si="37"/>
        <v>0.25105759983751447</v>
      </c>
    </row>
    <row r="2391" spans="1:11" x14ac:dyDescent="0.3">
      <c r="A2391" t="s">
        <v>6731</v>
      </c>
      <c r="B2391">
        <v>1</v>
      </c>
      <c r="C2391">
        <v>1</v>
      </c>
      <c r="D2391" t="s">
        <v>6732</v>
      </c>
      <c r="E2391" t="s">
        <v>6733</v>
      </c>
      <c r="F2391">
        <v>-1.9220789069999999</v>
      </c>
      <c r="G2391">
        <v>0.56097357000000003</v>
      </c>
      <c r="H2391" t="b">
        <v>1</v>
      </c>
      <c r="K2391">
        <f t="shared" si="37"/>
        <v>0.25105759983751447</v>
      </c>
    </row>
    <row r="2392" spans="1:11" x14ac:dyDescent="0.3">
      <c r="A2392" t="s">
        <v>6734</v>
      </c>
      <c r="B2392">
        <v>1</v>
      </c>
      <c r="C2392">
        <v>1</v>
      </c>
      <c r="D2392" t="s">
        <v>6735</v>
      </c>
      <c r="F2392">
        <v>-1.2839941880000001</v>
      </c>
      <c r="G2392">
        <v>0.56477935000000001</v>
      </c>
      <c r="H2392" t="b">
        <v>1</v>
      </c>
      <c r="K2392">
        <f t="shared" si="37"/>
        <v>0.24812119075405875</v>
      </c>
    </row>
    <row r="2393" spans="1:11" x14ac:dyDescent="0.3">
      <c r="A2393" t="s">
        <v>6736</v>
      </c>
      <c r="B2393">
        <v>1</v>
      </c>
      <c r="C2393">
        <v>2</v>
      </c>
      <c r="D2393" t="s">
        <v>6737</v>
      </c>
      <c r="E2393" t="s">
        <v>6738</v>
      </c>
      <c r="F2393">
        <v>-0.55224378699999999</v>
      </c>
      <c r="G2393">
        <v>0.56601219899999999</v>
      </c>
      <c r="H2393" t="b">
        <v>1</v>
      </c>
      <c r="K2393">
        <f t="shared" si="37"/>
        <v>0.24717420856209588</v>
      </c>
    </row>
    <row r="2394" spans="1:11" x14ac:dyDescent="0.3">
      <c r="A2394" t="s">
        <v>6739</v>
      </c>
      <c r="B2394">
        <v>1</v>
      </c>
      <c r="C2394">
        <v>1</v>
      </c>
      <c r="D2394" t="s">
        <v>6740</v>
      </c>
      <c r="E2394" t="s">
        <v>6741</v>
      </c>
      <c r="F2394">
        <v>-0.94569909299999999</v>
      </c>
      <c r="G2394">
        <v>0.56601219899999999</v>
      </c>
      <c r="H2394" t="b">
        <v>1</v>
      </c>
      <c r="K2394">
        <f t="shared" si="37"/>
        <v>0.24717420856209588</v>
      </c>
    </row>
    <row r="2395" spans="1:11" x14ac:dyDescent="0.3">
      <c r="A2395" t="s">
        <v>6742</v>
      </c>
      <c r="B2395">
        <v>1</v>
      </c>
      <c r="C2395">
        <v>1</v>
      </c>
      <c r="D2395" t="s">
        <v>6743</v>
      </c>
      <c r="E2395" t="s">
        <v>6744</v>
      </c>
      <c r="F2395">
        <v>-1.448222321</v>
      </c>
      <c r="G2395">
        <v>0.56601219899999999</v>
      </c>
      <c r="H2395" t="b">
        <v>1</v>
      </c>
      <c r="K2395">
        <f t="shared" si="37"/>
        <v>0.24717420856209588</v>
      </c>
    </row>
    <row r="2396" spans="1:11" x14ac:dyDescent="0.3">
      <c r="A2396" t="s">
        <v>6745</v>
      </c>
      <c r="B2396">
        <v>1</v>
      </c>
      <c r="C2396">
        <v>1</v>
      </c>
      <c r="D2396" t="s">
        <v>6746</v>
      </c>
      <c r="F2396">
        <v>-1.4727440999999999</v>
      </c>
      <c r="G2396">
        <v>0.56601219899999999</v>
      </c>
      <c r="H2396" t="b">
        <v>1</v>
      </c>
      <c r="K2396">
        <f t="shared" si="37"/>
        <v>0.24717420856209588</v>
      </c>
    </row>
    <row r="2397" spans="1:11" x14ac:dyDescent="0.3">
      <c r="A2397" t="s">
        <v>6747</v>
      </c>
      <c r="B2397">
        <v>1</v>
      </c>
      <c r="C2397">
        <v>1</v>
      </c>
      <c r="D2397" t="s">
        <v>6748</v>
      </c>
      <c r="F2397">
        <v>-1.576864539</v>
      </c>
      <c r="G2397">
        <v>0.56601219899999999</v>
      </c>
      <c r="H2397" t="b">
        <v>1</v>
      </c>
      <c r="K2397">
        <f t="shared" si="37"/>
        <v>0.24717420856209588</v>
      </c>
    </row>
    <row r="2398" spans="1:11" x14ac:dyDescent="0.3">
      <c r="A2398" t="s">
        <v>6749</v>
      </c>
      <c r="B2398">
        <v>1</v>
      </c>
      <c r="C2398">
        <v>1</v>
      </c>
      <c r="D2398" t="s">
        <v>6750</v>
      </c>
      <c r="E2398" t="s">
        <v>6751</v>
      </c>
      <c r="F2398">
        <v>-2.286997714</v>
      </c>
      <c r="G2398">
        <v>0.56601219899999999</v>
      </c>
      <c r="H2398" t="b">
        <v>1</v>
      </c>
      <c r="K2398">
        <f t="shared" si="37"/>
        <v>0.24717420856209588</v>
      </c>
    </row>
    <row r="2399" spans="1:11" x14ac:dyDescent="0.3">
      <c r="A2399" t="s">
        <v>6752</v>
      </c>
      <c r="B2399">
        <v>1</v>
      </c>
      <c r="C2399">
        <v>2</v>
      </c>
      <c r="D2399" t="s">
        <v>6753</v>
      </c>
      <c r="F2399">
        <v>-0.68445403900000001</v>
      </c>
      <c r="G2399">
        <v>0.56687514999999999</v>
      </c>
      <c r="H2399" t="b">
        <v>1</v>
      </c>
      <c r="K2399">
        <f t="shared" si="37"/>
        <v>0.24651258067778997</v>
      </c>
    </row>
    <row r="2400" spans="1:11" x14ac:dyDescent="0.3">
      <c r="A2400" t="s">
        <v>6754</v>
      </c>
      <c r="B2400">
        <v>1</v>
      </c>
      <c r="C2400">
        <v>2</v>
      </c>
      <c r="D2400" t="s">
        <v>6755</v>
      </c>
      <c r="E2400" t="s">
        <v>6756</v>
      </c>
      <c r="F2400">
        <v>-0.80074561099999997</v>
      </c>
      <c r="G2400">
        <v>0.56687514999999999</v>
      </c>
      <c r="H2400" t="b">
        <v>1</v>
      </c>
      <c r="K2400">
        <f t="shared" si="37"/>
        <v>0.24651258067778997</v>
      </c>
    </row>
    <row r="2401" spans="1:11" x14ac:dyDescent="0.3">
      <c r="A2401" t="s">
        <v>6757</v>
      </c>
      <c r="B2401">
        <v>1</v>
      </c>
      <c r="C2401">
        <v>1</v>
      </c>
      <c r="D2401" t="s">
        <v>6758</v>
      </c>
      <c r="E2401" t="s">
        <v>6759</v>
      </c>
      <c r="F2401">
        <v>-1.6635678439999999</v>
      </c>
      <c r="G2401">
        <v>0.56687514999999999</v>
      </c>
      <c r="H2401" t="b">
        <v>1</v>
      </c>
      <c r="K2401">
        <f t="shared" si="37"/>
        <v>0.24651258067778997</v>
      </c>
    </row>
    <row r="2402" spans="1:11" x14ac:dyDescent="0.3">
      <c r="A2402" t="s">
        <v>6760</v>
      </c>
      <c r="B2402">
        <v>1</v>
      </c>
      <c r="C2402">
        <v>1</v>
      </c>
      <c r="D2402" t="s">
        <v>6761</v>
      </c>
      <c r="F2402">
        <v>-2.1927623409999999</v>
      </c>
      <c r="G2402">
        <v>0.56687514999999999</v>
      </c>
      <c r="H2402" t="b">
        <v>1</v>
      </c>
      <c r="K2402">
        <f t="shared" si="37"/>
        <v>0.24651258067778997</v>
      </c>
    </row>
    <row r="2403" spans="1:11" x14ac:dyDescent="0.3">
      <c r="A2403" t="s">
        <v>6762</v>
      </c>
      <c r="B2403">
        <v>1</v>
      </c>
      <c r="C2403">
        <v>2</v>
      </c>
      <c r="D2403" t="s">
        <v>6763</v>
      </c>
      <c r="E2403" t="s">
        <v>6764</v>
      </c>
      <c r="F2403">
        <v>-1.053207336</v>
      </c>
      <c r="G2403">
        <v>0.57179519499999998</v>
      </c>
      <c r="H2403" t="b">
        <v>1</v>
      </c>
      <c r="K2403">
        <f t="shared" si="37"/>
        <v>0.24275949849491266</v>
      </c>
    </row>
    <row r="2404" spans="1:11" x14ac:dyDescent="0.3">
      <c r="A2404" t="s">
        <v>6765</v>
      </c>
      <c r="B2404">
        <v>1</v>
      </c>
      <c r="C2404">
        <v>1</v>
      </c>
      <c r="D2404" t="s">
        <v>6766</v>
      </c>
      <c r="E2404" t="s">
        <v>6767</v>
      </c>
      <c r="F2404">
        <v>-0.99784825899999996</v>
      </c>
      <c r="G2404">
        <v>0.57359633499999996</v>
      </c>
      <c r="H2404" t="b">
        <v>1</v>
      </c>
      <c r="K2404">
        <f t="shared" si="37"/>
        <v>0.2413936322606908</v>
      </c>
    </row>
    <row r="2405" spans="1:11" x14ac:dyDescent="0.3">
      <c r="A2405" t="s">
        <v>6768</v>
      </c>
      <c r="B2405">
        <v>1</v>
      </c>
      <c r="C2405">
        <v>1</v>
      </c>
      <c r="D2405" t="s">
        <v>6769</v>
      </c>
      <c r="E2405" t="s">
        <v>6770</v>
      </c>
      <c r="F2405">
        <v>-0.77015456599999998</v>
      </c>
      <c r="G2405">
        <v>0.57412425600000005</v>
      </c>
      <c r="H2405" t="b">
        <v>1</v>
      </c>
      <c r="K2405">
        <f t="shared" si="37"/>
        <v>0.24099410437010785</v>
      </c>
    </row>
    <row r="2406" spans="1:11" x14ac:dyDescent="0.3">
      <c r="A2406" t="s">
        <v>6771</v>
      </c>
      <c r="B2406">
        <v>1</v>
      </c>
      <c r="C2406">
        <v>1</v>
      </c>
      <c r="D2406" t="s">
        <v>6772</v>
      </c>
      <c r="F2406">
        <v>-0.89864083400000005</v>
      </c>
      <c r="G2406">
        <v>0.57546034199999996</v>
      </c>
      <c r="H2406" t="b">
        <v>1</v>
      </c>
      <c r="K2406">
        <f t="shared" si="37"/>
        <v>0.23998460052076126</v>
      </c>
    </row>
    <row r="2407" spans="1:11" x14ac:dyDescent="0.3">
      <c r="A2407" t="s">
        <v>6773</v>
      </c>
      <c r="B2407">
        <v>1</v>
      </c>
      <c r="C2407">
        <v>1</v>
      </c>
      <c r="D2407" t="s">
        <v>6774</v>
      </c>
      <c r="E2407" t="s">
        <v>6775</v>
      </c>
      <c r="F2407">
        <v>-0.93573439800000002</v>
      </c>
      <c r="G2407">
        <v>0.57546034199999996</v>
      </c>
      <c r="H2407" t="b">
        <v>1</v>
      </c>
      <c r="K2407">
        <f t="shared" si="37"/>
        <v>0.23998460052076126</v>
      </c>
    </row>
    <row r="2408" spans="1:11" x14ac:dyDescent="0.3">
      <c r="A2408" t="s">
        <v>6776</v>
      </c>
      <c r="B2408">
        <v>1</v>
      </c>
      <c r="C2408">
        <v>3</v>
      </c>
      <c r="D2408" t="s">
        <v>6777</v>
      </c>
      <c r="E2408" t="s">
        <v>6778</v>
      </c>
      <c r="F2408">
        <v>1.5192936880000001</v>
      </c>
      <c r="G2408">
        <v>0.577229781</v>
      </c>
      <c r="H2408" t="b">
        <v>1</v>
      </c>
      <c r="K2408">
        <f t="shared" si="37"/>
        <v>0.23865127045741522</v>
      </c>
    </row>
    <row r="2409" spans="1:11" x14ac:dyDescent="0.3">
      <c r="A2409" t="s">
        <v>6779</v>
      </c>
      <c r="B2409">
        <v>1</v>
      </c>
      <c r="C2409">
        <v>5</v>
      </c>
      <c r="D2409" t="s">
        <v>6780</v>
      </c>
      <c r="E2409" t="s">
        <v>6781</v>
      </c>
      <c r="F2409">
        <v>0.46778661900000001</v>
      </c>
      <c r="G2409">
        <v>0.57793126699999997</v>
      </c>
      <c r="H2409" t="b">
        <v>1</v>
      </c>
      <c r="K2409">
        <f t="shared" si="37"/>
        <v>0.23812380887635101</v>
      </c>
    </row>
    <row r="2410" spans="1:11" x14ac:dyDescent="0.3">
      <c r="A2410" t="s">
        <v>6782</v>
      </c>
      <c r="B2410">
        <v>1</v>
      </c>
      <c r="C2410">
        <v>1</v>
      </c>
      <c r="D2410" t="s">
        <v>6783</v>
      </c>
      <c r="E2410" t="s">
        <v>6784</v>
      </c>
      <c r="F2410">
        <v>-1.8249076049999999</v>
      </c>
      <c r="G2410">
        <v>0.57825292299999997</v>
      </c>
      <c r="H2410" t="b">
        <v>1</v>
      </c>
      <c r="K2410">
        <f t="shared" si="37"/>
        <v>0.23788216324465444</v>
      </c>
    </row>
    <row r="2411" spans="1:11" x14ac:dyDescent="0.3">
      <c r="A2411" t="s">
        <v>6785</v>
      </c>
      <c r="B2411">
        <v>1</v>
      </c>
      <c r="C2411">
        <v>1</v>
      </c>
      <c r="D2411" t="s">
        <v>6786</v>
      </c>
      <c r="E2411" t="s">
        <v>6787</v>
      </c>
      <c r="F2411">
        <v>-1.060322421</v>
      </c>
      <c r="G2411">
        <v>0.57840717799999997</v>
      </c>
      <c r="H2411" t="b">
        <v>1</v>
      </c>
      <c r="K2411">
        <f t="shared" si="37"/>
        <v>0.23776632611039999</v>
      </c>
    </row>
    <row r="2412" spans="1:11" x14ac:dyDescent="0.3">
      <c r="A2412" t="s">
        <v>6788</v>
      </c>
      <c r="B2412">
        <v>1</v>
      </c>
      <c r="C2412">
        <v>1</v>
      </c>
      <c r="D2412" t="s">
        <v>6789</v>
      </c>
      <c r="E2412" t="s">
        <v>6790</v>
      </c>
      <c r="F2412">
        <v>-4.5383453969999996</v>
      </c>
      <c r="G2412">
        <v>0.58016453400000001</v>
      </c>
      <c r="H2412" t="b">
        <v>1</v>
      </c>
      <c r="K2412">
        <f t="shared" si="37"/>
        <v>0.23644882354934219</v>
      </c>
    </row>
    <row r="2413" spans="1:11" x14ac:dyDescent="0.3">
      <c r="A2413" t="s">
        <v>6791</v>
      </c>
      <c r="B2413">
        <v>1</v>
      </c>
      <c r="C2413">
        <v>2</v>
      </c>
      <c r="D2413" t="s">
        <v>6792</v>
      </c>
      <c r="E2413" t="s">
        <v>6793</v>
      </c>
      <c r="F2413">
        <v>-1.0906493509999999</v>
      </c>
      <c r="G2413">
        <v>0.58148248199999997</v>
      </c>
      <c r="H2413" t="b">
        <v>1</v>
      </c>
      <c r="K2413">
        <f t="shared" si="37"/>
        <v>0.23546336448726693</v>
      </c>
    </row>
    <row r="2414" spans="1:11" x14ac:dyDescent="0.3">
      <c r="A2414" t="s">
        <v>6794</v>
      </c>
      <c r="B2414">
        <v>1</v>
      </c>
      <c r="C2414">
        <v>1</v>
      </c>
      <c r="D2414" t="s">
        <v>6795</v>
      </c>
      <c r="E2414" t="s">
        <v>6796</v>
      </c>
      <c r="F2414">
        <v>-1.4450270810000001</v>
      </c>
      <c r="G2414">
        <v>0.58148248199999997</v>
      </c>
      <c r="H2414" t="b">
        <v>1</v>
      </c>
      <c r="K2414">
        <f t="shared" si="37"/>
        <v>0.23546336448726693</v>
      </c>
    </row>
    <row r="2415" spans="1:11" x14ac:dyDescent="0.3">
      <c r="A2415" t="s">
        <v>6797</v>
      </c>
      <c r="B2415">
        <v>1</v>
      </c>
      <c r="C2415">
        <v>2</v>
      </c>
      <c r="D2415" t="s">
        <v>6798</v>
      </c>
      <c r="E2415" t="s">
        <v>6799</v>
      </c>
      <c r="F2415">
        <v>-0.75045941699999996</v>
      </c>
      <c r="G2415">
        <v>0.58259823399999999</v>
      </c>
      <c r="H2415" t="b">
        <v>1</v>
      </c>
      <c r="K2415">
        <f t="shared" si="37"/>
        <v>0.23463083616083602</v>
      </c>
    </row>
    <row r="2416" spans="1:11" x14ac:dyDescent="0.3">
      <c r="A2416" t="s">
        <v>6800</v>
      </c>
      <c r="B2416">
        <v>1</v>
      </c>
      <c r="C2416">
        <v>2</v>
      </c>
      <c r="D2416" t="s">
        <v>6801</v>
      </c>
      <c r="E2416" t="s">
        <v>6802</v>
      </c>
      <c r="F2416">
        <v>0.25622630099999999</v>
      </c>
      <c r="G2416">
        <v>0.58286432300000002</v>
      </c>
      <c r="H2416" t="b">
        <v>1</v>
      </c>
      <c r="K2416">
        <f t="shared" si="37"/>
        <v>0.23443252693895839</v>
      </c>
    </row>
    <row r="2417" spans="1:11" x14ac:dyDescent="0.3">
      <c r="A2417" t="s">
        <v>6803</v>
      </c>
      <c r="B2417">
        <v>1</v>
      </c>
      <c r="C2417">
        <v>4</v>
      </c>
      <c r="D2417" t="s">
        <v>6804</v>
      </c>
      <c r="E2417" t="s">
        <v>6805</v>
      </c>
      <c r="F2417">
        <v>-0.31734473099999999</v>
      </c>
      <c r="G2417">
        <v>0.58286432300000002</v>
      </c>
      <c r="H2417" t="b">
        <v>1</v>
      </c>
      <c r="K2417">
        <f t="shared" si="37"/>
        <v>0.23443252693895839</v>
      </c>
    </row>
    <row r="2418" spans="1:11" x14ac:dyDescent="0.3">
      <c r="A2418" t="s">
        <v>6806</v>
      </c>
      <c r="B2418">
        <v>1</v>
      </c>
      <c r="C2418">
        <v>3</v>
      </c>
      <c r="D2418" t="s">
        <v>6807</v>
      </c>
      <c r="E2418" t="s">
        <v>6808</v>
      </c>
      <c r="F2418">
        <v>-0.54862782899999996</v>
      </c>
      <c r="G2418">
        <v>0.58478264199999996</v>
      </c>
      <c r="H2418" t="b">
        <v>1</v>
      </c>
      <c r="K2418">
        <f t="shared" si="37"/>
        <v>0.23300552694536958</v>
      </c>
    </row>
    <row r="2419" spans="1:11" x14ac:dyDescent="0.3">
      <c r="A2419" t="s">
        <v>6809</v>
      </c>
      <c r="B2419">
        <v>1</v>
      </c>
      <c r="C2419">
        <v>1</v>
      </c>
      <c r="D2419" t="s">
        <v>6810</v>
      </c>
      <c r="F2419">
        <v>-0.87721906199999999</v>
      </c>
      <c r="G2419">
        <v>0.58478264199999996</v>
      </c>
      <c r="H2419" t="b">
        <v>1</v>
      </c>
      <c r="K2419">
        <f t="shared" si="37"/>
        <v>0.23300552694536958</v>
      </c>
    </row>
    <row r="2420" spans="1:11" x14ac:dyDescent="0.3">
      <c r="A2420" t="s">
        <v>6811</v>
      </c>
      <c r="B2420">
        <v>1</v>
      </c>
      <c r="C2420">
        <v>2</v>
      </c>
      <c r="D2420" t="s">
        <v>6812</v>
      </c>
      <c r="F2420">
        <v>-1.2539446750000001</v>
      </c>
      <c r="G2420">
        <v>0.58478264199999996</v>
      </c>
      <c r="H2420" t="b">
        <v>1</v>
      </c>
      <c r="K2420">
        <f t="shared" si="37"/>
        <v>0.23300552694536958</v>
      </c>
    </row>
    <row r="2421" spans="1:11" x14ac:dyDescent="0.3">
      <c r="A2421" t="s">
        <v>6813</v>
      </c>
      <c r="B2421">
        <v>1</v>
      </c>
      <c r="C2421">
        <v>2</v>
      </c>
      <c r="D2421" t="s">
        <v>6814</v>
      </c>
      <c r="E2421" t="s">
        <v>6815</v>
      </c>
      <c r="F2421">
        <v>-1.178262191</v>
      </c>
      <c r="G2421">
        <v>0.58503032200000005</v>
      </c>
      <c r="H2421" t="b">
        <v>1</v>
      </c>
      <c r="K2421">
        <f t="shared" si="37"/>
        <v>0.23282162394173495</v>
      </c>
    </row>
    <row r="2422" spans="1:11" x14ac:dyDescent="0.3">
      <c r="A2422" t="s">
        <v>6816</v>
      </c>
      <c r="B2422">
        <v>1</v>
      </c>
      <c r="C2422">
        <v>1</v>
      </c>
      <c r="D2422" t="s">
        <v>6817</v>
      </c>
      <c r="E2422" t="s">
        <v>6818</v>
      </c>
      <c r="F2422">
        <v>-1.351044154</v>
      </c>
      <c r="G2422">
        <v>0.58662151100000004</v>
      </c>
      <c r="H2422" t="b">
        <v>1</v>
      </c>
      <c r="K2422">
        <f t="shared" si="37"/>
        <v>0.23164201578895821</v>
      </c>
    </row>
    <row r="2423" spans="1:11" x14ac:dyDescent="0.3">
      <c r="A2423" t="s">
        <v>6819</v>
      </c>
      <c r="B2423">
        <v>1</v>
      </c>
      <c r="C2423">
        <v>1</v>
      </c>
      <c r="D2423" t="s">
        <v>6820</v>
      </c>
      <c r="F2423">
        <v>-1.1877587220000001</v>
      </c>
      <c r="G2423">
        <v>0.58861703600000004</v>
      </c>
      <c r="H2423" t="b">
        <v>1</v>
      </c>
      <c r="K2423">
        <f t="shared" si="37"/>
        <v>0.2301671725222974</v>
      </c>
    </row>
    <row r="2424" spans="1:11" x14ac:dyDescent="0.3">
      <c r="A2424" t="s">
        <v>6821</v>
      </c>
      <c r="B2424">
        <v>1</v>
      </c>
      <c r="C2424">
        <v>3</v>
      </c>
      <c r="D2424" t="s">
        <v>6822</v>
      </c>
      <c r="F2424">
        <v>0.72330128699999996</v>
      </c>
      <c r="G2424">
        <v>0.59447381200000005</v>
      </c>
      <c r="H2424" t="b">
        <v>1</v>
      </c>
      <c r="K2424">
        <f t="shared" si="37"/>
        <v>0.22586727233948484</v>
      </c>
    </row>
    <row r="2425" spans="1:11" x14ac:dyDescent="0.3">
      <c r="A2425" t="s">
        <v>6823</v>
      </c>
      <c r="B2425">
        <v>1</v>
      </c>
      <c r="C2425">
        <v>1</v>
      </c>
      <c r="D2425" t="s">
        <v>6824</v>
      </c>
      <c r="E2425" t="s">
        <v>6825</v>
      </c>
      <c r="F2425">
        <v>-0.49469226999999999</v>
      </c>
      <c r="G2425">
        <v>0.59663712000000002</v>
      </c>
      <c r="H2425" t="b">
        <v>1</v>
      </c>
      <c r="K2425">
        <f t="shared" si="37"/>
        <v>0.22428973034091804</v>
      </c>
    </row>
    <row r="2426" spans="1:11" x14ac:dyDescent="0.3">
      <c r="A2426" t="s">
        <v>6826</v>
      </c>
      <c r="B2426">
        <v>1</v>
      </c>
      <c r="C2426">
        <v>2</v>
      </c>
      <c r="D2426" t="s">
        <v>6827</v>
      </c>
      <c r="E2426" t="s">
        <v>6828</v>
      </c>
      <c r="F2426">
        <v>-0.90587610600000001</v>
      </c>
      <c r="G2426">
        <v>0.6006456</v>
      </c>
      <c r="H2426" t="b">
        <v>1</v>
      </c>
      <c r="K2426">
        <f t="shared" si="37"/>
        <v>0.22138169998149468</v>
      </c>
    </row>
    <row r="2427" spans="1:11" x14ac:dyDescent="0.3">
      <c r="A2427" t="s">
        <v>6829</v>
      </c>
      <c r="B2427">
        <v>1</v>
      </c>
      <c r="C2427">
        <v>1</v>
      </c>
      <c r="D2427" t="s">
        <v>6830</v>
      </c>
      <c r="E2427" t="s">
        <v>6831</v>
      </c>
      <c r="F2427">
        <v>-1.1055450710000001</v>
      </c>
      <c r="G2427">
        <v>0.6006456</v>
      </c>
      <c r="H2427" t="b">
        <v>1</v>
      </c>
      <c r="K2427">
        <f t="shared" si="37"/>
        <v>0.22138169998149468</v>
      </c>
    </row>
    <row r="2428" spans="1:11" x14ac:dyDescent="0.3">
      <c r="A2428" t="s">
        <v>6832</v>
      </c>
      <c r="B2428">
        <v>1</v>
      </c>
      <c r="C2428">
        <v>1</v>
      </c>
      <c r="D2428" t="s">
        <v>6833</v>
      </c>
      <c r="E2428" t="s">
        <v>6834</v>
      </c>
      <c r="F2428">
        <v>-1.033828111</v>
      </c>
      <c r="G2428">
        <v>0.60068237300000005</v>
      </c>
      <c r="H2428" t="b">
        <v>1</v>
      </c>
      <c r="K2428">
        <f t="shared" si="37"/>
        <v>0.22135511221970611</v>
      </c>
    </row>
    <row r="2429" spans="1:11" x14ac:dyDescent="0.3">
      <c r="A2429" t="s">
        <v>6835</v>
      </c>
      <c r="B2429">
        <v>1</v>
      </c>
      <c r="C2429">
        <v>1</v>
      </c>
      <c r="D2429" t="s">
        <v>6836</v>
      </c>
      <c r="F2429">
        <v>-1.855306965</v>
      </c>
      <c r="G2429">
        <v>0.60136643400000001</v>
      </c>
      <c r="H2429" t="b">
        <v>1</v>
      </c>
      <c r="K2429">
        <f t="shared" si="37"/>
        <v>0.22086081623450901</v>
      </c>
    </row>
    <row r="2430" spans="1:11" x14ac:dyDescent="0.3">
      <c r="A2430" t="s">
        <v>6837</v>
      </c>
      <c r="B2430">
        <v>1</v>
      </c>
      <c r="C2430">
        <v>1</v>
      </c>
      <c r="D2430" t="s">
        <v>6838</v>
      </c>
      <c r="F2430">
        <v>-1.900924338</v>
      </c>
      <c r="G2430">
        <v>0.60518927600000005</v>
      </c>
      <c r="H2430" t="b">
        <v>1</v>
      </c>
      <c r="K2430">
        <f t="shared" si="37"/>
        <v>0.21810877631191794</v>
      </c>
    </row>
    <row r="2431" spans="1:11" x14ac:dyDescent="0.3">
      <c r="A2431" t="s">
        <v>6839</v>
      </c>
      <c r="B2431">
        <v>1</v>
      </c>
      <c r="C2431">
        <v>2</v>
      </c>
      <c r="D2431" t="s">
        <v>6840</v>
      </c>
      <c r="E2431" t="s">
        <v>6841</v>
      </c>
      <c r="F2431">
        <v>-2.5349421379999999</v>
      </c>
      <c r="G2431">
        <v>0.60518927600000005</v>
      </c>
      <c r="H2431" t="b">
        <v>1</v>
      </c>
      <c r="K2431">
        <f t="shared" si="37"/>
        <v>0.21810877631191794</v>
      </c>
    </row>
    <row r="2432" spans="1:11" x14ac:dyDescent="0.3">
      <c r="A2432" t="s">
        <v>6842</v>
      </c>
      <c r="B2432">
        <v>1</v>
      </c>
      <c r="C2432">
        <v>1</v>
      </c>
      <c r="D2432" t="s">
        <v>6843</v>
      </c>
      <c r="E2432" t="s">
        <v>6844</v>
      </c>
      <c r="F2432">
        <v>-1.175831292</v>
      </c>
      <c r="G2432">
        <v>0.60580304600000001</v>
      </c>
      <c r="H2432" t="b">
        <v>1</v>
      </c>
      <c r="K2432">
        <f t="shared" si="37"/>
        <v>0.21766854734904259</v>
      </c>
    </row>
    <row r="2433" spans="1:11" x14ac:dyDescent="0.3">
      <c r="A2433" t="s">
        <v>6845</v>
      </c>
      <c r="B2433">
        <v>1</v>
      </c>
      <c r="C2433">
        <v>1</v>
      </c>
      <c r="D2433" t="s">
        <v>6846</v>
      </c>
      <c r="E2433" t="s">
        <v>6847</v>
      </c>
      <c r="F2433">
        <v>-1.0578356680000001</v>
      </c>
      <c r="G2433">
        <v>0.60646687799999999</v>
      </c>
      <c r="H2433" t="b">
        <v>1</v>
      </c>
      <c r="K2433">
        <f t="shared" si="37"/>
        <v>0.21719291300784591</v>
      </c>
    </row>
    <row r="2434" spans="1:11" x14ac:dyDescent="0.3">
      <c r="A2434" t="s">
        <v>6848</v>
      </c>
      <c r="B2434">
        <v>1</v>
      </c>
      <c r="C2434">
        <v>1</v>
      </c>
      <c r="D2434" t="s">
        <v>6849</v>
      </c>
      <c r="F2434">
        <v>-1.4069549589999999</v>
      </c>
      <c r="G2434">
        <v>0.60865456600000001</v>
      </c>
      <c r="H2434" t="b">
        <v>1</v>
      </c>
      <c r="K2434">
        <f t="shared" si="37"/>
        <v>0.21562911564788864</v>
      </c>
    </row>
    <row r="2435" spans="1:11" x14ac:dyDescent="0.3">
      <c r="A2435" t="s">
        <v>6850</v>
      </c>
      <c r="B2435">
        <v>1</v>
      </c>
      <c r="C2435">
        <v>3</v>
      </c>
      <c r="D2435" t="s">
        <v>6851</v>
      </c>
      <c r="E2435" t="s">
        <v>6852</v>
      </c>
      <c r="F2435">
        <v>0.83077352999999998</v>
      </c>
      <c r="G2435">
        <v>0.60907880299999995</v>
      </c>
      <c r="H2435" t="b">
        <v>1</v>
      </c>
      <c r="K2435">
        <f t="shared" si="37"/>
        <v>0.21532651443770029</v>
      </c>
    </row>
    <row r="2436" spans="1:11" x14ac:dyDescent="0.3">
      <c r="A2436" t="s">
        <v>6853</v>
      </c>
      <c r="B2436">
        <v>1</v>
      </c>
      <c r="C2436">
        <v>1</v>
      </c>
      <c r="D2436" t="s">
        <v>6854</v>
      </c>
      <c r="F2436">
        <v>-0.57938186999999997</v>
      </c>
      <c r="G2436">
        <v>0.60907880299999995</v>
      </c>
      <c r="H2436" t="b">
        <v>1</v>
      </c>
      <c r="K2436">
        <f t="shared" ref="K2436:K2499" si="38">-LOG(G2436)</f>
        <v>0.21532651443770029</v>
      </c>
    </row>
    <row r="2437" spans="1:11" x14ac:dyDescent="0.3">
      <c r="A2437" t="s">
        <v>6855</v>
      </c>
      <c r="B2437">
        <v>1</v>
      </c>
      <c r="C2437">
        <v>1</v>
      </c>
      <c r="D2437" t="s">
        <v>6856</v>
      </c>
      <c r="E2437" t="s">
        <v>6857</v>
      </c>
      <c r="F2437">
        <v>-0.95945431000000003</v>
      </c>
      <c r="G2437">
        <v>0.60907880299999995</v>
      </c>
      <c r="H2437" t="b">
        <v>1</v>
      </c>
      <c r="K2437">
        <f t="shared" si="38"/>
        <v>0.21532651443770029</v>
      </c>
    </row>
    <row r="2438" spans="1:11" x14ac:dyDescent="0.3">
      <c r="A2438" t="s">
        <v>6858</v>
      </c>
      <c r="B2438">
        <v>1</v>
      </c>
      <c r="C2438">
        <v>1</v>
      </c>
      <c r="D2438" t="s">
        <v>6859</v>
      </c>
      <c r="F2438">
        <v>0.68784726399999996</v>
      </c>
      <c r="G2438">
        <v>0.61236243800000001</v>
      </c>
      <c r="H2438" t="b">
        <v>1</v>
      </c>
      <c r="K2438">
        <f t="shared" si="38"/>
        <v>0.2129914565590699</v>
      </c>
    </row>
    <row r="2439" spans="1:11" x14ac:dyDescent="0.3">
      <c r="A2439" t="s">
        <v>6860</v>
      </c>
      <c r="B2439">
        <v>1</v>
      </c>
      <c r="C2439">
        <v>1</v>
      </c>
      <c r="D2439" t="s">
        <v>6861</v>
      </c>
      <c r="E2439" t="s">
        <v>6862</v>
      </c>
      <c r="F2439">
        <v>1.0918481680000001</v>
      </c>
      <c r="G2439">
        <v>0.61591283699999999</v>
      </c>
      <c r="H2439" t="b">
        <v>1</v>
      </c>
      <c r="K2439">
        <f t="shared" si="38"/>
        <v>0.21048074414782711</v>
      </c>
    </row>
    <row r="2440" spans="1:11" x14ac:dyDescent="0.3">
      <c r="A2440" t="s">
        <v>6863</v>
      </c>
      <c r="B2440">
        <v>1</v>
      </c>
      <c r="C2440">
        <v>1</v>
      </c>
      <c r="D2440" t="s">
        <v>6864</v>
      </c>
      <c r="F2440">
        <v>-0.336517909</v>
      </c>
      <c r="G2440">
        <v>0.61591283699999999</v>
      </c>
      <c r="H2440" t="b">
        <v>1</v>
      </c>
      <c r="K2440">
        <f t="shared" si="38"/>
        <v>0.21048074414782711</v>
      </c>
    </row>
    <row r="2441" spans="1:11" x14ac:dyDescent="0.3">
      <c r="A2441" t="s">
        <v>6865</v>
      </c>
      <c r="B2441">
        <v>1</v>
      </c>
      <c r="C2441">
        <v>1</v>
      </c>
      <c r="D2441" t="s">
        <v>6866</v>
      </c>
      <c r="E2441" t="s">
        <v>6867</v>
      </c>
      <c r="F2441">
        <v>-1.4110785690000001</v>
      </c>
      <c r="G2441">
        <v>0.61591283699999999</v>
      </c>
      <c r="H2441" t="b">
        <v>1</v>
      </c>
      <c r="K2441">
        <f t="shared" si="38"/>
        <v>0.21048074414782711</v>
      </c>
    </row>
    <row r="2442" spans="1:11" x14ac:dyDescent="0.3">
      <c r="A2442" t="s">
        <v>6868</v>
      </c>
      <c r="B2442">
        <v>1</v>
      </c>
      <c r="C2442">
        <v>1</v>
      </c>
      <c r="D2442" t="s">
        <v>6869</v>
      </c>
      <c r="F2442">
        <v>-1.575286798</v>
      </c>
      <c r="G2442">
        <v>0.61811537699999997</v>
      </c>
      <c r="H2442" t="b">
        <v>1</v>
      </c>
      <c r="K2442">
        <f t="shared" si="38"/>
        <v>0.20893045222894691</v>
      </c>
    </row>
    <row r="2443" spans="1:11" x14ac:dyDescent="0.3">
      <c r="A2443" t="s">
        <v>6870</v>
      </c>
      <c r="B2443">
        <v>1</v>
      </c>
      <c r="C2443">
        <v>2</v>
      </c>
      <c r="D2443" t="s">
        <v>6871</v>
      </c>
      <c r="E2443" t="s">
        <v>6872</v>
      </c>
      <c r="F2443">
        <v>-1.2948303109999999</v>
      </c>
      <c r="G2443">
        <v>0.61995544499999999</v>
      </c>
      <c r="H2443" t="b">
        <v>1</v>
      </c>
      <c r="K2443">
        <f t="shared" si="38"/>
        <v>0.20763952128553284</v>
      </c>
    </row>
    <row r="2444" spans="1:11" x14ac:dyDescent="0.3">
      <c r="A2444" t="s">
        <v>6873</v>
      </c>
      <c r="B2444">
        <v>1</v>
      </c>
      <c r="C2444">
        <v>1</v>
      </c>
      <c r="D2444" t="s">
        <v>6874</v>
      </c>
      <c r="E2444" t="s">
        <v>6875</v>
      </c>
      <c r="F2444">
        <v>-1.9345904730000001</v>
      </c>
      <c r="G2444">
        <v>0.61995544499999999</v>
      </c>
      <c r="H2444" t="b">
        <v>1</v>
      </c>
      <c r="K2444">
        <f t="shared" si="38"/>
        <v>0.20763952128553284</v>
      </c>
    </row>
    <row r="2445" spans="1:11" x14ac:dyDescent="0.3">
      <c r="A2445" t="s">
        <v>6876</v>
      </c>
      <c r="B2445">
        <v>1</v>
      </c>
      <c r="C2445">
        <v>1</v>
      </c>
      <c r="D2445" t="s">
        <v>6877</v>
      </c>
      <c r="E2445" t="s">
        <v>6878</v>
      </c>
      <c r="F2445">
        <v>-1.090834933</v>
      </c>
      <c r="G2445">
        <v>0.62123945599999997</v>
      </c>
      <c r="H2445" t="b">
        <v>1</v>
      </c>
      <c r="K2445">
        <f t="shared" si="38"/>
        <v>0.2067409692684743</v>
      </c>
    </row>
    <row r="2446" spans="1:11" x14ac:dyDescent="0.3">
      <c r="A2446" t="s">
        <v>6879</v>
      </c>
      <c r="B2446">
        <v>1</v>
      </c>
      <c r="C2446">
        <v>3</v>
      </c>
      <c r="D2446" t="s">
        <v>6880</v>
      </c>
      <c r="E2446" t="s">
        <v>6881</v>
      </c>
      <c r="F2446">
        <v>-0.53687577900000005</v>
      </c>
      <c r="G2446">
        <v>0.62152819999999998</v>
      </c>
      <c r="H2446" t="b">
        <v>1</v>
      </c>
      <c r="K2446">
        <f t="shared" si="38"/>
        <v>0.20653916175033735</v>
      </c>
    </row>
    <row r="2447" spans="1:11" x14ac:dyDescent="0.3">
      <c r="A2447" t="s">
        <v>6882</v>
      </c>
      <c r="B2447">
        <v>1</v>
      </c>
      <c r="C2447">
        <v>1</v>
      </c>
      <c r="D2447" t="s">
        <v>6883</v>
      </c>
      <c r="E2447" t="s">
        <v>6884</v>
      </c>
      <c r="F2447">
        <v>-0.50513027200000005</v>
      </c>
      <c r="G2447">
        <v>0.62171259899999998</v>
      </c>
      <c r="H2447" t="b">
        <v>1</v>
      </c>
      <c r="K2447">
        <f t="shared" si="38"/>
        <v>0.20641033156905605</v>
      </c>
    </row>
    <row r="2448" spans="1:11" x14ac:dyDescent="0.3">
      <c r="A2448" t="s">
        <v>6885</v>
      </c>
      <c r="B2448">
        <v>1</v>
      </c>
      <c r="C2448">
        <v>1</v>
      </c>
      <c r="D2448" t="s">
        <v>6886</v>
      </c>
      <c r="E2448" t="s">
        <v>6887</v>
      </c>
      <c r="F2448">
        <v>-1.9155993680000001</v>
      </c>
      <c r="G2448">
        <v>0.62171259899999998</v>
      </c>
      <c r="H2448" t="b">
        <v>1</v>
      </c>
      <c r="K2448">
        <f t="shared" si="38"/>
        <v>0.20641033156905605</v>
      </c>
    </row>
    <row r="2449" spans="1:11" x14ac:dyDescent="0.3">
      <c r="A2449" t="s">
        <v>6888</v>
      </c>
      <c r="B2449">
        <v>1</v>
      </c>
      <c r="C2449">
        <v>3</v>
      </c>
      <c r="D2449" t="s">
        <v>6889</v>
      </c>
      <c r="E2449" t="s">
        <v>6890</v>
      </c>
      <c r="F2449">
        <v>-0.81532354399999996</v>
      </c>
      <c r="G2449">
        <v>0.62203665799999996</v>
      </c>
      <c r="H2449" t="b">
        <v>1</v>
      </c>
      <c r="K2449">
        <f t="shared" si="38"/>
        <v>0.20618402061786761</v>
      </c>
    </row>
    <row r="2450" spans="1:11" x14ac:dyDescent="0.3">
      <c r="A2450" t="s">
        <v>6891</v>
      </c>
      <c r="B2450">
        <v>1</v>
      </c>
      <c r="C2450">
        <v>5</v>
      </c>
      <c r="D2450" t="s">
        <v>6892</v>
      </c>
      <c r="E2450" t="s">
        <v>6893</v>
      </c>
      <c r="F2450">
        <v>-0.75427840899999998</v>
      </c>
      <c r="G2450">
        <v>0.62480605099999997</v>
      </c>
      <c r="H2450" t="b">
        <v>1</v>
      </c>
      <c r="K2450">
        <f t="shared" si="38"/>
        <v>0.20425477313974333</v>
      </c>
    </row>
    <row r="2451" spans="1:11" x14ac:dyDescent="0.3">
      <c r="A2451" t="s">
        <v>6894</v>
      </c>
      <c r="B2451">
        <v>1</v>
      </c>
      <c r="C2451">
        <v>4</v>
      </c>
      <c r="D2451" t="s">
        <v>6895</v>
      </c>
      <c r="E2451" t="s">
        <v>6896</v>
      </c>
      <c r="F2451">
        <v>-0.19419479000000001</v>
      </c>
      <c r="G2451">
        <v>0.63402123899999996</v>
      </c>
      <c r="H2451" t="b">
        <v>1</v>
      </c>
      <c r="K2451">
        <f t="shared" si="38"/>
        <v>0.19789619349681162</v>
      </c>
    </row>
    <row r="2452" spans="1:11" x14ac:dyDescent="0.3">
      <c r="A2452" t="s">
        <v>6897</v>
      </c>
      <c r="B2452">
        <v>1</v>
      </c>
      <c r="C2452">
        <v>2</v>
      </c>
      <c r="D2452" t="s">
        <v>6898</v>
      </c>
      <c r="F2452">
        <v>1.586138496</v>
      </c>
      <c r="G2452">
        <v>0.63473178699999999</v>
      </c>
      <c r="H2452" t="b">
        <v>1</v>
      </c>
      <c r="K2452">
        <f t="shared" si="38"/>
        <v>0.19740975192549631</v>
      </c>
    </row>
    <row r="2453" spans="1:11" x14ac:dyDescent="0.3">
      <c r="A2453" t="s">
        <v>6899</v>
      </c>
      <c r="B2453">
        <v>1</v>
      </c>
      <c r="C2453">
        <v>1</v>
      </c>
      <c r="D2453" t="s">
        <v>6900</v>
      </c>
      <c r="E2453" t="s">
        <v>6901</v>
      </c>
      <c r="F2453">
        <v>0.98357260999999996</v>
      </c>
      <c r="G2453">
        <v>0.63473178699999999</v>
      </c>
      <c r="H2453" t="b">
        <v>1</v>
      </c>
      <c r="K2453">
        <f t="shared" si="38"/>
        <v>0.19740975192549631</v>
      </c>
    </row>
    <row r="2454" spans="1:11" x14ac:dyDescent="0.3">
      <c r="A2454" t="s">
        <v>6902</v>
      </c>
      <c r="B2454">
        <v>1</v>
      </c>
      <c r="C2454">
        <v>2</v>
      </c>
      <c r="D2454" t="s">
        <v>6903</v>
      </c>
      <c r="E2454" t="s">
        <v>6904</v>
      </c>
      <c r="F2454">
        <v>0.59686268399999998</v>
      </c>
      <c r="G2454">
        <v>0.63473178699999999</v>
      </c>
      <c r="H2454" t="b">
        <v>1</v>
      </c>
      <c r="K2454">
        <f t="shared" si="38"/>
        <v>0.19740975192549631</v>
      </c>
    </row>
    <row r="2455" spans="1:11" x14ac:dyDescent="0.3">
      <c r="A2455" t="s">
        <v>6905</v>
      </c>
      <c r="B2455">
        <v>1</v>
      </c>
      <c r="C2455">
        <v>3</v>
      </c>
      <c r="D2455" t="s">
        <v>6906</v>
      </c>
      <c r="F2455">
        <v>0.51411497500000003</v>
      </c>
      <c r="G2455">
        <v>0.63473178699999999</v>
      </c>
      <c r="H2455" t="b">
        <v>1</v>
      </c>
      <c r="K2455">
        <f t="shared" si="38"/>
        <v>0.19740975192549631</v>
      </c>
    </row>
    <row r="2456" spans="1:11" x14ac:dyDescent="0.3">
      <c r="A2456" t="s">
        <v>6907</v>
      </c>
      <c r="B2456">
        <v>1</v>
      </c>
      <c r="C2456">
        <v>4</v>
      </c>
      <c r="D2456" t="s">
        <v>6908</v>
      </c>
      <c r="F2456">
        <v>0.47479407000000001</v>
      </c>
      <c r="G2456">
        <v>0.63473178699999999</v>
      </c>
      <c r="H2456" t="b">
        <v>1</v>
      </c>
      <c r="K2456">
        <f t="shared" si="38"/>
        <v>0.19740975192549631</v>
      </c>
    </row>
    <row r="2457" spans="1:11" x14ac:dyDescent="0.3">
      <c r="A2457" t="s">
        <v>6909</v>
      </c>
      <c r="B2457">
        <v>1</v>
      </c>
      <c r="C2457">
        <v>2</v>
      </c>
      <c r="D2457" t="s">
        <v>6910</v>
      </c>
      <c r="F2457">
        <v>0.45568123700000002</v>
      </c>
      <c r="G2457">
        <v>0.63473178699999999</v>
      </c>
      <c r="H2457" t="b">
        <v>1</v>
      </c>
      <c r="K2457">
        <f t="shared" si="38"/>
        <v>0.19740975192549631</v>
      </c>
    </row>
    <row r="2458" spans="1:11" x14ac:dyDescent="0.3">
      <c r="A2458" t="s">
        <v>6911</v>
      </c>
      <c r="B2458">
        <v>1</v>
      </c>
      <c r="C2458">
        <v>4</v>
      </c>
      <c r="D2458" t="s">
        <v>6912</v>
      </c>
      <c r="E2458" t="s">
        <v>6913</v>
      </c>
      <c r="F2458">
        <v>0.39934288600000001</v>
      </c>
      <c r="G2458">
        <v>0.63473178699999999</v>
      </c>
      <c r="H2458" t="b">
        <v>1</v>
      </c>
      <c r="K2458">
        <f t="shared" si="38"/>
        <v>0.19740975192549631</v>
      </c>
    </row>
    <row r="2459" spans="1:11" x14ac:dyDescent="0.3">
      <c r="A2459" t="s">
        <v>6914</v>
      </c>
      <c r="B2459">
        <v>1</v>
      </c>
      <c r="C2459">
        <v>4</v>
      </c>
      <c r="D2459" t="s">
        <v>6915</v>
      </c>
      <c r="E2459" t="s">
        <v>6916</v>
      </c>
      <c r="F2459">
        <v>0.22782227399999999</v>
      </c>
      <c r="G2459">
        <v>0.63473178699999999</v>
      </c>
      <c r="H2459" t="b">
        <v>1</v>
      </c>
      <c r="K2459">
        <f t="shared" si="38"/>
        <v>0.19740975192549631</v>
      </c>
    </row>
    <row r="2460" spans="1:11" x14ac:dyDescent="0.3">
      <c r="A2460" t="s">
        <v>6917</v>
      </c>
      <c r="B2460">
        <v>1</v>
      </c>
      <c r="C2460">
        <v>1</v>
      </c>
      <c r="D2460" t="s">
        <v>6918</v>
      </c>
      <c r="E2460" t="s">
        <v>6919</v>
      </c>
      <c r="F2460">
        <v>-0.27255625500000003</v>
      </c>
      <c r="G2460">
        <v>0.63473178699999999</v>
      </c>
      <c r="H2460" t="b">
        <v>1</v>
      </c>
      <c r="K2460">
        <f t="shared" si="38"/>
        <v>0.19740975192549631</v>
      </c>
    </row>
    <row r="2461" spans="1:11" x14ac:dyDescent="0.3">
      <c r="A2461" t="s">
        <v>6920</v>
      </c>
      <c r="B2461">
        <v>1</v>
      </c>
      <c r="C2461">
        <v>1</v>
      </c>
      <c r="D2461" t="s">
        <v>6921</v>
      </c>
      <c r="F2461">
        <v>-0.35230551599999999</v>
      </c>
      <c r="G2461">
        <v>0.63473178699999999</v>
      </c>
      <c r="H2461" t="b">
        <v>1</v>
      </c>
      <c r="K2461">
        <f t="shared" si="38"/>
        <v>0.19740975192549631</v>
      </c>
    </row>
    <row r="2462" spans="1:11" x14ac:dyDescent="0.3">
      <c r="A2462" t="s">
        <v>6922</v>
      </c>
      <c r="B2462">
        <v>1</v>
      </c>
      <c r="C2462">
        <v>1</v>
      </c>
      <c r="D2462" t="s">
        <v>6923</v>
      </c>
      <c r="E2462" t="s">
        <v>6924</v>
      </c>
      <c r="F2462">
        <v>-0.362082976</v>
      </c>
      <c r="G2462">
        <v>0.63473178699999999</v>
      </c>
      <c r="H2462" t="b">
        <v>1</v>
      </c>
      <c r="K2462">
        <f t="shared" si="38"/>
        <v>0.19740975192549631</v>
      </c>
    </row>
    <row r="2463" spans="1:11" x14ac:dyDescent="0.3">
      <c r="A2463" t="s">
        <v>6925</v>
      </c>
      <c r="B2463">
        <v>1</v>
      </c>
      <c r="C2463">
        <v>4</v>
      </c>
      <c r="D2463" t="s">
        <v>6926</v>
      </c>
      <c r="E2463" t="s">
        <v>6927</v>
      </c>
      <c r="F2463">
        <v>-0.84759494800000001</v>
      </c>
      <c r="G2463">
        <v>0.63473178699999999</v>
      </c>
      <c r="H2463" t="b">
        <v>1</v>
      </c>
      <c r="K2463">
        <f t="shared" si="38"/>
        <v>0.19740975192549631</v>
      </c>
    </row>
    <row r="2464" spans="1:11" x14ac:dyDescent="0.3">
      <c r="A2464" t="s">
        <v>6928</v>
      </c>
      <c r="B2464">
        <v>1</v>
      </c>
      <c r="C2464">
        <v>2</v>
      </c>
      <c r="D2464" t="s">
        <v>6929</v>
      </c>
      <c r="E2464" t="s">
        <v>6930</v>
      </c>
      <c r="F2464">
        <v>-0.86942632500000006</v>
      </c>
      <c r="G2464">
        <v>0.63473178699999999</v>
      </c>
      <c r="H2464" t="b">
        <v>1</v>
      </c>
      <c r="K2464">
        <f t="shared" si="38"/>
        <v>0.19740975192549631</v>
      </c>
    </row>
    <row r="2465" spans="1:11" x14ac:dyDescent="0.3">
      <c r="A2465" t="s">
        <v>6931</v>
      </c>
      <c r="B2465">
        <v>1</v>
      </c>
      <c r="C2465">
        <v>3</v>
      </c>
      <c r="D2465" t="s">
        <v>6932</v>
      </c>
      <c r="E2465" t="s">
        <v>6933</v>
      </c>
      <c r="F2465">
        <v>-0.91614606399999998</v>
      </c>
      <c r="G2465">
        <v>0.63473178699999999</v>
      </c>
      <c r="H2465" t="b">
        <v>1</v>
      </c>
      <c r="K2465">
        <f t="shared" si="38"/>
        <v>0.19740975192549631</v>
      </c>
    </row>
    <row r="2466" spans="1:11" x14ac:dyDescent="0.3">
      <c r="A2466" t="s">
        <v>6934</v>
      </c>
      <c r="B2466">
        <v>1</v>
      </c>
      <c r="C2466">
        <v>2</v>
      </c>
      <c r="D2466" t="s">
        <v>6935</v>
      </c>
      <c r="E2466" t="s">
        <v>6936</v>
      </c>
      <c r="F2466">
        <v>-0.95620287999999998</v>
      </c>
      <c r="G2466">
        <v>0.63473178699999999</v>
      </c>
      <c r="H2466" t="b">
        <v>1</v>
      </c>
      <c r="K2466">
        <f t="shared" si="38"/>
        <v>0.19740975192549631</v>
      </c>
    </row>
    <row r="2467" spans="1:11" x14ac:dyDescent="0.3">
      <c r="A2467" t="s">
        <v>6937</v>
      </c>
      <c r="B2467">
        <v>1</v>
      </c>
      <c r="C2467">
        <v>1</v>
      </c>
      <c r="D2467" t="s">
        <v>6938</v>
      </c>
      <c r="E2467" t="s">
        <v>6939</v>
      </c>
      <c r="F2467">
        <v>-1.1074620909999999</v>
      </c>
      <c r="G2467">
        <v>0.63473178699999999</v>
      </c>
      <c r="H2467" t="b">
        <v>1</v>
      </c>
      <c r="K2467">
        <f t="shared" si="38"/>
        <v>0.19740975192549631</v>
      </c>
    </row>
    <row r="2468" spans="1:11" x14ac:dyDescent="0.3">
      <c r="A2468" t="s">
        <v>6940</v>
      </c>
      <c r="B2468">
        <v>1</v>
      </c>
      <c r="C2468">
        <v>1</v>
      </c>
      <c r="D2468" t="s">
        <v>6941</v>
      </c>
      <c r="F2468">
        <v>-1.1380476660000001</v>
      </c>
      <c r="G2468">
        <v>0.63473178699999999</v>
      </c>
      <c r="H2468" t="b">
        <v>1</v>
      </c>
      <c r="K2468">
        <f t="shared" si="38"/>
        <v>0.19740975192549631</v>
      </c>
    </row>
    <row r="2469" spans="1:11" x14ac:dyDescent="0.3">
      <c r="A2469" t="s">
        <v>6942</v>
      </c>
      <c r="B2469">
        <v>1</v>
      </c>
      <c r="C2469">
        <v>1</v>
      </c>
      <c r="D2469" t="s">
        <v>6943</v>
      </c>
      <c r="E2469" t="s">
        <v>6944</v>
      </c>
      <c r="F2469">
        <v>-1.183038628</v>
      </c>
      <c r="G2469">
        <v>0.63473178699999999</v>
      </c>
      <c r="H2469" t="b">
        <v>1</v>
      </c>
      <c r="K2469">
        <f t="shared" si="38"/>
        <v>0.19740975192549631</v>
      </c>
    </row>
    <row r="2470" spans="1:11" x14ac:dyDescent="0.3">
      <c r="A2470" t="s">
        <v>6945</v>
      </c>
      <c r="B2470">
        <v>1</v>
      </c>
      <c r="C2470">
        <v>1</v>
      </c>
      <c r="D2470" t="s">
        <v>6946</v>
      </c>
      <c r="E2470" t="s">
        <v>6947</v>
      </c>
      <c r="F2470">
        <v>-1.2164944390000001</v>
      </c>
      <c r="G2470">
        <v>0.63473178699999999</v>
      </c>
      <c r="H2470" t="b">
        <v>1</v>
      </c>
      <c r="K2470">
        <f t="shared" si="38"/>
        <v>0.19740975192549631</v>
      </c>
    </row>
    <row r="2471" spans="1:11" x14ac:dyDescent="0.3">
      <c r="A2471" t="s">
        <v>6948</v>
      </c>
      <c r="B2471">
        <v>1</v>
      </c>
      <c r="C2471">
        <v>1</v>
      </c>
      <c r="D2471" t="s">
        <v>6949</v>
      </c>
      <c r="E2471" t="s">
        <v>6950</v>
      </c>
      <c r="F2471">
        <v>-1.2442327150000001</v>
      </c>
      <c r="G2471">
        <v>0.63473178699999999</v>
      </c>
      <c r="H2471" t="b">
        <v>1</v>
      </c>
      <c r="K2471">
        <f t="shared" si="38"/>
        <v>0.19740975192549631</v>
      </c>
    </row>
    <row r="2472" spans="1:11" x14ac:dyDescent="0.3">
      <c r="A2472" t="s">
        <v>6951</v>
      </c>
      <c r="B2472">
        <v>1</v>
      </c>
      <c r="C2472">
        <v>1</v>
      </c>
      <c r="D2472" t="s">
        <v>6952</v>
      </c>
      <c r="F2472">
        <v>-1.540432238</v>
      </c>
      <c r="G2472">
        <v>0.63473178699999999</v>
      </c>
      <c r="H2472" t="b">
        <v>1</v>
      </c>
      <c r="K2472">
        <f t="shared" si="38"/>
        <v>0.19740975192549631</v>
      </c>
    </row>
    <row r="2473" spans="1:11" x14ac:dyDescent="0.3">
      <c r="A2473" t="s">
        <v>6953</v>
      </c>
      <c r="B2473">
        <v>1</v>
      </c>
      <c r="C2473">
        <v>1</v>
      </c>
      <c r="D2473" t="s">
        <v>6954</v>
      </c>
      <c r="E2473" t="s">
        <v>6955</v>
      </c>
      <c r="F2473">
        <v>-1.6500570809999999</v>
      </c>
      <c r="G2473">
        <v>0.63473178699999999</v>
      </c>
      <c r="H2473" t="b">
        <v>1</v>
      </c>
      <c r="K2473">
        <f t="shared" si="38"/>
        <v>0.19740975192549631</v>
      </c>
    </row>
    <row r="2474" spans="1:11" x14ac:dyDescent="0.3">
      <c r="A2474" t="s">
        <v>6956</v>
      </c>
      <c r="B2474">
        <v>1</v>
      </c>
      <c r="C2474">
        <v>1</v>
      </c>
      <c r="D2474" t="s">
        <v>6957</v>
      </c>
      <c r="E2474" t="s">
        <v>6958</v>
      </c>
      <c r="F2474">
        <v>1.228124293</v>
      </c>
      <c r="G2474">
        <v>0.63717814900000003</v>
      </c>
      <c r="H2474" t="b">
        <v>1</v>
      </c>
      <c r="K2474">
        <f t="shared" si="38"/>
        <v>0.1957391260464246</v>
      </c>
    </row>
    <row r="2475" spans="1:11" x14ac:dyDescent="0.3">
      <c r="A2475" t="s">
        <v>6959</v>
      </c>
      <c r="B2475">
        <v>1</v>
      </c>
      <c r="C2475">
        <v>1</v>
      </c>
      <c r="D2475" t="s">
        <v>6960</v>
      </c>
      <c r="E2475" t="s">
        <v>6961</v>
      </c>
      <c r="F2475">
        <v>-0.66209205999999998</v>
      </c>
      <c r="G2475">
        <v>0.63717814900000003</v>
      </c>
      <c r="H2475" t="b">
        <v>1</v>
      </c>
      <c r="K2475">
        <f t="shared" si="38"/>
        <v>0.1957391260464246</v>
      </c>
    </row>
    <row r="2476" spans="1:11" x14ac:dyDescent="0.3">
      <c r="A2476" t="s">
        <v>6962</v>
      </c>
      <c r="B2476">
        <v>1</v>
      </c>
      <c r="C2476">
        <v>2</v>
      </c>
      <c r="D2476" t="s">
        <v>6963</v>
      </c>
      <c r="E2476" t="s">
        <v>6964</v>
      </c>
      <c r="F2476">
        <v>-0.39663138799999997</v>
      </c>
      <c r="G2476">
        <v>0.63909489900000005</v>
      </c>
      <c r="H2476" t="b">
        <v>1</v>
      </c>
      <c r="K2476">
        <f t="shared" si="38"/>
        <v>0.19443464880255221</v>
      </c>
    </row>
    <row r="2477" spans="1:11" x14ac:dyDescent="0.3">
      <c r="A2477" t="s">
        <v>6965</v>
      </c>
      <c r="B2477">
        <v>1</v>
      </c>
      <c r="C2477">
        <v>1</v>
      </c>
      <c r="D2477" t="s">
        <v>6966</v>
      </c>
      <c r="E2477" t="s">
        <v>6967</v>
      </c>
      <c r="F2477">
        <v>0.67295365200000001</v>
      </c>
      <c r="G2477">
        <v>0.64130498700000005</v>
      </c>
      <c r="H2477" t="b">
        <v>1</v>
      </c>
      <c r="K2477">
        <f t="shared" si="38"/>
        <v>0.19293538285188583</v>
      </c>
    </row>
    <row r="2478" spans="1:11" x14ac:dyDescent="0.3">
      <c r="A2478" t="s">
        <v>6968</v>
      </c>
      <c r="B2478">
        <v>1</v>
      </c>
      <c r="C2478">
        <v>4</v>
      </c>
      <c r="D2478" t="s">
        <v>6969</v>
      </c>
      <c r="E2478" t="s">
        <v>6970</v>
      </c>
      <c r="F2478">
        <v>-0.23977248400000001</v>
      </c>
      <c r="G2478">
        <v>0.64553062999999999</v>
      </c>
      <c r="H2478" t="b">
        <v>1</v>
      </c>
      <c r="K2478">
        <f t="shared" si="38"/>
        <v>0.1900831459236961</v>
      </c>
    </row>
    <row r="2479" spans="1:11" x14ac:dyDescent="0.3">
      <c r="A2479" t="s">
        <v>6971</v>
      </c>
      <c r="B2479">
        <v>1</v>
      </c>
      <c r="C2479">
        <v>1</v>
      </c>
      <c r="D2479" t="s">
        <v>6972</v>
      </c>
      <c r="E2479" t="s">
        <v>6973</v>
      </c>
      <c r="F2479">
        <v>0.65029079000000001</v>
      </c>
      <c r="G2479">
        <v>0.64663462400000005</v>
      </c>
      <c r="H2479" t="b">
        <v>1</v>
      </c>
      <c r="K2479">
        <f t="shared" si="38"/>
        <v>0.18934104483804695</v>
      </c>
    </row>
    <row r="2480" spans="1:11" x14ac:dyDescent="0.3">
      <c r="A2480" t="s">
        <v>6974</v>
      </c>
      <c r="B2480">
        <v>1</v>
      </c>
      <c r="C2480">
        <v>1</v>
      </c>
      <c r="D2480" t="s">
        <v>6975</v>
      </c>
      <c r="F2480">
        <v>0.45280383800000001</v>
      </c>
      <c r="G2480">
        <v>0.64663462400000005</v>
      </c>
      <c r="H2480" t="b">
        <v>1</v>
      </c>
      <c r="K2480">
        <f t="shared" si="38"/>
        <v>0.18934104483804695</v>
      </c>
    </row>
    <row r="2481" spans="1:11" x14ac:dyDescent="0.3">
      <c r="A2481" t="s">
        <v>6976</v>
      </c>
      <c r="B2481">
        <v>1</v>
      </c>
      <c r="C2481">
        <v>2</v>
      </c>
      <c r="D2481" t="s">
        <v>6977</v>
      </c>
      <c r="F2481">
        <v>0.32697122899999997</v>
      </c>
      <c r="G2481">
        <v>0.64663462400000005</v>
      </c>
      <c r="H2481" t="b">
        <v>1</v>
      </c>
      <c r="K2481">
        <f t="shared" si="38"/>
        <v>0.18934104483804695</v>
      </c>
    </row>
    <row r="2482" spans="1:11" x14ac:dyDescent="0.3">
      <c r="A2482" t="s">
        <v>6978</v>
      </c>
      <c r="B2482">
        <v>1</v>
      </c>
      <c r="C2482">
        <v>2</v>
      </c>
      <c r="D2482" t="s">
        <v>6979</v>
      </c>
      <c r="F2482">
        <v>-1.6193226949999999</v>
      </c>
      <c r="G2482">
        <v>0.64714415700000005</v>
      </c>
      <c r="H2482" t="b">
        <v>1</v>
      </c>
      <c r="K2482">
        <f t="shared" si="38"/>
        <v>0.18899896567437807</v>
      </c>
    </row>
    <row r="2483" spans="1:11" x14ac:dyDescent="0.3">
      <c r="A2483" t="s">
        <v>6980</v>
      </c>
      <c r="B2483">
        <v>1</v>
      </c>
      <c r="C2483">
        <v>2</v>
      </c>
      <c r="D2483" t="s">
        <v>6981</v>
      </c>
      <c r="F2483">
        <v>0.71036283499999997</v>
      </c>
      <c r="G2483">
        <v>0.64906114100000001</v>
      </c>
      <c r="H2483" t="b">
        <v>1</v>
      </c>
      <c r="K2483">
        <f t="shared" si="38"/>
        <v>0.18771439110681945</v>
      </c>
    </row>
    <row r="2484" spans="1:11" x14ac:dyDescent="0.3">
      <c r="A2484" t="s">
        <v>6982</v>
      </c>
      <c r="B2484">
        <v>1</v>
      </c>
      <c r="C2484">
        <v>2</v>
      </c>
      <c r="D2484" t="s">
        <v>6983</v>
      </c>
      <c r="E2484" t="s">
        <v>6984</v>
      </c>
      <c r="F2484">
        <v>-0.57935844299999995</v>
      </c>
      <c r="G2484">
        <v>0.64906114100000001</v>
      </c>
      <c r="H2484" t="b">
        <v>1</v>
      </c>
      <c r="K2484">
        <f t="shared" si="38"/>
        <v>0.18771439110681945</v>
      </c>
    </row>
    <row r="2485" spans="1:11" x14ac:dyDescent="0.3">
      <c r="A2485" t="s">
        <v>6985</v>
      </c>
      <c r="B2485">
        <v>1</v>
      </c>
      <c r="C2485">
        <v>3</v>
      </c>
      <c r="D2485" t="s">
        <v>6986</v>
      </c>
      <c r="E2485" t="s">
        <v>6987</v>
      </c>
      <c r="F2485">
        <v>-0.30823588600000001</v>
      </c>
      <c r="G2485">
        <v>0.65119000100000002</v>
      </c>
      <c r="H2485" t="b">
        <v>1</v>
      </c>
      <c r="K2485">
        <f t="shared" si="38"/>
        <v>0.18629227664444475</v>
      </c>
    </row>
    <row r="2486" spans="1:11" x14ac:dyDescent="0.3">
      <c r="A2486" t="s">
        <v>6988</v>
      </c>
      <c r="B2486">
        <v>1</v>
      </c>
      <c r="C2486">
        <v>1</v>
      </c>
      <c r="D2486" t="s">
        <v>6989</v>
      </c>
      <c r="E2486" t="s">
        <v>6990</v>
      </c>
      <c r="F2486">
        <v>-1.298258653</v>
      </c>
      <c r="G2486">
        <v>0.65119000100000002</v>
      </c>
      <c r="H2486" t="b">
        <v>1</v>
      </c>
      <c r="K2486">
        <f t="shared" si="38"/>
        <v>0.18629227664444475</v>
      </c>
    </row>
    <row r="2487" spans="1:11" x14ac:dyDescent="0.3">
      <c r="A2487" t="s">
        <v>6991</v>
      </c>
      <c r="B2487">
        <v>1</v>
      </c>
      <c r="C2487">
        <v>1</v>
      </c>
      <c r="D2487" t="s">
        <v>6992</v>
      </c>
      <c r="E2487" t="s">
        <v>6993</v>
      </c>
      <c r="F2487">
        <v>-1.1173097910000001</v>
      </c>
      <c r="G2487">
        <v>0.65144284299999999</v>
      </c>
      <c r="H2487" t="b">
        <v>1</v>
      </c>
      <c r="K2487">
        <f t="shared" si="38"/>
        <v>0.18612368288100917</v>
      </c>
    </row>
    <row r="2488" spans="1:11" x14ac:dyDescent="0.3">
      <c r="A2488" t="s">
        <v>6994</v>
      </c>
      <c r="B2488">
        <v>1</v>
      </c>
      <c r="C2488">
        <v>3</v>
      </c>
      <c r="D2488" t="s">
        <v>6995</v>
      </c>
      <c r="E2488" t="s">
        <v>6996</v>
      </c>
      <c r="F2488">
        <v>-0.69128213299999997</v>
      </c>
      <c r="G2488">
        <v>0.65220730800000004</v>
      </c>
      <c r="H2488" t="b">
        <v>1</v>
      </c>
      <c r="K2488">
        <f t="shared" si="38"/>
        <v>0.18561433922173262</v>
      </c>
    </row>
    <row r="2489" spans="1:11" x14ac:dyDescent="0.3">
      <c r="A2489" t="s">
        <v>6997</v>
      </c>
      <c r="B2489">
        <v>1</v>
      </c>
      <c r="C2489">
        <v>4</v>
      </c>
      <c r="D2489" t="s">
        <v>6998</v>
      </c>
      <c r="E2489" t="s">
        <v>6999</v>
      </c>
      <c r="F2489">
        <v>-0.89659263099999997</v>
      </c>
      <c r="G2489">
        <v>0.65220730800000004</v>
      </c>
      <c r="H2489" t="b">
        <v>1</v>
      </c>
      <c r="K2489">
        <f t="shared" si="38"/>
        <v>0.18561433922173262</v>
      </c>
    </row>
    <row r="2490" spans="1:11" x14ac:dyDescent="0.3">
      <c r="A2490" t="s">
        <v>7000</v>
      </c>
      <c r="B2490">
        <v>1</v>
      </c>
      <c r="C2490">
        <v>1</v>
      </c>
      <c r="D2490" t="s">
        <v>7001</v>
      </c>
      <c r="E2490" t="s">
        <v>7002</v>
      </c>
      <c r="F2490">
        <v>-1.03082922</v>
      </c>
      <c r="G2490">
        <v>0.65220730800000004</v>
      </c>
      <c r="H2490" t="b">
        <v>1</v>
      </c>
      <c r="K2490">
        <f t="shared" si="38"/>
        <v>0.18561433922173262</v>
      </c>
    </row>
    <row r="2491" spans="1:11" x14ac:dyDescent="0.3">
      <c r="A2491" t="s">
        <v>7003</v>
      </c>
      <c r="B2491">
        <v>1</v>
      </c>
      <c r="C2491">
        <v>2</v>
      </c>
      <c r="D2491" t="s">
        <v>7004</v>
      </c>
      <c r="E2491" t="s">
        <v>7005</v>
      </c>
      <c r="F2491">
        <v>-1.1063415759999999</v>
      </c>
      <c r="G2491">
        <v>0.65325801100000003</v>
      </c>
      <c r="H2491" t="b">
        <v>1</v>
      </c>
      <c r="K2491">
        <f t="shared" si="38"/>
        <v>0.18491525575025497</v>
      </c>
    </row>
    <row r="2492" spans="1:11" x14ac:dyDescent="0.3">
      <c r="A2492" t="s">
        <v>7006</v>
      </c>
      <c r="B2492">
        <v>1</v>
      </c>
      <c r="C2492">
        <v>3</v>
      </c>
      <c r="D2492" t="s">
        <v>7007</v>
      </c>
      <c r="E2492" t="s">
        <v>7008</v>
      </c>
      <c r="F2492">
        <v>0.957159541</v>
      </c>
      <c r="G2492">
        <v>0.65355323399999998</v>
      </c>
      <c r="H2492" t="b">
        <v>1</v>
      </c>
      <c r="K2492">
        <f t="shared" si="38"/>
        <v>0.18471903196889003</v>
      </c>
    </row>
    <row r="2493" spans="1:11" x14ac:dyDescent="0.3">
      <c r="A2493" t="s">
        <v>7009</v>
      </c>
      <c r="B2493">
        <v>1</v>
      </c>
      <c r="C2493">
        <v>2</v>
      </c>
      <c r="D2493" t="s">
        <v>7010</v>
      </c>
      <c r="E2493" t="s">
        <v>7011</v>
      </c>
      <c r="F2493">
        <v>-0.280493557</v>
      </c>
      <c r="G2493">
        <v>0.65355323399999998</v>
      </c>
      <c r="H2493" t="b">
        <v>1</v>
      </c>
      <c r="K2493">
        <f t="shared" si="38"/>
        <v>0.18471903196889003</v>
      </c>
    </row>
    <row r="2494" spans="1:11" x14ac:dyDescent="0.3">
      <c r="A2494" t="s">
        <v>7012</v>
      </c>
      <c r="B2494">
        <v>1</v>
      </c>
      <c r="C2494">
        <v>1</v>
      </c>
      <c r="D2494" t="s">
        <v>7013</v>
      </c>
      <c r="F2494">
        <v>-0.45870023399999998</v>
      </c>
      <c r="G2494">
        <v>0.65355323399999998</v>
      </c>
      <c r="H2494" t="b">
        <v>1</v>
      </c>
      <c r="K2494">
        <f t="shared" si="38"/>
        <v>0.18471903196889003</v>
      </c>
    </row>
    <row r="2495" spans="1:11" x14ac:dyDescent="0.3">
      <c r="A2495" t="s">
        <v>7014</v>
      </c>
      <c r="B2495">
        <v>1</v>
      </c>
      <c r="C2495">
        <v>2</v>
      </c>
      <c r="D2495" t="s">
        <v>7015</v>
      </c>
      <c r="E2495" t="s">
        <v>7016</v>
      </c>
      <c r="F2495">
        <v>-0.64520254399999999</v>
      </c>
      <c r="G2495">
        <v>0.65355323399999998</v>
      </c>
      <c r="H2495" t="b">
        <v>1</v>
      </c>
      <c r="K2495">
        <f t="shared" si="38"/>
        <v>0.18471903196889003</v>
      </c>
    </row>
    <row r="2496" spans="1:11" x14ac:dyDescent="0.3">
      <c r="A2496" t="s">
        <v>7017</v>
      </c>
      <c r="B2496">
        <v>1</v>
      </c>
      <c r="C2496">
        <v>1</v>
      </c>
      <c r="D2496" t="s">
        <v>7018</v>
      </c>
      <c r="E2496" t="s">
        <v>7019</v>
      </c>
      <c r="F2496">
        <v>-1.348775872</v>
      </c>
      <c r="G2496">
        <v>0.65355323399999998</v>
      </c>
      <c r="H2496" t="b">
        <v>1</v>
      </c>
      <c r="K2496">
        <f t="shared" si="38"/>
        <v>0.18471903196889003</v>
      </c>
    </row>
    <row r="2497" spans="1:11" x14ac:dyDescent="0.3">
      <c r="A2497" t="s">
        <v>7020</v>
      </c>
      <c r="B2497">
        <v>1</v>
      </c>
      <c r="C2497">
        <v>4</v>
      </c>
      <c r="D2497" t="s">
        <v>7021</v>
      </c>
      <c r="E2497" t="s">
        <v>7022</v>
      </c>
      <c r="F2497">
        <v>-0.38313226500000003</v>
      </c>
      <c r="G2497">
        <v>0.65494149300000004</v>
      </c>
      <c r="H2497" t="b">
        <v>1</v>
      </c>
      <c r="K2497">
        <f t="shared" si="38"/>
        <v>0.18379749451530808</v>
      </c>
    </row>
    <row r="2498" spans="1:11" x14ac:dyDescent="0.3">
      <c r="A2498" t="s">
        <v>7023</v>
      </c>
      <c r="B2498">
        <v>1</v>
      </c>
      <c r="C2498">
        <v>1</v>
      </c>
      <c r="D2498" t="s">
        <v>7024</v>
      </c>
      <c r="E2498" t="s">
        <v>7025</v>
      </c>
      <c r="F2498">
        <v>-1.2445110150000001</v>
      </c>
      <c r="G2498">
        <v>0.65494149300000004</v>
      </c>
      <c r="H2498" t="b">
        <v>1</v>
      </c>
      <c r="K2498">
        <f t="shared" si="38"/>
        <v>0.18379749451530808</v>
      </c>
    </row>
    <row r="2499" spans="1:11" x14ac:dyDescent="0.3">
      <c r="A2499" t="s">
        <v>7026</v>
      </c>
      <c r="B2499">
        <v>1</v>
      </c>
      <c r="C2499">
        <v>1</v>
      </c>
      <c r="D2499" t="s">
        <v>7027</v>
      </c>
      <c r="E2499" t="s">
        <v>7028</v>
      </c>
      <c r="F2499">
        <v>-2.3405024390000002</v>
      </c>
      <c r="G2499">
        <v>0.65494149300000004</v>
      </c>
      <c r="H2499" t="b">
        <v>1</v>
      </c>
      <c r="K2499">
        <f t="shared" si="38"/>
        <v>0.18379749451530808</v>
      </c>
    </row>
    <row r="2500" spans="1:11" x14ac:dyDescent="0.3">
      <c r="A2500" t="s">
        <v>7029</v>
      </c>
      <c r="B2500">
        <v>1</v>
      </c>
      <c r="C2500">
        <v>1</v>
      </c>
      <c r="D2500" t="s">
        <v>7030</v>
      </c>
      <c r="F2500">
        <v>-2.4809560140000002</v>
      </c>
      <c r="G2500">
        <v>0.65494149300000004</v>
      </c>
      <c r="H2500" t="b">
        <v>1</v>
      </c>
      <c r="K2500">
        <f t="shared" ref="K2500:K2563" si="39">-LOG(G2500)</f>
        <v>0.18379749451530808</v>
      </c>
    </row>
    <row r="2501" spans="1:11" x14ac:dyDescent="0.3">
      <c r="A2501" t="s">
        <v>7031</v>
      </c>
      <c r="B2501">
        <v>1</v>
      </c>
      <c r="C2501">
        <v>1</v>
      </c>
      <c r="D2501" t="s">
        <v>7032</v>
      </c>
      <c r="E2501" t="s">
        <v>7033</v>
      </c>
      <c r="F2501">
        <v>1.858486026</v>
      </c>
      <c r="G2501">
        <v>0.65529080500000003</v>
      </c>
      <c r="H2501" t="b">
        <v>1</v>
      </c>
      <c r="K2501">
        <f t="shared" si="39"/>
        <v>0.1835659259943849</v>
      </c>
    </row>
    <row r="2502" spans="1:11" x14ac:dyDescent="0.3">
      <c r="A2502" t="s">
        <v>7034</v>
      </c>
      <c r="B2502">
        <v>1</v>
      </c>
      <c r="C2502">
        <v>1</v>
      </c>
      <c r="D2502" t="s">
        <v>7035</v>
      </c>
      <c r="E2502" t="s">
        <v>7036</v>
      </c>
      <c r="F2502">
        <v>-0.547784084</v>
      </c>
      <c r="G2502">
        <v>0.65749270000000004</v>
      </c>
      <c r="H2502" t="b">
        <v>1</v>
      </c>
      <c r="K2502">
        <f t="shared" si="39"/>
        <v>0.18210906468963822</v>
      </c>
    </row>
    <row r="2503" spans="1:11" x14ac:dyDescent="0.3">
      <c r="A2503" t="s">
        <v>7037</v>
      </c>
      <c r="B2503">
        <v>1</v>
      </c>
      <c r="C2503">
        <v>3</v>
      </c>
      <c r="D2503" t="s">
        <v>7038</v>
      </c>
      <c r="E2503" t="s">
        <v>7039</v>
      </c>
      <c r="F2503">
        <v>1.4326780830000001</v>
      </c>
      <c r="G2503">
        <v>0.65841871399999996</v>
      </c>
      <c r="H2503" t="b">
        <v>1</v>
      </c>
      <c r="K2503">
        <f t="shared" si="39"/>
        <v>0.18149783382338025</v>
      </c>
    </row>
    <row r="2504" spans="1:11" x14ac:dyDescent="0.3">
      <c r="A2504" t="s">
        <v>7040</v>
      </c>
      <c r="B2504">
        <v>1</v>
      </c>
      <c r="C2504">
        <v>1</v>
      </c>
      <c r="D2504" t="s">
        <v>7041</v>
      </c>
      <c r="F2504">
        <v>-0.49146954399999998</v>
      </c>
      <c r="G2504">
        <v>0.65841871399999996</v>
      </c>
      <c r="H2504" t="b">
        <v>1</v>
      </c>
      <c r="K2504">
        <f t="shared" si="39"/>
        <v>0.18149783382338025</v>
      </c>
    </row>
    <row r="2505" spans="1:11" x14ac:dyDescent="0.3">
      <c r="A2505" t="s">
        <v>7042</v>
      </c>
      <c r="B2505">
        <v>1</v>
      </c>
      <c r="C2505">
        <v>1</v>
      </c>
      <c r="D2505" t="s">
        <v>7043</v>
      </c>
      <c r="F2505">
        <v>-1.0182046979999999</v>
      </c>
      <c r="G2505">
        <v>0.65841871399999996</v>
      </c>
      <c r="H2505" t="b">
        <v>1</v>
      </c>
      <c r="K2505">
        <f t="shared" si="39"/>
        <v>0.18149783382338025</v>
      </c>
    </row>
    <row r="2506" spans="1:11" x14ac:dyDescent="0.3">
      <c r="A2506" t="s">
        <v>7044</v>
      </c>
      <c r="B2506">
        <v>1</v>
      </c>
      <c r="C2506">
        <v>2</v>
      </c>
      <c r="D2506" t="s">
        <v>7045</v>
      </c>
      <c r="E2506" t="s">
        <v>7046</v>
      </c>
      <c r="F2506">
        <v>-1.2234284369999999</v>
      </c>
      <c r="G2506">
        <v>0.65841871399999996</v>
      </c>
      <c r="H2506" t="b">
        <v>1</v>
      </c>
      <c r="K2506">
        <f t="shared" si="39"/>
        <v>0.18149783382338025</v>
      </c>
    </row>
    <row r="2507" spans="1:11" x14ac:dyDescent="0.3">
      <c r="A2507" t="s">
        <v>7047</v>
      </c>
      <c r="B2507">
        <v>1</v>
      </c>
      <c r="C2507">
        <v>5</v>
      </c>
      <c r="D2507" t="s">
        <v>7048</v>
      </c>
      <c r="E2507" t="s">
        <v>7049</v>
      </c>
      <c r="F2507">
        <v>1.184610921</v>
      </c>
      <c r="G2507">
        <v>0.65992733999999997</v>
      </c>
      <c r="H2507" t="b">
        <v>1</v>
      </c>
      <c r="K2507">
        <f t="shared" si="39"/>
        <v>0.18050387896447678</v>
      </c>
    </row>
    <row r="2508" spans="1:11" x14ac:dyDescent="0.3">
      <c r="A2508" t="s">
        <v>7050</v>
      </c>
      <c r="B2508">
        <v>1</v>
      </c>
      <c r="C2508">
        <v>2</v>
      </c>
      <c r="D2508" t="s">
        <v>7051</v>
      </c>
      <c r="E2508" t="s">
        <v>7052</v>
      </c>
      <c r="F2508">
        <v>-0.75839109100000002</v>
      </c>
      <c r="G2508">
        <v>0.65992733999999997</v>
      </c>
      <c r="H2508" t="b">
        <v>1</v>
      </c>
      <c r="K2508">
        <f t="shared" si="39"/>
        <v>0.18050387896447678</v>
      </c>
    </row>
    <row r="2509" spans="1:11" x14ac:dyDescent="0.3">
      <c r="A2509" t="s">
        <v>7053</v>
      </c>
      <c r="B2509">
        <v>1</v>
      </c>
      <c r="C2509">
        <v>1</v>
      </c>
      <c r="D2509" t="s">
        <v>7054</v>
      </c>
      <c r="F2509">
        <v>-0.80226484200000003</v>
      </c>
      <c r="G2509">
        <v>0.65992733999999997</v>
      </c>
      <c r="H2509" t="b">
        <v>1</v>
      </c>
      <c r="K2509">
        <f t="shared" si="39"/>
        <v>0.18050387896447678</v>
      </c>
    </row>
    <row r="2510" spans="1:11" x14ac:dyDescent="0.3">
      <c r="A2510" t="s">
        <v>7055</v>
      </c>
      <c r="B2510">
        <v>1</v>
      </c>
      <c r="C2510">
        <v>1</v>
      </c>
      <c r="D2510" t="s">
        <v>7056</v>
      </c>
      <c r="E2510" t="s">
        <v>7057</v>
      </c>
      <c r="F2510">
        <v>-0.86058675299999998</v>
      </c>
      <c r="G2510">
        <v>0.65992733999999997</v>
      </c>
      <c r="H2510" t="b">
        <v>1</v>
      </c>
      <c r="K2510">
        <f t="shared" si="39"/>
        <v>0.18050387896447678</v>
      </c>
    </row>
    <row r="2511" spans="1:11" x14ac:dyDescent="0.3">
      <c r="A2511" t="s">
        <v>7058</v>
      </c>
      <c r="B2511">
        <v>1</v>
      </c>
      <c r="C2511">
        <v>1</v>
      </c>
      <c r="D2511" t="s">
        <v>7059</v>
      </c>
      <c r="E2511" t="s">
        <v>7060</v>
      </c>
      <c r="F2511">
        <v>-1.0093924249999999</v>
      </c>
      <c r="G2511">
        <v>0.65992733999999997</v>
      </c>
      <c r="H2511" t="b">
        <v>1</v>
      </c>
      <c r="K2511">
        <f t="shared" si="39"/>
        <v>0.18050387896447678</v>
      </c>
    </row>
    <row r="2512" spans="1:11" x14ac:dyDescent="0.3">
      <c r="A2512" t="s">
        <v>7061</v>
      </c>
      <c r="B2512">
        <v>1</v>
      </c>
      <c r="C2512">
        <v>2</v>
      </c>
      <c r="D2512" t="s">
        <v>7062</v>
      </c>
      <c r="F2512">
        <v>-0.241673841</v>
      </c>
      <c r="G2512">
        <v>0.66066657799999995</v>
      </c>
      <c r="H2512" t="b">
        <v>1</v>
      </c>
      <c r="K2512">
        <f t="shared" si="39"/>
        <v>0.18001766285614759</v>
      </c>
    </row>
    <row r="2513" spans="1:11" x14ac:dyDescent="0.3">
      <c r="A2513" t="s">
        <v>7063</v>
      </c>
      <c r="B2513">
        <v>1</v>
      </c>
      <c r="C2513">
        <v>2</v>
      </c>
      <c r="D2513" t="s">
        <v>7064</v>
      </c>
      <c r="F2513">
        <v>-0.39447519599999997</v>
      </c>
      <c r="G2513">
        <v>0.66066657799999995</v>
      </c>
      <c r="H2513" t="b">
        <v>1</v>
      </c>
      <c r="K2513">
        <f t="shared" si="39"/>
        <v>0.18001766285614759</v>
      </c>
    </row>
    <row r="2514" spans="1:11" x14ac:dyDescent="0.3">
      <c r="A2514" t="s">
        <v>7065</v>
      </c>
      <c r="B2514">
        <v>1</v>
      </c>
      <c r="C2514">
        <v>2</v>
      </c>
      <c r="D2514" t="s">
        <v>7066</v>
      </c>
      <c r="E2514" t="s">
        <v>7067</v>
      </c>
      <c r="F2514">
        <v>-0.549525826</v>
      </c>
      <c r="G2514">
        <v>0.66066657799999995</v>
      </c>
      <c r="H2514" t="b">
        <v>1</v>
      </c>
      <c r="K2514">
        <f t="shared" si="39"/>
        <v>0.18001766285614759</v>
      </c>
    </row>
    <row r="2515" spans="1:11" x14ac:dyDescent="0.3">
      <c r="A2515" t="s">
        <v>7068</v>
      </c>
      <c r="B2515">
        <v>1</v>
      </c>
      <c r="C2515">
        <v>2</v>
      </c>
      <c r="D2515" t="s">
        <v>7069</v>
      </c>
      <c r="E2515" t="s">
        <v>7070</v>
      </c>
      <c r="F2515">
        <v>-0.794449356</v>
      </c>
      <c r="G2515">
        <v>0.66066657799999995</v>
      </c>
      <c r="H2515" t="b">
        <v>1</v>
      </c>
      <c r="K2515">
        <f t="shared" si="39"/>
        <v>0.18001766285614759</v>
      </c>
    </row>
    <row r="2516" spans="1:11" x14ac:dyDescent="0.3">
      <c r="A2516" t="s">
        <v>7071</v>
      </c>
      <c r="B2516">
        <v>1</v>
      </c>
      <c r="C2516">
        <v>1</v>
      </c>
      <c r="D2516" t="s">
        <v>7072</v>
      </c>
      <c r="F2516">
        <v>-0.94498865499999996</v>
      </c>
      <c r="G2516">
        <v>0.66066657799999995</v>
      </c>
      <c r="H2516" t="b">
        <v>1</v>
      </c>
      <c r="K2516">
        <f t="shared" si="39"/>
        <v>0.18001766285614759</v>
      </c>
    </row>
    <row r="2517" spans="1:11" x14ac:dyDescent="0.3">
      <c r="A2517" t="s">
        <v>7073</v>
      </c>
      <c r="B2517">
        <v>1</v>
      </c>
      <c r="C2517">
        <v>3</v>
      </c>
      <c r="D2517" t="s">
        <v>7074</v>
      </c>
      <c r="E2517" t="s">
        <v>7075</v>
      </c>
      <c r="F2517">
        <v>1.2825027010000001</v>
      </c>
      <c r="G2517">
        <v>0.66520882000000003</v>
      </c>
      <c r="H2517" t="b">
        <v>1</v>
      </c>
      <c r="K2517">
        <f t="shared" si="39"/>
        <v>0.17704200110625237</v>
      </c>
    </row>
    <row r="2518" spans="1:11" x14ac:dyDescent="0.3">
      <c r="A2518" t="s">
        <v>7076</v>
      </c>
      <c r="B2518">
        <v>1</v>
      </c>
      <c r="C2518">
        <v>3</v>
      </c>
      <c r="D2518" t="s">
        <v>7077</v>
      </c>
      <c r="E2518" t="s">
        <v>7078</v>
      </c>
      <c r="F2518">
        <v>-1.251572422</v>
      </c>
      <c r="G2518">
        <v>0.66520882000000003</v>
      </c>
      <c r="H2518" t="b">
        <v>1</v>
      </c>
      <c r="K2518">
        <f t="shared" si="39"/>
        <v>0.17704200110625237</v>
      </c>
    </row>
    <row r="2519" spans="1:11" x14ac:dyDescent="0.3">
      <c r="A2519" t="s">
        <v>7079</v>
      </c>
      <c r="B2519">
        <v>1</v>
      </c>
      <c r="C2519">
        <v>1</v>
      </c>
      <c r="D2519" t="s">
        <v>7080</v>
      </c>
      <c r="E2519" t="s">
        <v>7081</v>
      </c>
      <c r="F2519">
        <v>-1.533532844</v>
      </c>
      <c r="G2519">
        <v>0.66541756399999996</v>
      </c>
      <c r="H2519" t="b">
        <v>1</v>
      </c>
      <c r="K2519">
        <f t="shared" si="39"/>
        <v>0.17690573991503572</v>
      </c>
    </row>
    <row r="2520" spans="1:11" x14ac:dyDescent="0.3">
      <c r="A2520" t="s">
        <v>7082</v>
      </c>
      <c r="B2520">
        <v>1</v>
      </c>
      <c r="C2520">
        <v>1</v>
      </c>
      <c r="D2520" t="s">
        <v>7083</v>
      </c>
      <c r="F2520">
        <v>-1.2405762</v>
      </c>
      <c r="G2520">
        <v>0.668931783</v>
      </c>
      <c r="H2520" t="b">
        <v>1</v>
      </c>
      <c r="K2520">
        <f t="shared" si="39"/>
        <v>0.17461816889473189</v>
      </c>
    </row>
    <row r="2521" spans="1:11" x14ac:dyDescent="0.3">
      <c r="A2521" t="s">
        <v>7084</v>
      </c>
      <c r="B2521">
        <v>1</v>
      </c>
      <c r="C2521">
        <v>1</v>
      </c>
      <c r="D2521" t="s">
        <v>7085</v>
      </c>
      <c r="E2521" t="s">
        <v>7086</v>
      </c>
      <c r="F2521">
        <v>-1.128496843</v>
      </c>
      <c r="G2521">
        <v>0.67030560400000005</v>
      </c>
      <c r="H2521" t="b">
        <v>1</v>
      </c>
      <c r="K2521">
        <f t="shared" si="39"/>
        <v>0.17372714973039297</v>
      </c>
    </row>
    <row r="2522" spans="1:11" x14ac:dyDescent="0.3">
      <c r="A2522" t="s">
        <v>7087</v>
      </c>
      <c r="B2522">
        <v>1</v>
      </c>
      <c r="C2522">
        <v>1</v>
      </c>
      <c r="D2522" t="s">
        <v>7088</v>
      </c>
      <c r="F2522">
        <v>0.56122333300000005</v>
      </c>
      <c r="G2522">
        <v>0.67096691399999997</v>
      </c>
      <c r="H2522" t="b">
        <v>1</v>
      </c>
      <c r="K2522">
        <f t="shared" si="39"/>
        <v>0.17329889476617699</v>
      </c>
    </row>
    <row r="2523" spans="1:11" x14ac:dyDescent="0.3">
      <c r="A2523" t="s">
        <v>7089</v>
      </c>
      <c r="B2523">
        <v>1</v>
      </c>
      <c r="C2523">
        <v>2</v>
      </c>
      <c r="D2523" t="s">
        <v>7090</v>
      </c>
      <c r="E2523" t="s">
        <v>7091</v>
      </c>
      <c r="F2523">
        <v>-1.100947256</v>
      </c>
      <c r="G2523">
        <v>0.67096691399999997</v>
      </c>
      <c r="H2523" t="b">
        <v>1</v>
      </c>
      <c r="K2523">
        <f t="shared" si="39"/>
        <v>0.17329889476617699</v>
      </c>
    </row>
    <row r="2524" spans="1:11" x14ac:dyDescent="0.3">
      <c r="A2524" t="s">
        <v>7092</v>
      </c>
      <c r="B2524">
        <v>1</v>
      </c>
      <c r="C2524">
        <v>2</v>
      </c>
      <c r="D2524" t="s">
        <v>7093</v>
      </c>
      <c r="F2524">
        <v>-1.0566304689999999</v>
      </c>
      <c r="G2524">
        <v>0.67179187200000001</v>
      </c>
      <c r="H2524" t="b">
        <v>1</v>
      </c>
      <c r="K2524">
        <f t="shared" si="39"/>
        <v>0.17276525498513035</v>
      </c>
    </row>
    <row r="2525" spans="1:11" x14ac:dyDescent="0.3">
      <c r="A2525" t="s">
        <v>7094</v>
      </c>
      <c r="B2525">
        <v>1</v>
      </c>
      <c r="C2525">
        <v>3</v>
      </c>
      <c r="D2525" t="s">
        <v>7095</v>
      </c>
      <c r="E2525" t="s">
        <v>7096</v>
      </c>
      <c r="F2525">
        <v>-0.54113970499999997</v>
      </c>
      <c r="G2525">
        <v>0.67283463300000002</v>
      </c>
      <c r="H2525" t="b">
        <v>1</v>
      </c>
      <c r="K2525">
        <f t="shared" si="39"/>
        <v>0.17209166207684695</v>
      </c>
    </row>
    <row r="2526" spans="1:11" x14ac:dyDescent="0.3">
      <c r="A2526" t="s">
        <v>7097</v>
      </c>
      <c r="B2526">
        <v>1</v>
      </c>
      <c r="C2526">
        <v>1</v>
      </c>
      <c r="D2526" t="s">
        <v>7098</v>
      </c>
      <c r="E2526" t="s">
        <v>7099</v>
      </c>
      <c r="F2526">
        <v>-0.326169657</v>
      </c>
      <c r="G2526">
        <v>0.675473922</v>
      </c>
      <c r="H2526" t="b">
        <v>1</v>
      </c>
      <c r="K2526">
        <f t="shared" si="39"/>
        <v>0.17039141311140801</v>
      </c>
    </row>
    <row r="2527" spans="1:11" x14ac:dyDescent="0.3">
      <c r="A2527" t="s">
        <v>7100</v>
      </c>
      <c r="B2527">
        <v>1</v>
      </c>
      <c r="C2527">
        <v>3</v>
      </c>
      <c r="D2527" t="s">
        <v>7101</v>
      </c>
      <c r="E2527" t="s">
        <v>7102</v>
      </c>
      <c r="F2527">
        <v>-1.239551354</v>
      </c>
      <c r="G2527">
        <v>0.675473922</v>
      </c>
      <c r="H2527" t="b">
        <v>1</v>
      </c>
      <c r="K2527">
        <f t="shared" si="39"/>
        <v>0.17039141311140801</v>
      </c>
    </row>
    <row r="2528" spans="1:11" x14ac:dyDescent="0.3">
      <c r="A2528" t="s">
        <v>7103</v>
      </c>
      <c r="B2528">
        <v>1</v>
      </c>
      <c r="C2528">
        <v>1</v>
      </c>
      <c r="D2528" t="s">
        <v>7104</v>
      </c>
      <c r="F2528">
        <v>-1.577865539</v>
      </c>
      <c r="G2528">
        <v>0.675473922</v>
      </c>
      <c r="H2528" t="b">
        <v>1</v>
      </c>
      <c r="K2528">
        <f t="shared" si="39"/>
        <v>0.17039141311140801</v>
      </c>
    </row>
    <row r="2529" spans="1:11" x14ac:dyDescent="0.3">
      <c r="A2529" t="s">
        <v>7105</v>
      </c>
      <c r="B2529">
        <v>1</v>
      </c>
      <c r="C2529">
        <v>2</v>
      </c>
      <c r="D2529" t="s">
        <v>7106</v>
      </c>
      <c r="F2529">
        <v>0.45143992399999999</v>
      </c>
      <c r="G2529">
        <v>0.67703389300000005</v>
      </c>
      <c r="H2529" t="b">
        <v>1</v>
      </c>
      <c r="K2529">
        <f t="shared" si="39"/>
        <v>0.16938958955055519</v>
      </c>
    </row>
    <row r="2530" spans="1:11" x14ac:dyDescent="0.3">
      <c r="A2530" t="s">
        <v>7107</v>
      </c>
      <c r="B2530">
        <v>1</v>
      </c>
      <c r="C2530">
        <v>5</v>
      </c>
      <c r="D2530" t="s">
        <v>7108</v>
      </c>
      <c r="E2530" t="s">
        <v>7109</v>
      </c>
      <c r="F2530">
        <v>2.0363921450000002</v>
      </c>
      <c r="G2530">
        <v>0.67730902199999998</v>
      </c>
      <c r="H2530" t="b">
        <v>1</v>
      </c>
      <c r="K2530">
        <f t="shared" si="39"/>
        <v>0.16921313939626734</v>
      </c>
    </row>
    <row r="2531" spans="1:11" x14ac:dyDescent="0.3">
      <c r="A2531" t="s">
        <v>7110</v>
      </c>
      <c r="B2531">
        <v>1</v>
      </c>
      <c r="C2531">
        <v>1</v>
      </c>
      <c r="D2531" t="s">
        <v>7111</v>
      </c>
      <c r="E2531" t="s">
        <v>7112</v>
      </c>
      <c r="F2531">
        <v>1.0805195679999999</v>
      </c>
      <c r="G2531">
        <v>0.67730902199999998</v>
      </c>
      <c r="H2531" t="b">
        <v>1</v>
      </c>
      <c r="K2531">
        <f t="shared" si="39"/>
        <v>0.16921313939626734</v>
      </c>
    </row>
    <row r="2532" spans="1:11" x14ac:dyDescent="0.3">
      <c r="A2532" t="s">
        <v>7113</v>
      </c>
      <c r="B2532">
        <v>1</v>
      </c>
      <c r="C2532">
        <v>4</v>
      </c>
      <c r="D2532" t="s">
        <v>7114</v>
      </c>
      <c r="F2532">
        <v>0.44248647200000002</v>
      </c>
      <c r="G2532">
        <v>0.67730902199999998</v>
      </c>
      <c r="H2532" t="b">
        <v>1</v>
      </c>
      <c r="K2532">
        <f t="shared" si="39"/>
        <v>0.16921313939626734</v>
      </c>
    </row>
    <row r="2533" spans="1:11" x14ac:dyDescent="0.3">
      <c r="A2533" t="s">
        <v>7115</v>
      </c>
      <c r="B2533">
        <v>1</v>
      </c>
      <c r="C2533">
        <v>2</v>
      </c>
      <c r="D2533" t="s">
        <v>7116</v>
      </c>
      <c r="E2533" t="s">
        <v>7117</v>
      </c>
      <c r="F2533">
        <v>-0.51281871700000004</v>
      </c>
      <c r="G2533">
        <v>0.67730902199999998</v>
      </c>
      <c r="H2533" t="b">
        <v>1</v>
      </c>
      <c r="K2533">
        <f t="shared" si="39"/>
        <v>0.16921313939626734</v>
      </c>
    </row>
    <row r="2534" spans="1:11" x14ac:dyDescent="0.3">
      <c r="A2534" t="s">
        <v>7118</v>
      </c>
      <c r="B2534">
        <v>1</v>
      </c>
      <c r="C2534">
        <v>3</v>
      </c>
      <c r="D2534" t="s">
        <v>7119</v>
      </c>
      <c r="E2534" t="s">
        <v>7120</v>
      </c>
      <c r="F2534">
        <v>-0.548526395</v>
      </c>
      <c r="G2534">
        <v>0.67730902199999998</v>
      </c>
      <c r="H2534" t="b">
        <v>1</v>
      </c>
      <c r="K2534">
        <f t="shared" si="39"/>
        <v>0.16921313939626734</v>
      </c>
    </row>
    <row r="2535" spans="1:11" x14ac:dyDescent="0.3">
      <c r="A2535" t="s">
        <v>7121</v>
      </c>
      <c r="B2535">
        <v>1</v>
      </c>
      <c r="C2535">
        <v>1</v>
      </c>
      <c r="D2535" t="s">
        <v>7122</v>
      </c>
      <c r="E2535" t="s">
        <v>7123</v>
      </c>
      <c r="F2535">
        <v>-0.849242202</v>
      </c>
      <c r="G2535">
        <v>0.67730902199999998</v>
      </c>
      <c r="H2535" t="b">
        <v>1</v>
      </c>
      <c r="K2535">
        <f t="shared" si="39"/>
        <v>0.16921313939626734</v>
      </c>
    </row>
    <row r="2536" spans="1:11" x14ac:dyDescent="0.3">
      <c r="A2536" t="s">
        <v>7124</v>
      </c>
      <c r="B2536">
        <v>1</v>
      </c>
      <c r="C2536">
        <v>1</v>
      </c>
      <c r="D2536" t="s">
        <v>7125</v>
      </c>
      <c r="E2536" t="s">
        <v>7126</v>
      </c>
      <c r="F2536">
        <v>-1.0065498209999999</v>
      </c>
      <c r="G2536">
        <v>0.67730902199999998</v>
      </c>
      <c r="H2536" t="b">
        <v>1</v>
      </c>
      <c r="K2536">
        <f t="shared" si="39"/>
        <v>0.16921313939626734</v>
      </c>
    </row>
    <row r="2537" spans="1:11" x14ac:dyDescent="0.3">
      <c r="A2537" t="s">
        <v>7127</v>
      </c>
      <c r="B2537">
        <v>1</v>
      </c>
      <c r="C2537">
        <v>1</v>
      </c>
      <c r="D2537" t="s">
        <v>7128</v>
      </c>
      <c r="F2537">
        <v>-1.1487842720000001</v>
      </c>
      <c r="G2537">
        <v>0.67730902199999998</v>
      </c>
      <c r="H2537" t="b">
        <v>1</v>
      </c>
      <c r="K2537">
        <f t="shared" si="39"/>
        <v>0.16921313939626734</v>
      </c>
    </row>
    <row r="2538" spans="1:11" x14ac:dyDescent="0.3">
      <c r="A2538" t="s">
        <v>7129</v>
      </c>
      <c r="B2538">
        <v>1</v>
      </c>
      <c r="C2538">
        <v>2</v>
      </c>
      <c r="D2538" t="s">
        <v>7130</v>
      </c>
      <c r="E2538" t="s">
        <v>7131</v>
      </c>
      <c r="F2538">
        <v>-1.2055012810000001</v>
      </c>
      <c r="G2538">
        <v>0.67730902199999998</v>
      </c>
      <c r="H2538" t="b">
        <v>1</v>
      </c>
      <c r="K2538">
        <f t="shared" si="39"/>
        <v>0.16921313939626734</v>
      </c>
    </row>
    <row r="2539" spans="1:11" x14ac:dyDescent="0.3">
      <c r="A2539" t="s">
        <v>7132</v>
      </c>
      <c r="B2539">
        <v>1</v>
      </c>
      <c r="C2539">
        <v>1</v>
      </c>
      <c r="D2539" t="s">
        <v>7133</v>
      </c>
      <c r="E2539" t="s">
        <v>7134</v>
      </c>
      <c r="F2539">
        <v>-1.2975889949999999</v>
      </c>
      <c r="G2539">
        <v>0.67730902199999998</v>
      </c>
      <c r="H2539" t="b">
        <v>1</v>
      </c>
      <c r="K2539">
        <f t="shared" si="39"/>
        <v>0.16921313939626734</v>
      </c>
    </row>
    <row r="2540" spans="1:11" x14ac:dyDescent="0.3">
      <c r="A2540" t="s">
        <v>7135</v>
      </c>
      <c r="B2540">
        <v>1</v>
      </c>
      <c r="C2540">
        <v>2</v>
      </c>
      <c r="D2540" t="s">
        <v>7136</v>
      </c>
      <c r="E2540" t="s">
        <v>7137</v>
      </c>
      <c r="F2540">
        <v>-1.344958962</v>
      </c>
      <c r="G2540">
        <v>0.67730902199999998</v>
      </c>
      <c r="H2540" t="b">
        <v>1</v>
      </c>
      <c r="K2540">
        <f t="shared" si="39"/>
        <v>0.16921313939626734</v>
      </c>
    </row>
    <row r="2541" spans="1:11" x14ac:dyDescent="0.3">
      <c r="A2541" t="s">
        <v>7138</v>
      </c>
      <c r="B2541">
        <v>1</v>
      </c>
      <c r="C2541">
        <v>1</v>
      </c>
      <c r="D2541" t="s">
        <v>7139</v>
      </c>
      <c r="E2541" t="s">
        <v>7140</v>
      </c>
      <c r="F2541">
        <v>-1.38257746</v>
      </c>
      <c r="G2541">
        <v>0.67730902199999998</v>
      </c>
      <c r="H2541" t="b">
        <v>1</v>
      </c>
      <c r="K2541">
        <f t="shared" si="39"/>
        <v>0.16921313939626734</v>
      </c>
    </row>
    <row r="2542" spans="1:11" x14ac:dyDescent="0.3">
      <c r="A2542" t="s">
        <v>7141</v>
      </c>
      <c r="B2542">
        <v>1</v>
      </c>
      <c r="C2542">
        <v>1</v>
      </c>
      <c r="D2542" t="s">
        <v>7142</v>
      </c>
      <c r="F2542">
        <v>-2.017392772</v>
      </c>
      <c r="G2542">
        <v>0.67730902199999998</v>
      </c>
      <c r="H2542" t="b">
        <v>1</v>
      </c>
      <c r="K2542">
        <f t="shared" si="39"/>
        <v>0.16921313939626734</v>
      </c>
    </row>
    <row r="2543" spans="1:11" x14ac:dyDescent="0.3">
      <c r="A2543" t="s">
        <v>7143</v>
      </c>
      <c r="B2543">
        <v>1</v>
      </c>
      <c r="C2543">
        <v>5</v>
      </c>
      <c r="D2543" t="s">
        <v>7144</v>
      </c>
      <c r="E2543" t="s">
        <v>7145</v>
      </c>
      <c r="F2543">
        <v>0.660450223</v>
      </c>
      <c r="G2543">
        <v>0.67956334500000004</v>
      </c>
      <c r="H2543" t="b">
        <v>1</v>
      </c>
      <c r="K2543">
        <f t="shared" si="39"/>
        <v>0.16777005460222097</v>
      </c>
    </row>
    <row r="2544" spans="1:11" x14ac:dyDescent="0.3">
      <c r="A2544" t="s">
        <v>7146</v>
      </c>
      <c r="B2544">
        <v>1</v>
      </c>
      <c r="C2544">
        <v>1</v>
      </c>
      <c r="D2544" t="s">
        <v>7147</v>
      </c>
      <c r="F2544">
        <v>-0.32558883199999999</v>
      </c>
      <c r="G2544">
        <v>0.67956334500000004</v>
      </c>
      <c r="H2544" t="b">
        <v>1</v>
      </c>
      <c r="K2544">
        <f t="shared" si="39"/>
        <v>0.16777005460222097</v>
      </c>
    </row>
    <row r="2545" spans="1:11" x14ac:dyDescent="0.3">
      <c r="A2545" t="s">
        <v>7148</v>
      </c>
      <c r="B2545">
        <v>1</v>
      </c>
      <c r="C2545">
        <v>1</v>
      </c>
      <c r="D2545" t="s">
        <v>7149</v>
      </c>
      <c r="E2545" t="s">
        <v>7150</v>
      </c>
      <c r="F2545">
        <v>-1.2351893199999999</v>
      </c>
      <c r="G2545">
        <v>0.67956334500000004</v>
      </c>
      <c r="H2545" t="b">
        <v>1</v>
      </c>
      <c r="K2545">
        <f t="shared" si="39"/>
        <v>0.16777005460222097</v>
      </c>
    </row>
    <row r="2546" spans="1:11" x14ac:dyDescent="0.3">
      <c r="A2546" t="s">
        <v>7151</v>
      </c>
      <c r="B2546">
        <v>1</v>
      </c>
      <c r="C2546">
        <v>1</v>
      </c>
      <c r="D2546" t="s">
        <v>7152</v>
      </c>
      <c r="F2546">
        <v>-1.4495642849999999</v>
      </c>
      <c r="G2546">
        <v>0.67956334500000004</v>
      </c>
      <c r="H2546" t="b">
        <v>1</v>
      </c>
      <c r="K2546">
        <f t="shared" si="39"/>
        <v>0.16777005460222097</v>
      </c>
    </row>
    <row r="2547" spans="1:11" x14ac:dyDescent="0.3">
      <c r="A2547" t="s">
        <v>7153</v>
      </c>
      <c r="B2547">
        <v>1</v>
      </c>
      <c r="C2547">
        <v>1</v>
      </c>
      <c r="D2547" t="s">
        <v>7154</v>
      </c>
      <c r="E2547" t="s">
        <v>7155</v>
      </c>
      <c r="F2547">
        <v>-0.38073146499999999</v>
      </c>
      <c r="G2547">
        <v>0.67987662199999999</v>
      </c>
      <c r="H2547" t="b">
        <v>1</v>
      </c>
      <c r="K2547">
        <f t="shared" si="39"/>
        <v>0.16756989206747394</v>
      </c>
    </row>
    <row r="2548" spans="1:11" x14ac:dyDescent="0.3">
      <c r="A2548" t="s">
        <v>7156</v>
      </c>
      <c r="B2548">
        <v>1</v>
      </c>
      <c r="C2548">
        <v>1</v>
      </c>
      <c r="D2548" t="s">
        <v>7157</v>
      </c>
      <c r="E2548" t="s">
        <v>7158</v>
      </c>
      <c r="F2548">
        <v>-1.0988036969999999</v>
      </c>
      <c r="G2548">
        <v>0.68072806500000005</v>
      </c>
      <c r="H2548" t="b">
        <v>1</v>
      </c>
      <c r="K2548">
        <f t="shared" si="39"/>
        <v>0.1670263439695481</v>
      </c>
    </row>
    <row r="2549" spans="1:11" x14ac:dyDescent="0.3">
      <c r="A2549" t="s">
        <v>7159</v>
      </c>
      <c r="B2549">
        <v>1</v>
      </c>
      <c r="C2549">
        <v>3</v>
      </c>
      <c r="D2549" t="s">
        <v>7160</v>
      </c>
      <c r="E2549" t="s">
        <v>7161</v>
      </c>
      <c r="F2549">
        <v>0.75108207500000002</v>
      </c>
      <c r="G2549">
        <v>0.68090229300000005</v>
      </c>
      <c r="H2549" t="b">
        <v>1</v>
      </c>
      <c r="K2549">
        <f t="shared" si="39"/>
        <v>0.16691520329328241</v>
      </c>
    </row>
    <row r="2550" spans="1:11" x14ac:dyDescent="0.3">
      <c r="A2550" t="s">
        <v>7162</v>
      </c>
      <c r="B2550">
        <v>1</v>
      </c>
      <c r="C2550">
        <v>4</v>
      </c>
      <c r="D2550" t="s">
        <v>7163</v>
      </c>
      <c r="E2550" t="s">
        <v>7164</v>
      </c>
      <c r="F2550">
        <v>0.47891500399999998</v>
      </c>
      <c r="G2550">
        <v>0.68090229300000005</v>
      </c>
      <c r="H2550" t="b">
        <v>1</v>
      </c>
      <c r="K2550">
        <f t="shared" si="39"/>
        <v>0.16691520329328241</v>
      </c>
    </row>
    <row r="2551" spans="1:11" x14ac:dyDescent="0.3">
      <c r="A2551" t="s">
        <v>7165</v>
      </c>
      <c r="B2551">
        <v>1</v>
      </c>
      <c r="C2551">
        <v>2</v>
      </c>
      <c r="D2551" t="s">
        <v>7166</v>
      </c>
      <c r="E2551" t="s">
        <v>7167</v>
      </c>
      <c r="F2551">
        <v>-0.54037721299999997</v>
      </c>
      <c r="G2551">
        <v>0.68090229300000005</v>
      </c>
      <c r="H2551" t="b">
        <v>1</v>
      </c>
      <c r="K2551">
        <f t="shared" si="39"/>
        <v>0.16691520329328241</v>
      </c>
    </row>
    <row r="2552" spans="1:11" x14ac:dyDescent="0.3">
      <c r="A2552" t="s">
        <v>7168</v>
      </c>
      <c r="B2552">
        <v>1</v>
      </c>
      <c r="C2552">
        <v>1</v>
      </c>
      <c r="D2552" t="s">
        <v>7169</v>
      </c>
      <c r="E2552" t="s">
        <v>7170</v>
      </c>
      <c r="F2552">
        <v>-0.79751739799999999</v>
      </c>
      <c r="G2552">
        <v>0.68090229300000005</v>
      </c>
      <c r="H2552" t="b">
        <v>1</v>
      </c>
      <c r="K2552">
        <f t="shared" si="39"/>
        <v>0.16691520329328241</v>
      </c>
    </row>
    <row r="2553" spans="1:11" x14ac:dyDescent="0.3">
      <c r="A2553" t="s">
        <v>7171</v>
      </c>
      <c r="B2553">
        <v>1</v>
      </c>
      <c r="C2553">
        <v>1</v>
      </c>
      <c r="D2553" t="s">
        <v>7172</v>
      </c>
      <c r="E2553" t="s">
        <v>7173</v>
      </c>
      <c r="F2553">
        <v>-0.82489237699999995</v>
      </c>
      <c r="G2553">
        <v>0.68090229300000005</v>
      </c>
      <c r="H2553" t="b">
        <v>1</v>
      </c>
      <c r="K2553">
        <f t="shared" si="39"/>
        <v>0.16691520329328241</v>
      </c>
    </row>
    <row r="2554" spans="1:11" x14ac:dyDescent="0.3">
      <c r="A2554" t="s">
        <v>7174</v>
      </c>
      <c r="B2554">
        <v>1</v>
      </c>
      <c r="C2554">
        <v>2</v>
      </c>
      <c r="D2554" t="s">
        <v>7175</v>
      </c>
      <c r="F2554">
        <v>-1.2734777639999999</v>
      </c>
      <c r="G2554">
        <v>0.68090229300000005</v>
      </c>
      <c r="H2554" t="b">
        <v>1</v>
      </c>
      <c r="K2554">
        <f t="shared" si="39"/>
        <v>0.16691520329328241</v>
      </c>
    </row>
    <row r="2555" spans="1:11" x14ac:dyDescent="0.3">
      <c r="A2555" t="s">
        <v>7176</v>
      </c>
      <c r="B2555">
        <v>1</v>
      </c>
      <c r="C2555">
        <v>1</v>
      </c>
      <c r="D2555" t="s">
        <v>7177</v>
      </c>
      <c r="E2555" t="s">
        <v>7178</v>
      </c>
      <c r="F2555">
        <v>-1.469769973</v>
      </c>
      <c r="G2555">
        <v>0.68200342300000005</v>
      </c>
      <c r="H2555" t="b">
        <v>1</v>
      </c>
      <c r="K2555">
        <f t="shared" si="39"/>
        <v>0.16621344559824111</v>
      </c>
    </row>
    <row r="2556" spans="1:11" x14ac:dyDescent="0.3">
      <c r="A2556" t="s">
        <v>7179</v>
      </c>
      <c r="B2556">
        <v>1</v>
      </c>
      <c r="C2556">
        <v>3</v>
      </c>
      <c r="D2556" t="s">
        <v>7180</v>
      </c>
      <c r="F2556">
        <v>0.26085511500000003</v>
      </c>
      <c r="G2556">
        <v>0.68354100399999995</v>
      </c>
      <c r="H2556" t="b">
        <v>1</v>
      </c>
      <c r="K2556">
        <f t="shared" si="39"/>
        <v>0.16523542802110239</v>
      </c>
    </row>
    <row r="2557" spans="1:11" x14ac:dyDescent="0.3">
      <c r="A2557" t="s">
        <v>7181</v>
      </c>
      <c r="B2557">
        <v>1</v>
      </c>
      <c r="C2557">
        <v>1</v>
      </c>
      <c r="D2557" t="s">
        <v>7182</v>
      </c>
      <c r="F2557">
        <v>0.55127207300000003</v>
      </c>
      <c r="G2557">
        <v>0.68553335699999995</v>
      </c>
      <c r="H2557" t="b">
        <v>1</v>
      </c>
      <c r="K2557">
        <f t="shared" si="39"/>
        <v>0.1639714082580202</v>
      </c>
    </row>
    <row r="2558" spans="1:11" x14ac:dyDescent="0.3">
      <c r="A2558" t="s">
        <v>7183</v>
      </c>
      <c r="B2558">
        <v>1</v>
      </c>
      <c r="C2558">
        <v>2</v>
      </c>
      <c r="D2558" t="s">
        <v>7184</v>
      </c>
      <c r="F2558">
        <v>0.40030384600000002</v>
      </c>
      <c r="G2558">
        <v>0.68566889900000005</v>
      </c>
      <c r="H2558" t="b">
        <v>1</v>
      </c>
      <c r="K2558">
        <f t="shared" si="39"/>
        <v>0.16388554908939598</v>
      </c>
    </row>
    <row r="2559" spans="1:11" x14ac:dyDescent="0.3">
      <c r="A2559" t="s">
        <v>7185</v>
      </c>
      <c r="B2559">
        <v>1</v>
      </c>
      <c r="C2559">
        <v>1</v>
      </c>
      <c r="D2559" t="s">
        <v>7186</v>
      </c>
      <c r="E2559" t="s">
        <v>7187</v>
      </c>
      <c r="F2559">
        <v>-0.41968589899999997</v>
      </c>
      <c r="G2559">
        <v>0.68566889900000005</v>
      </c>
      <c r="H2559" t="b">
        <v>1</v>
      </c>
      <c r="K2559">
        <f t="shared" si="39"/>
        <v>0.16388554908939598</v>
      </c>
    </row>
    <row r="2560" spans="1:11" x14ac:dyDescent="0.3">
      <c r="A2560" t="s">
        <v>7188</v>
      </c>
      <c r="B2560">
        <v>1</v>
      </c>
      <c r="C2560">
        <v>1</v>
      </c>
      <c r="D2560" t="s">
        <v>7189</v>
      </c>
      <c r="E2560">
        <v>44625</v>
      </c>
      <c r="F2560">
        <v>-0.68932521800000002</v>
      </c>
      <c r="G2560">
        <v>0.68608120900000003</v>
      </c>
      <c r="H2560" t="b">
        <v>1</v>
      </c>
      <c r="K2560">
        <f t="shared" si="39"/>
        <v>0.16362447535274138</v>
      </c>
    </row>
    <row r="2561" spans="1:11" x14ac:dyDescent="0.3">
      <c r="A2561" t="s">
        <v>7190</v>
      </c>
      <c r="B2561">
        <v>1</v>
      </c>
      <c r="C2561">
        <v>2</v>
      </c>
      <c r="D2561" t="s">
        <v>7191</v>
      </c>
      <c r="E2561" t="s">
        <v>7192</v>
      </c>
      <c r="F2561">
        <v>-1.461640506</v>
      </c>
      <c r="G2561">
        <v>0.68753509899999998</v>
      </c>
      <c r="H2561" t="b">
        <v>1</v>
      </c>
      <c r="K2561">
        <f t="shared" si="39"/>
        <v>0.16270512598799106</v>
      </c>
    </row>
    <row r="2562" spans="1:11" x14ac:dyDescent="0.3">
      <c r="A2562" t="s">
        <v>7193</v>
      </c>
      <c r="B2562">
        <v>1</v>
      </c>
      <c r="C2562">
        <v>4</v>
      </c>
      <c r="D2562" t="s">
        <v>7194</v>
      </c>
      <c r="E2562" t="s">
        <v>7195</v>
      </c>
      <c r="F2562">
        <v>-0.56366244899999995</v>
      </c>
      <c r="G2562">
        <v>0.68754241599999999</v>
      </c>
      <c r="H2562" t="b">
        <v>1</v>
      </c>
      <c r="K2562">
        <f t="shared" si="39"/>
        <v>0.16270050409185874</v>
      </c>
    </row>
    <row r="2563" spans="1:11" x14ac:dyDescent="0.3">
      <c r="A2563" t="s">
        <v>7196</v>
      </c>
      <c r="B2563">
        <v>1</v>
      </c>
      <c r="C2563">
        <v>2</v>
      </c>
      <c r="D2563" t="s">
        <v>7197</v>
      </c>
      <c r="E2563" t="s">
        <v>7198</v>
      </c>
      <c r="F2563">
        <v>0.65013253699999995</v>
      </c>
      <c r="G2563">
        <v>0.68770925599999999</v>
      </c>
      <c r="H2563" t="b">
        <v>1</v>
      </c>
      <c r="K2563">
        <f t="shared" si="39"/>
        <v>0.16259513037271853</v>
      </c>
    </row>
    <row r="2564" spans="1:11" x14ac:dyDescent="0.3">
      <c r="A2564" t="s">
        <v>7199</v>
      </c>
      <c r="B2564">
        <v>1</v>
      </c>
      <c r="C2564">
        <v>2</v>
      </c>
      <c r="D2564" t="s">
        <v>7200</v>
      </c>
      <c r="F2564">
        <v>-0.84145752200000001</v>
      </c>
      <c r="G2564">
        <v>0.68778707699999997</v>
      </c>
      <c r="H2564" t="b">
        <v>1</v>
      </c>
      <c r="K2564">
        <f t="shared" ref="K2564:K2627" si="40">-LOG(G2564)</f>
        <v>0.16254598850283286</v>
      </c>
    </row>
    <row r="2565" spans="1:11" x14ac:dyDescent="0.3">
      <c r="A2565" t="s">
        <v>7201</v>
      </c>
      <c r="B2565">
        <v>1</v>
      </c>
      <c r="C2565">
        <v>2</v>
      </c>
      <c r="D2565" t="s">
        <v>7202</v>
      </c>
      <c r="F2565">
        <v>-1.02806453</v>
      </c>
      <c r="G2565">
        <v>0.68858620599999998</v>
      </c>
      <c r="H2565" t="b">
        <v>1</v>
      </c>
      <c r="K2565">
        <f t="shared" si="40"/>
        <v>0.16204168148334422</v>
      </c>
    </row>
    <row r="2566" spans="1:11" x14ac:dyDescent="0.3">
      <c r="A2566" t="s">
        <v>7203</v>
      </c>
      <c r="B2566">
        <v>1</v>
      </c>
      <c r="C2566">
        <v>1</v>
      </c>
      <c r="D2566" t="s">
        <v>7204</v>
      </c>
      <c r="F2566">
        <v>-0.92354287400000001</v>
      </c>
      <c r="G2566">
        <v>0.68908606400000005</v>
      </c>
      <c r="H2566" t="b">
        <v>1</v>
      </c>
      <c r="K2566">
        <f t="shared" si="40"/>
        <v>0.16172653311984955</v>
      </c>
    </row>
    <row r="2567" spans="1:11" x14ac:dyDescent="0.3">
      <c r="A2567" t="s">
        <v>7205</v>
      </c>
      <c r="B2567">
        <v>1</v>
      </c>
      <c r="C2567">
        <v>1</v>
      </c>
      <c r="D2567" t="s">
        <v>7206</v>
      </c>
      <c r="E2567" t="s">
        <v>7207</v>
      </c>
      <c r="F2567">
        <v>0.57984765999999999</v>
      </c>
      <c r="G2567">
        <v>0.68956240300000005</v>
      </c>
      <c r="H2567" t="b">
        <v>1</v>
      </c>
      <c r="K2567">
        <f t="shared" si="40"/>
        <v>0.16142642556901396</v>
      </c>
    </row>
    <row r="2568" spans="1:11" x14ac:dyDescent="0.3">
      <c r="A2568" t="s">
        <v>7208</v>
      </c>
      <c r="B2568">
        <v>1</v>
      </c>
      <c r="C2568">
        <v>1</v>
      </c>
      <c r="D2568" t="s">
        <v>7209</v>
      </c>
      <c r="F2568">
        <v>0.84773741000000002</v>
      </c>
      <c r="G2568">
        <v>0.69002134699999995</v>
      </c>
      <c r="H2568" t="b">
        <v>1</v>
      </c>
      <c r="K2568">
        <f t="shared" si="40"/>
        <v>0.16113747340637036</v>
      </c>
    </row>
    <row r="2569" spans="1:11" x14ac:dyDescent="0.3">
      <c r="A2569" t="s">
        <v>7210</v>
      </c>
      <c r="B2569">
        <v>1</v>
      </c>
      <c r="C2569">
        <v>4</v>
      </c>
      <c r="D2569" t="s">
        <v>7211</v>
      </c>
      <c r="F2569">
        <v>0.45818826299999998</v>
      </c>
      <c r="G2569">
        <v>0.69452519300000004</v>
      </c>
      <c r="H2569" t="b">
        <v>1</v>
      </c>
      <c r="K2569">
        <f t="shared" si="40"/>
        <v>0.15831199617195002</v>
      </c>
    </row>
    <row r="2570" spans="1:11" x14ac:dyDescent="0.3">
      <c r="A2570" t="s">
        <v>7212</v>
      </c>
      <c r="B2570">
        <v>1</v>
      </c>
      <c r="C2570">
        <v>1</v>
      </c>
      <c r="D2570" t="s">
        <v>7213</v>
      </c>
      <c r="E2570" t="s">
        <v>7214</v>
      </c>
      <c r="F2570">
        <v>-1.575689575</v>
      </c>
      <c r="G2570">
        <v>0.69452519300000004</v>
      </c>
      <c r="H2570" t="b">
        <v>1</v>
      </c>
      <c r="K2570">
        <f t="shared" si="40"/>
        <v>0.15831199617195002</v>
      </c>
    </row>
    <row r="2571" spans="1:11" x14ac:dyDescent="0.3">
      <c r="A2571" t="s">
        <v>7215</v>
      </c>
      <c r="B2571">
        <v>1</v>
      </c>
      <c r="C2571">
        <v>1</v>
      </c>
      <c r="D2571" t="s">
        <v>7216</v>
      </c>
      <c r="E2571" t="s">
        <v>7217</v>
      </c>
      <c r="F2571">
        <v>0.55682445700000005</v>
      </c>
      <c r="G2571">
        <v>0.69712514699999995</v>
      </c>
      <c r="H2571" t="b">
        <v>1</v>
      </c>
      <c r="K2571">
        <f t="shared" si="40"/>
        <v>0.15668925092242728</v>
      </c>
    </row>
    <row r="2572" spans="1:11" x14ac:dyDescent="0.3">
      <c r="A2572" t="s">
        <v>7218</v>
      </c>
      <c r="B2572">
        <v>1</v>
      </c>
      <c r="C2572">
        <v>3</v>
      </c>
      <c r="D2572" t="s">
        <v>7219</v>
      </c>
      <c r="F2572">
        <v>-0.31543579500000002</v>
      </c>
      <c r="G2572">
        <v>0.69712514699999995</v>
      </c>
      <c r="H2572" t="b">
        <v>1</v>
      </c>
      <c r="K2572">
        <f t="shared" si="40"/>
        <v>0.15668925092242728</v>
      </c>
    </row>
    <row r="2573" spans="1:11" x14ac:dyDescent="0.3">
      <c r="A2573" t="s">
        <v>7220</v>
      </c>
      <c r="B2573">
        <v>1</v>
      </c>
      <c r="C2573">
        <v>2</v>
      </c>
      <c r="D2573" t="s">
        <v>7221</v>
      </c>
      <c r="E2573" t="s">
        <v>7222</v>
      </c>
      <c r="F2573">
        <v>-0.744445527</v>
      </c>
      <c r="G2573">
        <v>0.69712514699999995</v>
      </c>
      <c r="H2573" t="b">
        <v>1</v>
      </c>
      <c r="K2573">
        <f t="shared" si="40"/>
        <v>0.15668925092242728</v>
      </c>
    </row>
    <row r="2574" spans="1:11" x14ac:dyDescent="0.3">
      <c r="A2574" t="s">
        <v>7223</v>
      </c>
      <c r="B2574">
        <v>1</v>
      </c>
      <c r="C2574">
        <v>1</v>
      </c>
      <c r="D2574" t="s">
        <v>7224</v>
      </c>
      <c r="F2574">
        <v>-0.93172040899999997</v>
      </c>
      <c r="G2574">
        <v>0.69712514699999995</v>
      </c>
      <c r="H2574" t="b">
        <v>1</v>
      </c>
      <c r="K2574">
        <f t="shared" si="40"/>
        <v>0.15668925092242728</v>
      </c>
    </row>
    <row r="2575" spans="1:11" x14ac:dyDescent="0.3">
      <c r="A2575" t="s">
        <v>7225</v>
      </c>
      <c r="B2575">
        <v>1</v>
      </c>
      <c r="C2575">
        <v>1</v>
      </c>
      <c r="D2575" t="s">
        <v>7226</v>
      </c>
      <c r="E2575" t="s">
        <v>7227</v>
      </c>
      <c r="F2575">
        <v>-1.1089797050000001</v>
      </c>
      <c r="G2575">
        <v>0.69712514699999995</v>
      </c>
      <c r="H2575" t="b">
        <v>1</v>
      </c>
      <c r="K2575">
        <f t="shared" si="40"/>
        <v>0.15668925092242728</v>
      </c>
    </row>
    <row r="2576" spans="1:11" x14ac:dyDescent="0.3">
      <c r="A2576" t="s">
        <v>7228</v>
      </c>
      <c r="B2576">
        <v>1</v>
      </c>
      <c r="C2576">
        <v>2</v>
      </c>
      <c r="D2576" t="s">
        <v>7229</v>
      </c>
      <c r="E2576" t="s">
        <v>7230</v>
      </c>
      <c r="F2576">
        <v>-1.1365642929999999</v>
      </c>
      <c r="G2576">
        <v>0.69712514699999995</v>
      </c>
      <c r="H2576" t="b">
        <v>1</v>
      </c>
      <c r="K2576">
        <f t="shared" si="40"/>
        <v>0.15668925092242728</v>
      </c>
    </row>
    <row r="2577" spans="1:11" x14ac:dyDescent="0.3">
      <c r="A2577" t="s">
        <v>7231</v>
      </c>
      <c r="B2577">
        <v>1</v>
      </c>
      <c r="C2577">
        <v>3</v>
      </c>
      <c r="D2577" t="s">
        <v>7232</v>
      </c>
      <c r="E2577" t="s">
        <v>7233</v>
      </c>
      <c r="F2577">
        <v>-1.190753773</v>
      </c>
      <c r="G2577">
        <v>0.69712514699999995</v>
      </c>
      <c r="H2577" t="b">
        <v>1</v>
      </c>
      <c r="K2577">
        <f t="shared" si="40"/>
        <v>0.15668925092242728</v>
      </c>
    </row>
    <row r="2578" spans="1:11" x14ac:dyDescent="0.3">
      <c r="A2578" t="s">
        <v>7234</v>
      </c>
      <c r="B2578">
        <v>1</v>
      </c>
      <c r="C2578">
        <v>1</v>
      </c>
      <c r="D2578" t="s">
        <v>7235</v>
      </c>
      <c r="E2578" t="s">
        <v>7236</v>
      </c>
      <c r="F2578">
        <v>-3.8826387339999999</v>
      </c>
      <c r="G2578">
        <v>0.69712514699999995</v>
      </c>
      <c r="H2578" t="b">
        <v>1</v>
      </c>
      <c r="K2578">
        <f t="shared" si="40"/>
        <v>0.15668925092242728</v>
      </c>
    </row>
    <row r="2579" spans="1:11" x14ac:dyDescent="0.3">
      <c r="A2579" t="s">
        <v>7237</v>
      </c>
      <c r="B2579">
        <v>1</v>
      </c>
      <c r="C2579">
        <v>2</v>
      </c>
      <c r="D2579" t="s">
        <v>7238</v>
      </c>
      <c r="E2579" t="s">
        <v>7239</v>
      </c>
      <c r="F2579">
        <v>0.92432523099999997</v>
      </c>
      <c r="G2579">
        <v>0.697755609</v>
      </c>
      <c r="H2579" t="b">
        <v>1</v>
      </c>
      <c r="K2579">
        <f t="shared" si="40"/>
        <v>0.15629666369213235</v>
      </c>
    </row>
    <row r="2580" spans="1:11" x14ac:dyDescent="0.3">
      <c r="A2580" t="s">
        <v>7240</v>
      </c>
      <c r="B2580">
        <v>1</v>
      </c>
      <c r="C2580">
        <v>2</v>
      </c>
      <c r="D2580" t="s">
        <v>7241</v>
      </c>
      <c r="E2580" t="s">
        <v>7242</v>
      </c>
      <c r="F2580">
        <v>-0.47567015099999999</v>
      </c>
      <c r="G2580">
        <v>0.697755609</v>
      </c>
      <c r="H2580" t="b">
        <v>1</v>
      </c>
      <c r="K2580">
        <f t="shared" si="40"/>
        <v>0.15629666369213235</v>
      </c>
    </row>
    <row r="2581" spans="1:11" x14ac:dyDescent="0.3">
      <c r="A2581" t="s">
        <v>7243</v>
      </c>
      <c r="B2581">
        <v>1</v>
      </c>
      <c r="C2581">
        <v>4</v>
      </c>
      <c r="D2581" t="s">
        <v>7244</v>
      </c>
      <c r="E2581" t="s">
        <v>7245</v>
      </c>
      <c r="F2581">
        <v>-0.52929594800000002</v>
      </c>
      <c r="G2581">
        <v>0.697755609</v>
      </c>
      <c r="H2581" t="b">
        <v>1</v>
      </c>
      <c r="K2581">
        <f t="shared" si="40"/>
        <v>0.15629666369213235</v>
      </c>
    </row>
    <row r="2582" spans="1:11" x14ac:dyDescent="0.3">
      <c r="A2582" t="s">
        <v>7246</v>
      </c>
      <c r="B2582">
        <v>1</v>
      </c>
      <c r="C2582">
        <v>2</v>
      </c>
      <c r="D2582" t="s">
        <v>7247</v>
      </c>
      <c r="E2582" t="s">
        <v>7248</v>
      </c>
      <c r="F2582">
        <v>-0.81977566599999996</v>
      </c>
      <c r="G2582">
        <v>0.697755609</v>
      </c>
      <c r="H2582" t="b">
        <v>1</v>
      </c>
      <c r="K2582">
        <f t="shared" si="40"/>
        <v>0.15629666369213235</v>
      </c>
    </row>
    <row r="2583" spans="1:11" x14ac:dyDescent="0.3">
      <c r="A2583" t="s">
        <v>7249</v>
      </c>
      <c r="B2583">
        <v>1</v>
      </c>
      <c r="C2583">
        <v>1</v>
      </c>
      <c r="D2583" t="s">
        <v>7250</v>
      </c>
      <c r="E2583" t="s">
        <v>7251</v>
      </c>
      <c r="F2583">
        <v>-0.97488309100000003</v>
      </c>
      <c r="G2583">
        <v>0.697755609</v>
      </c>
      <c r="H2583" t="b">
        <v>1</v>
      </c>
      <c r="K2583">
        <f t="shared" si="40"/>
        <v>0.15629666369213235</v>
      </c>
    </row>
    <row r="2584" spans="1:11" x14ac:dyDescent="0.3">
      <c r="A2584" t="s">
        <v>7252</v>
      </c>
      <c r="B2584">
        <v>1</v>
      </c>
      <c r="C2584">
        <v>1</v>
      </c>
      <c r="D2584" t="s">
        <v>7253</v>
      </c>
      <c r="E2584" t="s">
        <v>7254</v>
      </c>
      <c r="F2584">
        <v>-1.102368118</v>
      </c>
      <c r="G2584">
        <v>0.697755609</v>
      </c>
      <c r="H2584" t="b">
        <v>1</v>
      </c>
      <c r="K2584">
        <f t="shared" si="40"/>
        <v>0.15629666369213235</v>
      </c>
    </row>
    <row r="2585" spans="1:11" x14ac:dyDescent="0.3">
      <c r="A2585" t="s">
        <v>7255</v>
      </c>
      <c r="B2585">
        <v>1</v>
      </c>
      <c r="C2585">
        <v>1</v>
      </c>
      <c r="D2585" t="s">
        <v>7256</v>
      </c>
      <c r="E2585" t="s">
        <v>7257</v>
      </c>
      <c r="F2585">
        <v>-0.61155520799999996</v>
      </c>
      <c r="G2585">
        <v>0.700771751</v>
      </c>
      <c r="H2585" t="b">
        <v>1</v>
      </c>
      <c r="K2585">
        <f t="shared" si="40"/>
        <v>0.15442341344969751</v>
      </c>
    </row>
    <row r="2586" spans="1:11" x14ac:dyDescent="0.3">
      <c r="A2586" t="s">
        <v>7258</v>
      </c>
      <c r="B2586">
        <v>1</v>
      </c>
      <c r="C2586">
        <v>1</v>
      </c>
      <c r="D2586" t="s">
        <v>7259</v>
      </c>
      <c r="E2586" t="s">
        <v>7260</v>
      </c>
      <c r="F2586">
        <v>-0.78311962899999998</v>
      </c>
      <c r="G2586">
        <v>0.70270704500000003</v>
      </c>
      <c r="H2586" t="b">
        <v>1</v>
      </c>
      <c r="K2586">
        <f t="shared" si="40"/>
        <v>0.15322569241512515</v>
      </c>
    </row>
    <row r="2587" spans="1:11" x14ac:dyDescent="0.3">
      <c r="A2587" t="s">
        <v>7261</v>
      </c>
      <c r="B2587">
        <v>1</v>
      </c>
      <c r="C2587">
        <v>2</v>
      </c>
      <c r="D2587" t="s">
        <v>7262</v>
      </c>
      <c r="F2587">
        <v>0.42828043399999999</v>
      </c>
      <c r="G2587">
        <v>0.70353353799999996</v>
      </c>
      <c r="H2587" t="b">
        <v>1</v>
      </c>
      <c r="K2587">
        <f t="shared" si="40"/>
        <v>0.15271519457442778</v>
      </c>
    </row>
    <row r="2588" spans="1:11" x14ac:dyDescent="0.3">
      <c r="A2588" t="s">
        <v>7263</v>
      </c>
      <c r="B2588">
        <v>1</v>
      </c>
      <c r="C2588">
        <v>1</v>
      </c>
      <c r="D2588" t="s">
        <v>7264</v>
      </c>
      <c r="F2588">
        <v>-0.34726110900000001</v>
      </c>
      <c r="G2588">
        <v>0.70410117699999997</v>
      </c>
      <c r="H2588" t="b">
        <v>1</v>
      </c>
      <c r="K2588">
        <f t="shared" si="40"/>
        <v>0.15236492969938745</v>
      </c>
    </row>
    <row r="2589" spans="1:11" x14ac:dyDescent="0.3">
      <c r="A2589" t="s">
        <v>7265</v>
      </c>
      <c r="B2589">
        <v>1</v>
      </c>
      <c r="C2589">
        <v>2</v>
      </c>
      <c r="D2589" t="s">
        <v>7266</v>
      </c>
      <c r="E2589" t="s">
        <v>7267</v>
      </c>
      <c r="F2589">
        <v>-1.971103029</v>
      </c>
      <c r="G2589">
        <v>0.70430455999999997</v>
      </c>
      <c r="H2589" t="b">
        <v>1</v>
      </c>
      <c r="K2589">
        <f t="shared" si="40"/>
        <v>0.1522394997711978</v>
      </c>
    </row>
    <row r="2590" spans="1:11" x14ac:dyDescent="0.3">
      <c r="A2590" t="s">
        <v>7268</v>
      </c>
      <c r="B2590">
        <v>1</v>
      </c>
      <c r="C2590">
        <v>4</v>
      </c>
      <c r="D2590" t="s">
        <v>7269</v>
      </c>
      <c r="E2590" t="s">
        <v>7270</v>
      </c>
      <c r="F2590">
        <v>0.38647337999999998</v>
      </c>
      <c r="G2590">
        <v>0.70440920900000004</v>
      </c>
      <c r="H2590" t="b">
        <v>1</v>
      </c>
      <c r="K2590">
        <f t="shared" si="40"/>
        <v>0.15217497497656532</v>
      </c>
    </row>
    <row r="2591" spans="1:11" x14ac:dyDescent="0.3">
      <c r="A2591" t="s">
        <v>7271</v>
      </c>
      <c r="B2591">
        <v>1</v>
      </c>
      <c r="C2591">
        <v>1</v>
      </c>
      <c r="D2591" t="s">
        <v>7272</v>
      </c>
      <c r="E2591" t="s">
        <v>7273</v>
      </c>
      <c r="F2591">
        <v>0.98338935999999999</v>
      </c>
      <c r="G2591">
        <v>0.70498580600000005</v>
      </c>
      <c r="H2591" t="b">
        <v>1</v>
      </c>
      <c r="K2591">
        <f t="shared" si="40"/>
        <v>0.15181962689219231</v>
      </c>
    </row>
    <row r="2592" spans="1:11" x14ac:dyDescent="0.3">
      <c r="A2592" t="s">
        <v>7274</v>
      </c>
      <c r="B2592">
        <v>1</v>
      </c>
      <c r="C2592">
        <v>1</v>
      </c>
      <c r="D2592" t="s">
        <v>7275</v>
      </c>
      <c r="E2592" t="s">
        <v>7276</v>
      </c>
      <c r="F2592">
        <v>0.49708604499999998</v>
      </c>
      <c r="G2592">
        <v>0.70498580600000005</v>
      </c>
      <c r="H2592" t="b">
        <v>1</v>
      </c>
      <c r="K2592">
        <f t="shared" si="40"/>
        <v>0.15181962689219231</v>
      </c>
    </row>
    <row r="2593" spans="1:11" x14ac:dyDescent="0.3">
      <c r="A2593" t="s">
        <v>7277</v>
      </c>
      <c r="B2593">
        <v>1</v>
      </c>
      <c r="C2593">
        <v>3</v>
      </c>
      <c r="D2593" t="s">
        <v>7278</v>
      </c>
      <c r="F2593">
        <v>-1.1064573090000001</v>
      </c>
      <c r="G2593">
        <v>0.70498580600000005</v>
      </c>
      <c r="H2593" t="b">
        <v>1</v>
      </c>
      <c r="K2593">
        <f t="shared" si="40"/>
        <v>0.15181962689219231</v>
      </c>
    </row>
    <row r="2594" spans="1:11" x14ac:dyDescent="0.3">
      <c r="A2594" t="s">
        <v>7279</v>
      </c>
      <c r="B2594">
        <v>1</v>
      </c>
      <c r="C2594">
        <v>1</v>
      </c>
      <c r="D2594" t="s">
        <v>7280</v>
      </c>
      <c r="F2594">
        <v>-0.64227310800000004</v>
      </c>
      <c r="G2594">
        <v>0.707763005</v>
      </c>
      <c r="H2594" t="b">
        <v>1</v>
      </c>
      <c r="K2594">
        <f t="shared" si="40"/>
        <v>0.15011214181754479</v>
      </c>
    </row>
    <row r="2595" spans="1:11" x14ac:dyDescent="0.3">
      <c r="A2595" t="s">
        <v>7281</v>
      </c>
      <c r="B2595">
        <v>1</v>
      </c>
      <c r="C2595">
        <v>1</v>
      </c>
      <c r="D2595" t="s">
        <v>7282</v>
      </c>
      <c r="F2595">
        <v>-1.473703456</v>
      </c>
      <c r="G2595">
        <v>0.707763005</v>
      </c>
      <c r="H2595" t="b">
        <v>1</v>
      </c>
      <c r="K2595">
        <f t="shared" si="40"/>
        <v>0.15011214181754479</v>
      </c>
    </row>
    <row r="2596" spans="1:11" x14ac:dyDescent="0.3">
      <c r="A2596" t="s">
        <v>7283</v>
      </c>
      <c r="B2596">
        <v>1</v>
      </c>
      <c r="C2596">
        <v>1</v>
      </c>
      <c r="D2596" t="s">
        <v>7284</v>
      </c>
      <c r="E2596" t="s">
        <v>7285</v>
      </c>
      <c r="F2596">
        <v>-1.1870875160000001</v>
      </c>
      <c r="G2596">
        <v>0.70904809700000004</v>
      </c>
      <c r="H2596" t="b">
        <v>1</v>
      </c>
      <c r="K2596">
        <f t="shared" si="40"/>
        <v>0.14932430423411075</v>
      </c>
    </row>
    <row r="2597" spans="1:11" x14ac:dyDescent="0.3">
      <c r="A2597" t="s">
        <v>7286</v>
      </c>
      <c r="B2597">
        <v>1</v>
      </c>
      <c r="C2597">
        <v>2</v>
      </c>
      <c r="D2597" t="s">
        <v>7287</v>
      </c>
      <c r="E2597" t="s">
        <v>7288</v>
      </c>
      <c r="F2597">
        <v>-1.4254696060000001</v>
      </c>
      <c r="G2597">
        <v>0.71366505000000002</v>
      </c>
      <c r="H2597" t="b">
        <v>1</v>
      </c>
      <c r="K2597">
        <f t="shared" si="40"/>
        <v>0.14650557123214747</v>
      </c>
    </row>
    <row r="2598" spans="1:11" x14ac:dyDescent="0.3">
      <c r="A2598" t="s">
        <v>7289</v>
      </c>
      <c r="B2598">
        <v>1</v>
      </c>
      <c r="C2598">
        <v>6</v>
      </c>
      <c r="D2598" t="s">
        <v>7290</v>
      </c>
      <c r="E2598" t="s">
        <v>7291</v>
      </c>
      <c r="F2598">
        <v>-0.40521263200000002</v>
      </c>
      <c r="G2598">
        <v>0.71375402300000002</v>
      </c>
      <c r="H2598" t="b">
        <v>1</v>
      </c>
      <c r="K2598">
        <f t="shared" si="40"/>
        <v>0.14645143088371118</v>
      </c>
    </row>
    <row r="2599" spans="1:11" x14ac:dyDescent="0.3">
      <c r="A2599" t="s">
        <v>7292</v>
      </c>
      <c r="B2599">
        <v>1</v>
      </c>
      <c r="C2599">
        <v>1</v>
      </c>
      <c r="D2599" t="s">
        <v>7293</v>
      </c>
      <c r="E2599" t="s">
        <v>7294</v>
      </c>
      <c r="F2599">
        <v>-0.43981903999999999</v>
      </c>
      <c r="G2599">
        <v>0.71375402300000002</v>
      </c>
      <c r="H2599" t="b">
        <v>1</v>
      </c>
      <c r="K2599">
        <f t="shared" si="40"/>
        <v>0.14645143088371118</v>
      </c>
    </row>
    <row r="2600" spans="1:11" x14ac:dyDescent="0.3">
      <c r="A2600" t="s">
        <v>7295</v>
      </c>
      <c r="B2600">
        <v>1</v>
      </c>
      <c r="C2600">
        <v>2</v>
      </c>
      <c r="D2600" t="s">
        <v>7296</v>
      </c>
      <c r="E2600" t="s">
        <v>7297</v>
      </c>
      <c r="F2600">
        <v>-0.51974102899999997</v>
      </c>
      <c r="G2600">
        <v>0.71375402300000002</v>
      </c>
      <c r="H2600" t="b">
        <v>1</v>
      </c>
      <c r="K2600">
        <f t="shared" si="40"/>
        <v>0.14645143088371118</v>
      </c>
    </row>
    <row r="2601" spans="1:11" x14ac:dyDescent="0.3">
      <c r="A2601" t="s">
        <v>7298</v>
      </c>
      <c r="B2601">
        <v>1</v>
      </c>
      <c r="C2601">
        <v>2</v>
      </c>
      <c r="D2601" t="s">
        <v>7299</v>
      </c>
      <c r="F2601">
        <v>-0.72119537</v>
      </c>
      <c r="G2601">
        <v>0.71375402300000002</v>
      </c>
      <c r="H2601" t="b">
        <v>1</v>
      </c>
      <c r="K2601">
        <f t="shared" si="40"/>
        <v>0.14645143088371118</v>
      </c>
    </row>
    <row r="2602" spans="1:11" x14ac:dyDescent="0.3">
      <c r="A2602" t="s">
        <v>7300</v>
      </c>
      <c r="B2602">
        <v>1</v>
      </c>
      <c r="C2602">
        <v>1</v>
      </c>
      <c r="D2602" t="s">
        <v>7301</v>
      </c>
      <c r="F2602">
        <v>-1.232593394</v>
      </c>
      <c r="G2602">
        <v>0.71375402300000002</v>
      </c>
      <c r="H2602" t="b">
        <v>1</v>
      </c>
      <c r="K2602">
        <f t="shared" si="40"/>
        <v>0.14645143088371118</v>
      </c>
    </row>
    <row r="2603" spans="1:11" x14ac:dyDescent="0.3">
      <c r="A2603" t="s">
        <v>7302</v>
      </c>
      <c r="B2603">
        <v>1</v>
      </c>
      <c r="C2603">
        <v>3</v>
      </c>
      <c r="D2603" t="s">
        <v>7303</v>
      </c>
      <c r="F2603">
        <v>0.58387820300000004</v>
      </c>
      <c r="G2603">
        <v>0.71411158900000005</v>
      </c>
      <c r="H2603" t="b">
        <v>1</v>
      </c>
      <c r="K2603">
        <f t="shared" si="40"/>
        <v>0.146233918895668</v>
      </c>
    </row>
    <row r="2604" spans="1:11" x14ac:dyDescent="0.3">
      <c r="A2604" t="s">
        <v>7304</v>
      </c>
      <c r="B2604">
        <v>1</v>
      </c>
      <c r="C2604">
        <v>1</v>
      </c>
      <c r="D2604" t="s">
        <v>7305</v>
      </c>
      <c r="F2604">
        <v>-0.83096951299999999</v>
      </c>
      <c r="G2604">
        <v>0.71411158900000005</v>
      </c>
      <c r="H2604" t="b">
        <v>1</v>
      </c>
      <c r="K2604">
        <f t="shared" si="40"/>
        <v>0.146233918895668</v>
      </c>
    </row>
    <row r="2605" spans="1:11" x14ac:dyDescent="0.3">
      <c r="A2605" t="s">
        <v>7306</v>
      </c>
      <c r="B2605">
        <v>1</v>
      </c>
      <c r="C2605">
        <v>2</v>
      </c>
      <c r="D2605" t="s">
        <v>7307</v>
      </c>
      <c r="E2605" t="s">
        <v>7308</v>
      </c>
      <c r="F2605">
        <v>-1.478745932</v>
      </c>
      <c r="G2605">
        <v>0.71593589400000002</v>
      </c>
      <c r="H2605" t="b">
        <v>1</v>
      </c>
      <c r="K2605">
        <f t="shared" si="40"/>
        <v>0.14512586334644242</v>
      </c>
    </row>
    <row r="2606" spans="1:11" x14ac:dyDescent="0.3">
      <c r="A2606" t="s">
        <v>7309</v>
      </c>
      <c r="B2606">
        <v>1</v>
      </c>
      <c r="C2606">
        <v>1</v>
      </c>
      <c r="D2606" t="s">
        <v>7310</v>
      </c>
      <c r="E2606" t="s">
        <v>7311</v>
      </c>
      <c r="F2606">
        <v>0.92543029799999998</v>
      </c>
      <c r="G2606">
        <v>0.717064323</v>
      </c>
      <c r="H2606" t="b">
        <v>1</v>
      </c>
      <c r="K2606">
        <f t="shared" si="40"/>
        <v>0.14444188495843935</v>
      </c>
    </row>
    <row r="2607" spans="1:11" x14ac:dyDescent="0.3">
      <c r="A2607" t="s">
        <v>7312</v>
      </c>
      <c r="B2607">
        <v>1</v>
      </c>
      <c r="C2607">
        <v>3</v>
      </c>
      <c r="D2607" t="s">
        <v>7313</v>
      </c>
      <c r="F2607">
        <v>-1.3731665239999999</v>
      </c>
      <c r="G2607">
        <v>0.72011211600000002</v>
      </c>
      <c r="H2607" t="b">
        <v>1</v>
      </c>
      <c r="K2607">
        <f t="shared" si="40"/>
        <v>0.14259988194442816</v>
      </c>
    </row>
    <row r="2608" spans="1:11" x14ac:dyDescent="0.3">
      <c r="A2608" t="s">
        <v>7314</v>
      </c>
      <c r="B2608">
        <v>1</v>
      </c>
      <c r="C2608">
        <v>1</v>
      </c>
      <c r="D2608" t="s">
        <v>7315</v>
      </c>
      <c r="E2608" t="s">
        <v>7316</v>
      </c>
      <c r="F2608">
        <v>-0.289859535</v>
      </c>
      <c r="G2608">
        <v>0.72691990399999995</v>
      </c>
      <c r="H2608" t="b">
        <v>1</v>
      </c>
      <c r="K2608">
        <f t="shared" si="40"/>
        <v>0.13851343943967812</v>
      </c>
    </row>
    <row r="2609" spans="1:11" x14ac:dyDescent="0.3">
      <c r="A2609" t="s">
        <v>7317</v>
      </c>
      <c r="B2609">
        <v>1</v>
      </c>
      <c r="C2609">
        <v>1</v>
      </c>
      <c r="D2609" t="s">
        <v>7318</v>
      </c>
      <c r="E2609" t="s">
        <v>7319</v>
      </c>
      <c r="F2609">
        <v>0.82322146699999998</v>
      </c>
      <c r="G2609">
        <v>0.72706649199999995</v>
      </c>
      <c r="H2609" t="b">
        <v>1</v>
      </c>
      <c r="K2609">
        <f t="shared" si="40"/>
        <v>0.13842587003751031</v>
      </c>
    </row>
    <row r="2610" spans="1:11" x14ac:dyDescent="0.3">
      <c r="A2610" t="s">
        <v>7320</v>
      </c>
      <c r="B2610">
        <v>1</v>
      </c>
      <c r="C2610">
        <v>1</v>
      </c>
      <c r="D2610" t="s">
        <v>7321</v>
      </c>
      <c r="E2610" t="s">
        <v>7322</v>
      </c>
      <c r="F2610">
        <v>-0.47092052099999998</v>
      </c>
      <c r="G2610">
        <v>0.72706649199999995</v>
      </c>
      <c r="H2610" t="b">
        <v>1</v>
      </c>
      <c r="K2610">
        <f t="shared" si="40"/>
        <v>0.13842587003751031</v>
      </c>
    </row>
    <row r="2611" spans="1:11" x14ac:dyDescent="0.3">
      <c r="A2611" t="s">
        <v>7323</v>
      </c>
      <c r="B2611">
        <v>1</v>
      </c>
      <c r="C2611">
        <v>3</v>
      </c>
      <c r="D2611" t="s">
        <v>7324</v>
      </c>
      <c r="E2611" t="s">
        <v>7325</v>
      </c>
      <c r="F2611">
        <v>-1.069026974</v>
      </c>
      <c r="G2611">
        <v>0.72706649199999995</v>
      </c>
      <c r="H2611" t="b">
        <v>1</v>
      </c>
      <c r="K2611">
        <f t="shared" si="40"/>
        <v>0.13842587003751031</v>
      </c>
    </row>
    <row r="2612" spans="1:11" x14ac:dyDescent="0.3">
      <c r="A2612" t="s">
        <v>7326</v>
      </c>
      <c r="B2612">
        <v>1</v>
      </c>
      <c r="C2612">
        <v>1</v>
      </c>
      <c r="D2612" t="s">
        <v>7327</v>
      </c>
      <c r="E2612" t="s">
        <v>7328</v>
      </c>
      <c r="F2612">
        <v>-0.63103695199999998</v>
      </c>
      <c r="G2612">
        <v>0.72786118799999999</v>
      </c>
      <c r="H2612" t="b">
        <v>1</v>
      </c>
      <c r="K2612">
        <f t="shared" si="40"/>
        <v>0.13795143804111931</v>
      </c>
    </row>
    <row r="2613" spans="1:11" x14ac:dyDescent="0.3">
      <c r="A2613" t="s">
        <v>7329</v>
      </c>
      <c r="B2613">
        <v>1</v>
      </c>
      <c r="C2613">
        <v>1</v>
      </c>
      <c r="D2613" t="s">
        <v>7330</v>
      </c>
      <c r="E2613" t="s">
        <v>7331</v>
      </c>
      <c r="F2613">
        <v>0.69335468499999997</v>
      </c>
      <c r="G2613">
        <v>0.73040104699999997</v>
      </c>
      <c r="H2613" t="b">
        <v>1</v>
      </c>
      <c r="K2613">
        <f t="shared" si="40"/>
        <v>0.13643861292995046</v>
      </c>
    </row>
    <row r="2614" spans="1:11" x14ac:dyDescent="0.3">
      <c r="A2614" t="s">
        <v>7332</v>
      </c>
      <c r="B2614">
        <v>1</v>
      </c>
      <c r="C2614">
        <v>2</v>
      </c>
      <c r="D2614" t="s">
        <v>7333</v>
      </c>
      <c r="E2614" t="s">
        <v>7334</v>
      </c>
      <c r="F2614">
        <v>-0.52548055100000002</v>
      </c>
      <c r="G2614">
        <v>0.73040104699999997</v>
      </c>
      <c r="H2614" t="b">
        <v>1</v>
      </c>
      <c r="K2614">
        <f t="shared" si="40"/>
        <v>0.13643861292995046</v>
      </c>
    </row>
    <row r="2615" spans="1:11" x14ac:dyDescent="0.3">
      <c r="A2615" t="s">
        <v>7335</v>
      </c>
      <c r="B2615">
        <v>1</v>
      </c>
      <c r="C2615">
        <v>1</v>
      </c>
      <c r="D2615" t="s">
        <v>7336</v>
      </c>
      <c r="E2615" t="s">
        <v>7337</v>
      </c>
      <c r="F2615">
        <v>-0.55068684499999998</v>
      </c>
      <c r="G2615">
        <v>0.73040104699999997</v>
      </c>
      <c r="H2615" t="b">
        <v>1</v>
      </c>
      <c r="K2615">
        <f t="shared" si="40"/>
        <v>0.13643861292995046</v>
      </c>
    </row>
    <row r="2616" spans="1:11" x14ac:dyDescent="0.3">
      <c r="A2616" t="s">
        <v>7338</v>
      </c>
      <c r="B2616">
        <v>1</v>
      </c>
      <c r="C2616">
        <v>1</v>
      </c>
      <c r="D2616" t="s">
        <v>7339</v>
      </c>
      <c r="F2616">
        <v>-0.62716607000000002</v>
      </c>
      <c r="G2616">
        <v>0.73040104699999997</v>
      </c>
      <c r="H2616" t="b">
        <v>1</v>
      </c>
      <c r="K2616">
        <f t="shared" si="40"/>
        <v>0.13643861292995046</v>
      </c>
    </row>
    <row r="2617" spans="1:11" x14ac:dyDescent="0.3">
      <c r="A2617" t="s">
        <v>7340</v>
      </c>
      <c r="B2617">
        <v>1</v>
      </c>
      <c r="C2617">
        <v>1</v>
      </c>
      <c r="D2617" t="s">
        <v>7341</v>
      </c>
      <c r="E2617" t="s">
        <v>7342</v>
      </c>
      <c r="F2617">
        <v>-1.073905068</v>
      </c>
      <c r="G2617">
        <v>0.73040104699999997</v>
      </c>
      <c r="H2617" t="b">
        <v>1</v>
      </c>
      <c r="K2617">
        <f t="shared" si="40"/>
        <v>0.13643861292995046</v>
      </c>
    </row>
    <row r="2618" spans="1:11" x14ac:dyDescent="0.3">
      <c r="A2618" t="s">
        <v>7343</v>
      </c>
      <c r="B2618">
        <v>1</v>
      </c>
      <c r="C2618">
        <v>1</v>
      </c>
      <c r="D2618" t="s">
        <v>7344</v>
      </c>
      <c r="F2618">
        <v>-1.0945976749999999</v>
      </c>
      <c r="G2618">
        <v>0.73040104699999997</v>
      </c>
      <c r="H2618" t="b">
        <v>1</v>
      </c>
      <c r="K2618">
        <f t="shared" si="40"/>
        <v>0.13643861292995046</v>
      </c>
    </row>
    <row r="2619" spans="1:11" x14ac:dyDescent="0.3">
      <c r="A2619" t="s">
        <v>7345</v>
      </c>
      <c r="B2619">
        <v>1</v>
      </c>
      <c r="C2619">
        <v>3</v>
      </c>
      <c r="D2619" t="s">
        <v>7346</v>
      </c>
      <c r="F2619">
        <v>0.22608075599999999</v>
      </c>
      <c r="G2619">
        <v>0.73428579699999996</v>
      </c>
      <c r="H2619" t="b">
        <v>1</v>
      </c>
      <c r="K2619">
        <f t="shared" si="40"/>
        <v>0.13413487209748484</v>
      </c>
    </row>
    <row r="2620" spans="1:11" x14ac:dyDescent="0.3">
      <c r="A2620" t="s">
        <v>7347</v>
      </c>
      <c r="B2620">
        <v>1</v>
      </c>
      <c r="C2620">
        <v>1</v>
      </c>
      <c r="D2620" t="s">
        <v>7348</v>
      </c>
      <c r="E2620" t="s">
        <v>7349</v>
      </c>
      <c r="F2620">
        <v>-0.38244072299999998</v>
      </c>
      <c r="G2620">
        <v>0.73428579699999996</v>
      </c>
      <c r="H2620" t="b">
        <v>1</v>
      </c>
      <c r="K2620">
        <f t="shared" si="40"/>
        <v>0.13413487209748484</v>
      </c>
    </row>
    <row r="2621" spans="1:11" x14ac:dyDescent="0.3">
      <c r="A2621" t="s">
        <v>7350</v>
      </c>
      <c r="B2621">
        <v>1</v>
      </c>
      <c r="C2621">
        <v>2</v>
      </c>
      <c r="D2621" t="s">
        <v>7351</v>
      </c>
      <c r="F2621">
        <v>-0.55100702599999996</v>
      </c>
      <c r="G2621">
        <v>0.73428579699999996</v>
      </c>
      <c r="H2621" t="b">
        <v>1</v>
      </c>
      <c r="K2621">
        <f t="shared" si="40"/>
        <v>0.13413487209748484</v>
      </c>
    </row>
    <row r="2622" spans="1:11" x14ac:dyDescent="0.3">
      <c r="A2622" t="s">
        <v>7352</v>
      </c>
      <c r="B2622">
        <v>1</v>
      </c>
      <c r="C2622">
        <v>2</v>
      </c>
      <c r="D2622" t="s">
        <v>7353</v>
      </c>
      <c r="F2622">
        <v>-0.87079155900000005</v>
      </c>
      <c r="G2622">
        <v>0.73428579699999996</v>
      </c>
      <c r="H2622" t="b">
        <v>1</v>
      </c>
      <c r="K2622">
        <f t="shared" si="40"/>
        <v>0.13413487209748484</v>
      </c>
    </row>
    <row r="2623" spans="1:11" x14ac:dyDescent="0.3">
      <c r="A2623" t="s">
        <v>7354</v>
      </c>
      <c r="B2623">
        <v>1</v>
      </c>
      <c r="C2623">
        <v>1</v>
      </c>
      <c r="D2623" t="s">
        <v>7355</v>
      </c>
      <c r="E2623" t="s">
        <v>7356</v>
      </c>
      <c r="F2623">
        <v>-2.0921458830000002</v>
      </c>
      <c r="G2623">
        <v>0.73428579699999996</v>
      </c>
      <c r="H2623" t="b">
        <v>1</v>
      </c>
      <c r="K2623">
        <f t="shared" si="40"/>
        <v>0.13413487209748484</v>
      </c>
    </row>
    <row r="2624" spans="1:11" x14ac:dyDescent="0.3">
      <c r="A2624" t="s">
        <v>7357</v>
      </c>
      <c r="B2624">
        <v>1</v>
      </c>
      <c r="C2624">
        <v>2</v>
      </c>
      <c r="D2624" t="s">
        <v>7358</v>
      </c>
      <c r="F2624">
        <v>-1.286846937</v>
      </c>
      <c r="G2624">
        <v>0.73597581499999998</v>
      </c>
      <c r="H2624" t="b">
        <v>1</v>
      </c>
      <c r="K2624">
        <f t="shared" si="40"/>
        <v>0.13313645683725653</v>
      </c>
    </row>
    <row r="2625" spans="1:11" x14ac:dyDescent="0.3">
      <c r="A2625" t="s">
        <v>7359</v>
      </c>
      <c r="B2625">
        <v>1</v>
      </c>
      <c r="C2625">
        <v>1</v>
      </c>
      <c r="D2625" t="s">
        <v>7360</v>
      </c>
      <c r="E2625" t="s">
        <v>7361</v>
      </c>
      <c r="F2625">
        <v>-0.976903835</v>
      </c>
      <c r="G2625">
        <v>0.73614406499999996</v>
      </c>
      <c r="H2625" t="b">
        <v>1</v>
      </c>
      <c r="K2625">
        <f t="shared" si="40"/>
        <v>0.13303718496695427</v>
      </c>
    </row>
    <row r="2626" spans="1:11" x14ac:dyDescent="0.3">
      <c r="A2626" t="s">
        <v>7362</v>
      </c>
      <c r="B2626">
        <v>1</v>
      </c>
      <c r="C2626">
        <v>4</v>
      </c>
      <c r="D2626" t="s">
        <v>7363</v>
      </c>
      <c r="E2626" t="s">
        <v>7364</v>
      </c>
      <c r="F2626">
        <v>-0.39935232100000001</v>
      </c>
      <c r="G2626">
        <v>0.73660590199999998</v>
      </c>
      <c r="H2626" t="b">
        <v>1</v>
      </c>
      <c r="K2626">
        <f t="shared" si="40"/>
        <v>0.13276480571493235</v>
      </c>
    </row>
    <row r="2627" spans="1:11" x14ac:dyDescent="0.3">
      <c r="A2627" t="s">
        <v>7365</v>
      </c>
      <c r="B2627">
        <v>1</v>
      </c>
      <c r="C2627">
        <v>3</v>
      </c>
      <c r="D2627" t="s">
        <v>7366</v>
      </c>
      <c r="E2627" t="s">
        <v>7367</v>
      </c>
      <c r="F2627">
        <v>-0.40718880000000002</v>
      </c>
      <c r="G2627">
        <v>0.73749169299999995</v>
      </c>
      <c r="H2627" t="b">
        <v>1</v>
      </c>
      <c r="K2627">
        <f t="shared" si="40"/>
        <v>0.13224286715261882</v>
      </c>
    </row>
    <row r="2628" spans="1:11" x14ac:dyDescent="0.3">
      <c r="A2628" t="s">
        <v>7368</v>
      </c>
      <c r="B2628">
        <v>1</v>
      </c>
      <c r="C2628">
        <v>1</v>
      </c>
      <c r="D2628" t="s">
        <v>7369</v>
      </c>
      <c r="E2628" t="s">
        <v>7370</v>
      </c>
      <c r="F2628">
        <v>-0.958187703</v>
      </c>
      <c r="G2628">
        <v>0.73749169299999995</v>
      </c>
      <c r="H2628" t="b">
        <v>1</v>
      </c>
      <c r="K2628">
        <f t="shared" ref="K2628:K2691" si="41">-LOG(G2628)</f>
        <v>0.13224286715261882</v>
      </c>
    </row>
    <row r="2629" spans="1:11" x14ac:dyDescent="0.3">
      <c r="A2629" t="s">
        <v>7371</v>
      </c>
      <c r="B2629">
        <v>1</v>
      </c>
      <c r="C2629">
        <v>1</v>
      </c>
      <c r="D2629" t="s">
        <v>7372</v>
      </c>
      <c r="E2629" t="s">
        <v>7373</v>
      </c>
      <c r="F2629">
        <v>-0.73080647600000004</v>
      </c>
      <c r="G2629">
        <v>0.73809279000000005</v>
      </c>
      <c r="H2629" t="b">
        <v>1</v>
      </c>
      <c r="K2629">
        <f t="shared" si="41"/>
        <v>0.13188903702274657</v>
      </c>
    </row>
    <row r="2630" spans="1:11" x14ac:dyDescent="0.3">
      <c r="A2630" t="s">
        <v>7374</v>
      </c>
      <c r="B2630">
        <v>1</v>
      </c>
      <c r="C2630">
        <v>2</v>
      </c>
      <c r="D2630" t="s">
        <v>7375</v>
      </c>
      <c r="F2630">
        <v>0.42459238799999999</v>
      </c>
      <c r="G2630">
        <v>0.73911534999999995</v>
      </c>
      <c r="H2630" t="b">
        <v>1</v>
      </c>
      <c r="K2630">
        <f t="shared" si="41"/>
        <v>0.13128777816920736</v>
      </c>
    </row>
    <row r="2631" spans="1:11" x14ac:dyDescent="0.3">
      <c r="A2631" t="s">
        <v>7376</v>
      </c>
      <c r="B2631">
        <v>1</v>
      </c>
      <c r="C2631">
        <v>1</v>
      </c>
      <c r="D2631" t="s">
        <v>7377</v>
      </c>
      <c r="E2631" t="s">
        <v>7378</v>
      </c>
      <c r="F2631">
        <v>0.40881513899999999</v>
      </c>
      <c r="G2631">
        <v>0.73911534999999995</v>
      </c>
      <c r="H2631" t="b">
        <v>1</v>
      </c>
      <c r="K2631">
        <f t="shared" si="41"/>
        <v>0.13128777816920736</v>
      </c>
    </row>
    <row r="2632" spans="1:11" x14ac:dyDescent="0.3">
      <c r="A2632" t="s">
        <v>7379</v>
      </c>
      <c r="B2632">
        <v>1</v>
      </c>
      <c r="C2632">
        <v>3</v>
      </c>
      <c r="D2632" t="s">
        <v>7380</v>
      </c>
      <c r="E2632" t="s">
        <v>7381</v>
      </c>
      <c r="F2632">
        <v>-0.37535967199999998</v>
      </c>
      <c r="G2632">
        <v>0.74034595299999995</v>
      </c>
      <c r="H2632" t="b">
        <v>1</v>
      </c>
      <c r="K2632">
        <f t="shared" si="41"/>
        <v>0.13056529328300401</v>
      </c>
    </row>
    <row r="2633" spans="1:11" x14ac:dyDescent="0.3">
      <c r="A2633" t="s">
        <v>7382</v>
      </c>
      <c r="B2633">
        <v>1</v>
      </c>
      <c r="C2633">
        <v>2</v>
      </c>
      <c r="D2633" t="s">
        <v>7383</v>
      </c>
      <c r="F2633">
        <v>1.0906479710000001</v>
      </c>
      <c r="G2633">
        <v>0.74051768299999998</v>
      </c>
      <c r="H2633" t="b">
        <v>1</v>
      </c>
      <c r="K2633">
        <f t="shared" si="41"/>
        <v>0.13046456639647847</v>
      </c>
    </row>
    <row r="2634" spans="1:11" x14ac:dyDescent="0.3">
      <c r="A2634" t="s">
        <v>7384</v>
      </c>
      <c r="B2634">
        <v>1</v>
      </c>
      <c r="C2634">
        <v>2</v>
      </c>
      <c r="D2634" t="s">
        <v>7385</v>
      </c>
      <c r="E2634" t="s">
        <v>7386</v>
      </c>
      <c r="F2634">
        <v>0.20256052299999999</v>
      </c>
      <c r="G2634">
        <v>0.74051768299999998</v>
      </c>
      <c r="H2634" t="b">
        <v>1</v>
      </c>
      <c r="K2634">
        <f t="shared" si="41"/>
        <v>0.13046456639647847</v>
      </c>
    </row>
    <row r="2635" spans="1:11" x14ac:dyDescent="0.3">
      <c r="A2635" t="s">
        <v>7387</v>
      </c>
      <c r="B2635">
        <v>1</v>
      </c>
      <c r="C2635">
        <v>1</v>
      </c>
      <c r="D2635" t="s">
        <v>7388</v>
      </c>
      <c r="E2635" t="s">
        <v>7389</v>
      </c>
      <c r="F2635">
        <v>0.42414909899999997</v>
      </c>
      <c r="G2635">
        <v>0.74101753999999997</v>
      </c>
      <c r="H2635" t="b">
        <v>1</v>
      </c>
      <c r="K2635">
        <f t="shared" si="41"/>
        <v>0.13017151208132249</v>
      </c>
    </row>
    <row r="2636" spans="1:11" x14ac:dyDescent="0.3">
      <c r="A2636" t="s">
        <v>7390</v>
      </c>
      <c r="B2636">
        <v>1</v>
      </c>
      <c r="C2636">
        <v>1</v>
      </c>
      <c r="D2636" t="s">
        <v>7391</v>
      </c>
      <c r="E2636" t="s">
        <v>7392</v>
      </c>
      <c r="F2636">
        <v>-0.76134557999999997</v>
      </c>
      <c r="G2636">
        <v>0.74101753999999997</v>
      </c>
      <c r="H2636" t="b">
        <v>1</v>
      </c>
      <c r="K2636">
        <f t="shared" si="41"/>
        <v>0.13017151208132249</v>
      </c>
    </row>
    <row r="2637" spans="1:11" x14ac:dyDescent="0.3">
      <c r="A2637" t="s">
        <v>7393</v>
      </c>
      <c r="B2637">
        <v>1</v>
      </c>
      <c r="C2637">
        <v>1</v>
      </c>
      <c r="D2637" t="s">
        <v>7394</v>
      </c>
      <c r="E2637" t="s">
        <v>7395</v>
      </c>
      <c r="F2637">
        <v>0.77077558199999996</v>
      </c>
      <c r="G2637">
        <v>0.74132148799999997</v>
      </c>
      <c r="H2637" t="b">
        <v>1</v>
      </c>
      <c r="K2637">
        <f t="shared" si="41"/>
        <v>0.12999341120353125</v>
      </c>
    </row>
    <row r="2638" spans="1:11" x14ac:dyDescent="0.3">
      <c r="A2638" t="s">
        <v>7396</v>
      </c>
      <c r="B2638">
        <v>1</v>
      </c>
      <c r="C2638">
        <v>2</v>
      </c>
      <c r="D2638" t="s">
        <v>7397</v>
      </c>
      <c r="E2638" t="s">
        <v>7398</v>
      </c>
      <c r="F2638">
        <v>-0.382228876</v>
      </c>
      <c r="G2638">
        <v>0.74132148799999997</v>
      </c>
      <c r="H2638" t="b">
        <v>1</v>
      </c>
      <c r="K2638">
        <f t="shared" si="41"/>
        <v>0.12999341120353125</v>
      </c>
    </row>
    <row r="2639" spans="1:11" x14ac:dyDescent="0.3">
      <c r="A2639" t="s">
        <v>7399</v>
      </c>
      <c r="B2639">
        <v>1</v>
      </c>
      <c r="C2639">
        <v>2</v>
      </c>
      <c r="D2639" t="s">
        <v>7400</v>
      </c>
      <c r="F2639">
        <v>-0.41281691599999998</v>
      </c>
      <c r="G2639">
        <v>0.74132148799999997</v>
      </c>
      <c r="H2639" t="b">
        <v>1</v>
      </c>
      <c r="K2639">
        <f t="shared" si="41"/>
        <v>0.12999341120353125</v>
      </c>
    </row>
    <row r="2640" spans="1:11" x14ac:dyDescent="0.3">
      <c r="A2640" t="s">
        <v>7401</v>
      </c>
      <c r="B2640">
        <v>1</v>
      </c>
      <c r="C2640">
        <v>1</v>
      </c>
      <c r="D2640" t="s">
        <v>7402</v>
      </c>
      <c r="F2640">
        <v>-0.62665584799999996</v>
      </c>
      <c r="G2640">
        <v>0.74132148799999997</v>
      </c>
      <c r="H2640" t="b">
        <v>1</v>
      </c>
      <c r="K2640">
        <f t="shared" si="41"/>
        <v>0.12999341120353125</v>
      </c>
    </row>
    <row r="2641" spans="1:11" x14ac:dyDescent="0.3">
      <c r="A2641" t="s">
        <v>7403</v>
      </c>
      <c r="B2641">
        <v>1</v>
      </c>
      <c r="C2641">
        <v>1</v>
      </c>
      <c r="D2641" t="s">
        <v>7404</v>
      </c>
      <c r="F2641">
        <v>-0.93999683999999994</v>
      </c>
      <c r="G2641">
        <v>0.74132148799999997</v>
      </c>
      <c r="H2641" t="b">
        <v>1</v>
      </c>
      <c r="K2641">
        <f t="shared" si="41"/>
        <v>0.12999341120353125</v>
      </c>
    </row>
    <row r="2642" spans="1:11" x14ac:dyDescent="0.3">
      <c r="A2642" t="s">
        <v>7405</v>
      </c>
      <c r="B2642">
        <v>1</v>
      </c>
      <c r="C2642">
        <v>3</v>
      </c>
      <c r="D2642" t="s">
        <v>7406</v>
      </c>
      <c r="F2642">
        <v>-1.1913906599999999</v>
      </c>
      <c r="G2642">
        <v>0.74132148799999997</v>
      </c>
      <c r="H2642" t="b">
        <v>1</v>
      </c>
      <c r="K2642">
        <f t="shared" si="41"/>
        <v>0.12999341120353125</v>
      </c>
    </row>
    <row r="2643" spans="1:11" x14ac:dyDescent="0.3">
      <c r="A2643" t="s">
        <v>7407</v>
      </c>
      <c r="B2643">
        <v>1</v>
      </c>
      <c r="C2643">
        <v>1</v>
      </c>
      <c r="D2643" t="s">
        <v>7408</v>
      </c>
      <c r="F2643">
        <v>-0.76965081000000002</v>
      </c>
      <c r="G2643">
        <v>0.74301452300000004</v>
      </c>
      <c r="H2643" t="b">
        <v>1</v>
      </c>
      <c r="K2643">
        <f t="shared" si="41"/>
        <v>0.12900269741423051</v>
      </c>
    </row>
    <row r="2644" spans="1:11" x14ac:dyDescent="0.3">
      <c r="A2644" t="s">
        <v>7409</v>
      </c>
      <c r="B2644">
        <v>1</v>
      </c>
      <c r="C2644">
        <v>1</v>
      </c>
      <c r="D2644" t="s">
        <v>7410</v>
      </c>
      <c r="E2644" t="s">
        <v>7411</v>
      </c>
      <c r="F2644">
        <v>0.64961607899999996</v>
      </c>
      <c r="G2644">
        <v>0.74331551500000004</v>
      </c>
      <c r="H2644" t="b">
        <v>1</v>
      </c>
      <c r="K2644">
        <f t="shared" si="41"/>
        <v>0.12882680220503484</v>
      </c>
    </row>
    <row r="2645" spans="1:11" x14ac:dyDescent="0.3">
      <c r="A2645" t="s">
        <v>7412</v>
      </c>
      <c r="B2645">
        <v>1</v>
      </c>
      <c r="C2645">
        <v>1</v>
      </c>
      <c r="D2645" t="s">
        <v>7413</v>
      </c>
      <c r="F2645">
        <v>-0.79152954200000003</v>
      </c>
      <c r="G2645">
        <v>0.74331551500000004</v>
      </c>
      <c r="H2645" t="b">
        <v>1</v>
      </c>
      <c r="K2645">
        <f t="shared" si="41"/>
        <v>0.12882680220503484</v>
      </c>
    </row>
    <row r="2646" spans="1:11" x14ac:dyDescent="0.3">
      <c r="A2646" t="s">
        <v>7414</v>
      </c>
      <c r="B2646">
        <v>1</v>
      </c>
      <c r="C2646">
        <v>1</v>
      </c>
      <c r="D2646" t="s">
        <v>7415</v>
      </c>
      <c r="E2646" t="s">
        <v>7416</v>
      </c>
      <c r="F2646">
        <v>-1.448190144</v>
      </c>
      <c r="G2646">
        <v>0.74331551500000004</v>
      </c>
      <c r="H2646" t="b">
        <v>1</v>
      </c>
      <c r="K2646">
        <f t="shared" si="41"/>
        <v>0.12882680220503484</v>
      </c>
    </row>
    <row r="2647" spans="1:11" x14ac:dyDescent="0.3">
      <c r="A2647" t="s">
        <v>7417</v>
      </c>
      <c r="B2647">
        <v>1</v>
      </c>
      <c r="C2647">
        <v>1</v>
      </c>
      <c r="D2647" t="s">
        <v>7418</v>
      </c>
      <c r="E2647" t="s">
        <v>7419</v>
      </c>
      <c r="F2647">
        <v>0.61280868499999996</v>
      </c>
      <c r="G2647">
        <v>0.74595456100000002</v>
      </c>
      <c r="H2647" t="b">
        <v>1</v>
      </c>
      <c r="K2647">
        <f t="shared" si="41"/>
        <v>0.12728762629138696</v>
      </c>
    </row>
    <row r="2648" spans="1:11" x14ac:dyDescent="0.3">
      <c r="A2648" t="s">
        <v>7420</v>
      </c>
      <c r="B2648">
        <v>1</v>
      </c>
      <c r="C2648">
        <v>2</v>
      </c>
      <c r="D2648" t="s">
        <v>7421</v>
      </c>
      <c r="E2648" t="s">
        <v>7422</v>
      </c>
      <c r="F2648">
        <v>-0.37595451699999999</v>
      </c>
      <c r="G2648">
        <v>0.74635604300000002</v>
      </c>
      <c r="H2648" t="b">
        <v>1</v>
      </c>
      <c r="K2648">
        <f t="shared" si="41"/>
        <v>0.12705394649185617</v>
      </c>
    </row>
    <row r="2649" spans="1:11" x14ac:dyDescent="0.3">
      <c r="A2649" t="s">
        <v>7423</v>
      </c>
      <c r="B2649">
        <v>1</v>
      </c>
      <c r="C2649">
        <v>1</v>
      </c>
      <c r="D2649" t="s">
        <v>7424</v>
      </c>
      <c r="E2649" t="s">
        <v>7425</v>
      </c>
      <c r="F2649">
        <v>-0.58782579899999998</v>
      </c>
      <c r="G2649">
        <v>0.74635604300000002</v>
      </c>
      <c r="H2649" t="b">
        <v>1</v>
      </c>
      <c r="K2649">
        <f t="shared" si="41"/>
        <v>0.12705394649185617</v>
      </c>
    </row>
    <row r="2650" spans="1:11" x14ac:dyDescent="0.3">
      <c r="A2650" t="s">
        <v>7426</v>
      </c>
      <c r="B2650">
        <v>1</v>
      </c>
      <c r="C2650">
        <v>2</v>
      </c>
      <c r="D2650" t="s">
        <v>7427</v>
      </c>
      <c r="E2650" t="s">
        <v>7428</v>
      </c>
      <c r="F2650">
        <v>-0.56167790699999998</v>
      </c>
      <c r="G2650">
        <v>0.74686714300000001</v>
      </c>
      <c r="H2650" t="b">
        <v>1</v>
      </c>
      <c r="K2650">
        <f t="shared" si="41"/>
        <v>0.12675664610106382</v>
      </c>
    </row>
    <row r="2651" spans="1:11" x14ac:dyDescent="0.3">
      <c r="A2651" t="s">
        <v>7429</v>
      </c>
      <c r="B2651">
        <v>1</v>
      </c>
      <c r="C2651">
        <v>1</v>
      </c>
      <c r="D2651" t="s">
        <v>7430</v>
      </c>
      <c r="E2651" t="s">
        <v>7431</v>
      </c>
      <c r="F2651">
        <v>-0.82507730700000004</v>
      </c>
      <c r="G2651">
        <v>0.74686714300000001</v>
      </c>
      <c r="H2651" t="b">
        <v>1</v>
      </c>
      <c r="K2651">
        <f t="shared" si="41"/>
        <v>0.12675664610106382</v>
      </c>
    </row>
    <row r="2652" spans="1:11" x14ac:dyDescent="0.3">
      <c r="A2652" t="s">
        <v>7432</v>
      </c>
      <c r="B2652">
        <v>1</v>
      </c>
      <c r="C2652">
        <v>1</v>
      </c>
      <c r="D2652" t="s">
        <v>7433</v>
      </c>
      <c r="E2652" t="s">
        <v>7434</v>
      </c>
      <c r="F2652">
        <v>-1.3087146599999999</v>
      </c>
      <c r="G2652">
        <v>0.74907736199999997</v>
      </c>
      <c r="H2652" t="b">
        <v>1</v>
      </c>
      <c r="K2652">
        <f t="shared" si="41"/>
        <v>0.12547332762134125</v>
      </c>
    </row>
    <row r="2653" spans="1:11" x14ac:dyDescent="0.3">
      <c r="A2653" t="s">
        <v>7435</v>
      </c>
      <c r="B2653">
        <v>1</v>
      </c>
      <c r="C2653">
        <v>1</v>
      </c>
      <c r="D2653" t="s">
        <v>7436</v>
      </c>
      <c r="E2653" t="s">
        <v>7437</v>
      </c>
      <c r="F2653">
        <v>0.55543103100000002</v>
      </c>
      <c r="G2653">
        <v>0.75049263300000002</v>
      </c>
      <c r="H2653" t="b">
        <v>1</v>
      </c>
      <c r="K2653">
        <f t="shared" si="41"/>
        <v>0.12465356652950675</v>
      </c>
    </row>
    <row r="2654" spans="1:11" x14ac:dyDescent="0.3">
      <c r="A2654" t="s">
        <v>7438</v>
      </c>
      <c r="B2654">
        <v>1</v>
      </c>
      <c r="C2654">
        <v>3</v>
      </c>
      <c r="D2654" t="s">
        <v>7439</v>
      </c>
      <c r="F2654">
        <v>-0.86270558399999997</v>
      </c>
      <c r="G2654">
        <v>0.75049263300000002</v>
      </c>
      <c r="H2654" t="b">
        <v>1</v>
      </c>
      <c r="K2654">
        <f t="shared" si="41"/>
        <v>0.12465356652950675</v>
      </c>
    </row>
    <row r="2655" spans="1:11" x14ac:dyDescent="0.3">
      <c r="A2655" t="s">
        <v>7440</v>
      </c>
      <c r="B2655">
        <v>1</v>
      </c>
      <c r="C2655">
        <v>1</v>
      </c>
      <c r="D2655" t="s">
        <v>7441</v>
      </c>
      <c r="F2655">
        <v>-1.016800205</v>
      </c>
      <c r="G2655">
        <v>0.75049263300000002</v>
      </c>
      <c r="H2655" t="b">
        <v>1</v>
      </c>
      <c r="K2655">
        <f t="shared" si="41"/>
        <v>0.12465356652950675</v>
      </c>
    </row>
    <row r="2656" spans="1:11" x14ac:dyDescent="0.3">
      <c r="A2656" t="s">
        <v>7442</v>
      </c>
      <c r="B2656">
        <v>1</v>
      </c>
      <c r="C2656">
        <v>3</v>
      </c>
      <c r="D2656" t="s">
        <v>7443</v>
      </c>
      <c r="E2656" t="s">
        <v>7444</v>
      </c>
      <c r="F2656">
        <v>-0.68312816399999998</v>
      </c>
      <c r="G2656">
        <v>0.75060650399999995</v>
      </c>
      <c r="H2656" t="b">
        <v>1</v>
      </c>
      <c r="K2656">
        <f t="shared" si="41"/>
        <v>0.12458767674804638</v>
      </c>
    </row>
    <row r="2657" spans="1:11" x14ac:dyDescent="0.3">
      <c r="A2657" t="s">
        <v>7445</v>
      </c>
      <c r="B2657">
        <v>1</v>
      </c>
      <c r="C2657">
        <v>1</v>
      </c>
      <c r="D2657" t="s">
        <v>7446</v>
      </c>
      <c r="F2657">
        <v>0.27963350199999998</v>
      </c>
      <c r="G2657">
        <v>0.75105116599999999</v>
      </c>
      <c r="H2657" t="b">
        <v>1</v>
      </c>
      <c r="K2657">
        <f t="shared" si="41"/>
        <v>0.12433047530671336</v>
      </c>
    </row>
    <row r="2658" spans="1:11" x14ac:dyDescent="0.3">
      <c r="A2658" t="s">
        <v>7447</v>
      </c>
      <c r="B2658">
        <v>1</v>
      </c>
      <c r="C2658">
        <v>1</v>
      </c>
      <c r="D2658" t="s">
        <v>7448</v>
      </c>
      <c r="F2658">
        <v>0.63188965100000005</v>
      </c>
      <c r="G2658">
        <v>0.75235905700000005</v>
      </c>
      <c r="H2658" t="b">
        <v>1</v>
      </c>
      <c r="K2658">
        <f t="shared" si="41"/>
        <v>0.12357484656502525</v>
      </c>
    </row>
    <row r="2659" spans="1:11" x14ac:dyDescent="0.3">
      <c r="A2659" t="s">
        <v>7449</v>
      </c>
      <c r="B2659">
        <v>1</v>
      </c>
      <c r="C2659">
        <v>12</v>
      </c>
      <c r="D2659" t="s">
        <v>7450</v>
      </c>
      <c r="E2659" t="s">
        <v>7451</v>
      </c>
      <c r="F2659">
        <v>0.320681524</v>
      </c>
      <c r="G2659">
        <v>0.75338850199999996</v>
      </c>
      <c r="H2659" t="b">
        <v>1</v>
      </c>
      <c r="K2659">
        <f t="shared" si="41"/>
        <v>0.12298101216043576</v>
      </c>
    </row>
    <row r="2660" spans="1:11" x14ac:dyDescent="0.3">
      <c r="A2660" t="s">
        <v>7452</v>
      </c>
      <c r="B2660">
        <v>1</v>
      </c>
      <c r="C2660">
        <v>1</v>
      </c>
      <c r="D2660" t="s">
        <v>7453</v>
      </c>
      <c r="E2660" t="s">
        <v>7454</v>
      </c>
      <c r="F2660">
        <v>0.59551743899999998</v>
      </c>
      <c r="G2660">
        <v>0.75380758299999995</v>
      </c>
      <c r="H2660" t="b">
        <v>1</v>
      </c>
      <c r="K2660">
        <f t="shared" si="41"/>
        <v>0.12273949803726052</v>
      </c>
    </row>
    <row r="2661" spans="1:11" x14ac:dyDescent="0.3">
      <c r="A2661" t="s">
        <v>7455</v>
      </c>
      <c r="B2661">
        <v>1</v>
      </c>
      <c r="C2661">
        <v>5</v>
      </c>
      <c r="D2661" t="s">
        <v>7456</v>
      </c>
      <c r="E2661" t="s">
        <v>7457</v>
      </c>
      <c r="F2661">
        <v>0.48871334300000002</v>
      </c>
      <c r="G2661">
        <v>0.75380758299999995</v>
      </c>
      <c r="H2661" t="b">
        <v>1</v>
      </c>
      <c r="K2661">
        <f t="shared" si="41"/>
        <v>0.12273949803726052</v>
      </c>
    </row>
    <row r="2662" spans="1:11" x14ac:dyDescent="0.3">
      <c r="A2662" t="s">
        <v>7458</v>
      </c>
      <c r="B2662">
        <v>1</v>
      </c>
      <c r="C2662">
        <v>2</v>
      </c>
      <c r="D2662" t="s">
        <v>7459</v>
      </c>
      <c r="F2662">
        <v>-1.033238742</v>
      </c>
      <c r="G2662">
        <v>0.75380758299999995</v>
      </c>
      <c r="H2662" t="b">
        <v>1</v>
      </c>
      <c r="K2662">
        <f t="shared" si="41"/>
        <v>0.12273949803726052</v>
      </c>
    </row>
    <row r="2663" spans="1:11" x14ac:dyDescent="0.3">
      <c r="A2663" t="s">
        <v>7460</v>
      </c>
      <c r="B2663">
        <v>1</v>
      </c>
      <c r="C2663">
        <v>1</v>
      </c>
      <c r="D2663" t="s">
        <v>7461</v>
      </c>
      <c r="E2663" t="s">
        <v>7462</v>
      </c>
      <c r="F2663">
        <v>0.82026425599999997</v>
      </c>
      <c r="G2663">
        <v>0.75453499499999999</v>
      </c>
      <c r="H2663" t="b">
        <v>1</v>
      </c>
      <c r="K2663">
        <f t="shared" si="41"/>
        <v>0.12232061303491576</v>
      </c>
    </row>
    <row r="2664" spans="1:11" x14ac:dyDescent="0.3">
      <c r="A2664" t="s">
        <v>7463</v>
      </c>
      <c r="B2664">
        <v>1</v>
      </c>
      <c r="C2664">
        <v>6</v>
      </c>
      <c r="D2664" t="s">
        <v>7464</v>
      </c>
      <c r="E2664" t="s">
        <v>7465</v>
      </c>
      <c r="F2664">
        <v>0.42381335599999997</v>
      </c>
      <c r="G2664">
        <v>0.75453499499999999</v>
      </c>
      <c r="H2664" t="b">
        <v>1</v>
      </c>
      <c r="K2664">
        <f t="shared" si="41"/>
        <v>0.12232061303491576</v>
      </c>
    </row>
    <row r="2665" spans="1:11" x14ac:dyDescent="0.3">
      <c r="A2665" t="s">
        <v>7466</v>
      </c>
      <c r="B2665">
        <v>1</v>
      </c>
      <c r="C2665">
        <v>1</v>
      </c>
      <c r="D2665" t="s">
        <v>7467</v>
      </c>
      <c r="F2665">
        <v>-0.227959036</v>
      </c>
      <c r="G2665">
        <v>0.75453499499999999</v>
      </c>
      <c r="H2665" t="b">
        <v>1</v>
      </c>
      <c r="K2665">
        <f t="shared" si="41"/>
        <v>0.12232061303491576</v>
      </c>
    </row>
    <row r="2666" spans="1:11" x14ac:dyDescent="0.3">
      <c r="A2666" t="s">
        <v>7468</v>
      </c>
      <c r="B2666">
        <v>1</v>
      </c>
      <c r="C2666">
        <v>1</v>
      </c>
      <c r="D2666" t="s">
        <v>7469</v>
      </c>
      <c r="E2666" t="s">
        <v>7470</v>
      </c>
      <c r="F2666">
        <v>-0.48012506900000002</v>
      </c>
      <c r="G2666">
        <v>0.75453499499999999</v>
      </c>
      <c r="H2666" t="b">
        <v>1</v>
      </c>
      <c r="K2666">
        <f t="shared" si="41"/>
        <v>0.12232061303491576</v>
      </c>
    </row>
    <row r="2667" spans="1:11" x14ac:dyDescent="0.3">
      <c r="A2667" t="s">
        <v>7471</v>
      </c>
      <c r="B2667">
        <v>1</v>
      </c>
      <c r="C2667">
        <v>1</v>
      </c>
      <c r="D2667" t="s">
        <v>7472</v>
      </c>
      <c r="E2667" t="s">
        <v>7473</v>
      </c>
      <c r="F2667">
        <v>-0.694828687</v>
      </c>
      <c r="G2667">
        <v>0.75453499499999999</v>
      </c>
      <c r="H2667" t="b">
        <v>1</v>
      </c>
      <c r="K2667">
        <f t="shared" si="41"/>
        <v>0.12232061303491576</v>
      </c>
    </row>
    <row r="2668" spans="1:11" x14ac:dyDescent="0.3">
      <c r="A2668" t="s">
        <v>7474</v>
      </c>
      <c r="B2668">
        <v>1</v>
      </c>
      <c r="C2668">
        <v>1</v>
      </c>
      <c r="D2668" t="s">
        <v>7475</v>
      </c>
      <c r="E2668" t="s">
        <v>7476</v>
      </c>
      <c r="F2668">
        <v>-0.74810085800000004</v>
      </c>
      <c r="G2668">
        <v>0.75453499499999999</v>
      </c>
      <c r="H2668" t="b">
        <v>1</v>
      </c>
      <c r="K2668">
        <f t="shared" si="41"/>
        <v>0.12232061303491576</v>
      </c>
    </row>
    <row r="2669" spans="1:11" x14ac:dyDescent="0.3">
      <c r="A2669" t="s">
        <v>7477</v>
      </c>
      <c r="B2669">
        <v>1</v>
      </c>
      <c r="C2669">
        <v>2</v>
      </c>
      <c r="D2669" t="s">
        <v>7478</v>
      </c>
      <c r="E2669" t="s">
        <v>7479</v>
      </c>
      <c r="F2669">
        <v>-0.87522268700000005</v>
      </c>
      <c r="G2669">
        <v>0.75453499499999999</v>
      </c>
      <c r="H2669" t="b">
        <v>1</v>
      </c>
      <c r="K2669">
        <f t="shared" si="41"/>
        <v>0.12232061303491576</v>
      </c>
    </row>
    <row r="2670" spans="1:11" x14ac:dyDescent="0.3">
      <c r="A2670" t="s">
        <v>7480</v>
      </c>
      <c r="B2670">
        <v>1</v>
      </c>
      <c r="C2670">
        <v>2</v>
      </c>
      <c r="D2670" t="s">
        <v>7481</v>
      </c>
      <c r="E2670" t="s">
        <v>7482</v>
      </c>
      <c r="F2670">
        <v>-0.94638456100000001</v>
      </c>
      <c r="G2670">
        <v>0.75453499499999999</v>
      </c>
      <c r="H2670" t="b">
        <v>1</v>
      </c>
      <c r="K2670">
        <f t="shared" si="41"/>
        <v>0.12232061303491576</v>
      </c>
    </row>
    <row r="2671" spans="1:11" x14ac:dyDescent="0.3">
      <c r="A2671" t="s">
        <v>7483</v>
      </c>
      <c r="B2671">
        <v>1</v>
      </c>
      <c r="C2671">
        <v>1</v>
      </c>
      <c r="D2671" t="s">
        <v>7484</v>
      </c>
      <c r="F2671">
        <v>1.380446909</v>
      </c>
      <c r="G2671">
        <v>0.75507520900000002</v>
      </c>
      <c r="H2671" t="b">
        <v>1</v>
      </c>
      <c r="K2671">
        <f t="shared" si="41"/>
        <v>0.12200978846756745</v>
      </c>
    </row>
    <row r="2672" spans="1:11" x14ac:dyDescent="0.3">
      <c r="A2672" t="s">
        <v>7485</v>
      </c>
      <c r="B2672">
        <v>1</v>
      </c>
      <c r="C2672">
        <v>2</v>
      </c>
      <c r="D2672" t="s">
        <v>7486</v>
      </c>
      <c r="E2672" t="s">
        <v>7487</v>
      </c>
      <c r="F2672">
        <v>-0.35238789999999998</v>
      </c>
      <c r="G2672">
        <v>0.75507520900000002</v>
      </c>
      <c r="H2672" t="b">
        <v>1</v>
      </c>
      <c r="K2672">
        <f t="shared" si="41"/>
        <v>0.12200978846756745</v>
      </c>
    </row>
    <row r="2673" spans="1:11" x14ac:dyDescent="0.3">
      <c r="A2673" t="s">
        <v>7488</v>
      </c>
      <c r="B2673">
        <v>1</v>
      </c>
      <c r="C2673">
        <v>1</v>
      </c>
      <c r="D2673" t="s">
        <v>7489</v>
      </c>
      <c r="E2673" t="s">
        <v>7490</v>
      </c>
      <c r="F2673">
        <v>-0.39386843100000002</v>
      </c>
      <c r="G2673">
        <v>0.75507520900000002</v>
      </c>
      <c r="H2673" t="b">
        <v>1</v>
      </c>
      <c r="K2673">
        <f t="shared" si="41"/>
        <v>0.12200978846756745</v>
      </c>
    </row>
    <row r="2674" spans="1:11" x14ac:dyDescent="0.3">
      <c r="A2674" t="s">
        <v>7491</v>
      </c>
      <c r="B2674">
        <v>1</v>
      </c>
      <c r="C2674">
        <v>1</v>
      </c>
      <c r="D2674" t="s">
        <v>7492</v>
      </c>
      <c r="E2674" t="s">
        <v>7493</v>
      </c>
      <c r="F2674">
        <v>-0.47479324000000001</v>
      </c>
      <c r="G2674">
        <v>0.75507520900000002</v>
      </c>
      <c r="H2674" t="b">
        <v>1</v>
      </c>
      <c r="K2674">
        <f t="shared" si="41"/>
        <v>0.12200978846756745</v>
      </c>
    </row>
    <row r="2675" spans="1:11" x14ac:dyDescent="0.3">
      <c r="A2675" t="s">
        <v>7494</v>
      </c>
      <c r="B2675">
        <v>1</v>
      </c>
      <c r="C2675">
        <v>1</v>
      </c>
      <c r="D2675" t="s">
        <v>7495</v>
      </c>
      <c r="E2675" t="s">
        <v>7496</v>
      </c>
      <c r="F2675">
        <v>-1.14969539</v>
      </c>
      <c r="G2675">
        <v>0.75507520900000002</v>
      </c>
      <c r="H2675" t="b">
        <v>1</v>
      </c>
      <c r="K2675">
        <f t="shared" si="41"/>
        <v>0.12200978846756745</v>
      </c>
    </row>
    <row r="2676" spans="1:11" x14ac:dyDescent="0.3">
      <c r="A2676" t="s">
        <v>7497</v>
      </c>
      <c r="B2676">
        <v>1</v>
      </c>
      <c r="C2676">
        <v>2</v>
      </c>
      <c r="D2676" t="s">
        <v>7498</v>
      </c>
      <c r="E2676" t="s">
        <v>7499</v>
      </c>
      <c r="F2676">
        <v>-1.330524985</v>
      </c>
      <c r="G2676">
        <v>0.75507520900000002</v>
      </c>
      <c r="H2676" t="b">
        <v>1</v>
      </c>
      <c r="K2676">
        <f t="shared" si="41"/>
        <v>0.12200978846756745</v>
      </c>
    </row>
    <row r="2677" spans="1:11" x14ac:dyDescent="0.3">
      <c r="A2677" t="s">
        <v>7500</v>
      </c>
      <c r="B2677">
        <v>1</v>
      </c>
      <c r="C2677">
        <v>1</v>
      </c>
      <c r="D2677" t="s">
        <v>7501</v>
      </c>
      <c r="E2677" t="s">
        <v>7502</v>
      </c>
      <c r="F2677">
        <v>-0.52250260500000001</v>
      </c>
      <c r="G2677">
        <v>0.75528560199999994</v>
      </c>
      <c r="H2677" t="b">
        <v>1</v>
      </c>
      <c r="K2677">
        <f t="shared" si="41"/>
        <v>0.12188879417420845</v>
      </c>
    </row>
    <row r="2678" spans="1:11" x14ac:dyDescent="0.3">
      <c r="A2678" t="s">
        <v>7503</v>
      </c>
      <c r="B2678">
        <v>1</v>
      </c>
      <c r="C2678">
        <v>4</v>
      </c>
      <c r="D2678" t="s">
        <v>7504</v>
      </c>
      <c r="E2678" t="s">
        <v>7505</v>
      </c>
      <c r="F2678">
        <v>-0.56879826200000005</v>
      </c>
      <c r="G2678">
        <v>0.75792853999999998</v>
      </c>
      <c r="H2678" t="b">
        <v>1</v>
      </c>
      <c r="K2678">
        <f t="shared" si="41"/>
        <v>0.12037173915245432</v>
      </c>
    </row>
    <row r="2679" spans="1:11" x14ac:dyDescent="0.3">
      <c r="A2679" t="s">
        <v>7506</v>
      </c>
      <c r="B2679">
        <v>1</v>
      </c>
      <c r="C2679">
        <v>1</v>
      </c>
      <c r="D2679" t="s">
        <v>7507</v>
      </c>
      <c r="E2679" t="s">
        <v>7508</v>
      </c>
      <c r="F2679">
        <v>-0.77177269100000001</v>
      </c>
      <c r="G2679">
        <v>0.75816896700000003</v>
      </c>
      <c r="H2679" t="b">
        <v>1</v>
      </c>
      <c r="K2679">
        <f t="shared" si="41"/>
        <v>0.12023399587434222</v>
      </c>
    </row>
    <row r="2680" spans="1:11" x14ac:dyDescent="0.3">
      <c r="A2680" t="s">
        <v>7509</v>
      </c>
      <c r="B2680">
        <v>1</v>
      </c>
      <c r="C2680">
        <v>1</v>
      </c>
      <c r="D2680" t="s">
        <v>7510</v>
      </c>
      <c r="E2680" t="s">
        <v>7511</v>
      </c>
      <c r="F2680">
        <v>-1.176432846</v>
      </c>
      <c r="G2680">
        <v>0.75816896700000003</v>
      </c>
      <c r="H2680" t="b">
        <v>1</v>
      </c>
      <c r="K2680">
        <f t="shared" si="41"/>
        <v>0.12023399587434222</v>
      </c>
    </row>
    <row r="2681" spans="1:11" x14ac:dyDescent="0.3">
      <c r="A2681" t="s">
        <v>7512</v>
      </c>
      <c r="B2681">
        <v>1</v>
      </c>
      <c r="C2681">
        <v>1</v>
      </c>
      <c r="D2681" t="s">
        <v>7513</v>
      </c>
      <c r="E2681" t="s">
        <v>7514</v>
      </c>
      <c r="F2681">
        <v>-1.2318102289999999</v>
      </c>
      <c r="G2681">
        <v>0.75877692799999996</v>
      </c>
      <c r="H2681" t="b">
        <v>1</v>
      </c>
      <c r="K2681">
        <f t="shared" si="41"/>
        <v>0.11988588310048601</v>
      </c>
    </row>
    <row r="2682" spans="1:11" x14ac:dyDescent="0.3">
      <c r="A2682" t="s">
        <v>7515</v>
      </c>
      <c r="B2682">
        <v>1</v>
      </c>
      <c r="C2682">
        <v>2</v>
      </c>
      <c r="D2682" t="s">
        <v>7516</v>
      </c>
      <c r="F2682">
        <v>-1.3542444090000001</v>
      </c>
      <c r="G2682">
        <v>0.75983188899999998</v>
      </c>
      <c r="H2682" t="b">
        <v>1</v>
      </c>
      <c r="K2682">
        <f t="shared" si="41"/>
        <v>0.11928248371349909</v>
      </c>
    </row>
    <row r="2683" spans="1:11" x14ac:dyDescent="0.3">
      <c r="A2683" t="s">
        <v>7517</v>
      </c>
      <c r="B2683">
        <v>1</v>
      </c>
      <c r="C2683">
        <v>3</v>
      </c>
      <c r="D2683" t="s">
        <v>7518</v>
      </c>
      <c r="E2683" t="s">
        <v>7519</v>
      </c>
      <c r="F2683">
        <v>0.78272355999999998</v>
      </c>
      <c r="G2683">
        <v>0.76004725699999998</v>
      </c>
      <c r="H2683" t="b">
        <v>1</v>
      </c>
      <c r="K2683">
        <f t="shared" si="41"/>
        <v>0.11915940401357596</v>
      </c>
    </row>
    <row r="2684" spans="1:11" x14ac:dyDescent="0.3">
      <c r="A2684" t="s">
        <v>7520</v>
      </c>
      <c r="B2684">
        <v>1</v>
      </c>
      <c r="C2684">
        <v>4</v>
      </c>
      <c r="D2684" t="s">
        <v>7521</v>
      </c>
      <c r="E2684" t="s">
        <v>7522</v>
      </c>
      <c r="F2684">
        <v>0.50633332399999997</v>
      </c>
      <c r="G2684">
        <v>0.76004725699999998</v>
      </c>
      <c r="H2684" t="b">
        <v>1</v>
      </c>
      <c r="K2684">
        <f t="shared" si="41"/>
        <v>0.11915940401357596</v>
      </c>
    </row>
    <row r="2685" spans="1:11" x14ac:dyDescent="0.3">
      <c r="A2685" t="s">
        <v>7523</v>
      </c>
      <c r="B2685">
        <v>1</v>
      </c>
      <c r="C2685">
        <v>3</v>
      </c>
      <c r="D2685" t="s">
        <v>7524</v>
      </c>
      <c r="E2685" t="s">
        <v>7525</v>
      </c>
      <c r="F2685">
        <v>-0.25680783699999998</v>
      </c>
      <c r="G2685">
        <v>0.76004725699999998</v>
      </c>
      <c r="H2685" t="b">
        <v>1</v>
      </c>
      <c r="K2685">
        <f t="shared" si="41"/>
        <v>0.11915940401357596</v>
      </c>
    </row>
    <row r="2686" spans="1:11" x14ac:dyDescent="0.3">
      <c r="A2686" t="s">
        <v>7526</v>
      </c>
      <c r="B2686">
        <v>1</v>
      </c>
      <c r="C2686">
        <v>1</v>
      </c>
      <c r="D2686" t="s">
        <v>7527</v>
      </c>
      <c r="F2686">
        <v>-0.31836452799999998</v>
      </c>
      <c r="G2686">
        <v>0.76004725699999998</v>
      </c>
      <c r="H2686" t="b">
        <v>1</v>
      </c>
      <c r="K2686">
        <f t="shared" si="41"/>
        <v>0.11915940401357596</v>
      </c>
    </row>
    <row r="2687" spans="1:11" x14ac:dyDescent="0.3">
      <c r="A2687" t="s">
        <v>7528</v>
      </c>
      <c r="B2687">
        <v>1</v>
      </c>
      <c r="C2687">
        <v>1</v>
      </c>
      <c r="D2687" t="s">
        <v>7529</v>
      </c>
      <c r="F2687">
        <v>-0.58216098000000005</v>
      </c>
      <c r="G2687">
        <v>0.76004725699999998</v>
      </c>
      <c r="H2687" t="b">
        <v>1</v>
      </c>
      <c r="K2687">
        <f t="shared" si="41"/>
        <v>0.11915940401357596</v>
      </c>
    </row>
    <row r="2688" spans="1:11" x14ac:dyDescent="0.3">
      <c r="A2688" t="s">
        <v>7530</v>
      </c>
      <c r="B2688">
        <v>1</v>
      </c>
      <c r="C2688">
        <v>3</v>
      </c>
      <c r="D2688" t="s">
        <v>7531</v>
      </c>
      <c r="E2688" t="s">
        <v>7532</v>
      </c>
      <c r="F2688">
        <v>-0.64881839699999999</v>
      </c>
      <c r="G2688">
        <v>0.76004725699999998</v>
      </c>
      <c r="H2688" t="b">
        <v>1</v>
      </c>
      <c r="K2688">
        <f t="shared" si="41"/>
        <v>0.11915940401357596</v>
      </c>
    </row>
    <row r="2689" spans="1:11" x14ac:dyDescent="0.3">
      <c r="A2689" t="s">
        <v>7533</v>
      </c>
      <c r="B2689">
        <v>1</v>
      </c>
      <c r="C2689">
        <v>1</v>
      </c>
      <c r="D2689" t="s">
        <v>7534</v>
      </c>
      <c r="E2689" t="s">
        <v>7535</v>
      </c>
      <c r="F2689">
        <v>-0.70832131300000001</v>
      </c>
      <c r="G2689">
        <v>0.76004725699999998</v>
      </c>
      <c r="H2689" t="b">
        <v>1</v>
      </c>
      <c r="K2689">
        <f t="shared" si="41"/>
        <v>0.11915940401357596</v>
      </c>
    </row>
    <row r="2690" spans="1:11" x14ac:dyDescent="0.3">
      <c r="A2690" t="s">
        <v>7536</v>
      </c>
      <c r="B2690">
        <v>1</v>
      </c>
      <c r="C2690">
        <v>2</v>
      </c>
      <c r="D2690" t="s">
        <v>7537</v>
      </c>
      <c r="E2690" t="s">
        <v>7538</v>
      </c>
      <c r="F2690">
        <v>-0.83436447000000002</v>
      </c>
      <c r="G2690">
        <v>0.76004725699999998</v>
      </c>
      <c r="H2690" t="b">
        <v>1</v>
      </c>
      <c r="K2690">
        <f t="shared" si="41"/>
        <v>0.11915940401357596</v>
      </c>
    </row>
    <row r="2691" spans="1:11" x14ac:dyDescent="0.3">
      <c r="A2691" t="s">
        <v>7539</v>
      </c>
      <c r="B2691">
        <v>1</v>
      </c>
      <c r="C2691">
        <v>1</v>
      </c>
      <c r="D2691" t="s">
        <v>7540</v>
      </c>
      <c r="E2691" t="s">
        <v>7541</v>
      </c>
      <c r="F2691">
        <v>-0.85118058699999999</v>
      </c>
      <c r="G2691">
        <v>0.76004725699999998</v>
      </c>
      <c r="H2691" t="b">
        <v>1</v>
      </c>
      <c r="K2691">
        <f t="shared" si="41"/>
        <v>0.11915940401357596</v>
      </c>
    </row>
    <row r="2692" spans="1:11" x14ac:dyDescent="0.3">
      <c r="A2692" t="s">
        <v>7542</v>
      </c>
      <c r="B2692">
        <v>1</v>
      </c>
      <c r="C2692">
        <v>1</v>
      </c>
      <c r="D2692" t="s">
        <v>7543</v>
      </c>
      <c r="E2692" t="s">
        <v>7544</v>
      </c>
      <c r="F2692">
        <v>-0.86621578300000002</v>
      </c>
      <c r="G2692">
        <v>0.76004725699999998</v>
      </c>
      <c r="H2692" t="b">
        <v>1</v>
      </c>
      <c r="K2692">
        <f t="shared" ref="K2692:K2755" si="42">-LOG(G2692)</f>
        <v>0.11915940401357596</v>
      </c>
    </row>
    <row r="2693" spans="1:11" x14ac:dyDescent="0.3">
      <c r="A2693" t="s">
        <v>7545</v>
      </c>
      <c r="B2693">
        <v>1</v>
      </c>
      <c r="C2693">
        <v>1</v>
      </c>
      <c r="D2693" t="s">
        <v>7546</v>
      </c>
      <c r="E2693" t="s">
        <v>7547</v>
      </c>
      <c r="F2693">
        <v>-0.911026373</v>
      </c>
      <c r="G2693">
        <v>0.76004725699999998</v>
      </c>
      <c r="H2693" t="b">
        <v>1</v>
      </c>
      <c r="K2693">
        <f t="shared" si="42"/>
        <v>0.11915940401357596</v>
      </c>
    </row>
    <row r="2694" spans="1:11" x14ac:dyDescent="0.3">
      <c r="A2694" t="s">
        <v>7548</v>
      </c>
      <c r="B2694">
        <v>1</v>
      </c>
      <c r="C2694">
        <v>2</v>
      </c>
      <c r="D2694" t="s">
        <v>7549</v>
      </c>
      <c r="E2694" t="s">
        <v>7550</v>
      </c>
      <c r="F2694">
        <v>-0.96737555500000005</v>
      </c>
      <c r="G2694">
        <v>0.76004725699999998</v>
      </c>
      <c r="H2694" t="b">
        <v>1</v>
      </c>
      <c r="K2694">
        <f t="shared" si="42"/>
        <v>0.11915940401357596</v>
      </c>
    </row>
    <row r="2695" spans="1:11" x14ac:dyDescent="0.3">
      <c r="A2695" t="s">
        <v>7551</v>
      </c>
      <c r="B2695">
        <v>1</v>
      </c>
      <c r="C2695">
        <v>2</v>
      </c>
      <c r="D2695" t="s">
        <v>7552</v>
      </c>
      <c r="E2695" t="s">
        <v>7553</v>
      </c>
      <c r="F2695">
        <v>-1.006369351</v>
      </c>
      <c r="G2695">
        <v>0.76004725699999998</v>
      </c>
      <c r="H2695" t="b">
        <v>1</v>
      </c>
      <c r="K2695">
        <f t="shared" si="42"/>
        <v>0.11915940401357596</v>
      </c>
    </row>
    <row r="2696" spans="1:11" x14ac:dyDescent="0.3">
      <c r="A2696" t="s">
        <v>7554</v>
      </c>
      <c r="B2696">
        <v>1</v>
      </c>
      <c r="C2696">
        <v>1</v>
      </c>
      <c r="D2696" t="s">
        <v>7555</v>
      </c>
      <c r="E2696" t="s">
        <v>7556</v>
      </c>
      <c r="F2696">
        <v>-1.1364057279999999</v>
      </c>
      <c r="G2696">
        <v>0.76004725699999998</v>
      </c>
      <c r="H2696" t="b">
        <v>1</v>
      </c>
      <c r="K2696">
        <f t="shared" si="42"/>
        <v>0.11915940401357596</v>
      </c>
    </row>
    <row r="2697" spans="1:11" x14ac:dyDescent="0.3">
      <c r="A2697" t="s">
        <v>7557</v>
      </c>
      <c r="B2697">
        <v>1</v>
      </c>
      <c r="C2697">
        <v>1</v>
      </c>
      <c r="D2697" t="s">
        <v>7558</v>
      </c>
      <c r="F2697">
        <v>-3.0733748159999998</v>
      </c>
      <c r="G2697">
        <v>0.76004725699999998</v>
      </c>
      <c r="H2697" t="b">
        <v>1</v>
      </c>
      <c r="K2697">
        <f t="shared" si="42"/>
        <v>0.11915940401357596</v>
      </c>
    </row>
    <row r="2698" spans="1:11" x14ac:dyDescent="0.3">
      <c r="A2698" t="s">
        <v>7559</v>
      </c>
      <c r="B2698">
        <v>1</v>
      </c>
      <c r="C2698">
        <v>1</v>
      </c>
      <c r="D2698" t="s">
        <v>7560</v>
      </c>
      <c r="F2698">
        <v>-0.80241486399999995</v>
      </c>
      <c r="G2698">
        <v>0.76041627599999995</v>
      </c>
      <c r="H2698" t="b">
        <v>1</v>
      </c>
      <c r="K2698">
        <f t="shared" si="42"/>
        <v>0.11894859603944724</v>
      </c>
    </row>
    <row r="2699" spans="1:11" x14ac:dyDescent="0.3">
      <c r="A2699" t="s">
        <v>7561</v>
      </c>
      <c r="B2699">
        <v>1</v>
      </c>
      <c r="C2699">
        <v>3</v>
      </c>
      <c r="D2699" t="s">
        <v>7562</v>
      </c>
      <c r="E2699" t="s">
        <v>7563</v>
      </c>
      <c r="F2699">
        <v>0.53914811799999995</v>
      </c>
      <c r="G2699">
        <v>0.76086619</v>
      </c>
      <c r="H2699" t="b">
        <v>1</v>
      </c>
      <c r="K2699">
        <f t="shared" si="42"/>
        <v>0.11869171386589322</v>
      </c>
    </row>
    <row r="2700" spans="1:11" x14ac:dyDescent="0.3">
      <c r="A2700" t="s">
        <v>7564</v>
      </c>
      <c r="B2700">
        <v>1</v>
      </c>
      <c r="C2700">
        <v>2</v>
      </c>
      <c r="D2700" t="s">
        <v>7565</v>
      </c>
      <c r="E2700" t="s">
        <v>7566</v>
      </c>
      <c r="F2700">
        <v>-0.60799386</v>
      </c>
      <c r="G2700">
        <v>0.76119462299999996</v>
      </c>
      <c r="H2700" t="b">
        <v>1</v>
      </c>
      <c r="K2700">
        <f t="shared" si="42"/>
        <v>0.11850428818543361</v>
      </c>
    </row>
    <row r="2701" spans="1:11" x14ac:dyDescent="0.3">
      <c r="A2701" t="s">
        <v>7567</v>
      </c>
      <c r="B2701">
        <v>1</v>
      </c>
      <c r="C2701">
        <v>2</v>
      </c>
      <c r="D2701" t="s">
        <v>7568</v>
      </c>
      <c r="E2701" t="s">
        <v>7569</v>
      </c>
      <c r="F2701">
        <v>-0.89394609199999997</v>
      </c>
      <c r="G2701">
        <v>0.76354987500000004</v>
      </c>
      <c r="H2701" t="b">
        <v>1</v>
      </c>
      <c r="K2701">
        <f t="shared" si="42"/>
        <v>0.11716258960973321</v>
      </c>
    </row>
    <row r="2702" spans="1:11" x14ac:dyDescent="0.3">
      <c r="A2702" t="s">
        <v>7570</v>
      </c>
      <c r="B2702">
        <v>1</v>
      </c>
      <c r="C2702">
        <v>1</v>
      </c>
      <c r="D2702" t="s">
        <v>7571</v>
      </c>
      <c r="E2702" t="s">
        <v>7572</v>
      </c>
      <c r="F2702">
        <v>-1.0948892299999999</v>
      </c>
      <c r="G2702">
        <v>0.76354987500000004</v>
      </c>
      <c r="H2702" t="b">
        <v>1</v>
      </c>
      <c r="K2702">
        <f t="shared" si="42"/>
        <v>0.11716258960973321</v>
      </c>
    </row>
    <row r="2703" spans="1:11" x14ac:dyDescent="0.3">
      <c r="A2703" t="s">
        <v>7573</v>
      </c>
      <c r="B2703">
        <v>1</v>
      </c>
      <c r="C2703">
        <v>2</v>
      </c>
      <c r="D2703" t="s">
        <v>7574</v>
      </c>
      <c r="E2703" t="s">
        <v>7575</v>
      </c>
      <c r="F2703">
        <v>0.32473250300000001</v>
      </c>
      <c r="G2703">
        <v>0.764837663</v>
      </c>
      <c r="H2703" t="b">
        <v>1</v>
      </c>
      <c r="K2703">
        <f t="shared" si="42"/>
        <v>0.11643073418601689</v>
      </c>
    </row>
    <row r="2704" spans="1:11" x14ac:dyDescent="0.3">
      <c r="A2704" t="s">
        <v>7576</v>
      </c>
      <c r="B2704">
        <v>1</v>
      </c>
      <c r="C2704">
        <v>3</v>
      </c>
      <c r="D2704" t="s">
        <v>7577</v>
      </c>
      <c r="F2704">
        <v>-0.26721222300000003</v>
      </c>
      <c r="G2704">
        <v>0.764837663</v>
      </c>
      <c r="H2704" t="b">
        <v>1</v>
      </c>
      <c r="K2704">
        <f t="shared" si="42"/>
        <v>0.11643073418601689</v>
      </c>
    </row>
    <row r="2705" spans="1:11" x14ac:dyDescent="0.3">
      <c r="A2705" t="s">
        <v>7578</v>
      </c>
      <c r="B2705">
        <v>1</v>
      </c>
      <c r="C2705">
        <v>2</v>
      </c>
      <c r="D2705" t="s">
        <v>7579</v>
      </c>
      <c r="E2705" t="s">
        <v>7580</v>
      </c>
      <c r="F2705">
        <v>-0.36072336999999999</v>
      </c>
      <c r="G2705">
        <v>0.764837663</v>
      </c>
      <c r="H2705" t="b">
        <v>1</v>
      </c>
      <c r="K2705">
        <f t="shared" si="42"/>
        <v>0.11643073418601689</v>
      </c>
    </row>
    <row r="2706" spans="1:11" x14ac:dyDescent="0.3">
      <c r="A2706" t="s">
        <v>7581</v>
      </c>
      <c r="B2706">
        <v>1</v>
      </c>
      <c r="C2706">
        <v>3</v>
      </c>
      <c r="D2706" t="s">
        <v>7582</v>
      </c>
      <c r="E2706" t="s">
        <v>7583</v>
      </c>
      <c r="F2706">
        <v>-0.70462923399999999</v>
      </c>
      <c r="G2706">
        <v>0.764837663</v>
      </c>
      <c r="H2706" t="b">
        <v>1</v>
      </c>
      <c r="K2706">
        <f t="shared" si="42"/>
        <v>0.11643073418601689</v>
      </c>
    </row>
    <row r="2707" spans="1:11" x14ac:dyDescent="0.3">
      <c r="A2707" t="s">
        <v>7584</v>
      </c>
      <c r="B2707">
        <v>1</v>
      </c>
      <c r="C2707">
        <v>2</v>
      </c>
      <c r="D2707" t="s">
        <v>7585</v>
      </c>
      <c r="F2707">
        <v>-0.71440417199999995</v>
      </c>
      <c r="G2707">
        <v>0.764837663</v>
      </c>
      <c r="H2707" t="b">
        <v>1</v>
      </c>
      <c r="K2707">
        <f t="shared" si="42"/>
        <v>0.11643073418601689</v>
      </c>
    </row>
    <row r="2708" spans="1:11" x14ac:dyDescent="0.3">
      <c r="A2708" t="s">
        <v>7586</v>
      </c>
      <c r="B2708">
        <v>1</v>
      </c>
      <c r="C2708">
        <v>1</v>
      </c>
      <c r="D2708" t="s">
        <v>7587</v>
      </c>
      <c r="F2708">
        <v>-1.1462875340000001</v>
      </c>
      <c r="G2708">
        <v>0.764837663</v>
      </c>
      <c r="H2708" t="b">
        <v>1</v>
      </c>
      <c r="K2708">
        <f t="shared" si="42"/>
        <v>0.11643073418601689</v>
      </c>
    </row>
    <row r="2709" spans="1:11" x14ac:dyDescent="0.3">
      <c r="A2709" t="s">
        <v>7588</v>
      </c>
      <c r="B2709">
        <v>1</v>
      </c>
      <c r="C2709">
        <v>2</v>
      </c>
      <c r="D2709" t="s">
        <v>7589</v>
      </c>
      <c r="E2709" t="s">
        <v>7590</v>
      </c>
      <c r="F2709">
        <v>0.68025992700000004</v>
      </c>
      <c r="G2709">
        <v>0.76497300800000001</v>
      </c>
      <c r="H2709" t="b">
        <v>1</v>
      </c>
      <c r="K2709">
        <f t="shared" si="42"/>
        <v>0.11635388861561943</v>
      </c>
    </row>
    <row r="2710" spans="1:11" x14ac:dyDescent="0.3">
      <c r="A2710" t="s">
        <v>7591</v>
      </c>
      <c r="B2710">
        <v>1</v>
      </c>
      <c r="C2710">
        <v>1</v>
      </c>
      <c r="D2710" t="s">
        <v>7592</v>
      </c>
      <c r="F2710">
        <v>-0.113945244</v>
      </c>
      <c r="G2710">
        <v>0.76624582200000002</v>
      </c>
      <c r="H2710" t="b">
        <v>1</v>
      </c>
      <c r="K2710">
        <f t="shared" si="42"/>
        <v>0.11563188048304524</v>
      </c>
    </row>
    <row r="2711" spans="1:11" x14ac:dyDescent="0.3">
      <c r="A2711" t="s">
        <v>7593</v>
      </c>
      <c r="B2711">
        <v>1</v>
      </c>
      <c r="C2711">
        <v>1</v>
      </c>
      <c r="D2711" t="s">
        <v>7594</v>
      </c>
      <c r="F2711">
        <v>0.33163171000000002</v>
      </c>
      <c r="G2711">
        <v>0.76640515099999995</v>
      </c>
      <c r="H2711" t="b">
        <v>1</v>
      </c>
      <c r="K2711">
        <f t="shared" si="42"/>
        <v>0.11554158503160145</v>
      </c>
    </row>
    <row r="2712" spans="1:11" x14ac:dyDescent="0.3">
      <c r="A2712" t="s">
        <v>7595</v>
      </c>
      <c r="B2712">
        <v>1</v>
      </c>
      <c r="C2712">
        <v>5</v>
      </c>
      <c r="D2712" t="s">
        <v>7596</v>
      </c>
      <c r="E2712" t="s">
        <v>7597</v>
      </c>
      <c r="F2712">
        <v>0.43698778700000002</v>
      </c>
      <c r="G2712">
        <v>0.76727944699999995</v>
      </c>
      <c r="H2712" t="b">
        <v>1</v>
      </c>
      <c r="K2712">
        <f t="shared" si="42"/>
        <v>0.11504643502491041</v>
      </c>
    </row>
    <row r="2713" spans="1:11" x14ac:dyDescent="0.3">
      <c r="A2713" t="s">
        <v>7598</v>
      </c>
      <c r="B2713">
        <v>1</v>
      </c>
      <c r="C2713">
        <v>1</v>
      </c>
      <c r="D2713" t="s">
        <v>7599</v>
      </c>
      <c r="E2713" t="s">
        <v>7600</v>
      </c>
      <c r="F2713">
        <v>0.330893826</v>
      </c>
      <c r="G2713">
        <v>0.76727944699999995</v>
      </c>
      <c r="H2713" t="b">
        <v>1</v>
      </c>
      <c r="K2713">
        <f t="shared" si="42"/>
        <v>0.11504643502491041</v>
      </c>
    </row>
    <row r="2714" spans="1:11" x14ac:dyDescent="0.3">
      <c r="A2714" t="s">
        <v>7601</v>
      </c>
      <c r="B2714">
        <v>1</v>
      </c>
      <c r="C2714">
        <v>1</v>
      </c>
      <c r="D2714" t="s">
        <v>7602</v>
      </c>
      <c r="E2714" t="s">
        <v>7603</v>
      </c>
      <c r="F2714">
        <v>-0.477703402</v>
      </c>
      <c r="G2714">
        <v>0.76727944699999995</v>
      </c>
      <c r="H2714" t="b">
        <v>1</v>
      </c>
      <c r="K2714">
        <f t="shared" si="42"/>
        <v>0.11504643502491041</v>
      </c>
    </row>
    <row r="2715" spans="1:11" x14ac:dyDescent="0.3">
      <c r="A2715" t="s">
        <v>7604</v>
      </c>
      <c r="B2715">
        <v>1</v>
      </c>
      <c r="C2715">
        <v>1</v>
      </c>
      <c r="D2715" t="s">
        <v>7605</v>
      </c>
      <c r="E2715" t="s">
        <v>7606</v>
      </c>
      <c r="F2715">
        <v>-1.460876646</v>
      </c>
      <c r="G2715">
        <v>0.76848592800000004</v>
      </c>
      <c r="H2715" t="b">
        <v>1</v>
      </c>
      <c r="K2715">
        <f t="shared" si="42"/>
        <v>0.114364080601325</v>
      </c>
    </row>
    <row r="2716" spans="1:11" x14ac:dyDescent="0.3">
      <c r="A2716" t="s">
        <v>7607</v>
      </c>
      <c r="B2716">
        <v>1</v>
      </c>
      <c r="C2716">
        <v>1</v>
      </c>
      <c r="D2716" t="s">
        <v>7608</v>
      </c>
      <c r="E2716" t="s">
        <v>7609</v>
      </c>
      <c r="F2716">
        <v>-1.0680383</v>
      </c>
      <c r="G2716">
        <v>0.76874675100000001</v>
      </c>
      <c r="H2716" t="b">
        <v>1</v>
      </c>
      <c r="K2716">
        <f t="shared" si="42"/>
        <v>0.11421670669718173</v>
      </c>
    </row>
    <row r="2717" spans="1:11" x14ac:dyDescent="0.3">
      <c r="A2717" t="s">
        <v>7610</v>
      </c>
      <c r="B2717">
        <v>1</v>
      </c>
      <c r="C2717">
        <v>2</v>
      </c>
      <c r="D2717" t="s">
        <v>7611</v>
      </c>
      <c r="E2717" t="s">
        <v>7612</v>
      </c>
      <c r="F2717">
        <v>-0.43505239000000001</v>
      </c>
      <c r="G2717">
        <v>0.76936585800000001</v>
      </c>
      <c r="H2717" t="b">
        <v>1</v>
      </c>
      <c r="K2717">
        <f t="shared" si="42"/>
        <v>0.1138670902038834</v>
      </c>
    </row>
    <row r="2718" spans="1:11" x14ac:dyDescent="0.3">
      <c r="A2718" t="s">
        <v>7613</v>
      </c>
      <c r="B2718">
        <v>1</v>
      </c>
      <c r="C2718">
        <v>2</v>
      </c>
      <c r="D2718" t="s">
        <v>7614</v>
      </c>
      <c r="E2718" t="s">
        <v>7615</v>
      </c>
      <c r="F2718">
        <v>-0.55400664899999996</v>
      </c>
      <c r="G2718">
        <v>0.76936585800000001</v>
      </c>
      <c r="H2718" t="b">
        <v>1</v>
      </c>
      <c r="K2718">
        <f t="shared" si="42"/>
        <v>0.1138670902038834</v>
      </c>
    </row>
    <row r="2719" spans="1:11" x14ac:dyDescent="0.3">
      <c r="A2719" t="s">
        <v>7616</v>
      </c>
      <c r="B2719">
        <v>1</v>
      </c>
      <c r="C2719">
        <v>1</v>
      </c>
      <c r="D2719" t="s">
        <v>7617</v>
      </c>
      <c r="E2719" t="s">
        <v>7618</v>
      </c>
      <c r="F2719">
        <v>0.80812898499999997</v>
      </c>
      <c r="G2719">
        <v>0.76959913999999996</v>
      </c>
      <c r="H2719" t="b">
        <v>1</v>
      </c>
      <c r="K2719">
        <f t="shared" si="42"/>
        <v>0.11373542627879743</v>
      </c>
    </row>
    <row r="2720" spans="1:11" x14ac:dyDescent="0.3">
      <c r="A2720" t="s">
        <v>7619</v>
      </c>
      <c r="B2720">
        <v>1</v>
      </c>
      <c r="C2720">
        <v>4</v>
      </c>
      <c r="D2720" t="s">
        <v>7620</v>
      </c>
      <c r="E2720" t="s">
        <v>7621</v>
      </c>
      <c r="F2720">
        <v>0.32193317300000002</v>
      </c>
      <c r="G2720">
        <v>0.76959913999999996</v>
      </c>
      <c r="H2720" t="b">
        <v>1</v>
      </c>
      <c r="K2720">
        <f t="shared" si="42"/>
        <v>0.11373542627879743</v>
      </c>
    </row>
    <row r="2721" spans="1:11" x14ac:dyDescent="0.3">
      <c r="A2721" t="s">
        <v>7622</v>
      </c>
      <c r="B2721">
        <v>1</v>
      </c>
      <c r="C2721">
        <v>3</v>
      </c>
      <c r="D2721" t="s">
        <v>7623</v>
      </c>
      <c r="F2721">
        <v>-0.41352896300000003</v>
      </c>
      <c r="G2721">
        <v>0.77270501700000005</v>
      </c>
      <c r="H2721" t="b">
        <v>1</v>
      </c>
      <c r="K2721">
        <f t="shared" si="42"/>
        <v>0.11198626796935938</v>
      </c>
    </row>
    <row r="2722" spans="1:11" x14ac:dyDescent="0.3">
      <c r="A2722" t="s">
        <v>7624</v>
      </c>
      <c r="B2722">
        <v>1</v>
      </c>
      <c r="C2722">
        <v>1</v>
      </c>
      <c r="D2722" t="s">
        <v>7625</v>
      </c>
      <c r="E2722" t="s">
        <v>7626</v>
      </c>
      <c r="F2722">
        <v>-0.63126572599999997</v>
      </c>
      <c r="G2722">
        <v>0.77296141399999996</v>
      </c>
      <c r="H2722" t="b">
        <v>1</v>
      </c>
      <c r="K2722">
        <f t="shared" si="42"/>
        <v>0.11184218538974897</v>
      </c>
    </row>
    <row r="2723" spans="1:11" x14ac:dyDescent="0.3">
      <c r="A2723" t="s">
        <v>7627</v>
      </c>
      <c r="B2723">
        <v>1</v>
      </c>
      <c r="C2723">
        <v>2</v>
      </c>
      <c r="D2723" t="s">
        <v>7628</v>
      </c>
      <c r="E2723" t="s">
        <v>7629</v>
      </c>
      <c r="F2723">
        <v>-0.68882192799999997</v>
      </c>
      <c r="G2723">
        <v>0.774282472</v>
      </c>
      <c r="H2723" t="b">
        <v>1</v>
      </c>
      <c r="K2723">
        <f t="shared" si="42"/>
        <v>0.11110057206778848</v>
      </c>
    </row>
    <row r="2724" spans="1:11" x14ac:dyDescent="0.3">
      <c r="A2724" t="s">
        <v>7630</v>
      </c>
      <c r="B2724">
        <v>1</v>
      </c>
      <c r="C2724">
        <v>1</v>
      </c>
      <c r="D2724" t="s">
        <v>7631</v>
      </c>
      <c r="E2724" t="s">
        <v>7632</v>
      </c>
      <c r="F2724">
        <v>0.43531556599999999</v>
      </c>
      <c r="G2724">
        <v>0.77461130099999997</v>
      </c>
      <c r="H2724" t="b">
        <v>1</v>
      </c>
      <c r="K2724">
        <f t="shared" si="42"/>
        <v>0.1109161712717821</v>
      </c>
    </row>
    <row r="2725" spans="1:11" x14ac:dyDescent="0.3">
      <c r="A2725" t="s">
        <v>7633</v>
      </c>
      <c r="B2725">
        <v>1</v>
      </c>
      <c r="C2725">
        <v>1</v>
      </c>
      <c r="D2725" t="s">
        <v>7634</v>
      </c>
      <c r="E2725" t="s">
        <v>7635</v>
      </c>
      <c r="F2725">
        <v>-0.54138221900000005</v>
      </c>
      <c r="G2725">
        <v>0.77658919500000001</v>
      </c>
      <c r="H2725" t="b">
        <v>1</v>
      </c>
      <c r="K2725">
        <f t="shared" si="42"/>
        <v>0.10980865626295794</v>
      </c>
    </row>
    <row r="2726" spans="1:11" x14ac:dyDescent="0.3">
      <c r="A2726" t="s">
        <v>7636</v>
      </c>
      <c r="B2726">
        <v>1</v>
      </c>
      <c r="C2726">
        <v>3</v>
      </c>
      <c r="D2726" t="s">
        <v>7637</v>
      </c>
      <c r="E2726" t="s">
        <v>7638</v>
      </c>
      <c r="F2726">
        <v>0.205436283</v>
      </c>
      <c r="G2726">
        <v>0.77708930899999995</v>
      </c>
      <c r="H2726" t="b">
        <v>1</v>
      </c>
      <c r="K2726">
        <f t="shared" si="42"/>
        <v>0.10952906591339095</v>
      </c>
    </row>
    <row r="2727" spans="1:11" x14ac:dyDescent="0.3">
      <c r="A2727" t="s">
        <v>7639</v>
      </c>
      <c r="B2727">
        <v>1</v>
      </c>
      <c r="C2727">
        <v>1</v>
      </c>
      <c r="D2727" t="s">
        <v>7640</v>
      </c>
      <c r="E2727" t="s">
        <v>7641</v>
      </c>
      <c r="F2727">
        <v>-0.46783967100000001</v>
      </c>
      <c r="G2727">
        <v>0.77828785300000003</v>
      </c>
      <c r="H2727" t="b">
        <v>1</v>
      </c>
      <c r="K2727">
        <f t="shared" si="42"/>
        <v>0.10885974767822205</v>
      </c>
    </row>
    <row r="2728" spans="1:11" x14ac:dyDescent="0.3">
      <c r="A2728" t="s">
        <v>7642</v>
      </c>
      <c r="B2728">
        <v>1</v>
      </c>
      <c r="C2728">
        <v>1</v>
      </c>
      <c r="D2728" t="s">
        <v>7643</v>
      </c>
      <c r="E2728" t="s">
        <v>7644</v>
      </c>
      <c r="F2728">
        <v>-0.49491863200000002</v>
      </c>
      <c r="G2728">
        <v>0.77874231000000005</v>
      </c>
      <c r="H2728" t="b">
        <v>1</v>
      </c>
      <c r="K2728">
        <f t="shared" si="42"/>
        <v>0.10860622892481953</v>
      </c>
    </row>
    <row r="2729" spans="1:11" x14ac:dyDescent="0.3">
      <c r="A2729" t="s">
        <v>7645</v>
      </c>
      <c r="B2729">
        <v>1</v>
      </c>
      <c r="C2729">
        <v>3</v>
      </c>
      <c r="D2729" t="s">
        <v>7646</v>
      </c>
      <c r="F2729">
        <v>0.60919533100000001</v>
      </c>
      <c r="G2729">
        <v>0.77942050500000004</v>
      </c>
      <c r="H2729" t="b">
        <v>1</v>
      </c>
      <c r="K2729">
        <f t="shared" si="42"/>
        <v>0.10822817297082236</v>
      </c>
    </row>
    <row r="2730" spans="1:11" x14ac:dyDescent="0.3">
      <c r="A2730" t="s">
        <v>7647</v>
      </c>
      <c r="B2730">
        <v>1</v>
      </c>
      <c r="C2730">
        <v>1</v>
      </c>
      <c r="D2730" t="s">
        <v>7648</v>
      </c>
      <c r="F2730">
        <v>-0.66624433999999999</v>
      </c>
      <c r="G2730">
        <v>0.77942050500000004</v>
      </c>
      <c r="H2730" t="b">
        <v>1</v>
      </c>
      <c r="K2730">
        <f t="shared" si="42"/>
        <v>0.10822817297082236</v>
      </c>
    </row>
    <row r="2731" spans="1:11" x14ac:dyDescent="0.3">
      <c r="A2731" t="s">
        <v>7649</v>
      </c>
      <c r="B2731">
        <v>1</v>
      </c>
      <c r="C2731">
        <v>1</v>
      </c>
      <c r="D2731" t="s">
        <v>7650</v>
      </c>
      <c r="E2731" t="s">
        <v>7651</v>
      </c>
      <c r="F2731">
        <v>-0.60568839600000002</v>
      </c>
      <c r="G2731">
        <v>0.77964264699999997</v>
      </c>
      <c r="H2731" t="b">
        <v>1</v>
      </c>
      <c r="K2731">
        <f t="shared" si="42"/>
        <v>0.10810441269167263</v>
      </c>
    </row>
    <row r="2732" spans="1:11" x14ac:dyDescent="0.3">
      <c r="A2732" t="s">
        <v>7652</v>
      </c>
      <c r="B2732">
        <v>1</v>
      </c>
      <c r="C2732">
        <v>1</v>
      </c>
      <c r="D2732" t="s">
        <v>7653</v>
      </c>
      <c r="E2732" t="s">
        <v>7654</v>
      </c>
      <c r="F2732">
        <v>-0.32988087399999999</v>
      </c>
      <c r="G2732">
        <v>0.77968104400000005</v>
      </c>
      <c r="H2732" t="b">
        <v>1</v>
      </c>
      <c r="K2732">
        <f t="shared" si="42"/>
        <v>0.10808302443813517</v>
      </c>
    </row>
    <row r="2733" spans="1:11" x14ac:dyDescent="0.3">
      <c r="A2733" t="s">
        <v>7655</v>
      </c>
      <c r="B2733">
        <v>1</v>
      </c>
      <c r="C2733">
        <v>2</v>
      </c>
      <c r="D2733" t="s">
        <v>7656</v>
      </c>
      <c r="F2733">
        <v>0.69349575500000005</v>
      </c>
      <c r="G2733">
        <v>0.77997379300000003</v>
      </c>
      <c r="H2733" t="b">
        <v>1</v>
      </c>
      <c r="K2733">
        <f t="shared" si="42"/>
        <v>0.10791998929246106</v>
      </c>
    </row>
    <row r="2734" spans="1:11" x14ac:dyDescent="0.3">
      <c r="A2734" t="s">
        <v>7657</v>
      </c>
      <c r="B2734">
        <v>1</v>
      </c>
      <c r="C2734">
        <v>2</v>
      </c>
      <c r="D2734" t="s">
        <v>7658</v>
      </c>
      <c r="E2734" t="s">
        <v>7659</v>
      </c>
      <c r="F2734">
        <v>-1.4236973180000001</v>
      </c>
      <c r="G2734">
        <v>0.77997379300000003</v>
      </c>
      <c r="H2734" t="b">
        <v>1</v>
      </c>
      <c r="K2734">
        <f t="shared" si="42"/>
        <v>0.10791998929246106</v>
      </c>
    </row>
    <row r="2735" spans="1:11" x14ac:dyDescent="0.3">
      <c r="A2735" t="s">
        <v>7660</v>
      </c>
      <c r="B2735">
        <v>1</v>
      </c>
      <c r="C2735">
        <v>1</v>
      </c>
      <c r="D2735" t="s">
        <v>7661</v>
      </c>
      <c r="F2735">
        <v>-1.468378757</v>
      </c>
      <c r="G2735">
        <v>0.78006670899999997</v>
      </c>
      <c r="H2735" t="b">
        <v>1</v>
      </c>
      <c r="K2735">
        <f t="shared" si="42"/>
        <v>0.10786825614056343</v>
      </c>
    </row>
    <row r="2736" spans="1:11" x14ac:dyDescent="0.3">
      <c r="A2736" t="s">
        <v>7662</v>
      </c>
      <c r="B2736">
        <v>1</v>
      </c>
      <c r="C2736">
        <v>1</v>
      </c>
      <c r="D2736" t="s">
        <v>7663</v>
      </c>
      <c r="E2736" t="s">
        <v>7664</v>
      </c>
      <c r="F2736">
        <v>-0.62563051400000003</v>
      </c>
      <c r="G2736">
        <v>0.78050952200000001</v>
      </c>
      <c r="H2736" t="b">
        <v>1</v>
      </c>
      <c r="K2736">
        <f t="shared" si="42"/>
        <v>0.10762179429684683</v>
      </c>
    </row>
    <row r="2737" spans="1:11" x14ac:dyDescent="0.3">
      <c r="A2737" t="s">
        <v>7665</v>
      </c>
      <c r="B2737">
        <v>1</v>
      </c>
      <c r="C2737">
        <v>1</v>
      </c>
      <c r="D2737" t="s">
        <v>7666</v>
      </c>
      <c r="E2737" t="s">
        <v>7667</v>
      </c>
      <c r="F2737">
        <v>-0.74042917900000005</v>
      </c>
      <c r="G2737">
        <v>0.78062433799999997</v>
      </c>
      <c r="H2737" t="b">
        <v>1</v>
      </c>
      <c r="K2737">
        <f t="shared" si="42"/>
        <v>0.10755791258035637</v>
      </c>
    </row>
    <row r="2738" spans="1:11" x14ac:dyDescent="0.3">
      <c r="A2738" t="s">
        <v>7668</v>
      </c>
      <c r="B2738">
        <v>1</v>
      </c>
      <c r="C2738">
        <v>2</v>
      </c>
      <c r="D2738" t="s">
        <v>7669</v>
      </c>
      <c r="F2738">
        <v>-0.412713838</v>
      </c>
      <c r="G2738">
        <v>0.78081859099999995</v>
      </c>
      <c r="H2738" t="b">
        <v>1</v>
      </c>
      <c r="K2738">
        <f t="shared" si="42"/>
        <v>0.10744985482830981</v>
      </c>
    </row>
    <row r="2739" spans="1:11" x14ac:dyDescent="0.3">
      <c r="A2739" t="s">
        <v>7670</v>
      </c>
      <c r="B2739">
        <v>1</v>
      </c>
      <c r="C2739">
        <v>1</v>
      </c>
      <c r="D2739" t="s">
        <v>7671</v>
      </c>
      <c r="E2739" t="s">
        <v>7672</v>
      </c>
      <c r="F2739">
        <v>-0.81293205700000004</v>
      </c>
      <c r="G2739">
        <v>0.78082532999999998</v>
      </c>
      <c r="H2739" t="b">
        <v>1</v>
      </c>
      <c r="K2739">
        <f t="shared" si="42"/>
        <v>0.10744610658522542</v>
      </c>
    </row>
    <row r="2740" spans="1:11" x14ac:dyDescent="0.3">
      <c r="A2740" t="s">
        <v>7673</v>
      </c>
      <c r="B2740">
        <v>1</v>
      </c>
      <c r="C2740">
        <v>1</v>
      </c>
      <c r="D2740" t="s">
        <v>7674</v>
      </c>
      <c r="E2740" t="s">
        <v>7675</v>
      </c>
      <c r="F2740">
        <v>-0.87718585500000001</v>
      </c>
      <c r="G2740">
        <v>0.78108943399999997</v>
      </c>
      <c r="H2740" t="b">
        <v>1</v>
      </c>
      <c r="K2740">
        <f t="shared" si="42"/>
        <v>0.10729923696905255</v>
      </c>
    </row>
    <row r="2741" spans="1:11" x14ac:dyDescent="0.3">
      <c r="A2741" t="s">
        <v>7676</v>
      </c>
      <c r="B2741">
        <v>1</v>
      </c>
      <c r="C2741">
        <v>1</v>
      </c>
      <c r="D2741" t="s">
        <v>7677</v>
      </c>
      <c r="E2741" t="s">
        <v>7678</v>
      </c>
      <c r="F2741">
        <v>-0.461409124</v>
      </c>
      <c r="G2741">
        <v>0.78117516600000003</v>
      </c>
      <c r="H2741" t="b">
        <v>1</v>
      </c>
      <c r="K2741">
        <f t="shared" si="42"/>
        <v>0.10725157163174678</v>
      </c>
    </row>
    <row r="2742" spans="1:11" x14ac:dyDescent="0.3">
      <c r="A2742" t="s">
        <v>7679</v>
      </c>
      <c r="B2742">
        <v>1</v>
      </c>
      <c r="C2742">
        <v>1</v>
      </c>
      <c r="D2742" t="s">
        <v>7680</v>
      </c>
      <c r="F2742">
        <v>0.50574962499999998</v>
      </c>
      <c r="G2742">
        <v>0.78174922400000002</v>
      </c>
      <c r="H2742" t="b">
        <v>1</v>
      </c>
      <c r="K2742">
        <f t="shared" si="42"/>
        <v>0.10693254118536202</v>
      </c>
    </row>
    <row r="2743" spans="1:11" x14ac:dyDescent="0.3">
      <c r="A2743" t="s">
        <v>7681</v>
      </c>
      <c r="B2743">
        <v>1</v>
      </c>
      <c r="C2743">
        <v>3</v>
      </c>
      <c r="D2743" t="s">
        <v>7682</v>
      </c>
      <c r="E2743" t="s">
        <v>7683</v>
      </c>
      <c r="F2743">
        <v>0.706298219</v>
      </c>
      <c r="G2743">
        <v>0.78754480199999999</v>
      </c>
      <c r="H2743" t="b">
        <v>1</v>
      </c>
      <c r="K2743">
        <f t="shared" si="42"/>
        <v>0.10372473060766535</v>
      </c>
    </row>
    <row r="2744" spans="1:11" x14ac:dyDescent="0.3">
      <c r="A2744" t="s">
        <v>7684</v>
      </c>
      <c r="B2744">
        <v>1</v>
      </c>
      <c r="C2744">
        <v>2</v>
      </c>
      <c r="D2744" t="s">
        <v>7685</v>
      </c>
      <c r="F2744">
        <v>-0.770896099</v>
      </c>
      <c r="G2744">
        <v>0.78802499299999995</v>
      </c>
      <c r="H2744" t="b">
        <v>1</v>
      </c>
      <c r="K2744">
        <f t="shared" si="42"/>
        <v>0.10346000820859629</v>
      </c>
    </row>
    <row r="2745" spans="1:11" x14ac:dyDescent="0.3">
      <c r="A2745" t="s">
        <v>7686</v>
      </c>
      <c r="B2745">
        <v>1</v>
      </c>
      <c r="C2745">
        <v>12</v>
      </c>
      <c r="D2745" t="s">
        <v>7687</v>
      </c>
      <c r="E2745" t="s">
        <v>7688</v>
      </c>
      <c r="F2745">
        <v>0.26521457199999998</v>
      </c>
      <c r="G2745">
        <v>0.78907002400000004</v>
      </c>
      <c r="H2745" t="b">
        <v>1</v>
      </c>
      <c r="K2745">
        <f t="shared" si="42"/>
        <v>0.10288445472798645</v>
      </c>
    </row>
    <row r="2746" spans="1:11" x14ac:dyDescent="0.3">
      <c r="A2746" t="s">
        <v>7689</v>
      </c>
      <c r="B2746">
        <v>1</v>
      </c>
      <c r="C2746">
        <v>4</v>
      </c>
      <c r="D2746" t="s">
        <v>7690</v>
      </c>
      <c r="E2746" t="s">
        <v>7691</v>
      </c>
      <c r="F2746">
        <v>0.26384347499999999</v>
      </c>
      <c r="G2746">
        <v>0.78907002400000004</v>
      </c>
      <c r="H2746" t="b">
        <v>1</v>
      </c>
      <c r="K2746">
        <f t="shared" si="42"/>
        <v>0.10288445472798645</v>
      </c>
    </row>
    <row r="2747" spans="1:11" x14ac:dyDescent="0.3">
      <c r="A2747" t="s">
        <v>7692</v>
      </c>
      <c r="B2747">
        <v>1</v>
      </c>
      <c r="C2747">
        <v>1</v>
      </c>
      <c r="D2747" t="s">
        <v>7693</v>
      </c>
      <c r="F2747">
        <v>-0.28878188599999999</v>
      </c>
      <c r="G2747">
        <v>0.78907002400000004</v>
      </c>
      <c r="H2747" t="b">
        <v>1</v>
      </c>
      <c r="K2747">
        <f t="shared" si="42"/>
        <v>0.10288445472798645</v>
      </c>
    </row>
    <row r="2748" spans="1:11" x14ac:dyDescent="0.3">
      <c r="A2748" t="s">
        <v>7694</v>
      </c>
      <c r="B2748">
        <v>1</v>
      </c>
      <c r="C2748">
        <v>3</v>
      </c>
      <c r="D2748" t="s">
        <v>7695</v>
      </c>
      <c r="F2748">
        <v>-0.34299822899999999</v>
      </c>
      <c r="G2748">
        <v>0.78907002400000004</v>
      </c>
      <c r="H2748" t="b">
        <v>1</v>
      </c>
      <c r="K2748">
        <f t="shared" si="42"/>
        <v>0.10288445472798645</v>
      </c>
    </row>
    <row r="2749" spans="1:11" x14ac:dyDescent="0.3">
      <c r="A2749" t="s">
        <v>7696</v>
      </c>
      <c r="B2749">
        <v>1</v>
      </c>
      <c r="C2749">
        <v>9</v>
      </c>
      <c r="D2749" t="s">
        <v>7697</v>
      </c>
      <c r="F2749">
        <v>-0.55212154000000002</v>
      </c>
      <c r="G2749">
        <v>0.78917730500000005</v>
      </c>
      <c r="H2749" t="b">
        <v>1</v>
      </c>
      <c r="K2749">
        <f t="shared" si="42"/>
        <v>0.10282541259241147</v>
      </c>
    </row>
    <row r="2750" spans="1:11" x14ac:dyDescent="0.3">
      <c r="A2750" t="s">
        <v>7698</v>
      </c>
      <c r="B2750">
        <v>1</v>
      </c>
      <c r="C2750">
        <v>1</v>
      </c>
      <c r="D2750" t="s">
        <v>7699</v>
      </c>
      <c r="F2750">
        <v>8.1918629000000007E-2</v>
      </c>
      <c r="G2750">
        <v>0.78971925200000004</v>
      </c>
      <c r="H2750" t="b">
        <v>1</v>
      </c>
      <c r="K2750">
        <f t="shared" si="42"/>
        <v>0.10252727450377759</v>
      </c>
    </row>
    <row r="2751" spans="1:11" x14ac:dyDescent="0.3">
      <c r="A2751" t="s">
        <v>7700</v>
      </c>
      <c r="B2751">
        <v>1</v>
      </c>
      <c r="C2751">
        <v>2</v>
      </c>
      <c r="D2751" t="s">
        <v>7701</v>
      </c>
      <c r="E2751" t="s">
        <v>7702</v>
      </c>
      <c r="F2751">
        <v>0.75027844099999996</v>
      </c>
      <c r="G2751">
        <v>0.79026162099999997</v>
      </c>
      <c r="H2751" t="b">
        <v>1</v>
      </c>
      <c r="K2751">
        <f t="shared" si="42"/>
        <v>0.10222910902958386</v>
      </c>
    </row>
    <row r="2752" spans="1:11" x14ac:dyDescent="0.3">
      <c r="A2752" t="s">
        <v>7703</v>
      </c>
      <c r="B2752">
        <v>1</v>
      </c>
      <c r="C2752">
        <v>1</v>
      </c>
      <c r="D2752" t="s">
        <v>7704</v>
      </c>
      <c r="E2752" t="s">
        <v>7705</v>
      </c>
      <c r="F2752">
        <v>0.71900953499999998</v>
      </c>
      <c r="G2752">
        <v>0.79026162099999997</v>
      </c>
      <c r="H2752" t="b">
        <v>1</v>
      </c>
      <c r="K2752">
        <f t="shared" si="42"/>
        <v>0.10222910902958386</v>
      </c>
    </row>
    <row r="2753" spans="1:11" x14ac:dyDescent="0.3">
      <c r="A2753" t="s">
        <v>7706</v>
      </c>
      <c r="B2753">
        <v>1</v>
      </c>
      <c r="C2753">
        <v>4</v>
      </c>
      <c r="D2753" t="s">
        <v>7707</v>
      </c>
      <c r="E2753" t="s">
        <v>7708</v>
      </c>
      <c r="F2753">
        <v>0.42376467499999998</v>
      </c>
      <c r="G2753">
        <v>0.79026162099999997</v>
      </c>
      <c r="H2753" t="b">
        <v>1</v>
      </c>
      <c r="K2753">
        <f t="shared" si="42"/>
        <v>0.10222910902958386</v>
      </c>
    </row>
    <row r="2754" spans="1:11" x14ac:dyDescent="0.3">
      <c r="A2754" t="s">
        <v>7709</v>
      </c>
      <c r="B2754">
        <v>1</v>
      </c>
      <c r="C2754">
        <v>5</v>
      </c>
      <c r="D2754" t="s">
        <v>7710</v>
      </c>
      <c r="E2754" t="s">
        <v>7711</v>
      </c>
      <c r="F2754">
        <v>0.33046482300000002</v>
      </c>
      <c r="G2754">
        <v>0.79026162099999997</v>
      </c>
      <c r="H2754" t="b">
        <v>1</v>
      </c>
      <c r="K2754">
        <f t="shared" si="42"/>
        <v>0.10222910902958386</v>
      </c>
    </row>
    <row r="2755" spans="1:11" x14ac:dyDescent="0.3">
      <c r="A2755" t="s">
        <v>7712</v>
      </c>
      <c r="B2755">
        <v>1</v>
      </c>
      <c r="C2755">
        <v>1</v>
      </c>
      <c r="D2755" t="s">
        <v>7713</v>
      </c>
      <c r="E2755" t="s">
        <v>7714</v>
      </c>
      <c r="F2755">
        <v>0.29424753300000001</v>
      </c>
      <c r="G2755">
        <v>0.79026162099999997</v>
      </c>
      <c r="H2755" t="b">
        <v>1</v>
      </c>
      <c r="K2755">
        <f t="shared" si="42"/>
        <v>0.10222910902958386</v>
      </c>
    </row>
    <row r="2756" spans="1:11" x14ac:dyDescent="0.3">
      <c r="A2756" t="s">
        <v>7715</v>
      </c>
      <c r="B2756">
        <v>1</v>
      </c>
      <c r="C2756">
        <v>2</v>
      </c>
      <c r="D2756" t="s">
        <v>7716</v>
      </c>
      <c r="E2756" t="s">
        <v>7717</v>
      </c>
      <c r="F2756">
        <v>0.23256816399999999</v>
      </c>
      <c r="G2756">
        <v>0.79026162099999997</v>
      </c>
      <c r="H2756" t="b">
        <v>1</v>
      </c>
      <c r="K2756">
        <f t="shared" ref="K2756:K2819" si="43">-LOG(G2756)</f>
        <v>0.10222910902958386</v>
      </c>
    </row>
    <row r="2757" spans="1:11" x14ac:dyDescent="0.3">
      <c r="A2757" t="s">
        <v>7718</v>
      </c>
      <c r="B2757">
        <v>1</v>
      </c>
      <c r="C2757">
        <v>1</v>
      </c>
      <c r="D2757" t="s">
        <v>7719</v>
      </c>
      <c r="F2757">
        <v>0.159353777</v>
      </c>
      <c r="G2757">
        <v>0.79026162099999997</v>
      </c>
      <c r="H2757" t="b">
        <v>1</v>
      </c>
      <c r="K2757">
        <f t="shared" si="43"/>
        <v>0.10222910902958386</v>
      </c>
    </row>
    <row r="2758" spans="1:11" x14ac:dyDescent="0.3">
      <c r="A2758" t="s">
        <v>7720</v>
      </c>
      <c r="B2758">
        <v>1</v>
      </c>
      <c r="C2758">
        <v>1</v>
      </c>
      <c r="D2758" t="s">
        <v>7721</v>
      </c>
      <c r="E2758" t="s">
        <v>7722</v>
      </c>
      <c r="F2758">
        <v>-0.25607317499999999</v>
      </c>
      <c r="G2758">
        <v>0.79026162099999997</v>
      </c>
      <c r="H2758" t="b">
        <v>1</v>
      </c>
      <c r="K2758">
        <f t="shared" si="43"/>
        <v>0.10222910902958386</v>
      </c>
    </row>
    <row r="2759" spans="1:11" x14ac:dyDescent="0.3">
      <c r="A2759" t="s">
        <v>7723</v>
      </c>
      <c r="B2759">
        <v>1</v>
      </c>
      <c r="C2759">
        <v>4</v>
      </c>
      <c r="D2759" t="s">
        <v>7724</v>
      </c>
      <c r="E2759" t="s">
        <v>7725</v>
      </c>
      <c r="F2759">
        <v>-0.53032223899999997</v>
      </c>
      <c r="G2759">
        <v>0.79026162099999997</v>
      </c>
      <c r="H2759" t="b">
        <v>1</v>
      </c>
      <c r="K2759">
        <f t="shared" si="43"/>
        <v>0.10222910902958386</v>
      </c>
    </row>
    <row r="2760" spans="1:11" x14ac:dyDescent="0.3">
      <c r="A2760" t="s">
        <v>7726</v>
      </c>
      <c r="B2760">
        <v>1</v>
      </c>
      <c r="C2760">
        <v>1</v>
      </c>
      <c r="D2760" t="s">
        <v>7727</v>
      </c>
      <c r="E2760" t="s">
        <v>7728</v>
      </c>
      <c r="F2760">
        <v>-0.88504477999999998</v>
      </c>
      <c r="G2760">
        <v>0.79026162099999997</v>
      </c>
      <c r="H2760" t="b">
        <v>1</v>
      </c>
      <c r="K2760">
        <f t="shared" si="43"/>
        <v>0.10222910902958386</v>
      </c>
    </row>
    <row r="2761" spans="1:11" x14ac:dyDescent="0.3">
      <c r="A2761" t="s">
        <v>7729</v>
      </c>
      <c r="B2761">
        <v>1</v>
      </c>
      <c r="C2761">
        <v>1</v>
      </c>
      <c r="D2761" t="s">
        <v>7730</v>
      </c>
      <c r="E2761" t="s">
        <v>7731</v>
      </c>
      <c r="F2761">
        <v>0.383260991</v>
      </c>
      <c r="G2761">
        <v>0.79090608200000001</v>
      </c>
      <c r="H2761" t="b">
        <v>1</v>
      </c>
      <c r="K2761">
        <f t="shared" si="43"/>
        <v>0.101875084758699</v>
      </c>
    </row>
    <row r="2762" spans="1:11" x14ac:dyDescent="0.3">
      <c r="A2762" t="s">
        <v>7732</v>
      </c>
      <c r="B2762">
        <v>1</v>
      </c>
      <c r="C2762">
        <v>1</v>
      </c>
      <c r="D2762" t="s">
        <v>7733</v>
      </c>
      <c r="E2762" t="s">
        <v>7734</v>
      </c>
      <c r="F2762">
        <v>0.25237264700000001</v>
      </c>
      <c r="G2762">
        <v>0.79199365600000005</v>
      </c>
      <c r="H2762" t="b">
        <v>1</v>
      </c>
      <c r="K2762">
        <f t="shared" si="43"/>
        <v>0.10127829716710726</v>
      </c>
    </row>
    <row r="2763" spans="1:11" x14ac:dyDescent="0.3">
      <c r="A2763" t="s">
        <v>7735</v>
      </c>
      <c r="B2763">
        <v>1</v>
      </c>
      <c r="C2763">
        <v>2</v>
      </c>
      <c r="D2763" t="s">
        <v>7736</v>
      </c>
      <c r="F2763">
        <v>-0.34581620299999999</v>
      </c>
      <c r="G2763">
        <v>0.79199365600000005</v>
      </c>
      <c r="H2763" t="b">
        <v>1</v>
      </c>
      <c r="K2763">
        <f t="shared" si="43"/>
        <v>0.10127829716710726</v>
      </c>
    </row>
    <row r="2764" spans="1:11" x14ac:dyDescent="0.3">
      <c r="A2764" t="s">
        <v>7737</v>
      </c>
      <c r="B2764">
        <v>1</v>
      </c>
      <c r="C2764">
        <v>3</v>
      </c>
      <c r="D2764" t="s">
        <v>7738</v>
      </c>
      <c r="F2764">
        <v>-0.97113627499999999</v>
      </c>
      <c r="G2764">
        <v>0.79199365600000005</v>
      </c>
      <c r="H2764" t="b">
        <v>1</v>
      </c>
      <c r="K2764">
        <f t="shared" si="43"/>
        <v>0.10127829716710726</v>
      </c>
    </row>
    <row r="2765" spans="1:11" x14ac:dyDescent="0.3">
      <c r="A2765" t="s">
        <v>7739</v>
      </c>
      <c r="B2765">
        <v>1</v>
      </c>
      <c r="C2765">
        <v>2</v>
      </c>
      <c r="D2765" t="s">
        <v>7740</v>
      </c>
      <c r="E2765" t="s">
        <v>7741</v>
      </c>
      <c r="F2765">
        <v>0.51515005300000005</v>
      </c>
      <c r="G2765">
        <v>0.79343968499999995</v>
      </c>
      <c r="H2765" t="b">
        <v>1</v>
      </c>
      <c r="K2765">
        <f t="shared" si="43"/>
        <v>0.10048608147027345</v>
      </c>
    </row>
    <row r="2766" spans="1:11" x14ac:dyDescent="0.3">
      <c r="A2766" t="s">
        <v>7742</v>
      </c>
      <c r="B2766">
        <v>1</v>
      </c>
      <c r="C2766">
        <v>1</v>
      </c>
      <c r="D2766" t="s">
        <v>7743</v>
      </c>
      <c r="F2766">
        <v>0.21992953600000001</v>
      </c>
      <c r="G2766">
        <v>0.79343968499999995</v>
      </c>
      <c r="H2766" t="b">
        <v>1</v>
      </c>
      <c r="K2766">
        <f t="shared" si="43"/>
        <v>0.10048608147027345</v>
      </c>
    </row>
    <row r="2767" spans="1:11" x14ac:dyDescent="0.3">
      <c r="A2767" t="s">
        <v>7744</v>
      </c>
      <c r="B2767">
        <v>1</v>
      </c>
      <c r="C2767">
        <v>2</v>
      </c>
      <c r="D2767" t="s">
        <v>7745</v>
      </c>
      <c r="F2767">
        <v>0.17276813199999999</v>
      </c>
      <c r="G2767">
        <v>0.79343968499999995</v>
      </c>
      <c r="H2767" t="b">
        <v>1</v>
      </c>
      <c r="K2767">
        <f t="shared" si="43"/>
        <v>0.10048608147027345</v>
      </c>
    </row>
    <row r="2768" spans="1:11" x14ac:dyDescent="0.3">
      <c r="A2768" t="s">
        <v>7746</v>
      </c>
      <c r="B2768">
        <v>1</v>
      </c>
      <c r="C2768">
        <v>2</v>
      </c>
      <c r="D2768" t="s">
        <v>7747</v>
      </c>
      <c r="E2768" t="s">
        <v>7748</v>
      </c>
      <c r="F2768">
        <v>0.43708350299999998</v>
      </c>
      <c r="G2768">
        <v>0.79348437800000005</v>
      </c>
      <c r="H2768" t="b">
        <v>1</v>
      </c>
      <c r="K2768">
        <f t="shared" si="43"/>
        <v>0.10046161914880838</v>
      </c>
    </row>
    <row r="2769" spans="1:11" x14ac:dyDescent="0.3">
      <c r="A2769" t="s">
        <v>7749</v>
      </c>
      <c r="B2769">
        <v>1</v>
      </c>
      <c r="C2769">
        <v>5</v>
      </c>
      <c r="D2769" t="s">
        <v>7750</v>
      </c>
      <c r="E2769" t="s">
        <v>7751</v>
      </c>
      <c r="F2769">
        <v>-0.30186347600000002</v>
      </c>
      <c r="G2769">
        <v>0.79348437800000005</v>
      </c>
      <c r="H2769" t="b">
        <v>1</v>
      </c>
      <c r="K2769">
        <f t="shared" si="43"/>
        <v>0.10046161914880838</v>
      </c>
    </row>
    <row r="2770" spans="1:11" x14ac:dyDescent="0.3">
      <c r="A2770" t="s">
        <v>7752</v>
      </c>
      <c r="B2770">
        <v>1</v>
      </c>
      <c r="C2770">
        <v>1</v>
      </c>
      <c r="D2770" t="s">
        <v>7753</v>
      </c>
      <c r="F2770">
        <v>0.63192170000000003</v>
      </c>
      <c r="G2770">
        <v>0.79732085500000005</v>
      </c>
      <c r="H2770" t="b">
        <v>1</v>
      </c>
      <c r="K2770">
        <f t="shared" si="43"/>
        <v>9.8366876201428574E-2</v>
      </c>
    </row>
    <row r="2771" spans="1:11" x14ac:dyDescent="0.3">
      <c r="A2771" t="s">
        <v>7754</v>
      </c>
      <c r="B2771">
        <v>1</v>
      </c>
      <c r="C2771">
        <v>4</v>
      </c>
      <c r="D2771" t="s">
        <v>7755</v>
      </c>
      <c r="F2771">
        <v>0.505893916</v>
      </c>
      <c r="G2771">
        <v>0.79732085500000005</v>
      </c>
      <c r="H2771" t="b">
        <v>1</v>
      </c>
      <c r="K2771">
        <f t="shared" si="43"/>
        <v>9.8366876201428574E-2</v>
      </c>
    </row>
    <row r="2772" spans="1:11" x14ac:dyDescent="0.3">
      <c r="A2772" t="s">
        <v>7756</v>
      </c>
      <c r="B2772">
        <v>1</v>
      </c>
      <c r="C2772">
        <v>1</v>
      </c>
      <c r="D2772" t="s">
        <v>7757</v>
      </c>
      <c r="F2772">
        <v>0.45348930300000001</v>
      </c>
      <c r="G2772">
        <v>0.79732085500000005</v>
      </c>
      <c r="H2772" t="b">
        <v>1</v>
      </c>
      <c r="K2772">
        <f t="shared" si="43"/>
        <v>9.8366876201428574E-2</v>
      </c>
    </row>
    <row r="2773" spans="1:11" x14ac:dyDescent="0.3">
      <c r="A2773" t="s">
        <v>7758</v>
      </c>
      <c r="B2773">
        <v>1</v>
      </c>
      <c r="C2773">
        <v>1</v>
      </c>
      <c r="D2773" t="s">
        <v>7759</v>
      </c>
      <c r="F2773">
        <v>0.41779201700000002</v>
      </c>
      <c r="G2773">
        <v>0.79732085500000005</v>
      </c>
      <c r="H2773" t="b">
        <v>1</v>
      </c>
      <c r="K2773">
        <f t="shared" si="43"/>
        <v>9.8366876201428574E-2</v>
      </c>
    </row>
    <row r="2774" spans="1:11" x14ac:dyDescent="0.3">
      <c r="A2774" t="s">
        <v>7760</v>
      </c>
      <c r="B2774">
        <v>1</v>
      </c>
      <c r="C2774">
        <v>1</v>
      </c>
      <c r="D2774" t="s">
        <v>7761</v>
      </c>
      <c r="E2774" t="s">
        <v>7762</v>
      </c>
      <c r="F2774">
        <v>0.31447868400000001</v>
      </c>
      <c r="G2774">
        <v>0.79732085500000005</v>
      </c>
      <c r="H2774" t="b">
        <v>1</v>
      </c>
      <c r="K2774">
        <f t="shared" si="43"/>
        <v>9.8366876201428574E-2</v>
      </c>
    </row>
    <row r="2775" spans="1:11" x14ac:dyDescent="0.3">
      <c r="A2775" t="s">
        <v>7763</v>
      </c>
      <c r="B2775">
        <v>1</v>
      </c>
      <c r="C2775">
        <v>1</v>
      </c>
      <c r="D2775" t="s">
        <v>7764</v>
      </c>
      <c r="E2775" t="s">
        <v>7765</v>
      </c>
      <c r="F2775">
        <v>0.27157468299999998</v>
      </c>
      <c r="G2775">
        <v>0.79732085500000005</v>
      </c>
      <c r="H2775" t="b">
        <v>1</v>
      </c>
      <c r="K2775">
        <f t="shared" si="43"/>
        <v>9.8366876201428574E-2</v>
      </c>
    </row>
    <row r="2776" spans="1:11" x14ac:dyDescent="0.3">
      <c r="A2776" t="s">
        <v>7766</v>
      </c>
      <c r="B2776">
        <v>1</v>
      </c>
      <c r="C2776">
        <v>6</v>
      </c>
      <c r="D2776" t="s">
        <v>7767</v>
      </c>
      <c r="E2776" t="s">
        <v>7768</v>
      </c>
      <c r="F2776">
        <v>0.24271208999999999</v>
      </c>
      <c r="G2776">
        <v>0.79732085500000005</v>
      </c>
      <c r="H2776" t="b">
        <v>1</v>
      </c>
      <c r="K2776">
        <f t="shared" si="43"/>
        <v>9.8366876201428574E-2</v>
      </c>
    </row>
    <row r="2777" spans="1:11" x14ac:dyDescent="0.3">
      <c r="A2777" t="s">
        <v>7769</v>
      </c>
      <c r="B2777">
        <v>1</v>
      </c>
      <c r="C2777">
        <v>4</v>
      </c>
      <c r="D2777" t="s">
        <v>7770</v>
      </c>
      <c r="F2777">
        <v>-0.222100135</v>
      </c>
      <c r="G2777">
        <v>0.79732085500000005</v>
      </c>
      <c r="H2777" t="b">
        <v>1</v>
      </c>
      <c r="K2777">
        <f t="shared" si="43"/>
        <v>9.8366876201428574E-2</v>
      </c>
    </row>
    <row r="2778" spans="1:11" x14ac:dyDescent="0.3">
      <c r="A2778" t="s">
        <v>7771</v>
      </c>
      <c r="B2778">
        <v>1</v>
      </c>
      <c r="C2778">
        <v>2</v>
      </c>
      <c r="D2778" t="s">
        <v>7772</v>
      </c>
      <c r="E2778" t="s">
        <v>7773</v>
      </c>
      <c r="F2778">
        <v>-0.40380982799999998</v>
      </c>
      <c r="G2778">
        <v>0.79732085500000005</v>
      </c>
      <c r="H2778" t="b">
        <v>1</v>
      </c>
      <c r="K2778">
        <f t="shared" si="43"/>
        <v>9.8366876201428574E-2</v>
      </c>
    </row>
    <row r="2779" spans="1:11" x14ac:dyDescent="0.3">
      <c r="A2779" t="s">
        <v>7774</v>
      </c>
      <c r="B2779">
        <v>1</v>
      </c>
      <c r="C2779">
        <v>1</v>
      </c>
      <c r="D2779" t="s">
        <v>7775</v>
      </c>
      <c r="F2779">
        <v>-0.42448221200000003</v>
      </c>
      <c r="G2779">
        <v>0.79732085500000005</v>
      </c>
      <c r="H2779" t="b">
        <v>1</v>
      </c>
      <c r="K2779">
        <f t="shared" si="43"/>
        <v>9.8366876201428574E-2</v>
      </c>
    </row>
    <row r="2780" spans="1:11" x14ac:dyDescent="0.3">
      <c r="A2780" t="s">
        <v>7776</v>
      </c>
      <c r="B2780">
        <v>1</v>
      </c>
      <c r="C2780">
        <v>2</v>
      </c>
      <c r="D2780" t="s">
        <v>7777</v>
      </c>
      <c r="E2780" t="s">
        <v>7778</v>
      </c>
      <c r="F2780">
        <v>-0.71422022100000004</v>
      </c>
      <c r="G2780">
        <v>0.79732085500000005</v>
      </c>
      <c r="H2780" t="b">
        <v>1</v>
      </c>
      <c r="K2780">
        <f t="shared" si="43"/>
        <v>9.8366876201428574E-2</v>
      </c>
    </row>
    <row r="2781" spans="1:11" x14ac:dyDescent="0.3">
      <c r="A2781" t="s">
        <v>7779</v>
      </c>
      <c r="B2781">
        <v>1</v>
      </c>
      <c r="C2781">
        <v>2</v>
      </c>
      <c r="D2781" t="s">
        <v>7780</v>
      </c>
      <c r="E2781" t="s">
        <v>7781</v>
      </c>
      <c r="F2781">
        <v>-0.75662708199999995</v>
      </c>
      <c r="G2781">
        <v>0.79732085500000005</v>
      </c>
      <c r="H2781" t="b">
        <v>1</v>
      </c>
      <c r="K2781">
        <f t="shared" si="43"/>
        <v>9.8366876201428574E-2</v>
      </c>
    </row>
    <row r="2782" spans="1:11" x14ac:dyDescent="0.3">
      <c r="A2782" t="s">
        <v>7782</v>
      </c>
      <c r="B2782">
        <v>1</v>
      </c>
      <c r="C2782">
        <v>4</v>
      </c>
      <c r="D2782" t="s">
        <v>7783</v>
      </c>
      <c r="F2782">
        <v>-0.76289848999999998</v>
      </c>
      <c r="G2782">
        <v>0.79732085500000005</v>
      </c>
      <c r="H2782" t="b">
        <v>1</v>
      </c>
      <c r="K2782">
        <f t="shared" si="43"/>
        <v>9.8366876201428574E-2</v>
      </c>
    </row>
    <row r="2783" spans="1:11" x14ac:dyDescent="0.3">
      <c r="A2783" t="s">
        <v>7784</v>
      </c>
      <c r="B2783">
        <v>1</v>
      </c>
      <c r="C2783">
        <v>1</v>
      </c>
      <c r="D2783" t="s">
        <v>7785</v>
      </c>
      <c r="F2783">
        <v>-0.81954407699999998</v>
      </c>
      <c r="G2783">
        <v>0.79732085500000005</v>
      </c>
      <c r="H2783" t="b">
        <v>1</v>
      </c>
      <c r="K2783">
        <f t="shared" si="43"/>
        <v>9.8366876201428574E-2</v>
      </c>
    </row>
    <row r="2784" spans="1:11" x14ac:dyDescent="0.3">
      <c r="A2784" t="s">
        <v>7786</v>
      </c>
      <c r="B2784">
        <v>1</v>
      </c>
      <c r="C2784">
        <v>1</v>
      </c>
      <c r="D2784" t="s">
        <v>7787</v>
      </c>
      <c r="F2784">
        <v>-0.874579828</v>
      </c>
      <c r="G2784">
        <v>0.79732085500000005</v>
      </c>
      <c r="H2784" t="b">
        <v>1</v>
      </c>
      <c r="K2784">
        <f t="shared" si="43"/>
        <v>9.8366876201428574E-2</v>
      </c>
    </row>
    <row r="2785" spans="1:11" x14ac:dyDescent="0.3">
      <c r="A2785" t="s">
        <v>7788</v>
      </c>
      <c r="B2785">
        <v>1</v>
      </c>
      <c r="C2785">
        <v>1</v>
      </c>
      <c r="D2785" t="s">
        <v>7789</v>
      </c>
      <c r="F2785">
        <v>-0.91844850899999997</v>
      </c>
      <c r="G2785">
        <v>0.79732085500000005</v>
      </c>
      <c r="H2785" t="b">
        <v>1</v>
      </c>
      <c r="K2785">
        <f t="shared" si="43"/>
        <v>9.8366876201428574E-2</v>
      </c>
    </row>
    <row r="2786" spans="1:11" x14ac:dyDescent="0.3">
      <c r="A2786" t="s">
        <v>7790</v>
      </c>
      <c r="B2786">
        <v>1</v>
      </c>
      <c r="C2786">
        <v>1</v>
      </c>
      <c r="D2786" t="s">
        <v>7791</v>
      </c>
      <c r="F2786">
        <v>-1.1803402409999999</v>
      </c>
      <c r="G2786">
        <v>0.79732085500000005</v>
      </c>
      <c r="H2786" t="b">
        <v>1</v>
      </c>
      <c r="K2786">
        <f t="shared" si="43"/>
        <v>9.8366876201428574E-2</v>
      </c>
    </row>
    <row r="2787" spans="1:11" x14ac:dyDescent="0.3">
      <c r="A2787" t="s">
        <v>7792</v>
      </c>
      <c r="B2787">
        <v>1</v>
      </c>
      <c r="C2787">
        <v>6</v>
      </c>
      <c r="D2787" t="s">
        <v>7793</v>
      </c>
      <c r="E2787" t="s">
        <v>7794</v>
      </c>
      <c r="F2787">
        <v>0.28705238500000002</v>
      </c>
      <c r="G2787">
        <v>0.79791688400000005</v>
      </c>
      <c r="H2787" t="b">
        <v>1</v>
      </c>
      <c r="K2787">
        <f t="shared" si="43"/>
        <v>9.8042345115595828E-2</v>
      </c>
    </row>
    <row r="2788" spans="1:11" x14ac:dyDescent="0.3">
      <c r="A2788" t="s">
        <v>7795</v>
      </c>
      <c r="B2788">
        <v>1</v>
      </c>
      <c r="C2788">
        <v>1</v>
      </c>
      <c r="D2788" t="s">
        <v>7796</v>
      </c>
      <c r="E2788" t="s">
        <v>7797</v>
      </c>
      <c r="F2788">
        <v>-0.76614420699999997</v>
      </c>
      <c r="G2788">
        <v>0.79791688400000005</v>
      </c>
      <c r="H2788" t="b">
        <v>1</v>
      </c>
      <c r="K2788">
        <f t="shared" si="43"/>
        <v>9.8042345115595828E-2</v>
      </c>
    </row>
    <row r="2789" spans="1:11" x14ac:dyDescent="0.3">
      <c r="A2789" t="s">
        <v>7798</v>
      </c>
      <c r="B2789">
        <v>1</v>
      </c>
      <c r="C2789">
        <v>1</v>
      </c>
      <c r="D2789" t="s">
        <v>7799</v>
      </c>
      <c r="E2789" t="s">
        <v>7800</v>
      </c>
      <c r="F2789">
        <v>-0.77487824000000005</v>
      </c>
      <c r="G2789">
        <v>0.79791688400000005</v>
      </c>
      <c r="H2789" t="b">
        <v>1</v>
      </c>
      <c r="K2789">
        <f t="shared" si="43"/>
        <v>9.8042345115595828E-2</v>
      </c>
    </row>
    <row r="2790" spans="1:11" x14ac:dyDescent="0.3">
      <c r="A2790" t="s">
        <v>7801</v>
      </c>
      <c r="B2790">
        <v>1</v>
      </c>
      <c r="C2790">
        <v>1</v>
      </c>
      <c r="D2790" t="s">
        <v>7802</v>
      </c>
      <c r="E2790" t="s">
        <v>7803</v>
      </c>
      <c r="F2790">
        <v>-0.96167090600000005</v>
      </c>
      <c r="G2790">
        <v>0.79854641800000004</v>
      </c>
      <c r="H2790" t="b">
        <v>1</v>
      </c>
      <c r="K2790">
        <f t="shared" si="43"/>
        <v>9.7699834071090091E-2</v>
      </c>
    </row>
    <row r="2791" spans="1:11" x14ac:dyDescent="0.3">
      <c r="A2791" t="s">
        <v>7804</v>
      </c>
      <c r="B2791">
        <v>1</v>
      </c>
      <c r="C2791">
        <v>1</v>
      </c>
      <c r="D2791" t="s">
        <v>7805</v>
      </c>
      <c r="E2791" t="s">
        <v>7806</v>
      </c>
      <c r="F2791">
        <v>-0.90559763999999998</v>
      </c>
      <c r="G2791">
        <v>0.80059143099999996</v>
      </c>
      <c r="H2791" t="b">
        <v>1</v>
      </c>
      <c r="K2791">
        <f t="shared" si="43"/>
        <v>9.6589062606296447E-2</v>
      </c>
    </row>
    <row r="2792" spans="1:11" x14ac:dyDescent="0.3">
      <c r="A2792" t="s">
        <v>7807</v>
      </c>
      <c r="B2792">
        <v>1</v>
      </c>
      <c r="C2792">
        <v>2</v>
      </c>
      <c r="D2792" t="s">
        <v>7808</v>
      </c>
      <c r="E2792" t="s">
        <v>7809</v>
      </c>
      <c r="F2792">
        <v>-0.73347206399999998</v>
      </c>
      <c r="G2792">
        <v>0.80090068599999997</v>
      </c>
      <c r="H2792" t="b">
        <v>1</v>
      </c>
      <c r="K2792">
        <f t="shared" si="43"/>
        <v>9.6421334348074358E-2</v>
      </c>
    </row>
    <row r="2793" spans="1:11" x14ac:dyDescent="0.3">
      <c r="A2793" t="s">
        <v>7810</v>
      </c>
      <c r="B2793">
        <v>1</v>
      </c>
      <c r="C2793">
        <v>1</v>
      </c>
      <c r="D2793" t="s">
        <v>7811</v>
      </c>
      <c r="E2793" t="s">
        <v>7812</v>
      </c>
      <c r="F2793">
        <v>-0.88046468300000003</v>
      </c>
      <c r="G2793">
        <v>0.80107804599999999</v>
      </c>
      <c r="H2793" t="b">
        <v>1</v>
      </c>
      <c r="K2793">
        <f t="shared" si="43"/>
        <v>9.6325170187981035E-2</v>
      </c>
    </row>
    <row r="2794" spans="1:11" x14ac:dyDescent="0.3">
      <c r="A2794" t="s">
        <v>7813</v>
      </c>
      <c r="B2794">
        <v>1</v>
      </c>
      <c r="C2794">
        <v>2</v>
      </c>
      <c r="D2794" t="s">
        <v>7814</v>
      </c>
      <c r="F2794">
        <v>0.54278890599999996</v>
      </c>
      <c r="G2794">
        <v>0.80239629099999998</v>
      </c>
      <c r="H2794" t="b">
        <v>1</v>
      </c>
      <c r="K2794">
        <f t="shared" si="43"/>
        <v>9.5611087467643602E-2</v>
      </c>
    </row>
    <row r="2795" spans="1:11" x14ac:dyDescent="0.3">
      <c r="A2795" t="s">
        <v>7815</v>
      </c>
      <c r="B2795">
        <v>1</v>
      </c>
      <c r="C2795">
        <v>1</v>
      </c>
      <c r="D2795" t="s">
        <v>7816</v>
      </c>
      <c r="E2795" t="s">
        <v>7817</v>
      </c>
      <c r="F2795">
        <v>-0.37114545399999999</v>
      </c>
      <c r="G2795">
        <v>0.80239629099999998</v>
      </c>
      <c r="H2795" t="b">
        <v>1</v>
      </c>
      <c r="K2795">
        <f t="shared" si="43"/>
        <v>9.5611087467643602E-2</v>
      </c>
    </row>
    <row r="2796" spans="1:11" x14ac:dyDescent="0.3">
      <c r="A2796" t="s">
        <v>7818</v>
      </c>
      <c r="B2796">
        <v>1</v>
      </c>
      <c r="C2796">
        <v>2</v>
      </c>
      <c r="D2796" t="s">
        <v>7819</v>
      </c>
      <c r="F2796">
        <v>0.44186745500000002</v>
      </c>
      <c r="G2796">
        <v>0.80268577100000005</v>
      </c>
      <c r="H2796" t="b">
        <v>1</v>
      </c>
      <c r="K2796">
        <f t="shared" si="43"/>
        <v>9.5454435579293645E-2</v>
      </c>
    </row>
    <row r="2797" spans="1:11" x14ac:dyDescent="0.3">
      <c r="A2797" t="s">
        <v>7820</v>
      </c>
      <c r="B2797">
        <v>1</v>
      </c>
      <c r="C2797">
        <v>4</v>
      </c>
      <c r="D2797" t="s">
        <v>7821</v>
      </c>
      <c r="E2797" t="s">
        <v>7822</v>
      </c>
      <c r="F2797">
        <v>0.60943294299999995</v>
      </c>
      <c r="G2797">
        <v>0.80361042999999999</v>
      </c>
      <c r="H2797" t="b">
        <v>1</v>
      </c>
      <c r="K2797">
        <f t="shared" si="43"/>
        <v>9.4954435211430502E-2</v>
      </c>
    </row>
    <row r="2798" spans="1:11" x14ac:dyDescent="0.3">
      <c r="A2798" t="s">
        <v>7823</v>
      </c>
      <c r="B2798">
        <v>1</v>
      </c>
      <c r="C2798">
        <v>2</v>
      </c>
      <c r="D2798" t="s">
        <v>7824</v>
      </c>
      <c r="F2798">
        <v>0.40148974900000001</v>
      </c>
      <c r="G2798">
        <v>0.80361042999999999</v>
      </c>
      <c r="H2798" t="b">
        <v>1</v>
      </c>
      <c r="K2798">
        <f t="shared" si="43"/>
        <v>9.4954435211430502E-2</v>
      </c>
    </row>
    <row r="2799" spans="1:11" x14ac:dyDescent="0.3">
      <c r="A2799" t="s">
        <v>7825</v>
      </c>
      <c r="B2799">
        <v>1</v>
      </c>
      <c r="C2799">
        <v>4</v>
      </c>
      <c r="D2799" t="s">
        <v>7826</v>
      </c>
      <c r="E2799" t="s">
        <v>7827</v>
      </c>
      <c r="F2799">
        <v>-0.82478579399999996</v>
      </c>
      <c r="G2799">
        <v>0.80361042999999999</v>
      </c>
      <c r="H2799" t="b">
        <v>1</v>
      </c>
      <c r="K2799">
        <f t="shared" si="43"/>
        <v>9.4954435211430502E-2</v>
      </c>
    </row>
    <row r="2800" spans="1:11" x14ac:dyDescent="0.3">
      <c r="A2800" t="s">
        <v>7828</v>
      </c>
      <c r="B2800">
        <v>1</v>
      </c>
      <c r="C2800">
        <v>2</v>
      </c>
      <c r="D2800" t="s">
        <v>7829</v>
      </c>
      <c r="F2800">
        <v>-0.23718657900000001</v>
      </c>
      <c r="G2800">
        <v>0.80412653899999997</v>
      </c>
      <c r="H2800" t="b">
        <v>1</v>
      </c>
      <c r="K2800">
        <f t="shared" si="43"/>
        <v>9.4675604404175467E-2</v>
      </c>
    </row>
    <row r="2801" spans="1:11" x14ac:dyDescent="0.3">
      <c r="A2801" t="s">
        <v>7830</v>
      </c>
      <c r="B2801">
        <v>1</v>
      </c>
      <c r="C2801">
        <v>4</v>
      </c>
      <c r="D2801" t="s">
        <v>7831</v>
      </c>
      <c r="E2801" t="s">
        <v>7832</v>
      </c>
      <c r="F2801">
        <v>0.25156022500000003</v>
      </c>
      <c r="G2801">
        <v>0.80419405499999996</v>
      </c>
      <c r="H2801" t="b">
        <v>1</v>
      </c>
      <c r="K2801">
        <f t="shared" si="43"/>
        <v>9.4639141740740354E-2</v>
      </c>
    </row>
    <row r="2802" spans="1:11" x14ac:dyDescent="0.3">
      <c r="A2802" t="s">
        <v>7833</v>
      </c>
      <c r="B2802">
        <v>1</v>
      </c>
      <c r="C2802">
        <v>1</v>
      </c>
      <c r="D2802" t="s">
        <v>7834</v>
      </c>
      <c r="E2802" t="s">
        <v>7835</v>
      </c>
      <c r="F2802">
        <v>-0.80715772100000005</v>
      </c>
      <c r="G2802">
        <v>0.80503420400000003</v>
      </c>
      <c r="H2802" t="b">
        <v>1</v>
      </c>
      <c r="K2802">
        <f t="shared" si="43"/>
        <v>9.4185667094384945E-2</v>
      </c>
    </row>
    <row r="2803" spans="1:11" x14ac:dyDescent="0.3">
      <c r="A2803" t="s">
        <v>7836</v>
      </c>
      <c r="B2803">
        <v>1</v>
      </c>
      <c r="C2803">
        <v>2</v>
      </c>
      <c r="D2803" t="s">
        <v>7837</v>
      </c>
      <c r="E2803" t="s">
        <v>7838</v>
      </c>
      <c r="F2803">
        <v>0.58561636100000003</v>
      </c>
      <c r="G2803">
        <v>0.80559082199999998</v>
      </c>
      <c r="H2803" t="b">
        <v>1</v>
      </c>
      <c r="K2803">
        <f t="shared" si="43"/>
        <v>9.388549029140536E-2</v>
      </c>
    </row>
    <row r="2804" spans="1:11" x14ac:dyDescent="0.3">
      <c r="A2804" t="s">
        <v>7839</v>
      </c>
      <c r="B2804">
        <v>1</v>
      </c>
      <c r="C2804">
        <v>1</v>
      </c>
      <c r="D2804" t="s">
        <v>7840</v>
      </c>
      <c r="F2804">
        <v>-0.277133348</v>
      </c>
      <c r="G2804">
        <v>0.80683966799999995</v>
      </c>
      <c r="H2804" t="b">
        <v>1</v>
      </c>
      <c r="K2804">
        <f t="shared" si="43"/>
        <v>9.3212757992729323E-2</v>
      </c>
    </row>
    <row r="2805" spans="1:11" x14ac:dyDescent="0.3">
      <c r="A2805" t="s">
        <v>7841</v>
      </c>
      <c r="B2805">
        <v>1</v>
      </c>
      <c r="C2805">
        <v>1</v>
      </c>
      <c r="D2805" t="s">
        <v>7842</v>
      </c>
      <c r="E2805" t="s">
        <v>7843</v>
      </c>
      <c r="F2805">
        <v>0.72087442000000002</v>
      </c>
      <c r="G2805">
        <v>0.80815894300000002</v>
      </c>
      <c r="H2805" t="b">
        <v>1</v>
      </c>
      <c r="K2805">
        <f t="shared" si="43"/>
        <v>9.2503216849899747E-2</v>
      </c>
    </row>
    <row r="2806" spans="1:11" x14ac:dyDescent="0.3">
      <c r="A2806" t="s">
        <v>7844</v>
      </c>
      <c r="B2806">
        <v>1</v>
      </c>
      <c r="C2806">
        <v>4</v>
      </c>
      <c r="D2806" t="s">
        <v>7845</v>
      </c>
      <c r="F2806">
        <v>0.342404445</v>
      </c>
      <c r="G2806">
        <v>0.80815894300000002</v>
      </c>
      <c r="H2806" t="b">
        <v>1</v>
      </c>
      <c r="K2806">
        <f t="shared" si="43"/>
        <v>9.2503216849899747E-2</v>
      </c>
    </row>
    <row r="2807" spans="1:11" x14ac:dyDescent="0.3">
      <c r="A2807" t="s">
        <v>7846</v>
      </c>
      <c r="B2807">
        <v>1</v>
      </c>
      <c r="C2807">
        <v>2</v>
      </c>
      <c r="D2807" t="s">
        <v>7847</v>
      </c>
      <c r="F2807">
        <v>-0.184165987</v>
      </c>
      <c r="G2807">
        <v>0.80815894300000002</v>
      </c>
      <c r="H2807" t="b">
        <v>1</v>
      </c>
      <c r="K2807">
        <f t="shared" si="43"/>
        <v>9.2503216849899747E-2</v>
      </c>
    </row>
    <row r="2808" spans="1:11" x14ac:dyDescent="0.3">
      <c r="A2808" t="s">
        <v>7848</v>
      </c>
      <c r="B2808">
        <v>1</v>
      </c>
      <c r="C2808">
        <v>1</v>
      </c>
      <c r="D2808" t="s">
        <v>7849</v>
      </c>
      <c r="E2808" t="s">
        <v>7850</v>
      </c>
      <c r="F2808">
        <v>-0.37540718899999997</v>
      </c>
      <c r="G2808">
        <v>0.80815894300000002</v>
      </c>
      <c r="H2808" t="b">
        <v>1</v>
      </c>
      <c r="K2808">
        <f t="shared" si="43"/>
        <v>9.2503216849899747E-2</v>
      </c>
    </row>
    <row r="2809" spans="1:11" x14ac:dyDescent="0.3">
      <c r="A2809" t="s">
        <v>7851</v>
      </c>
      <c r="B2809">
        <v>1</v>
      </c>
      <c r="C2809">
        <v>2</v>
      </c>
      <c r="D2809" t="s">
        <v>7852</v>
      </c>
      <c r="E2809" t="s">
        <v>7853</v>
      </c>
      <c r="F2809">
        <v>-0.58240038699999996</v>
      </c>
      <c r="G2809">
        <v>0.80815894300000002</v>
      </c>
      <c r="H2809" t="b">
        <v>1</v>
      </c>
      <c r="K2809">
        <f t="shared" si="43"/>
        <v>9.2503216849899747E-2</v>
      </c>
    </row>
    <row r="2810" spans="1:11" x14ac:dyDescent="0.3">
      <c r="A2810" t="s">
        <v>7854</v>
      </c>
      <c r="B2810">
        <v>1</v>
      </c>
      <c r="C2810">
        <v>2</v>
      </c>
      <c r="D2810" t="s">
        <v>7855</v>
      </c>
      <c r="E2810" t="s">
        <v>7856</v>
      </c>
      <c r="F2810">
        <v>-0.70200312300000001</v>
      </c>
      <c r="G2810">
        <v>0.80815894300000002</v>
      </c>
      <c r="H2810" t="b">
        <v>1</v>
      </c>
      <c r="K2810">
        <f t="shared" si="43"/>
        <v>9.2503216849899747E-2</v>
      </c>
    </row>
    <row r="2811" spans="1:11" x14ac:dyDescent="0.3">
      <c r="A2811" t="s">
        <v>7857</v>
      </c>
      <c r="B2811">
        <v>1</v>
      </c>
      <c r="C2811">
        <v>1</v>
      </c>
      <c r="D2811" t="s">
        <v>7858</v>
      </c>
      <c r="E2811" t="s">
        <v>7859</v>
      </c>
      <c r="F2811">
        <v>-0.79538057200000001</v>
      </c>
      <c r="G2811">
        <v>0.80815894300000002</v>
      </c>
      <c r="H2811" t="b">
        <v>1</v>
      </c>
      <c r="K2811">
        <f t="shared" si="43"/>
        <v>9.2503216849899747E-2</v>
      </c>
    </row>
    <row r="2812" spans="1:11" x14ac:dyDescent="0.3">
      <c r="A2812" t="s">
        <v>7860</v>
      </c>
      <c r="B2812">
        <v>1</v>
      </c>
      <c r="C2812">
        <v>2</v>
      </c>
      <c r="D2812" t="s">
        <v>7861</v>
      </c>
      <c r="E2812" t="s">
        <v>7862</v>
      </c>
      <c r="F2812">
        <v>-0.90887096300000003</v>
      </c>
      <c r="G2812">
        <v>0.80815894300000002</v>
      </c>
      <c r="H2812" t="b">
        <v>1</v>
      </c>
      <c r="K2812">
        <f t="shared" si="43"/>
        <v>9.2503216849899747E-2</v>
      </c>
    </row>
    <row r="2813" spans="1:11" x14ac:dyDescent="0.3">
      <c r="A2813" t="s">
        <v>7863</v>
      </c>
      <c r="B2813">
        <v>1</v>
      </c>
      <c r="C2813">
        <v>5</v>
      </c>
      <c r="D2813" t="s">
        <v>7864</v>
      </c>
      <c r="F2813">
        <v>-0.913074053</v>
      </c>
      <c r="G2813">
        <v>0.80815894300000002</v>
      </c>
      <c r="H2813" t="b">
        <v>1</v>
      </c>
      <c r="K2813">
        <f t="shared" si="43"/>
        <v>9.2503216849899747E-2</v>
      </c>
    </row>
    <row r="2814" spans="1:11" x14ac:dyDescent="0.3">
      <c r="A2814" t="s">
        <v>7865</v>
      </c>
      <c r="B2814">
        <v>1</v>
      </c>
      <c r="C2814">
        <v>1</v>
      </c>
      <c r="D2814" t="s">
        <v>7866</v>
      </c>
      <c r="F2814">
        <v>-1.001415156</v>
      </c>
      <c r="G2814">
        <v>0.80815894300000002</v>
      </c>
      <c r="H2814" t="b">
        <v>1</v>
      </c>
      <c r="K2814">
        <f t="shared" si="43"/>
        <v>9.2503216849899747E-2</v>
      </c>
    </row>
    <row r="2815" spans="1:11" x14ac:dyDescent="0.3">
      <c r="A2815" t="s">
        <v>7867</v>
      </c>
      <c r="B2815">
        <v>1</v>
      </c>
      <c r="C2815">
        <v>1</v>
      </c>
      <c r="D2815" t="s">
        <v>7868</v>
      </c>
      <c r="E2815" t="s">
        <v>7869</v>
      </c>
      <c r="F2815">
        <v>0.35237564900000001</v>
      </c>
      <c r="G2815">
        <v>0.80988006499999998</v>
      </c>
      <c r="H2815" t="b">
        <v>1</v>
      </c>
      <c r="K2815">
        <f t="shared" si="43"/>
        <v>9.1579290955031978E-2</v>
      </c>
    </row>
    <row r="2816" spans="1:11" x14ac:dyDescent="0.3">
      <c r="A2816" t="s">
        <v>7870</v>
      </c>
      <c r="B2816">
        <v>1</v>
      </c>
      <c r="C2816">
        <v>3</v>
      </c>
      <c r="D2816" t="s">
        <v>7871</v>
      </c>
      <c r="F2816">
        <v>0.33751297899999999</v>
      </c>
      <c r="G2816">
        <v>0.80988006499999998</v>
      </c>
      <c r="H2816" t="b">
        <v>1</v>
      </c>
      <c r="K2816">
        <f t="shared" si="43"/>
        <v>9.1579290955031978E-2</v>
      </c>
    </row>
    <row r="2817" spans="1:11" x14ac:dyDescent="0.3">
      <c r="A2817" t="s">
        <v>7872</v>
      </c>
      <c r="B2817">
        <v>1</v>
      </c>
      <c r="C2817">
        <v>5</v>
      </c>
      <c r="D2817" t="s">
        <v>7873</v>
      </c>
      <c r="F2817">
        <v>0.32946031399999998</v>
      </c>
      <c r="G2817">
        <v>0.80988006499999998</v>
      </c>
      <c r="H2817" t="b">
        <v>1</v>
      </c>
      <c r="K2817">
        <f t="shared" si="43"/>
        <v>9.1579290955031978E-2</v>
      </c>
    </row>
    <row r="2818" spans="1:11" x14ac:dyDescent="0.3">
      <c r="A2818" t="s">
        <v>7874</v>
      </c>
      <c r="B2818">
        <v>1</v>
      </c>
      <c r="C2818">
        <v>1</v>
      </c>
      <c r="D2818" t="s">
        <v>7875</v>
      </c>
      <c r="E2818" t="s">
        <v>7876</v>
      </c>
      <c r="F2818">
        <v>-0.229460363</v>
      </c>
      <c r="G2818">
        <v>0.80988006499999998</v>
      </c>
      <c r="H2818" t="b">
        <v>1</v>
      </c>
      <c r="K2818">
        <f t="shared" si="43"/>
        <v>9.1579290955031978E-2</v>
      </c>
    </row>
    <row r="2819" spans="1:11" x14ac:dyDescent="0.3">
      <c r="A2819" t="s">
        <v>7877</v>
      </c>
      <c r="B2819">
        <v>1</v>
      </c>
      <c r="C2819">
        <v>3</v>
      </c>
      <c r="D2819" t="s">
        <v>7878</v>
      </c>
      <c r="E2819" t="s">
        <v>7879</v>
      </c>
      <c r="F2819">
        <v>-0.37097190800000002</v>
      </c>
      <c r="G2819">
        <v>0.80988006499999998</v>
      </c>
      <c r="H2819" t="b">
        <v>1</v>
      </c>
      <c r="K2819">
        <f t="shared" si="43"/>
        <v>9.1579290955031978E-2</v>
      </c>
    </row>
    <row r="2820" spans="1:11" x14ac:dyDescent="0.3">
      <c r="A2820" t="s">
        <v>7880</v>
      </c>
      <c r="B2820">
        <v>1</v>
      </c>
      <c r="C2820">
        <v>1</v>
      </c>
      <c r="D2820" t="s">
        <v>7881</v>
      </c>
      <c r="E2820" t="s">
        <v>7882</v>
      </c>
      <c r="F2820">
        <v>-1.676255386</v>
      </c>
      <c r="G2820">
        <v>0.80988006499999998</v>
      </c>
      <c r="H2820" t="b">
        <v>1</v>
      </c>
      <c r="K2820">
        <f t="shared" ref="K2820:K2883" si="44">-LOG(G2820)</f>
        <v>9.1579290955031978E-2</v>
      </c>
    </row>
    <row r="2821" spans="1:11" x14ac:dyDescent="0.3">
      <c r="A2821" t="s">
        <v>7883</v>
      </c>
      <c r="B2821">
        <v>1</v>
      </c>
      <c r="C2821">
        <v>1</v>
      </c>
      <c r="D2821" t="s">
        <v>7884</v>
      </c>
      <c r="F2821">
        <v>-0.31481284300000001</v>
      </c>
      <c r="G2821">
        <v>0.812231551</v>
      </c>
      <c r="H2821" t="b">
        <v>1</v>
      </c>
      <c r="K2821">
        <f t="shared" si="44"/>
        <v>9.0320144421134702E-2</v>
      </c>
    </row>
    <row r="2822" spans="1:11" x14ac:dyDescent="0.3">
      <c r="A2822" t="s">
        <v>7885</v>
      </c>
      <c r="B2822">
        <v>1</v>
      </c>
      <c r="C2822">
        <v>1</v>
      </c>
      <c r="D2822" t="s">
        <v>7886</v>
      </c>
      <c r="E2822" t="s">
        <v>7887</v>
      </c>
      <c r="F2822">
        <v>0.12103008799999999</v>
      </c>
      <c r="G2822">
        <v>0.81355216200000002</v>
      </c>
      <c r="H2822" t="b">
        <v>1</v>
      </c>
      <c r="K2822">
        <f t="shared" si="44"/>
        <v>8.961459645482471E-2</v>
      </c>
    </row>
    <row r="2823" spans="1:11" x14ac:dyDescent="0.3">
      <c r="A2823" t="s">
        <v>7888</v>
      </c>
      <c r="B2823">
        <v>1</v>
      </c>
      <c r="C2823">
        <v>1</v>
      </c>
      <c r="D2823" t="s">
        <v>7889</v>
      </c>
      <c r="E2823" t="s">
        <v>7890</v>
      </c>
      <c r="F2823">
        <v>0.47055206399999999</v>
      </c>
      <c r="G2823">
        <v>0.81355330800000003</v>
      </c>
      <c r="H2823" t="b">
        <v>1</v>
      </c>
      <c r="K2823">
        <f t="shared" si="44"/>
        <v>8.9613984691806953E-2</v>
      </c>
    </row>
    <row r="2824" spans="1:11" x14ac:dyDescent="0.3">
      <c r="A2824" t="s">
        <v>7891</v>
      </c>
      <c r="B2824">
        <v>1</v>
      </c>
      <c r="C2824">
        <v>2</v>
      </c>
      <c r="D2824" t="s">
        <v>7892</v>
      </c>
      <c r="E2824" t="s">
        <v>7893</v>
      </c>
      <c r="F2824">
        <v>0.39600191800000001</v>
      </c>
      <c r="G2824">
        <v>0.81355330800000003</v>
      </c>
      <c r="H2824" t="b">
        <v>1</v>
      </c>
      <c r="K2824">
        <f t="shared" si="44"/>
        <v>8.9613984691806953E-2</v>
      </c>
    </row>
    <row r="2825" spans="1:11" x14ac:dyDescent="0.3">
      <c r="A2825" t="s">
        <v>7894</v>
      </c>
      <c r="B2825">
        <v>1</v>
      </c>
      <c r="C2825">
        <v>2</v>
      </c>
      <c r="D2825" t="s">
        <v>7895</v>
      </c>
      <c r="E2825" t="s">
        <v>7896</v>
      </c>
      <c r="F2825">
        <v>-0.26270168999999999</v>
      </c>
      <c r="G2825">
        <v>0.81355330800000003</v>
      </c>
      <c r="H2825" t="b">
        <v>1</v>
      </c>
      <c r="K2825">
        <f t="shared" si="44"/>
        <v>8.9613984691806953E-2</v>
      </c>
    </row>
    <row r="2826" spans="1:11" x14ac:dyDescent="0.3">
      <c r="A2826" t="s">
        <v>7897</v>
      </c>
      <c r="B2826">
        <v>1</v>
      </c>
      <c r="C2826">
        <v>1</v>
      </c>
      <c r="D2826" t="s">
        <v>7898</v>
      </c>
      <c r="E2826" t="s">
        <v>7899</v>
      </c>
      <c r="F2826">
        <v>0.710444992</v>
      </c>
      <c r="G2826">
        <v>0.81507353100000002</v>
      </c>
      <c r="H2826" t="b">
        <v>1</v>
      </c>
      <c r="K2826">
        <f t="shared" si="44"/>
        <v>8.8803210073453348E-2</v>
      </c>
    </row>
    <row r="2827" spans="1:11" x14ac:dyDescent="0.3">
      <c r="A2827" t="s">
        <v>7900</v>
      </c>
      <c r="B2827">
        <v>1</v>
      </c>
      <c r="C2827">
        <v>1</v>
      </c>
      <c r="D2827" t="s">
        <v>7901</v>
      </c>
      <c r="F2827">
        <v>-0.47778786699999998</v>
      </c>
      <c r="G2827">
        <v>0.81507353100000002</v>
      </c>
      <c r="H2827" t="b">
        <v>1</v>
      </c>
      <c r="K2827">
        <f t="shared" si="44"/>
        <v>8.8803210073453348E-2</v>
      </c>
    </row>
    <row r="2828" spans="1:11" x14ac:dyDescent="0.3">
      <c r="A2828" t="s">
        <v>7902</v>
      </c>
      <c r="B2828">
        <v>1</v>
      </c>
      <c r="C2828">
        <v>1</v>
      </c>
      <c r="D2828" t="s">
        <v>7903</v>
      </c>
      <c r="E2828" t="s">
        <v>7904</v>
      </c>
      <c r="F2828">
        <v>-0.60369184499999995</v>
      </c>
      <c r="G2828">
        <v>0.81507353100000002</v>
      </c>
      <c r="H2828" t="b">
        <v>1</v>
      </c>
      <c r="K2828">
        <f t="shared" si="44"/>
        <v>8.8803210073453348E-2</v>
      </c>
    </row>
    <row r="2829" spans="1:11" x14ac:dyDescent="0.3">
      <c r="A2829" t="s">
        <v>7905</v>
      </c>
      <c r="B2829">
        <v>1</v>
      </c>
      <c r="C2829">
        <v>3</v>
      </c>
      <c r="D2829" t="s">
        <v>7906</v>
      </c>
      <c r="E2829" t="s">
        <v>7907</v>
      </c>
      <c r="F2829">
        <v>0.65013820899999997</v>
      </c>
      <c r="G2829">
        <v>0.81658174299999997</v>
      </c>
      <c r="H2829" t="b">
        <v>1</v>
      </c>
      <c r="K2829">
        <f t="shared" si="44"/>
        <v>8.8000334188912122E-2</v>
      </c>
    </row>
    <row r="2830" spans="1:11" x14ac:dyDescent="0.3">
      <c r="A2830" t="s">
        <v>7908</v>
      </c>
      <c r="B2830">
        <v>1</v>
      </c>
      <c r="C2830">
        <v>4</v>
      </c>
      <c r="D2830" t="s">
        <v>7909</v>
      </c>
      <c r="E2830" t="s">
        <v>7910</v>
      </c>
      <c r="F2830">
        <v>0.367135663</v>
      </c>
      <c r="G2830">
        <v>0.81658174299999997</v>
      </c>
      <c r="H2830" t="b">
        <v>1</v>
      </c>
      <c r="K2830">
        <f t="shared" si="44"/>
        <v>8.8000334188912122E-2</v>
      </c>
    </row>
    <row r="2831" spans="1:11" x14ac:dyDescent="0.3">
      <c r="A2831" t="s">
        <v>7911</v>
      </c>
      <c r="B2831">
        <v>1</v>
      </c>
      <c r="C2831">
        <v>2</v>
      </c>
      <c r="D2831" t="s">
        <v>7912</v>
      </c>
      <c r="F2831">
        <v>-0.82965020499999997</v>
      </c>
      <c r="G2831">
        <v>0.81661117999999999</v>
      </c>
      <c r="H2831" t="b">
        <v>1</v>
      </c>
      <c r="K2831">
        <f t="shared" si="44"/>
        <v>8.7984678565519267E-2</v>
      </c>
    </row>
    <row r="2832" spans="1:11" x14ac:dyDescent="0.3">
      <c r="A2832" t="s">
        <v>7913</v>
      </c>
      <c r="B2832">
        <v>1</v>
      </c>
      <c r="C2832">
        <v>4</v>
      </c>
      <c r="D2832" t="s">
        <v>7914</v>
      </c>
      <c r="E2832" t="s">
        <v>7915</v>
      </c>
      <c r="F2832">
        <v>-0.167747706</v>
      </c>
      <c r="G2832">
        <v>0.81839474499999998</v>
      </c>
      <c r="H2832" t="b">
        <v>1</v>
      </c>
      <c r="K2832">
        <f t="shared" si="44"/>
        <v>8.7037167938161131E-2</v>
      </c>
    </row>
    <row r="2833" spans="1:11" x14ac:dyDescent="0.3">
      <c r="A2833" t="s">
        <v>7916</v>
      </c>
      <c r="B2833">
        <v>1</v>
      </c>
      <c r="C2833">
        <v>1</v>
      </c>
      <c r="D2833" t="s">
        <v>7917</v>
      </c>
      <c r="E2833" t="s">
        <v>7918</v>
      </c>
      <c r="F2833">
        <v>0.48327725999999999</v>
      </c>
      <c r="G2833">
        <v>0.81947018100000002</v>
      </c>
      <c r="H2833" t="b">
        <v>1</v>
      </c>
      <c r="K2833">
        <f t="shared" si="44"/>
        <v>8.6466844976667442E-2</v>
      </c>
    </row>
    <row r="2834" spans="1:11" x14ac:dyDescent="0.3">
      <c r="A2834" t="s">
        <v>7919</v>
      </c>
      <c r="B2834">
        <v>1</v>
      </c>
      <c r="C2834">
        <v>2</v>
      </c>
      <c r="D2834" t="s">
        <v>7920</v>
      </c>
      <c r="F2834">
        <v>-0.16463577900000001</v>
      </c>
      <c r="G2834">
        <v>0.82017161100000002</v>
      </c>
      <c r="H2834" t="b">
        <v>1</v>
      </c>
      <c r="K2834">
        <f t="shared" si="44"/>
        <v>8.6095267235101205E-2</v>
      </c>
    </row>
    <row r="2835" spans="1:11" x14ac:dyDescent="0.3">
      <c r="A2835" t="s">
        <v>7921</v>
      </c>
      <c r="B2835">
        <v>1</v>
      </c>
      <c r="C2835">
        <v>2</v>
      </c>
      <c r="D2835" t="s">
        <v>7922</v>
      </c>
      <c r="E2835" t="s">
        <v>7923</v>
      </c>
      <c r="F2835">
        <v>-0.31269641300000001</v>
      </c>
      <c r="G2835">
        <v>0.82017161100000002</v>
      </c>
      <c r="H2835" t="b">
        <v>1</v>
      </c>
      <c r="K2835">
        <f t="shared" si="44"/>
        <v>8.6095267235101205E-2</v>
      </c>
    </row>
    <row r="2836" spans="1:11" x14ac:dyDescent="0.3">
      <c r="A2836" t="s">
        <v>7924</v>
      </c>
      <c r="B2836">
        <v>1</v>
      </c>
      <c r="C2836">
        <v>1</v>
      </c>
      <c r="D2836" t="s">
        <v>7925</v>
      </c>
      <c r="E2836" t="s">
        <v>7926</v>
      </c>
      <c r="F2836">
        <v>-0.46411888299999998</v>
      </c>
      <c r="G2836">
        <v>0.82017161100000002</v>
      </c>
      <c r="H2836" t="b">
        <v>1</v>
      </c>
      <c r="K2836">
        <f t="shared" si="44"/>
        <v>8.6095267235101205E-2</v>
      </c>
    </row>
    <row r="2837" spans="1:11" x14ac:dyDescent="0.3">
      <c r="A2837" t="s">
        <v>7927</v>
      </c>
      <c r="B2837">
        <v>1</v>
      </c>
      <c r="C2837">
        <v>1</v>
      </c>
      <c r="D2837" t="s">
        <v>7928</v>
      </c>
      <c r="E2837" t="s">
        <v>7929</v>
      </c>
      <c r="F2837">
        <v>0.90261491299999996</v>
      </c>
      <c r="G2837">
        <v>0.82202647799999995</v>
      </c>
      <c r="H2837" t="b">
        <v>1</v>
      </c>
      <c r="K2837">
        <f t="shared" si="44"/>
        <v>8.5114193330885449E-2</v>
      </c>
    </row>
    <row r="2838" spans="1:11" x14ac:dyDescent="0.3">
      <c r="A2838" t="s">
        <v>7930</v>
      </c>
      <c r="B2838">
        <v>1</v>
      </c>
      <c r="C2838">
        <v>1</v>
      </c>
      <c r="D2838" t="s">
        <v>7931</v>
      </c>
      <c r="F2838">
        <v>0.52682467600000005</v>
      </c>
      <c r="G2838">
        <v>0.82202647799999995</v>
      </c>
      <c r="H2838" t="b">
        <v>1</v>
      </c>
      <c r="K2838">
        <f t="shared" si="44"/>
        <v>8.5114193330885449E-2</v>
      </c>
    </row>
    <row r="2839" spans="1:11" x14ac:dyDescent="0.3">
      <c r="A2839" t="s">
        <v>7932</v>
      </c>
      <c r="B2839">
        <v>1</v>
      </c>
      <c r="C2839">
        <v>2</v>
      </c>
      <c r="D2839" t="s">
        <v>7933</v>
      </c>
      <c r="E2839" t="s">
        <v>7934</v>
      </c>
      <c r="F2839">
        <v>-0.25653350400000002</v>
      </c>
      <c r="G2839">
        <v>0.82202647799999995</v>
      </c>
      <c r="H2839" t="b">
        <v>1</v>
      </c>
      <c r="K2839">
        <f t="shared" si="44"/>
        <v>8.5114193330885449E-2</v>
      </c>
    </row>
    <row r="2840" spans="1:11" x14ac:dyDescent="0.3">
      <c r="A2840" t="s">
        <v>7935</v>
      </c>
      <c r="B2840">
        <v>1</v>
      </c>
      <c r="C2840">
        <v>1</v>
      </c>
      <c r="D2840" t="s">
        <v>7936</v>
      </c>
      <c r="E2840" t="s">
        <v>7937</v>
      </c>
      <c r="F2840">
        <v>-0.49636522799999999</v>
      </c>
      <c r="G2840">
        <v>0.82284160399999995</v>
      </c>
      <c r="H2840" t="b">
        <v>1</v>
      </c>
      <c r="K2840">
        <f t="shared" si="44"/>
        <v>8.46837578975419E-2</v>
      </c>
    </row>
    <row r="2841" spans="1:11" x14ac:dyDescent="0.3">
      <c r="A2841" t="s">
        <v>7938</v>
      </c>
      <c r="B2841">
        <v>1</v>
      </c>
      <c r="C2841">
        <v>2</v>
      </c>
      <c r="D2841" t="s">
        <v>7939</v>
      </c>
      <c r="E2841" t="s">
        <v>7940</v>
      </c>
      <c r="F2841">
        <v>-0.40382773900000002</v>
      </c>
      <c r="G2841">
        <v>0.82308210599999998</v>
      </c>
      <c r="H2841" t="b">
        <v>1</v>
      </c>
      <c r="K2841">
        <f t="shared" si="44"/>
        <v>8.4556839873826131E-2</v>
      </c>
    </row>
    <row r="2842" spans="1:11" x14ac:dyDescent="0.3">
      <c r="A2842" t="s">
        <v>7941</v>
      </c>
      <c r="B2842">
        <v>1</v>
      </c>
      <c r="C2842">
        <v>1</v>
      </c>
      <c r="D2842" t="s">
        <v>7942</v>
      </c>
      <c r="F2842">
        <v>-0.39158912600000001</v>
      </c>
      <c r="G2842">
        <v>0.82383704700000004</v>
      </c>
      <c r="H2842" t="b">
        <v>1</v>
      </c>
      <c r="K2842">
        <f t="shared" si="44"/>
        <v>8.4158682219481223E-2</v>
      </c>
    </row>
    <row r="2843" spans="1:11" x14ac:dyDescent="0.3">
      <c r="A2843" t="s">
        <v>7943</v>
      </c>
      <c r="B2843">
        <v>1</v>
      </c>
      <c r="C2843">
        <v>1</v>
      </c>
      <c r="D2843" t="s">
        <v>7944</v>
      </c>
      <c r="F2843">
        <v>-0.45274142499999998</v>
      </c>
      <c r="G2843">
        <v>0.82383704700000004</v>
      </c>
      <c r="H2843" t="b">
        <v>1</v>
      </c>
      <c r="K2843">
        <f t="shared" si="44"/>
        <v>8.4158682219481223E-2</v>
      </c>
    </row>
    <row r="2844" spans="1:11" x14ac:dyDescent="0.3">
      <c r="A2844" t="s">
        <v>7945</v>
      </c>
      <c r="B2844">
        <v>1</v>
      </c>
      <c r="C2844">
        <v>3</v>
      </c>
      <c r="D2844" t="s">
        <v>7946</v>
      </c>
      <c r="E2844" t="s">
        <v>7947</v>
      </c>
      <c r="F2844">
        <v>-0.27246351299999999</v>
      </c>
      <c r="G2844">
        <v>0.82388912800000003</v>
      </c>
      <c r="H2844" t="b">
        <v>1</v>
      </c>
      <c r="K2844">
        <f t="shared" si="44"/>
        <v>8.413122803290253E-2</v>
      </c>
    </row>
    <row r="2845" spans="1:11" x14ac:dyDescent="0.3">
      <c r="A2845" t="s">
        <v>7948</v>
      </c>
      <c r="B2845">
        <v>1</v>
      </c>
      <c r="C2845">
        <v>2</v>
      </c>
      <c r="D2845" t="s">
        <v>7949</v>
      </c>
      <c r="E2845" t="s">
        <v>7950</v>
      </c>
      <c r="F2845">
        <v>0.40248106900000002</v>
      </c>
      <c r="G2845">
        <v>0.82464669300000004</v>
      </c>
      <c r="H2845" t="b">
        <v>1</v>
      </c>
      <c r="K2845">
        <f t="shared" si="44"/>
        <v>8.3732078292689055E-2</v>
      </c>
    </row>
    <row r="2846" spans="1:11" x14ac:dyDescent="0.3">
      <c r="A2846" t="s">
        <v>7951</v>
      </c>
      <c r="B2846">
        <v>1</v>
      </c>
      <c r="C2846">
        <v>3</v>
      </c>
      <c r="D2846" t="s">
        <v>7952</v>
      </c>
      <c r="F2846">
        <v>0.466921321</v>
      </c>
      <c r="G2846">
        <v>0.82499730199999999</v>
      </c>
      <c r="H2846" t="b">
        <v>1</v>
      </c>
      <c r="K2846">
        <f t="shared" si="44"/>
        <v>8.3547471726957506E-2</v>
      </c>
    </row>
    <row r="2847" spans="1:11" x14ac:dyDescent="0.3">
      <c r="A2847" t="s">
        <v>7953</v>
      </c>
      <c r="B2847">
        <v>1</v>
      </c>
      <c r="C2847">
        <v>1</v>
      </c>
      <c r="D2847" t="s">
        <v>7954</v>
      </c>
      <c r="E2847" t="s">
        <v>7955</v>
      </c>
      <c r="F2847">
        <v>-0.52188998399999997</v>
      </c>
      <c r="G2847">
        <v>0.82508799200000005</v>
      </c>
      <c r="H2847" t="b">
        <v>1</v>
      </c>
      <c r="K2847">
        <f t="shared" si="44"/>
        <v>8.3499733386707201E-2</v>
      </c>
    </row>
    <row r="2848" spans="1:11" x14ac:dyDescent="0.3">
      <c r="A2848" t="s">
        <v>7956</v>
      </c>
      <c r="B2848">
        <v>1</v>
      </c>
      <c r="C2848">
        <v>1</v>
      </c>
      <c r="D2848" t="s">
        <v>7957</v>
      </c>
      <c r="E2848" t="s">
        <v>7958</v>
      </c>
      <c r="F2848">
        <v>1.0951494639999999</v>
      </c>
      <c r="G2848">
        <v>0.82531484600000005</v>
      </c>
      <c r="H2848" t="b">
        <v>1</v>
      </c>
      <c r="K2848">
        <f t="shared" si="44"/>
        <v>8.3380342606771879E-2</v>
      </c>
    </row>
    <row r="2849" spans="1:11" x14ac:dyDescent="0.3">
      <c r="A2849" t="s">
        <v>7959</v>
      </c>
      <c r="B2849">
        <v>1</v>
      </c>
      <c r="C2849">
        <v>1</v>
      </c>
      <c r="D2849" t="s">
        <v>7960</v>
      </c>
      <c r="E2849" t="s">
        <v>7961</v>
      </c>
      <c r="F2849">
        <v>-0.38110339300000001</v>
      </c>
      <c r="G2849">
        <v>0.82531484600000005</v>
      </c>
      <c r="H2849" t="b">
        <v>1</v>
      </c>
      <c r="K2849">
        <f t="shared" si="44"/>
        <v>8.3380342606771879E-2</v>
      </c>
    </row>
    <row r="2850" spans="1:11" x14ac:dyDescent="0.3">
      <c r="A2850" t="s">
        <v>7962</v>
      </c>
      <c r="B2850">
        <v>1</v>
      </c>
      <c r="C2850">
        <v>2</v>
      </c>
      <c r="D2850" t="s">
        <v>7963</v>
      </c>
      <c r="E2850" t="s">
        <v>7964</v>
      </c>
      <c r="F2850">
        <v>-0.28852044500000001</v>
      </c>
      <c r="G2850">
        <v>0.82596252100000001</v>
      </c>
      <c r="H2850" t="b">
        <v>1</v>
      </c>
      <c r="K2850">
        <f t="shared" si="44"/>
        <v>8.3039658844477005E-2</v>
      </c>
    </row>
    <row r="2851" spans="1:11" x14ac:dyDescent="0.3">
      <c r="A2851" t="s">
        <v>7965</v>
      </c>
      <c r="B2851">
        <v>1</v>
      </c>
      <c r="C2851">
        <v>4</v>
      </c>
      <c r="D2851" t="s">
        <v>7966</v>
      </c>
      <c r="E2851" t="s">
        <v>7967</v>
      </c>
      <c r="F2851">
        <v>0.35370133500000001</v>
      </c>
      <c r="G2851">
        <v>0.82641599600000004</v>
      </c>
      <c r="H2851" t="b">
        <v>1</v>
      </c>
      <c r="K2851">
        <f t="shared" si="44"/>
        <v>8.2801285259854349E-2</v>
      </c>
    </row>
    <row r="2852" spans="1:11" x14ac:dyDescent="0.3">
      <c r="A2852" t="s">
        <v>7968</v>
      </c>
      <c r="B2852">
        <v>1</v>
      </c>
      <c r="C2852">
        <v>1</v>
      </c>
      <c r="D2852" t="s">
        <v>7969</v>
      </c>
      <c r="E2852" t="s">
        <v>7970</v>
      </c>
      <c r="F2852">
        <v>-0.132393078</v>
      </c>
      <c r="G2852">
        <v>0.82641599600000004</v>
      </c>
      <c r="H2852" t="b">
        <v>1</v>
      </c>
      <c r="K2852">
        <f t="shared" si="44"/>
        <v>8.2801285259854349E-2</v>
      </c>
    </row>
    <row r="2853" spans="1:11" x14ac:dyDescent="0.3">
      <c r="A2853" t="s">
        <v>7971</v>
      </c>
      <c r="B2853">
        <v>1</v>
      </c>
      <c r="C2853">
        <v>2</v>
      </c>
      <c r="D2853" t="s">
        <v>7972</v>
      </c>
      <c r="F2853">
        <v>-0.33971995900000002</v>
      </c>
      <c r="G2853">
        <v>0.82641599600000004</v>
      </c>
      <c r="H2853" t="b">
        <v>1</v>
      </c>
      <c r="K2853">
        <f t="shared" si="44"/>
        <v>8.2801285259854349E-2</v>
      </c>
    </row>
    <row r="2854" spans="1:11" x14ac:dyDescent="0.3">
      <c r="A2854" t="s">
        <v>7973</v>
      </c>
      <c r="B2854">
        <v>1</v>
      </c>
      <c r="C2854">
        <v>1</v>
      </c>
      <c r="D2854" t="s">
        <v>7974</v>
      </c>
      <c r="E2854" t="s">
        <v>7975</v>
      </c>
      <c r="F2854">
        <v>-0.65143827099999996</v>
      </c>
      <c r="G2854">
        <v>0.82641599600000004</v>
      </c>
      <c r="H2854" t="b">
        <v>1</v>
      </c>
      <c r="K2854">
        <f t="shared" si="44"/>
        <v>8.2801285259854349E-2</v>
      </c>
    </row>
    <row r="2855" spans="1:11" x14ac:dyDescent="0.3">
      <c r="A2855" t="s">
        <v>7976</v>
      </c>
      <c r="B2855">
        <v>1</v>
      </c>
      <c r="C2855">
        <v>1</v>
      </c>
      <c r="D2855" t="s">
        <v>7977</v>
      </c>
      <c r="F2855">
        <v>0.40924091099999998</v>
      </c>
      <c r="G2855">
        <v>0.83155865900000003</v>
      </c>
      <c r="H2855" t="b">
        <v>1</v>
      </c>
      <c r="K2855">
        <f t="shared" si="44"/>
        <v>8.0107109786053454E-2</v>
      </c>
    </row>
    <row r="2856" spans="1:11" x14ac:dyDescent="0.3">
      <c r="A2856" t="s">
        <v>7978</v>
      </c>
      <c r="B2856">
        <v>1</v>
      </c>
      <c r="C2856">
        <v>3</v>
      </c>
      <c r="D2856" t="s">
        <v>7979</v>
      </c>
      <c r="E2856" t="s">
        <v>7980</v>
      </c>
      <c r="F2856">
        <v>0.62049109700000005</v>
      </c>
      <c r="G2856">
        <v>0.83216634499999997</v>
      </c>
      <c r="H2856" t="b">
        <v>1</v>
      </c>
      <c r="K2856">
        <f t="shared" si="44"/>
        <v>7.9789852201258143E-2</v>
      </c>
    </row>
    <row r="2857" spans="1:11" x14ac:dyDescent="0.3">
      <c r="A2857" t="s">
        <v>7981</v>
      </c>
      <c r="B2857">
        <v>1</v>
      </c>
      <c r="C2857">
        <v>3</v>
      </c>
      <c r="D2857" t="s">
        <v>7982</v>
      </c>
      <c r="E2857" t="s">
        <v>7983</v>
      </c>
      <c r="F2857">
        <v>0.33803248299999999</v>
      </c>
      <c r="G2857">
        <v>0.83216634499999997</v>
      </c>
      <c r="H2857" t="b">
        <v>1</v>
      </c>
      <c r="K2857">
        <f t="shared" si="44"/>
        <v>7.9789852201258143E-2</v>
      </c>
    </row>
    <row r="2858" spans="1:11" x14ac:dyDescent="0.3">
      <c r="A2858" t="s">
        <v>7984</v>
      </c>
      <c r="B2858">
        <v>1</v>
      </c>
      <c r="C2858">
        <v>3</v>
      </c>
      <c r="D2858" t="s">
        <v>7985</v>
      </c>
      <c r="F2858">
        <v>-0.401224527</v>
      </c>
      <c r="G2858">
        <v>0.83216634499999997</v>
      </c>
      <c r="H2858" t="b">
        <v>1</v>
      </c>
      <c r="K2858">
        <f t="shared" si="44"/>
        <v>7.9789852201258143E-2</v>
      </c>
    </row>
    <row r="2859" spans="1:11" x14ac:dyDescent="0.3">
      <c r="A2859" t="s">
        <v>7986</v>
      </c>
      <c r="B2859">
        <v>1</v>
      </c>
      <c r="C2859">
        <v>1</v>
      </c>
      <c r="D2859" t="s">
        <v>7987</v>
      </c>
      <c r="E2859" t="s">
        <v>7988</v>
      </c>
      <c r="F2859">
        <v>-0.52364458199999997</v>
      </c>
      <c r="G2859">
        <v>0.83216634499999997</v>
      </c>
      <c r="H2859" t="b">
        <v>1</v>
      </c>
      <c r="K2859">
        <f t="shared" si="44"/>
        <v>7.9789852201258143E-2</v>
      </c>
    </row>
    <row r="2860" spans="1:11" x14ac:dyDescent="0.3">
      <c r="A2860" t="s">
        <v>7989</v>
      </c>
      <c r="B2860">
        <v>1</v>
      </c>
      <c r="C2860">
        <v>3</v>
      </c>
      <c r="D2860" t="s">
        <v>7990</v>
      </c>
      <c r="E2860" t="s">
        <v>7991</v>
      </c>
      <c r="F2860">
        <v>-0.84763616100000005</v>
      </c>
      <c r="G2860">
        <v>0.83216634499999997</v>
      </c>
      <c r="H2860" t="b">
        <v>1</v>
      </c>
      <c r="K2860">
        <f t="shared" si="44"/>
        <v>7.9789852201258143E-2</v>
      </c>
    </row>
    <row r="2861" spans="1:11" x14ac:dyDescent="0.3">
      <c r="A2861" t="s">
        <v>7992</v>
      </c>
      <c r="B2861">
        <v>1</v>
      </c>
      <c r="C2861">
        <v>6</v>
      </c>
      <c r="D2861" t="s">
        <v>7993</v>
      </c>
      <c r="E2861" t="s">
        <v>7994</v>
      </c>
      <c r="F2861">
        <v>-0.27917043200000002</v>
      </c>
      <c r="G2861">
        <v>0.83245470099999996</v>
      </c>
      <c r="H2861" t="b">
        <v>1</v>
      </c>
      <c r="K2861">
        <f t="shared" si="44"/>
        <v>7.9639389822836054E-2</v>
      </c>
    </row>
    <row r="2862" spans="1:11" x14ac:dyDescent="0.3">
      <c r="A2862" t="s">
        <v>7995</v>
      </c>
      <c r="B2862">
        <v>1</v>
      </c>
      <c r="C2862">
        <v>1</v>
      </c>
      <c r="D2862" t="s">
        <v>7996</v>
      </c>
      <c r="E2862" t="s">
        <v>7997</v>
      </c>
      <c r="F2862">
        <v>0.71238023399999995</v>
      </c>
      <c r="G2862">
        <v>0.83353218399999995</v>
      </c>
      <c r="H2862" t="b">
        <v>1</v>
      </c>
      <c r="K2862">
        <f t="shared" si="44"/>
        <v>7.9077626713290119E-2</v>
      </c>
    </row>
    <row r="2863" spans="1:11" x14ac:dyDescent="0.3">
      <c r="A2863" t="s">
        <v>7998</v>
      </c>
      <c r="B2863">
        <v>1</v>
      </c>
      <c r="C2863">
        <v>3</v>
      </c>
      <c r="D2863" t="s">
        <v>7999</v>
      </c>
      <c r="E2863" t="s">
        <v>8000</v>
      </c>
      <c r="F2863">
        <v>-0.37453070799999999</v>
      </c>
      <c r="G2863">
        <v>0.83384028099999996</v>
      </c>
      <c r="H2863" t="b">
        <v>1</v>
      </c>
      <c r="K2863">
        <f t="shared" si="44"/>
        <v>7.8917128886532725E-2</v>
      </c>
    </row>
    <row r="2864" spans="1:11" x14ac:dyDescent="0.3">
      <c r="A2864" t="s">
        <v>8001</v>
      </c>
      <c r="B2864">
        <v>1</v>
      </c>
      <c r="C2864">
        <v>1</v>
      </c>
      <c r="D2864" t="s">
        <v>8002</v>
      </c>
      <c r="E2864" t="s">
        <v>8003</v>
      </c>
      <c r="F2864">
        <v>0.32782244599999999</v>
      </c>
      <c r="G2864">
        <v>0.83393942099999996</v>
      </c>
      <c r="H2864" t="b">
        <v>1</v>
      </c>
      <c r="K2864">
        <f t="shared" si="44"/>
        <v>7.8865496221936837E-2</v>
      </c>
    </row>
    <row r="2865" spans="1:11" x14ac:dyDescent="0.3">
      <c r="A2865" t="s">
        <v>8004</v>
      </c>
      <c r="B2865">
        <v>1</v>
      </c>
      <c r="C2865">
        <v>5</v>
      </c>
      <c r="D2865" t="s">
        <v>8005</v>
      </c>
      <c r="E2865" t="s">
        <v>8006</v>
      </c>
      <c r="F2865">
        <v>-0.352557128</v>
      </c>
      <c r="G2865">
        <v>0.83510846900000002</v>
      </c>
      <c r="H2865" t="b">
        <v>1</v>
      </c>
      <c r="K2865">
        <f t="shared" si="44"/>
        <v>7.8257112026912115E-2</v>
      </c>
    </row>
    <row r="2866" spans="1:11" x14ac:dyDescent="0.3">
      <c r="A2866" t="s">
        <v>8007</v>
      </c>
      <c r="B2866">
        <v>1</v>
      </c>
      <c r="C2866">
        <v>2</v>
      </c>
      <c r="D2866" t="s">
        <v>8008</v>
      </c>
      <c r="F2866">
        <v>0.958302918</v>
      </c>
      <c r="G2866">
        <v>0.83620617699999999</v>
      </c>
      <c r="H2866" t="b">
        <v>1</v>
      </c>
      <c r="K2866">
        <f t="shared" si="44"/>
        <v>7.7686628668997462E-2</v>
      </c>
    </row>
    <row r="2867" spans="1:11" x14ac:dyDescent="0.3">
      <c r="A2867" t="s">
        <v>8009</v>
      </c>
      <c r="B2867">
        <v>1</v>
      </c>
      <c r="C2867">
        <v>1</v>
      </c>
      <c r="D2867" t="s">
        <v>8010</v>
      </c>
      <c r="E2867" t="s">
        <v>8011</v>
      </c>
      <c r="F2867">
        <v>-0.41729070899999998</v>
      </c>
      <c r="G2867">
        <v>0.83620617699999999</v>
      </c>
      <c r="H2867" t="b">
        <v>1</v>
      </c>
      <c r="K2867">
        <f t="shared" si="44"/>
        <v>7.7686628668997462E-2</v>
      </c>
    </row>
    <row r="2868" spans="1:11" x14ac:dyDescent="0.3">
      <c r="A2868" t="s">
        <v>8012</v>
      </c>
      <c r="B2868">
        <v>1</v>
      </c>
      <c r="C2868">
        <v>1</v>
      </c>
      <c r="D2868" t="s">
        <v>8013</v>
      </c>
      <c r="E2868" t="s">
        <v>8014</v>
      </c>
      <c r="F2868">
        <v>-0.57319280100000003</v>
      </c>
      <c r="G2868">
        <v>0.83620617699999999</v>
      </c>
      <c r="H2868" t="b">
        <v>1</v>
      </c>
      <c r="K2868">
        <f t="shared" si="44"/>
        <v>7.7686628668997462E-2</v>
      </c>
    </row>
    <row r="2869" spans="1:11" x14ac:dyDescent="0.3">
      <c r="A2869" t="s">
        <v>8015</v>
      </c>
      <c r="B2869">
        <v>1</v>
      </c>
      <c r="C2869">
        <v>2</v>
      </c>
      <c r="D2869" t="s">
        <v>8016</v>
      </c>
      <c r="E2869" t="s">
        <v>8017</v>
      </c>
      <c r="F2869">
        <v>0.41969778499999999</v>
      </c>
      <c r="G2869">
        <v>0.83621948499999998</v>
      </c>
      <c r="H2869" t="b">
        <v>1</v>
      </c>
      <c r="K2869">
        <f t="shared" si="44"/>
        <v>7.7679717042254806E-2</v>
      </c>
    </row>
    <row r="2870" spans="1:11" x14ac:dyDescent="0.3">
      <c r="A2870" t="s">
        <v>8018</v>
      </c>
      <c r="B2870">
        <v>1</v>
      </c>
      <c r="C2870">
        <v>2</v>
      </c>
      <c r="D2870" t="s">
        <v>8019</v>
      </c>
      <c r="F2870">
        <v>-0.28153285500000003</v>
      </c>
      <c r="G2870">
        <v>0.83742180799999999</v>
      </c>
      <c r="H2870" t="b">
        <v>1</v>
      </c>
      <c r="K2870">
        <f t="shared" si="44"/>
        <v>7.7055733472567237E-2</v>
      </c>
    </row>
    <row r="2871" spans="1:11" x14ac:dyDescent="0.3">
      <c r="A2871" t="s">
        <v>8020</v>
      </c>
      <c r="B2871">
        <v>1</v>
      </c>
      <c r="C2871">
        <v>1</v>
      </c>
      <c r="D2871" t="s">
        <v>8021</v>
      </c>
      <c r="E2871" t="s">
        <v>8022</v>
      </c>
      <c r="F2871">
        <v>-0.53955978199999999</v>
      </c>
      <c r="G2871">
        <v>0.83789407500000002</v>
      </c>
      <c r="H2871" t="b">
        <v>1</v>
      </c>
      <c r="K2871">
        <f t="shared" si="44"/>
        <v>7.681088059485125E-2</v>
      </c>
    </row>
    <row r="2872" spans="1:11" x14ac:dyDescent="0.3">
      <c r="A2872" t="s">
        <v>8023</v>
      </c>
      <c r="B2872">
        <v>1</v>
      </c>
      <c r="C2872">
        <v>1</v>
      </c>
      <c r="D2872" t="s">
        <v>8024</v>
      </c>
      <c r="F2872">
        <v>-0.51291400700000001</v>
      </c>
      <c r="G2872">
        <v>0.83800622499999999</v>
      </c>
      <c r="H2872" t="b">
        <v>1</v>
      </c>
      <c r="K2872">
        <f t="shared" si="44"/>
        <v>7.6752755268161901E-2</v>
      </c>
    </row>
    <row r="2873" spans="1:11" x14ac:dyDescent="0.3">
      <c r="A2873" t="s">
        <v>8025</v>
      </c>
      <c r="B2873">
        <v>1</v>
      </c>
      <c r="C2873">
        <v>1</v>
      </c>
      <c r="D2873" t="s">
        <v>8026</v>
      </c>
      <c r="E2873" t="s">
        <v>8027</v>
      </c>
      <c r="F2873">
        <v>-0.59408086500000001</v>
      </c>
      <c r="G2873">
        <v>0.83800622499999999</v>
      </c>
      <c r="H2873" t="b">
        <v>1</v>
      </c>
      <c r="K2873">
        <f t="shared" si="44"/>
        <v>7.6752755268161901E-2</v>
      </c>
    </row>
    <row r="2874" spans="1:11" x14ac:dyDescent="0.3">
      <c r="A2874" t="s">
        <v>8028</v>
      </c>
      <c r="B2874">
        <v>1</v>
      </c>
      <c r="C2874">
        <v>1</v>
      </c>
      <c r="D2874" t="s">
        <v>8029</v>
      </c>
      <c r="E2874" t="s">
        <v>8030</v>
      </c>
      <c r="F2874">
        <v>-0.62662879599999999</v>
      </c>
      <c r="G2874">
        <v>0.83800622499999999</v>
      </c>
      <c r="H2874" t="b">
        <v>1</v>
      </c>
      <c r="K2874">
        <f t="shared" si="44"/>
        <v>7.6752755268161901E-2</v>
      </c>
    </row>
    <row r="2875" spans="1:11" x14ac:dyDescent="0.3">
      <c r="A2875" t="s">
        <v>8031</v>
      </c>
      <c r="B2875">
        <v>1</v>
      </c>
      <c r="C2875">
        <v>1</v>
      </c>
      <c r="D2875" t="s">
        <v>8032</v>
      </c>
      <c r="F2875">
        <v>-0.90339731899999998</v>
      </c>
      <c r="G2875">
        <v>0.83844101999999998</v>
      </c>
      <c r="H2875" t="b">
        <v>1</v>
      </c>
      <c r="K2875">
        <f t="shared" si="44"/>
        <v>7.6527482359567647E-2</v>
      </c>
    </row>
    <row r="2876" spans="1:11" x14ac:dyDescent="0.3">
      <c r="A2876" t="s">
        <v>8033</v>
      </c>
      <c r="B2876">
        <v>1</v>
      </c>
      <c r="C2876">
        <v>2</v>
      </c>
      <c r="D2876" t="s">
        <v>8034</v>
      </c>
      <c r="E2876" t="s">
        <v>8035</v>
      </c>
      <c r="F2876">
        <v>0.143999816</v>
      </c>
      <c r="G2876">
        <v>0.83867530199999996</v>
      </c>
      <c r="H2876" t="b">
        <v>1</v>
      </c>
      <c r="K2876">
        <f t="shared" si="44"/>
        <v>7.6406146255283899E-2</v>
      </c>
    </row>
    <row r="2877" spans="1:11" x14ac:dyDescent="0.3">
      <c r="A2877" t="s">
        <v>8036</v>
      </c>
      <c r="B2877">
        <v>1</v>
      </c>
      <c r="C2877">
        <v>1</v>
      </c>
      <c r="D2877" t="s">
        <v>8037</v>
      </c>
      <c r="E2877" t="s">
        <v>8038</v>
      </c>
      <c r="F2877">
        <v>-0.35675748699999998</v>
      </c>
      <c r="G2877">
        <v>0.83867530199999996</v>
      </c>
      <c r="H2877" t="b">
        <v>1</v>
      </c>
      <c r="K2877">
        <f t="shared" si="44"/>
        <v>7.6406146255283899E-2</v>
      </c>
    </row>
    <row r="2878" spans="1:11" x14ac:dyDescent="0.3">
      <c r="A2878" t="s">
        <v>8039</v>
      </c>
      <c r="B2878">
        <v>1</v>
      </c>
      <c r="C2878">
        <v>1</v>
      </c>
      <c r="D2878" t="s">
        <v>8040</v>
      </c>
      <c r="E2878" t="s">
        <v>8041</v>
      </c>
      <c r="F2878">
        <v>-0.54651327999999999</v>
      </c>
      <c r="G2878">
        <v>0.83867530199999996</v>
      </c>
      <c r="H2878" t="b">
        <v>1</v>
      </c>
      <c r="K2878">
        <f t="shared" si="44"/>
        <v>7.6406146255283899E-2</v>
      </c>
    </row>
    <row r="2879" spans="1:11" x14ac:dyDescent="0.3">
      <c r="A2879" t="s">
        <v>8042</v>
      </c>
      <c r="B2879">
        <v>1</v>
      </c>
      <c r="C2879">
        <v>3</v>
      </c>
      <c r="D2879" t="s">
        <v>8043</v>
      </c>
      <c r="E2879" t="s">
        <v>8044</v>
      </c>
      <c r="F2879">
        <v>0.713718254</v>
      </c>
      <c r="G2879">
        <v>0.84034079399999995</v>
      </c>
      <c r="H2879" t="b">
        <v>1</v>
      </c>
      <c r="K2879">
        <f t="shared" si="44"/>
        <v>7.5544553297106132E-2</v>
      </c>
    </row>
    <row r="2880" spans="1:11" x14ac:dyDescent="0.3">
      <c r="A2880" t="s">
        <v>8045</v>
      </c>
      <c r="B2880">
        <v>1</v>
      </c>
      <c r="C2880">
        <v>1</v>
      </c>
      <c r="D2880" t="s">
        <v>8046</v>
      </c>
      <c r="E2880" t="s">
        <v>8047</v>
      </c>
      <c r="F2880">
        <v>-0.34742415900000001</v>
      </c>
      <c r="G2880">
        <v>0.84034079399999995</v>
      </c>
      <c r="H2880" t="b">
        <v>1</v>
      </c>
      <c r="K2880">
        <f t="shared" si="44"/>
        <v>7.5544553297106132E-2</v>
      </c>
    </row>
    <row r="2881" spans="1:11" x14ac:dyDescent="0.3">
      <c r="A2881" t="s">
        <v>8048</v>
      </c>
      <c r="B2881">
        <v>1</v>
      </c>
      <c r="C2881">
        <v>1</v>
      </c>
      <c r="D2881" t="s">
        <v>8049</v>
      </c>
      <c r="E2881" t="s">
        <v>8050</v>
      </c>
      <c r="F2881">
        <v>-0.50631737200000004</v>
      </c>
      <c r="G2881">
        <v>0.84107326199999999</v>
      </c>
      <c r="H2881" t="b">
        <v>1</v>
      </c>
      <c r="K2881">
        <f t="shared" si="44"/>
        <v>7.5166173171689679E-2</v>
      </c>
    </row>
    <row r="2882" spans="1:11" x14ac:dyDescent="0.3">
      <c r="A2882" t="s">
        <v>8051</v>
      </c>
      <c r="B2882">
        <v>1</v>
      </c>
      <c r="C2882">
        <v>2</v>
      </c>
      <c r="D2882" t="s">
        <v>8052</v>
      </c>
      <c r="E2882" t="s">
        <v>8053</v>
      </c>
      <c r="F2882">
        <v>0.57483591000000001</v>
      </c>
      <c r="G2882">
        <v>0.84123283800000004</v>
      </c>
      <c r="H2882" t="b">
        <v>1</v>
      </c>
      <c r="K2882">
        <f t="shared" si="44"/>
        <v>7.5083782723896542E-2</v>
      </c>
    </row>
    <row r="2883" spans="1:11" x14ac:dyDescent="0.3">
      <c r="A2883" t="s">
        <v>8054</v>
      </c>
      <c r="B2883">
        <v>1</v>
      </c>
      <c r="C2883">
        <v>1</v>
      </c>
      <c r="D2883" t="s">
        <v>8055</v>
      </c>
      <c r="E2883" t="s">
        <v>8056</v>
      </c>
      <c r="F2883">
        <v>-0.42667143600000002</v>
      </c>
      <c r="G2883">
        <v>0.84123283800000004</v>
      </c>
      <c r="H2883" t="b">
        <v>1</v>
      </c>
      <c r="K2883">
        <f t="shared" si="44"/>
        <v>7.5083782723896542E-2</v>
      </c>
    </row>
    <row r="2884" spans="1:11" x14ac:dyDescent="0.3">
      <c r="A2884" t="s">
        <v>8057</v>
      </c>
      <c r="B2884">
        <v>1</v>
      </c>
      <c r="C2884">
        <v>3</v>
      </c>
      <c r="D2884" t="s">
        <v>8058</v>
      </c>
      <c r="E2884" t="s">
        <v>8059</v>
      </c>
      <c r="F2884">
        <v>-0.72186835400000005</v>
      </c>
      <c r="G2884">
        <v>0.84123283800000004</v>
      </c>
      <c r="H2884" t="b">
        <v>1</v>
      </c>
      <c r="K2884">
        <f t="shared" ref="K2884:K2947" si="45">-LOG(G2884)</f>
        <v>7.5083782723896542E-2</v>
      </c>
    </row>
    <row r="2885" spans="1:11" x14ac:dyDescent="0.3">
      <c r="A2885" t="s">
        <v>8060</v>
      </c>
      <c r="B2885">
        <v>1</v>
      </c>
      <c r="C2885">
        <v>1</v>
      </c>
      <c r="D2885" t="s">
        <v>8061</v>
      </c>
      <c r="E2885" t="s">
        <v>8062</v>
      </c>
      <c r="F2885">
        <v>-0.26681973599999997</v>
      </c>
      <c r="G2885">
        <v>0.84293048299999995</v>
      </c>
      <c r="H2885" t="b">
        <v>1</v>
      </c>
      <c r="K2885">
        <f t="shared" si="45"/>
        <v>7.4208240433849978E-2</v>
      </c>
    </row>
    <row r="2886" spans="1:11" x14ac:dyDescent="0.3">
      <c r="A2886" t="s">
        <v>8063</v>
      </c>
      <c r="B2886">
        <v>1</v>
      </c>
      <c r="C2886">
        <v>4</v>
      </c>
      <c r="D2886" t="s">
        <v>8064</v>
      </c>
      <c r="E2886" t="s">
        <v>8065</v>
      </c>
      <c r="F2886">
        <v>-0.320028164</v>
      </c>
      <c r="G2886">
        <v>0.84293048299999995</v>
      </c>
      <c r="H2886" t="b">
        <v>1</v>
      </c>
      <c r="K2886">
        <f t="shared" si="45"/>
        <v>7.4208240433849978E-2</v>
      </c>
    </row>
    <row r="2887" spans="1:11" x14ac:dyDescent="0.3">
      <c r="A2887" t="s">
        <v>8066</v>
      </c>
      <c r="B2887">
        <v>1</v>
      </c>
      <c r="C2887">
        <v>1</v>
      </c>
      <c r="D2887" t="s">
        <v>8067</v>
      </c>
      <c r="F2887">
        <v>-0.76705551599999999</v>
      </c>
      <c r="G2887">
        <v>0.84454905700000005</v>
      </c>
      <c r="H2887" t="b">
        <v>1</v>
      </c>
      <c r="K2887">
        <f t="shared" si="45"/>
        <v>7.3375118661813621E-2</v>
      </c>
    </row>
    <row r="2888" spans="1:11" x14ac:dyDescent="0.3">
      <c r="A2888" t="s">
        <v>8068</v>
      </c>
      <c r="B2888">
        <v>1</v>
      </c>
      <c r="C2888">
        <v>1</v>
      </c>
      <c r="D2888" t="s">
        <v>8069</v>
      </c>
      <c r="E2888" t="s">
        <v>8070</v>
      </c>
      <c r="F2888">
        <v>0.46181457199999998</v>
      </c>
      <c r="G2888">
        <v>0.844610788</v>
      </c>
      <c r="H2888" t="b">
        <v>1</v>
      </c>
      <c r="K2888">
        <f t="shared" si="45"/>
        <v>7.3343375742096886E-2</v>
      </c>
    </row>
    <row r="2889" spans="1:11" x14ac:dyDescent="0.3">
      <c r="A2889" t="s">
        <v>8071</v>
      </c>
      <c r="B2889">
        <v>1</v>
      </c>
      <c r="C2889">
        <v>1</v>
      </c>
      <c r="D2889" t="s">
        <v>8072</v>
      </c>
      <c r="E2889" t="s">
        <v>8073</v>
      </c>
      <c r="F2889">
        <v>0.16036325300000001</v>
      </c>
      <c r="G2889">
        <v>0.845057277</v>
      </c>
      <c r="H2889" t="b">
        <v>1</v>
      </c>
      <c r="K2889">
        <f t="shared" si="45"/>
        <v>7.3113854077504398E-2</v>
      </c>
    </row>
    <row r="2890" spans="1:11" x14ac:dyDescent="0.3">
      <c r="A2890" t="s">
        <v>8074</v>
      </c>
      <c r="B2890">
        <v>1</v>
      </c>
      <c r="C2890">
        <v>1</v>
      </c>
      <c r="D2890" t="s">
        <v>8075</v>
      </c>
      <c r="F2890">
        <v>9.2934428999999999E-2</v>
      </c>
      <c r="G2890">
        <v>0.845057277</v>
      </c>
      <c r="H2890" t="b">
        <v>1</v>
      </c>
      <c r="K2890">
        <f t="shared" si="45"/>
        <v>7.3113854077504398E-2</v>
      </c>
    </row>
    <row r="2891" spans="1:11" x14ac:dyDescent="0.3">
      <c r="A2891" t="s">
        <v>8076</v>
      </c>
      <c r="B2891">
        <v>1</v>
      </c>
      <c r="C2891">
        <v>5</v>
      </c>
      <c r="D2891" t="s">
        <v>8077</v>
      </c>
      <c r="E2891" t="s">
        <v>8078</v>
      </c>
      <c r="F2891">
        <v>-0.267442701</v>
      </c>
      <c r="G2891">
        <v>0.845057277</v>
      </c>
      <c r="H2891" t="b">
        <v>1</v>
      </c>
      <c r="K2891">
        <f t="shared" si="45"/>
        <v>7.3113854077504398E-2</v>
      </c>
    </row>
    <row r="2892" spans="1:11" x14ac:dyDescent="0.3">
      <c r="A2892" t="s">
        <v>8079</v>
      </c>
      <c r="B2892">
        <v>1</v>
      </c>
      <c r="C2892">
        <v>2</v>
      </c>
      <c r="D2892" t="s">
        <v>8080</v>
      </c>
      <c r="F2892">
        <v>-0.302476154</v>
      </c>
      <c r="G2892">
        <v>0.845057277</v>
      </c>
      <c r="H2892" t="b">
        <v>1</v>
      </c>
      <c r="K2892">
        <f t="shared" si="45"/>
        <v>7.3113854077504398E-2</v>
      </c>
    </row>
    <row r="2893" spans="1:11" x14ac:dyDescent="0.3">
      <c r="A2893" t="s">
        <v>8081</v>
      </c>
      <c r="B2893">
        <v>1</v>
      </c>
      <c r="C2893">
        <v>1</v>
      </c>
      <c r="D2893" t="s">
        <v>8082</v>
      </c>
      <c r="E2893" t="s">
        <v>8083</v>
      </c>
      <c r="F2893">
        <v>-0.48429905499999998</v>
      </c>
      <c r="G2893">
        <v>0.845057277</v>
      </c>
      <c r="H2893" t="b">
        <v>1</v>
      </c>
      <c r="K2893">
        <f t="shared" si="45"/>
        <v>7.3113854077504398E-2</v>
      </c>
    </row>
    <row r="2894" spans="1:11" x14ac:dyDescent="0.3">
      <c r="A2894" t="s">
        <v>8084</v>
      </c>
      <c r="B2894">
        <v>1</v>
      </c>
      <c r="C2894">
        <v>4</v>
      </c>
      <c r="D2894" t="s">
        <v>8085</v>
      </c>
      <c r="E2894" t="s">
        <v>8086</v>
      </c>
      <c r="F2894">
        <v>-0.58992887900000002</v>
      </c>
      <c r="G2894">
        <v>0.845057277</v>
      </c>
      <c r="H2894" t="b">
        <v>1</v>
      </c>
      <c r="K2894">
        <f t="shared" si="45"/>
        <v>7.3113854077504398E-2</v>
      </c>
    </row>
    <row r="2895" spans="1:11" x14ac:dyDescent="0.3">
      <c r="A2895" t="s">
        <v>8087</v>
      </c>
      <c r="B2895">
        <v>1</v>
      </c>
      <c r="C2895">
        <v>1</v>
      </c>
      <c r="D2895" t="s">
        <v>8088</v>
      </c>
      <c r="E2895" t="s">
        <v>8089</v>
      </c>
      <c r="F2895">
        <v>-0.458235793</v>
      </c>
      <c r="G2895">
        <v>0.84601786499999998</v>
      </c>
      <c r="H2895" t="b">
        <v>1</v>
      </c>
      <c r="K2895">
        <f t="shared" si="45"/>
        <v>7.2620466051992613E-2</v>
      </c>
    </row>
    <row r="2896" spans="1:11" x14ac:dyDescent="0.3">
      <c r="A2896" t="s">
        <v>8090</v>
      </c>
      <c r="B2896">
        <v>1</v>
      </c>
      <c r="C2896">
        <v>1</v>
      </c>
      <c r="D2896" t="s">
        <v>8091</v>
      </c>
      <c r="F2896">
        <v>-0.32315383199999997</v>
      </c>
      <c r="G2896">
        <v>0.84724975800000002</v>
      </c>
      <c r="H2896" t="b">
        <v>1</v>
      </c>
      <c r="K2896">
        <f t="shared" si="45"/>
        <v>7.1988546538125739E-2</v>
      </c>
    </row>
    <row r="2897" spans="1:11" x14ac:dyDescent="0.3">
      <c r="A2897" t="s">
        <v>8092</v>
      </c>
      <c r="B2897">
        <v>1</v>
      </c>
      <c r="C2897">
        <v>4</v>
      </c>
      <c r="D2897" t="s">
        <v>8093</v>
      </c>
      <c r="E2897" t="s">
        <v>8094</v>
      </c>
      <c r="F2897">
        <v>-0.36673420800000001</v>
      </c>
      <c r="G2897">
        <v>0.84781861999999997</v>
      </c>
      <c r="H2897" t="b">
        <v>1</v>
      </c>
      <c r="K2897">
        <f t="shared" si="45"/>
        <v>7.1697049581370728E-2</v>
      </c>
    </row>
    <row r="2898" spans="1:11" x14ac:dyDescent="0.3">
      <c r="A2898" t="s">
        <v>8095</v>
      </c>
      <c r="B2898">
        <v>1</v>
      </c>
      <c r="C2898">
        <v>4</v>
      </c>
      <c r="D2898" t="s">
        <v>8096</v>
      </c>
      <c r="E2898" t="s">
        <v>8097</v>
      </c>
      <c r="F2898">
        <v>0.196208032</v>
      </c>
      <c r="G2898">
        <v>0.84954912800000004</v>
      </c>
      <c r="H2898" t="b">
        <v>1</v>
      </c>
      <c r="K2898">
        <f t="shared" si="45"/>
        <v>7.0811501547870276E-2</v>
      </c>
    </row>
    <row r="2899" spans="1:11" x14ac:dyDescent="0.3">
      <c r="A2899" t="s">
        <v>8098</v>
      </c>
      <c r="B2899">
        <v>1</v>
      </c>
      <c r="C2899">
        <v>5</v>
      </c>
      <c r="D2899" t="s">
        <v>8099</v>
      </c>
      <c r="E2899" t="s">
        <v>8100</v>
      </c>
      <c r="F2899">
        <v>-0.40680280299999999</v>
      </c>
      <c r="G2899">
        <v>0.84954912800000004</v>
      </c>
      <c r="H2899" t="b">
        <v>1</v>
      </c>
      <c r="K2899">
        <f t="shared" si="45"/>
        <v>7.0811501547870276E-2</v>
      </c>
    </row>
    <row r="2900" spans="1:11" x14ac:dyDescent="0.3">
      <c r="A2900" t="s">
        <v>8101</v>
      </c>
      <c r="B2900">
        <v>1</v>
      </c>
      <c r="C2900">
        <v>1</v>
      </c>
      <c r="D2900" t="s">
        <v>8102</v>
      </c>
      <c r="F2900">
        <v>-0.48245900400000002</v>
      </c>
      <c r="G2900">
        <v>0.84954912800000004</v>
      </c>
      <c r="H2900" t="b">
        <v>1</v>
      </c>
      <c r="K2900">
        <f t="shared" si="45"/>
        <v>7.0811501547870276E-2</v>
      </c>
    </row>
    <row r="2901" spans="1:11" x14ac:dyDescent="0.3">
      <c r="A2901" t="s">
        <v>8103</v>
      </c>
      <c r="B2901">
        <v>1</v>
      </c>
      <c r="C2901">
        <v>4</v>
      </c>
      <c r="D2901" t="s">
        <v>8104</v>
      </c>
      <c r="F2901">
        <v>0.41665255099999998</v>
      </c>
      <c r="G2901">
        <v>0.85008043600000005</v>
      </c>
      <c r="H2901" t="b">
        <v>1</v>
      </c>
      <c r="K2901">
        <f t="shared" si="45"/>
        <v>7.0539978687837027E-2</v>
      </c>
    </row>
    <row r="2902" spans="1:11" x14ac:dyDescent="0.3">
      <c r="A2902" t="s">
        <v>8105</v>
      </c>
      <c r="B2902">
        <v>1</v>
      </c>
      <c r="C2902">
        <v>3</v>
      </c>
      <c r="D2902" t="s">
        <v>8106</v>
      </c>
      <c r="F2902">
        <v>-0.18566470500000001</v>
      </c>
      <c r="G2902">
        <v>0.85008043600000005</v>
      </c>
      <c r="H2902" t="b">
        <v>1</v>
      </c>
      <c r="K2902">
        <f t="shared" si="45"/>
        <v>7.0539978687837027E-2</v>
      </c>
    </row>
    <row r="2903" spans="1:11" x14ac:dyDescent="0.3">
      <c r="A2903" t="s">
        <v>8107</v>
      </c>
      <c r="B2903">
        <v>1</v>
      </c>
      <c r="C2903">
        <v>3</v>
      </c>
      <c r="D2903" t="s">
        <v>8108</v>
      </c>
      <c r="F2903">
        <v>-0.330496226</v>
      </c>
      <c r="G2903">
        <v>0.85012289399999996</v>
      </c>
      <c r="H2903" t="b">
        <v>1</v>
      </c>
      <c r="K2903">
        <f t="shared" si="45"/>
        <v>7.0518288017325945E-2</v>
      </c>
    </row>
    <row r="2904" spans="1:11" x14ac:dyDescent="0.3">
      <c r="A2904" t="s">
        <v>8109</v>
      </c>
      <c r="B2904">
        <v>1</v>
      </c>
      <c r="C2904">
        <v>1</v>
      </c>
      <c r="D2904" t="s">
        <v>8110</v>
      </c>
      <c r="E2904" t="s">
        <v>8111</v>
      </c>
      <c r="F2904">
        <v>-0.484090982</v>
      </c>
      <c r="G2904">
        <v>0.85012289399999996</v>
      </c>
      <c r="H2904" t="b">
        <v>1</v>
      </c>
      <c r="K2904">
        <f t="shared" si="45"/>
        <v>7.0518288017325945E-2</v>
      </c>
    </row>
    <row r="2905" spans="1:11" x14ac:dyDescent="0.3">
      <c r="A2905" t="s">
        <v>8112</v>
      </c>
      <c r="B2905">
        <v>1</v>
      </c>
      <c r="C2905">
        <v>2</v>
      </c>
      <c r="D2905" t="s">
        <v>8113</v>
      </c>
      <c r="F2905">
        <v>-0.749691734</v>
      </c>
      <c r="G2905">
        <v>0.85121734900000001</v>
      </c>
      <c r="H2905" t="b">
        <v>1</v>
      </c>
      <c r="K2905">
        <f t="shared" si="45"/>
        <v>6.9959533429920562E-2</v>
      </c>
    </row>
    <row r="2906" spans="1:11" x14ac:dyDescent="0.3">
      <c r="A2906" t="s">
        <v>8114</v>
      </c>
      <c r="B2906">
        <v>1</v>
      </c>
      <c r="C2906">
        <v>3</v>
      </c>
      <c r="D2906" t="s">
        <v>8115</v>
      </c>
      <c r="E2906" t="s">
        <v>8116</v>
      </c>
      <c r="F2906">
        <v>0.17013072600000001</v>
      </c>
      <c r="G2906">
        <v>0.85133311599999995</v>
      </c>
      <c r="H2906" t="b">
        <v>1</v>
      </c>
      <c r="K2906">
        <f t="shared" si="45"/>
        <v>6.9900472661505744E-2</v>
      </c>
    </row>
    <row r="2907" spans="1:11" x14ac:dyDescent="0.3">
      <c r="A2907" t="s">
        <v>8117</v>
      </c>
      <c r="B2907">
        <v>1</v>
      </c>
      <c r="C2907">
        <v>2</v>
      </c>
      <c r="D2907" t="s">
        <v>8118</v>
      </c>
      <c r="E2907" t="s">
        <v>8119</v>
      </c>
      <c r="F2907">
        <v>0.34914538299999998</v>
      </c>
      <c r="G2907">
        <v>0.85274457800000003</v>
      </c>
      <c r="H2907" t="b">
        <v>1</v>
      </c>
      <c r="K2907">
        <f t="shared" si="45"/>
        <v>6.9181033283411172E-2</v>
      </c>
    </row>
    <row r="2908" spans="1:11" x14ac:dyDescent="0.3">
      <c r="A2908" t="s">
        <v>8120</v>
      </c>
      <c r="B2908">
        <v>1</v>
      </c>
      <c r="C2908">
        <v>2</v>
      </c>
      <c r="D2908" t="s">
        <v>8121</v>
      </c>
      <c r="E2908" t="s">
        <v>8122</v>
      </c>
      <c r="F2908">
        <v>0.271138769</v>
      </c>
      <c r="G2908">
        <v>0.85524288900000001</v>
      </c>
      <c r="H2908" t="b">
        <v>1</v>
      </c>
      <c r="K2908">
        <f t="shared" si="45"/>
        <v>6.7910528111505081E-2</v>
      </c>
    </row>
    <row r="2909" spans="1:11" x14ac:dyDescent="0.3">
      <c r="A2909" t="s">
        <v>8123</v>
      </c>
      <c r="B2909">
        <v>1</v>
      </c>
      <c r="C2909">
        <v>4</v>
      </c>
      <c r="D2909" t="s">
        <v>8124</v>
      </c>
      <c r="E2909" t="s">
        <v>8125</v>
      </c>
      <c r="F2909">
        <v>-0.445734933</v>
      </c>
      <c r="G2909">
        <v>0.85555870199999995</v>
      </c>
      <c r="H2909" t="b">
        <v>1</v>
      </c>
      <c r="K2909">
        <f t="shared" si="45"/>
        <v>6.7750187081320426E-2</v>
      </c>
    </row>
    <row r="2910" spans="1:11" x14ac:dyDescent="0.3">
      <c r="A2910" t="s">
        <v>8126</v>
      </c>
      <c r="B2910">
        <v>1</v>
      </c>
      <c r="C2910">
        <v>4</v>
      </c>
      <c r="D2910" t="s">
        <v>8127</v>
      </c>
      <c r="F2910">
        <v>-0.62074112299999995</v>
      </c>
      <c r="G2910">
        <v>0.85555870199999995</v>
      </c>
      <c r="H2910" t="b">
        <v>1</v>
      </c>
      <c r="K2910">
        <f t="shared" si="45"/>
        <v>6.7750187081320426E-2</v>
      </c>
    </row>
    <row r="2911" spans="1:11" x14ac:dyDescent="0.3">
      <c r="A2911" t="s">
        <v>8128</v>
      </c>
      <c r="B2911">
        <v>1</v>
      </c>
      <c r="C2911">
        <v>2</v>
      </c>
      <c r="D2911" t="s">
        <v>8129</v>
      </c>
      <c r="F2911">
        <v>-0.293389124</v>
      </c>
      <c r="G2911">
        <v>0.85626473400000003</v>
      </c>
      <c r="H2911" t="b">
        <v>1</v>
      </c>
      <c r="K2911">
        <f t="shared" si="45"/>
        <v>6.7391942401892058E-2</v>
      </c>
    </row>
    <row r="2912" spans="1:11" x14ac:dyDescent="0.3">
      <c r="A2912" t="s">
        <v>8130</v>
      </c>
      <c r="B2912">
        <v>1</v>
      </c>
      <c r="C2912">
        <v>2</v>
      </c>
      <c r="D2912" t="s">
        <v>8131</v>
      </c>
      <c r="E2912" t="s">
        <v>8132</v>
      </c>
      <c r="F2912">
        <v>-0.33029206799999999</v>
      </c>
      <c r="G2912">
        <v>0.85710889199999996</v>
      </c>
      <c r="H2912" t="b">
        <v>1</v>
      </c>
      <c r="K2912">
        <f t="shared" si="45"/>
        <v>6.6963999324731044E-2</v>
      </c>
    </row>
    <row r="2913" spans="1:11" x14ac:dyDescent="0.3">
      <c r="A2913" t="s">
        <v>8133</v>
      </c>
      <c r="B2913">
        <v>1</v>
      </c>
      <c r="C2913">
        <v>1</v>
      </c>
      <c r="D2913" t="s">
        <v>8134</v>
      </c>
      <c r="E2913" t="s">
        <v>8135</v>
      </c>
      <c r="F2913">
        <v>-0.65238917299999999</v>
      </c>
      <c r="G2913">
        <v>0.85710889199999996</v>
      </c>
      <c r="H2913" t="b">
        <v>1</v>
      </c>
      <c r="K2913">
        <f t="shared" si="45"/>
        <v>6.6963999324731044E-2</v>
      </c>
    </row>
    <row r="2914" spans="1:11" x14ac:dyDescent="0.3">
      <c r="A2914" t="s">
        <v>8136</v>
      </c>
      <c r="B2914">
        <v>1</v>
      </c>
      <c r="C2914">
        <v>1</v>
      </c>
      <c r="D2914" t="s">
        <v>8137</v>
      </c>
      <c r="E2914" t="s">
        <v>8138</v>
      </c>
      <c r="F2914">
        <v>0.33187892699999999</v>
      </c>
      <c r="G2914">
        <v>0.85733302</v>
      </c>
      <c r="H2914" t="b">
        <v>1</v>
      </c>
      <c r="K2914">
        <f t="shared" si="45"/>
        <v>6.6850449190995698E-2</v>
      </c>
    </row>
    <row r="2915" spans="1:11" x14ac:dyDescent="0.3">
      <c r="A2915" t="s">
        <v>8139</v>
      </c>
      <c r="B2915">
        <v>1</v>
      </c>
      <c r="C2915">
        <v>11</v>
      </c>
      <c r="D2915" t="s">
        <v>8140</v>
      </c>
      <c r="E2915" t="s">
        <v>8141</v>
      </c>
      <c r="F2915">
        <v>-0.27825424500000001</v>
      </c>
      <c r="G2915">
        <v>0.85733302</v>
      </c>
      <c r="H2915" t="b">
        <v>1</v>
      </c>
      <c r="K2915">
        <f t="shared" si="45"/>
        <v>6.6850449190995698E-2</v>
      </c>
    </row>
    <row r="2916" spans="1:11" x14ac:dyDescent="0.3">
      <c r="A2916" t="s">
        <v>8142</v>
      </c>
      <c r="B2916">
        <v>1</v>
      </c>
      <c r="C2916">
        <v>1</v>
      </c>
      <c r="D2916" t="s">
        <v>8143</v>
      </c>
      <c r="E2916" t="s">
        <v>8144</v>
      </c>
      <c r="F2916">
        <v>0.23999352500000001</v>
      </c>
      <c r="G2916">
        <v>0.86017040700000003</v>
      </c>
      <c r="H2916" t="b">
        <v>1</v>
      </c>
      <c r="K2916">
        <f t="shared" si="45"/>
        <v>6.541550283944797E-2</v>
      </c>
    </row>
    <row r="2917" spans="1:11" x14ac:dyDescent="0.3">
      <c r="A2917" t="s">
        <v>8145</v>
      </c>
      <c r="B2917">
        <v>1</v>
      </c>
      <c r="C2917">
        <v>1</v>
      </c>
      <c r="D2917" t="s">
        <v>8146</v>
      </c>
      <c r="E2917" t="s">
        <v>8147</v>
      </c>
      <c r="F2917">
        <v>-0.125817661</v>
      </c>
      <c r="G2917">
        <v>0.86157553099999995</v>
      </c>
      <c r="H2917" t="b">
        <v>1</v>
      </c>
      <c r="K2917">
        <f t="shared" si="45"/>
        <v>6.4706643626715646E-2</v>
      </c>
    </row>
    <row r="2918" spans="1:11" x14ac:dyDescent="0.3">
      <c r="A2918" t="s">
        <v>8148</v>
      </c>
      <c r="B2918">
        <v>1</v>
      </c>
      <c r="C2918">
        <v>2</v>
      </c>
      <c r="D2918" t="s">
        <v>8149</v>
      </c>
      <c r="E2918" t="s">
        <v>8150</v>
      </c>
      <c r="F2918">
        <v>0.317561341</v>
      </c>
      <c r="G2918">
        <v>0.86172507200000004</v>
      </c>
      <c r="H2918" t="b">
        <v>1</v>
      </c>
      <c r="K2918">
        <f t="shared" si="45"/>
        <v>6.4631271017702122E-2</v>
      </c>
    </row>
    <row r="2919" spans="1:11" x14ac:dyDescent="0.3">
      <c r="A2919" t="s">
        <v>8151</v>
      </c>
      <c r="B2919">
        <v>1</v>
      </c>
      <c r="C2919">
        <v>1</v>
      </c>
      <c r="D2919" t="s">
        <v>8152</v>
      </c>
      <c r="E2919" t="s">
        <v>8153</v>
      </c>
      <c r="F2919">
        <v>0.59087665199999995</v>
      </c>
      <c r="G2919">
        <v>0.86216613399999997</v>
      </c>
      <c r="H2919" t="b">
        <v>1</v>
      </c>
      <c r="K2919">
        <f t="shared" si="45"/>
        <v>6.4409040291899741E-2</v>
      </c>
    </row>
    <row r="2920" spans="1:11" x14ac:dyDescent="0.3">
      <c r="A2920" t="s">
        <v>8154</v>
      </c>
      <c r="B2920">
        <v>1</v>
      </c>
      <c r="C2920">
        <v>6</v>
      </c>
      <c r="D2920" t="s">
        <v>8155</v>
      </c>
      <c r="E2920" t="s">
        <v>8156</v>
      </c>
      <c r="F2920">
        <v>0.500504583</v>
      </c>
      <c r="G2920">
        <v>0.86216613399999997</v>
      </c>
      <c r="H2920" t="b">
        <v>1</v>
      </c>
      <c r="K2920">
        <f t="shared" si="45"/>
        <v>6.4409040291899741E-2</v>
      </c>
    </row>
    <row r="2921" spans="1:11" x14ac:dyDescent="0.3">
      <c r="A2921" t="s">
        <v>8157</v>
      </c>
      <c r="B2921">
        <v>1</v>
      </c>
      <c r="C2921">
        <v>2</v>
      </c>
      <c r="D2921" t="s">
        <v>8158</v>
      </c>
      <c r="F2921">
        <v>0.45367285299999999</v>
      </c>
      <c r="G2921">
        <v>0.86216613399999997</v>
      </c>
      <c r="H2921" t="b">
        <v>1</v>
      </c>
      <c r="K2921">
        <f t="shared" si="45"/>
        <v>6.4409040291899741E-2</v>
      </c>
    </row>
    <row r="2922" spans="1:11" x14ac:dyDescent="0.3">
      <c r="A2922" t="s">
        <v>8159</v>
      </c>
      <c r="B2922">
        <v>1</v>
      </c>
      <c r="C2922">
        <v>4</v>
      </c>
      <c r="D2922" t="s">
        <v>8160</v>
      </c>
      <c r="E2922" t="s">
        <v>8161</v>
      </c>
      <c r="F2922">
        <v>0.40810854600000002</v>
      </c>
      <c r="G2922">
        <v>0.86216613399999997</v>
      </c>
      <c r="H2922" t="b">
        <v>1</v>
      </c>
      <c r="K2922">
        <f t="shared" si="45"/>
        <v>6.4409040291899741E-2</v>
      </c>
    </row>
    <row r="2923" spans="1:11" x14ac:dyDescent="0.3">
      <c r="A2923" t="s">
        <v>8162</v>
      </c>
      <c r="B2923">
        <v>1</v>
      </c>
      <c r="C2923">
        <v>1</v>
      </c>
      <c r="D2923" t="s">
        <v>8163</v>
      </c>
      <c r="F2923">
        <v>-0.254916374</v>
      </c>
      <c r="G2923">
        <v>0.86216613399999997</v>
      </c>
      <c r="H2923" t="b">
        <v>1</v>
      </c>
      <c r="K2923">
        <f t="shared" si="45"/>
        <v>6.4409040291899741E-2</v>
      </c>
    </row>
    <row r="2924" spans="1:11" x14ac:dyDescent="0.3">
      <c r="A2924" t="s">
        <v>8164</v>
      </c>
      <c r="B2924">
        <v>1</v>
      </c>
      <c r="C2924">
        <v>1</v>
      </c>
      <c r="D2924" t="s">
        <v>8165</v>
      </c>
      <c r="F2924">
        <v>-0.26636266800000002</v>
      </c>
      <c r="G2924">
        <v>0.86216613399999997</v>
      </c>
      <c r="H2924" t="b">
        <v>1</v>
      </c>
      <c r="K2924">
        <f t="shared" si="45"/>
        <v>6.4409040291899741E-2</v>
      </c>
    </row>
    <row r="2925" spans="1:11" x14ac:dyDescent="0.3">
      <c r="A2925" t="s">
        <v>8166</v>
      </c>
      <c r="B2925">
        <v>1</v>
      </c>
      <c r="C2925">
        <v>1</v>
      </c>
      <c r="D2925" t="s">
        <v>8167</v>
      </c>
      <c r="F2925">
        <v>-0.55912162899999995</v>
      </c>
      <c r="G2925">
        <v>0.86216613399999997</v>
      </c>
      <c r="H2925" t="b">
        <v>1</v>
      </c>
      <c r="K2925">
        <f t="shared" si="45"/>
        <v>6.4409040291899741E-2</v>
      </c>
    </row>
    <row r="2926" spans="1:11" x14ac:dyDescent="0.3">
      <c r="A2926" t="s">
        <v>8168</v>
      </c>
      <c r="B2926">
        <v>1</v>
      </c>
      <c r="C2926">
        <v>1</v>
      </c>
      <c r="D2926" t="s">
        <v>8169</v>
      </c>
      <c r="F2926">
        <v>-0.57327022400000005</v>
      </c>
      <c r="G2926">
        <v>0.86216613399999997</v>
      </c>
      <c r="H2926" t="b">
        <v>1</v>
      </c>
      <c r="K2926">
        <f t="shared" si="45"/>
        <v>6.4409040291899741E-2</v>
      </c>
    </row>
    <row r="2927" spans="1:11" x14ac:dyDescent="0.3">
      <c r="A2927" t="s">
        <v>8170</v>
      </c>
      <c r="B2927">
        <v>1</v>
      </c>
      <c r="C2927">
        <v>2</v>
      </c>
      <c r="D2927" t="s">
        <v>8171</v>
      </c>
      <c r="E2927" t="s">
        <v>8172</v>
      </c>
      <c r="F2927">
        <v>0.38797788</v>
      </c>
      <c r="G2927">
        <v>0.86287856200000002</v>
      </c>
      <c r="H2927" t="b">
        <v>1</v>
      </c>
      <c r="K2927">
        <f t="shared" si="45"/>
        <v>6.4050320813544642E-2</v>
      </c>
    </row>
    <row r="2928" spans="1:11" x14ac:dyDescent="0.3">
      <c r="A2928" t="s">
        <v>8173</v>
      </c>
      <c r="B2928">
        <v>1</v>
      </c>
      <c r="C2928">
        <v>3</v>
      </c>
      <c r="D2928" t="s">
        <v>8174</v>
      </c>
      <c r="E2928" t="s">
        <v>8175</v>
      </c>
      <c r="F2928">
        <v>0.16211516000000001</v>
      </c>
      <c r="G2928">
        <v>0.86287856200000002</v>
      </c>
      <c r="H2928" t="b">
        <v>1</v>
      </c>
      <c r="K2928">
        <f t="shared" si="45"/>
        <v>6.4050320813544642E-2</v>
      </c>
    </row>
    <row r="2929" spans="1:11" x14ac:dyDescent="0.3">
      <c r="A2929" t="s">
        <v>8176</v>
      </c>
      <c r="B2929">
        <v>1</v>
      </c>
      <c r="C2929">
        <v>1</v>
      </c>
      <c r="D2929" t="s">
        <v>8177</v>
      </c>
      <c r="E2929" t="s">
        <v>8178</v>
      </c>
      <c r="F2929">
        <v>0.16563402399999999</v>
      </c>
      <c r="G2929">
        <v>0.86394984399999997</v>
      </c>
      <c r="H2929" t="b">
        <v>1</v>
      </c>
      <c r="K2929">
        <f t="shared" si="45"/>
        <v>6.3511469449700708E-2</v>
      </c>
    </row>
    <row r="2930" spans="1:11" x14ac:dyDescent="0.3">
      <c r="A2930" t="s">
        <v>8179</v>
      </c>
      <c r="B2930">
        <v>1</v>
      </c>
      <c r="C2930">
        <v>2</v>
      </c>
      <c r="D2930" t="s">
        <v>8180</v>
      </c>
      <c r="E2930" t="s">
        <v>8181</v>
      </c>
      <c r="F2930">
        <v>-0.434384414</v>
      </c>
      <c r="G2930">
        <v>0.86394984399999997</v>
      </c>
      <c r="H2930" t="b">
        <v>1</v>
      </c>
      <c r="K2930">
        <f t="shared" si="45"/>
        <v>6.3511469449700708E-2</v>
      </c>
    </row>
    <row r="2931" spans="1:11" x14ac:dyDescent="0.3">
      <c r="A2931" t="s">
        <v>8182</v>
      </c>
      <c r="B2931">
        <v>1</v>
      </c>
      <c r="C2931">
        <v>1</v>
      </c>
      <c r="D2931" t="s">
        <v>8183</v>
      </c>
      <c r="E2931" t="s">
        <v>8184</v>
      </c>
      <c r="F2931">
        <v>-0.57663684800000004</v>
      </c>
      <c r="G2931">
        <v>0.86394984399999997</v>
      </c>
      <c r="H2931" t="b">
        <v>1</v>
      </c>
      <c r="K2931">
        <f t="shared" si="45"/>
        <v>6.3511469449700708E-2</v>
      </c>
    </row>
    <row r="2932" spans="1:11" x14ac:dyDescent="0.3">
      <c r="A2932" t="s">
        <v>8185</v>
      </c>
      <c r="B2932">
        <v>1</v>
      </c>
      <c r="C2932">
        <v>1</v>
      </c>
      <c r="D2932" t="s">
        <v>8186</v>
      </c>
      <c r="E2932" t="s">
        <v>8187</v>
      </c>
      <c r="F2932">
        <v>-0.62363102599999998</v>
      </c>
      <c r="G2932">
        <v>0.86503273999999997</v>
      </c>
      <c r="H2932" t="b">
        <v>1</v>
      </c>
      <c r="K2932">
        <f t="shared" si="45"/>
        <v>6.2967454925641819E-2</v>
      </c>
    </row>
    <row r="2933" spans="1:11" x14ac:dyDescent="0.3">
      <c r="A2933" t="s">
        <v>8188</v>
      </c>
      <c r="B2933">
        <v>1</v>
      </c>
      <c r="C2933">
        <v>2</v>
      </c>
      <c r="D2933" t="s">
        <v>8189</v>
      </c>
      <c r="F2933">
        <v>-0.641671675</v>
      </c>
      <c r="G2933">
        <v>0.866192183</v>
      </c>
      <c r="H2933" t="b">
        <v>1</v>
      </c>
      <c r="K2933">
        <f t="shared" si="45"/>
        <v>6.2385739903433046E-2</v>
      </c>
    </row>
    <row r="2934" spans="1:11" x14ac:dyDescent="0.3">
      <c r="A2934" t="s">
        <v>8190</v>
      </c>
      <c r="B2934">
        <v>1</v>
      </c>
      <c r="C2934">
        <v>1</v>
      </c>
      <c r="D2934" t="s">
        <v>8191</v>
      </c>
      <c r="F2934">
        <v>-0.13796651400000001</v>
      </c>
      <c r="G2934">
        <v>0.86683371600000003</v>
      </c>
      <c r="H2934" t="b">
        <v>1</v>
      </c>
      <c r="K2934">
        <f t="shared" si="45"/>
        <v>6.2064204888005813E-2</v>
      </c>
    </row>
    <row r="2935" spans="1:11" x14ac:dyDescent="0.3">
      <c r="A2935" t="s">
        <v>8192</v>
      </c>
      <c r="B2935">
        <v>1</v>
      </c>
      <c r="C2935">
        <v>3</v>
      </c>
      <c r="D2935" t="s">
        <v>8193</v>
      </c>
      <c r="E2935" t="s">
        <v>8194</v>
      </c>
      <c r="F2935">
        <v>-0.73690331499999995</v>
      </c>
      <c r="G2935">
        <v>0.86683371600000003</v>
      </c>
      <c r="H2935" t="b">
        <v>1</v>
      </c>
      <c r="K2935">
        <f t="shared" si="45"/>
        <v>6.2064204888005813E-2</v>
      </c>
    </row>
    <row r="2936" spans="1:11" x14ac:dyDescent="0.3">
      <c r="A2936" t="s">
        <v>8195</v>
      </c>
      <c r="B2936">
        <v>1</v>
      </c>
      <c r="C2936">
        <v>1</v>
      </c>
      <c r="D2936" t="s">
        <v>8196</v>
      </c>
      <c r="E2936" t="s">
        <v>8197</v>
      </c>
      <c r="F2936">
        <v>0.58630642799999999</v>
      </c>
      <c r="G2936">
        <v>0.86770134899999996</v>
      </c>
      <c r="H2936" t="b">
        <v>1</v>
      </c>
      <c r="K2936">
        <f t="shared" si="45"/>
        <v>6.1629727357689304E-2</v>
      </c>
    </row>
    <row r="2937" spans="1:11" x14ac:dyDescent="0.3">
      <c r="A2937" t="s">
        <v>8198</v>
      </c>
      <c r="B2937">
        <v>1</v>
      </c>
      <c r="C2937">
        <v>1</v>
      </c>
      <c r="D2937" t="s">
        <v>8199</v>
      </c>
      <c r="F2937">
        <v>-0.38205092299999999</v>
      </c>
      <c r="G2937">
        <v>0.87201305900000003</v>
      </c>
      <c r="H2937" t="b">
        <v>1</v>
      </c>
      <c r="K2937">
        <f t="shared" si="45"/>
        <v>5.9477011157831841E-2</v>
      </c>
    </row>
    <row r="2938" spans="1:11" x14ac:dyDescent="0.3">
      <c r="A2938" t="s">
        <v>8200</v>
      </c>
      <c r="B2938">
        <v>1</v>
      </c>
      <c r="C2938">
        <v>1</v>
      </c>
      <c r="D2938" t="s">
        <v>8201</v>
      </c>
      <c r="F2938">
        <v>-0.13174627</v>
      </c>
      <c r="G2938">
        <v>0.87293436000000002</v>
      </c>
      <c r="H2938" t="b">
        <v>1</v>
      </c>
      <c r="K2938">
        <f t="shared" si="45"/>
        <v>5.9018411691401269E-2</v>
      </c>
    </row>
    <row r="2939" spans="1:11" x14ac:dyDescent="0.3">
      <c r="A2939" t="s">
        <v>8202</v>
      </c>
      <c r="B2939">
        <v>1</v>
      </c>
      <c r="C2939">
        <v>6</v>
      </c>
      <c r="D2939" t="s">
        <v>8203</v>
      </c>
      <c r="E2939" t="s">
        <v>8204</v>
      </c>
      <c r="F2939">
        <v>-0.163089181</v>
      </c>
      <c r="G2939">
        <v>0.87293436000000002</v>
      </c>
      <c r="H2939" t="b">
        <v>1</v>
      </c>
      <c r="K2939">
        <f t="shared" si="45"/>
        <v>5.9018411691401269E-2</v>
      </c>
    </row>
    <row r="2940" spans="1:11" x14ac:dyDescent="0.3">
      <c r="A2940" t="s">
        <v>8205</v>
      </c>
      <c r="B2940">
        <v>1</v>
      </c>
      <c r="C2940">
        <v>2</v>
      </c>
      <c r="D2940" t="s">
        <v>8206</v>
      </c>
      <c r="F2940">
        <v>-0.39727117000000001</v>
      </c>
      <c r="G2940">
        <v>0.873581948</v>
      </c>
      <c r="H2940" t="b">
        <v>1</v>
      </c>
      <c r="K2940">
        <f t="shared" si="45"/>
        <v>5.8696348958236569E-2</v>
      </c>
    </row>
    <row r="2941" spans="1:11" x14ac:dyDescent="0.3">
      <c r="A2941" t="s">
        <v>8207</v>
      </c>
      <c r="B2941">
        <v>1</v>
      </c>
      <c r="C2941">
        <v>1</v>
      </c>
      <c r="D2941" t="s">
        <v>8208</v>
      </c>
      <c r="E2941" t="s">
        <v>8209</v>
      </c>
      <c r="F2941">
        <v>-0.65076451499999999</v>
      </c>
      <c r="G2941">
        <v>0.873581948</v>
      </c>
      <c r="H2941" t="b">
        <v>1</v>
      </c>
      <c r="K2941">
        <f t="shared" si="45"/>
        <v>5.8696348958236569E-2</v>
      </c>
    </row>
    <row r="2942" spans="1:11" x14ac:dyDescent="0.3">
      <c r="A2942" t="s">
        <v>8210</v>
      </c>
      <c r="B2942">
        <v>1</v>
      </c>
      <c r="C2942">
        <v>3</v>
      </c>
      <c r="D2942" t="s">
        <v>8211</v>
      </c>
      <c r="E2942" t="s">
        <v>8212</v>
      </c>
      <c r="F2942">
        <v>0.55266695700000001</v>
      </c>
      <c r="G2942">
        <v>0.87549357900000002</v>
      </c>
      <c r="H2942" t="b">
        <v>1</v>
      </c>
      <c r="K2942">
        <f t="shared" si="45"/>
        <v>5.7747034749117916E-2</v>
      </c>
    </row>
    <row r="2943" spans="1:11" x14ac:dyDescent="0.3">
      <c r="A2943" t="s">
        <v>8213</v>
      </c>
      <c r="B2943">
        <v>1</v>
      </c>
      <c r="C2943">
        <v>1</v>
      </c>
      <c r="D2943" t="s">
        <v>8214</v>
      </c>
      <c r="E2943" t="s">
        <v>8215</v>
      </c>
      <c r="F2943">
        <v>0.23590467600000001</v>
      </c>
      <c r="G2943">
        <v>0.87549357900000002</v>
      </c>
      <c r="H2943" t="b">
        <v>1</v>
      </c>
      <c r="K2943">
        <f t="shared" si="45"/>
        <v>5.7747034749117916E-2</v>
      </c>
    </row>
    <row r="2944" spans="1:11" x14ac:dyDescent="0.3">
      <c r="A2944" t="s">
        <v>8216</v>
      </c>
      <c r="B2944">
        <v>1</v>
      </c>
      <c r="C2944">
        <v>1</v>
      </c>
      <c r="D2944" t="s">
        <v>8217</v>
      </c>
      <c r="E2944" t="s">
        <v>8218</v>
      </c>
      <c r="F2944">
        <v>0.383518101</v>
      </c>
      <c r="G2944">
        <v>0.87599043499999996</v>
      </c>
      <c r="H2944" t="b">
        <v>1</v>
      </c>
      <c r="K2944">
        <f t="shared" si="45"/>
        <v>5.7500635897442552E-2</v>
      </c>
    </row>
    <row r="2945" spans="1:11" x14ac:dyDescent="0.3">
      <c r="A2945" t="s">
        <v>8219</v>
      </c>
      <c r="B2945">
        <v>1</v>
      </c>
      <c r="C2945">
        <v>1</v>
      </c>
      <c r="D2945" t="s">
        <v>8220</v>
      </c>
      <c r="E2945" t="s">
        <v>8221</v>
      </c>
      <c r="F2945">
        <v>-0.47169514000000001</v>
      </c>
      <c r="G2945">
        <v>0.87599043499999996</v>
      </c>
      <c r="H2945" t="b">
        <v>1</v>
      </c>
      <c r="K2945">
        <f t="shared" si="45"/>
        <v>5.7500635897442552E-2</v>
      </c>
    </row>
    <row r="2946" spans="1:11" x14ac:dyDescent="0.3">
      <c r="A2946" t="s">
        <v>8222</v>
      </c>
      <c r="B2946">
        <v>1</v>
      </c>
      <c r="C2946">
        <v>5</v>
      </c>
      <c r="D2946" t="s">
        <v>8223</v>
      </c>
      <c r="F2946">
        <v>-0.31380775300000002</v>
      </c>
      <c r="G2946">
        <v>0.87710692400000001</v>
      </c>
      <c r="H2946" t="b">
        <v>1</v>
      </c>
      <c r="K2946">
        <f t="shared" si="45"/>
        <v>5.6947460599022628E-2</v>
      </c>
    </row>
    <row r="2947" spans="1:11" x14ac:dyDescent="0.3">
      <c r="A2947" t="s">
        <v>8224</v>
      </c>
      <c r="B2947">
        <v>1</v>
      </c>
      <c r="C2947">
        <v>3</v>
      </c>
      <c r="D2947" t="s">
        <v>8225</v>
      </c>
      <c r="E2947" t="s">
        <v>8226</v>
      </c>
      <c r="F2947">
        <v>0.58665441799999996</v>
      </c>
      <c r="G2947">
        <v>0.87723821800000001</v>
      </c>
      <c r="H2947" t="b">
        <v>1</v>
      </c>
      <c r="K2947">
        <f t="shared" si="45"/>
        <v>5.6882455990239139E-2</v>
      </c>
    </row>
    <row r="2948" spans="1:11" x14ac:dyDescent="0.3">
      <c r="A2948" t="s">
        <v>8227</v>
      </c>
      <c r="B2948">
        <v>1</v>
      </c>
      <c r="C2948">
        <v>2</v>
      </c>
      <c r="D2948" t="s">
        <v>8228</v>
      </c>
      <c r="E2948" t="s">
        <v>8229</v>
      </c>
      <c r="F2948">
        <v>0.42708012000000001</v>
      </c>
      <c r="G2948">
        <v>0.87723821800000001</v>
      </c>
      <c r="H2948" t="b">
        <v>1</v>
      </c>
      <c r="K2948">
        <f t="shared" ref="K2948:K3011" si="46">-LOG(G2948)</f>
        <v>5.6882455990239139E-2</v>
      </c>
    </row>
    <row r="2949" spans="1:11" x14ac:dyDescent="0.3">
      <c r="A2949" t="s">
        <v>8230</v>
      </c>
      <c r="B2949">
        <v>1</v>
      </c>
      <c r="C2949">
        <v>2</v>
      </c>
      <c r="D2949" t="s">
        <v>8231</v>
      </c>
      <c r="E2949" t="s">
        <v>8232</v>
      </c>
      <c r="F2949">
        <v>-0.30007294899999998</v>
      </c>
      <c r="G2949">
        <v>0.87803947599999999</v>
      </c>
      <c r="H2949" t="b">
        <v>1</v>
      </c>
      <c r="K2949">
        <f t="shared" si="46"/>
        <v>5.6485958098947082E-2</v>
      </c>
    </row>
    <row r="2950" spans="1:11" x14ac:dyDescent="0.3">
      <c r="A2950" t="s">
        <v>8233</v>
      </c>
      <c r="B2950">
        <v>1</v>
      </c>
      <c r="C2950">
        <v>4</v>
      </c>
      <c r="D2950" t="s">
        <v>8234</v>
      </c>
      <c r="F2950">
        <v>-0.20736716399999999</v>
      </c>
      <c r="G2950">
        <v>0.87929085299999998</v>
      </c>
      <c r="H2950" t="b">
        <v>1</v>
      </c>
      <c r="K2950">
        <f t="shared" si="46"/>
        <v>5.5867444654125673E-2</v>
      </c>
    </row>
    <row r="2951" spans="1:11" x14ac:dyDescent="0.3">
      <c r="A2951" t="s">
        <v>8235</v>
      </c>
      <c r="B2951">
        <v>1</v>
      </c>
      <c r="C2951">
        <v>1</v>
      </c>
      <c r="D2951" t="s">
        <v>8236</v>
      </c>
      <c r="E2951" t="s">
        <v>8237</v>
      </c>
      <c r="F2951">
        <v>-0.433889688</v>
      </c>
      <c r="G2951">
        <v>0.88282740000000004</v>
      </c>
      <c r="H2951" t="b">
        <v>1</v>
      </c>
      <c r="K2951">
        <f t="shared" si="46"/>
        <v>5.4124196257845911E-2</v>
      </c>
    </row>
    <row r="2952" spans="1:11" x14ac:dyDescent="0.3">
      <c r="A2952" t="s">
        <v>8238</v>
      </c>
      <c r="B2952">
        <v>1</v>
      </c>
      <c r="C2952">
        <v>1</v>
      </c>
      <c r="D2952" t="s">
        <v>8239</v>
      </c>
      <c r="E2952" t="s">
        <v>8240</v>
      </c>
      <c r="F2952">
        <v>0.54294910799999996</v>
      </c>
      <c r="G2952">
        <v>0.884506036</v>
      </c>
      <c r="H2952" t="b">
        <v>1</v>
      </c>
      <c r="K2952">
        <f t="shared" si="46"/>
        <v>5.3299199054373018E-2</v>
      </c>
    </row>
    <row r="2953" spans="1:11" x14ac:dyDescent="0.3">
      <c r="A2953" t="s">
        <v>8241</v>
      </c>
      <c r="B2953">
        <v>1</v>
      </c>
      <c r="C2953">
        <v>6</v>
      </c>
      <c r="D2953" t="s">
        <v>8242</v>
      </c>
      <c r="E2953" t="s">
        <v>8243</v>
      </c>
      <c r="F2953">
        <v>0.24859171799999999</v>
      </c>
      <c r="G2953">
        <v>0.884506036</v>
      </c>
      <c r="H2953" t="b">
        <v>1</v>
      </c>
      <c r="K2953">
        <f t="shared" si="46"/>
        <v>5.3299199054373018E-2</v>
      </c>
    </row>
    <row r="2954" spans="1:11" x14ac:dyDescent="0.3">
      <c r="A2954" t="s">
        <v>8244</v>
      </c>
      <c r="B2954">
        <v>1</v>
      </c>
      <c r="C2954">
        <v>3</v>
      </c>
      <c r="D2954" t="s">
        <v>8245</v>
      </c>
      <c r="E2954" t="s">
        <v>8246</v>
      </c>
      <c r="F2954">
        <v>0.20299783199999999</v>
      </c>
      <c r="G2954">
        <v>0.884506036</v>
      </c>
      <c r="H2954" t="b">
        <v>1</v>
      </c>
      <c r="K2954">
        <f t="shared" si="46"/>
        <v>5.3299199054373018E-2</v>
      </c>
    </row>
    <row r="2955" spans="1:11" x14ac:dyDescent="0.3">
      <c r="A2955" t="s">
        <v>8247</v>
      </c>
      <c r="B2955">
        <v>1</v>
      </c>
      <c r="C2955">
        <v>3</v>
      </c>
      <c r="D2955" t="s">
        <v>8248</v>
      </c>
      <c r="E2955" t="s">
        <v>8249</v>
      </c>
      <c r="F2955">
        <v>-0.139055968</v>
      </c>
      <c r="G2955">
        <v>0.884506036</v>
      </c>
      <c r="H2955" t="b">
        <v>1</v>
      </c>
      <c r="K2955">
        <f t="shared" si="46"/>
        <v>5.3299199054373018E-2</v>
      </c>
    </row>
    <row r="2956" spans="1:11" x14ac:dyDescent="0.3">
      <c r="A2956" t="s">
        <v>8250</v>
      </c>
      <c r="B2956">
        <v>1</v>
      </c>
      <c r="C2956">
        <v>6</v>
      </c>
      <c r="D2956" t="s">
        <v>8251</v>
      </c>
      <c r="E2956" t="s">
        <v>8252</v>
      </c>
      <c r="F2956">
        <v>-0.19829672700000001</v>
      </c>
      <c r="G2956">
        <v>0.884506036</v>
      </c>
      <c r="H2956" t="b">
        <v>1</v>
      </c>
      <c r="K2956">
        <f t="shared" si="46"/>
        <v>5.3299199054373018E-2</v>
      </c>
    </row>
    <row r="2957" spans="1:11" x14ac:dyDescent="0.3">
      <c r="A2957" t="s">
        <v>8253</v>
      </c>
      <c r="B2957">
        <v>1</v>
      </c>
      <c r="C2957">
        <v>4</v>
      </c>
      <c r="D2957" t="s">
        <v>8254</v>
      </c>
      <c r="E2957" t="s">
        <v>8255</v>
      </c>
      <c r="F2957">
        <v>-0.93144079599999996</v>
      </c>
      <c r="G2957">
        <v>0.884506036</v>
      </c>
      <c r="H2957" t="b">
        <v>1</v>
      </c>
      <c r="K2957">
        <f t="shared" si="46"/>
        <v>5.3299199054373018E-2</v>
      </c>
    </row>
    <row r="2958" spans="1:11" x14ac:dyDescent="0.3">
      <c r="A2958" t="s">
        <v>8256</v>
      </c>
      <c r="B2958">
        <v>1</v>
      </c>
      <c r="C2958">
        <v>1</v>
      </c>
      <c r="D2958" t="s">
        <v>8257</v>
      </c>
      <c r="E2958" t="s">
        <v>8258</v>
      </c>
      <c r="F2958">
        <v>-0.95561962099999997</v>
      </c>
      <c r="G2958">
        <v>0.884506036</v>
      </c>
      <c r="H2958" t="b">
        <v>1</v>
      </c>
      <c r="K2958">
        <f t="shared" si="46"/>
        <v>5.3299199054373018E-2</v>
      </c>
    </row>
    <row r="2959" spans="1:11" x14ac:dyDescent="0.3">
      <c r="A2959" t="s">
        <v>8259</v>
      </c>
      <c r="B2959">
        <v>1</v>
      </c>
      <c r="C2959">
        <v>4</v>
      </c>
      <c r="D2959" t="s">
        <v>8260</v>
      </c>
      <c r="E2959" t="s">
        <v>8261</v>
      </c>
      <c r="F2959">
        <v>0.25182469099999999</v>
      </c>
      <c r="G2959">
        <v>0.88556056599999999</v>
      </c>
      <c r="H2959" t="b">
        <v>1</v>
      </c>
      <c r="K2959">
        <f t="shared" si="46"/>
        <v>5.2781730826153041E-2</v>
      </c>
    </row>
    <row r="2960" spans="1:11" x14ac:dyDescent="0.3">
      <c r="A2960" t="s">
        <v>8262</v>
      </c>
      <c r="B2960">
        <v>1</v>
      </c>
      <c r="C2960">
        <v>2</v>
      </c>
      <c r="D2960" t="s">
        <v>8263</v>
      </c>
      <c r="F2960">
        <v>-0.26984716199999997</v>
      </c>
      <c r="G2960">
        <v>0.88556056599999999</v>
      </c>
      <c r="H2960" t="b">
        <v>1</v>
      </c>
      <c r="K2960">
        <f t="shared" si="46"/>
        <v>5.2781730826153041E-2</v>
      </c>
    </row>
    <row r="2961" spans="1:11" x14ac:dyDescent="0.3">
      <c r="A2961" t="s">
        <v>8264</v>
      </c>
      <c r="B2961">
        <v>1</v>
      </c>
      <c r="C2961">
        <v>1</v>
      </c>
      <c r="D2961" t="s">
        <v>8265</v>
      </c>
      <c r="E2961" t="s">
        <v>8266</v>
      </c>
      <c r="F2961">
        <v>-0.27396462300000002</v>
      </c>
      <c r="G2961">
        <v>0.88556056599999999</v>
      </c>
      <c r="H2961" t="b">
        <v>1</v>
      </c>
      <c r="K2961">
        <f t="shared" si="46"/>
        <v>5.2781730826153041E-2</v>
      </c>
    </row>
    <row r="2962" spans="1:11" x14ac:dyDescent="0.3">
      <c r="A2962" t="s">
        <v>8267</v>
      </c>
      <c r="B2962">
        <v>1</v>
      </c>
      <c r="C2962">
        <v>1</v>
      </c>
      <c r="D2962" t="s">
        <v>8268</v>
      </c>
      <c r="E2962" t="s">
        <v>8269</v>
      </c>
      <c r="F2962">
        <v>-0.34546526</v>
      </c>
      <c r="G2962">
        <v>0.88556056599999999</v>
      </c>
      <c r="H2962" t="b">
        <v>1</v>
      </c>
      <c r="K2962">
        <f t="shared" si="46"/>
        <v>5.2781730826153041E-2</v>
      </c>
    </row>
    <row r="2963" spans="1:11" x14ac:dyDescent="0.3">
      <c r="A2963" t="s">
        <v>8270</v>
      </c>
      <c r="B2963">
        <v>1</v>
      </c>
      <c r="C2963">
        <v>2</v>
      </c>
      <c r="D2963" t="s">
        <v>8271</v>
      </c>
      <c r="E2963" t="s">
        <v>8272</v>
      </c>
      <c r="F2963">
        <v>0.31609178300000002</v>
      </c>
      <c r="G2963">
        <v>0.88561099799999998</v>
      </c>
      <c r="H2963" t="b">
        <v>1</v>
      </c>
      <c r="K2963">
        <f t="shared" si="46"/>
        <v>5.2756998790293351E-2</v>
      </c>
    </row>
    <row r="2964" spans="1:11" x14ac:dyDescent="0.3">
      <c r="A2964" t="s">
        <v>8273</v>
      </c>
      <c r="B2964">
        <v>1</v>
      </c>
      <c r="C2964">
        <v>1</v>
      </c>
      <c r="D2964" t="s">
        <v>8274</v>
      </c>
      <c r="F2964">
        <v>-0.19263977800000001</v>
      </c>
      <c r="G2964">
        <v>0.88606454499999998</v>
      </c>
      <c r="H2964" t="b">
        <v>1</v>
      </c>
      <c r="K2964">
        <f t="shared" si="46"/>
        <v>5.2534640961327511E-2</v>
      </c>
    </row>
    <row r="2965" spans="1:11" x14ac:dyDescent="0.3">
      <c r="A2965" t="s">
        <v>8275</v>
      </c>
      <c r="B2965">
        <v>1</v>
      </c>
      <c r="C2965">
        <v>1</v>
      </c>
      <c r="D2965" t="s">
        <v>8276</v>
      </c>
      <c r="E2965" t="s">
        <v>8277</v>
      </c>
      <c r="F2965">
        <v>-0.374855202</v>
      </c>
      <c r="G2965">
        <v>0.88717480999999998</v>
      </c>
      <c r="H2965" t="b">
        <v>1</v>
      </c>
      <c r="K2965">
        <f t="shared" si="46"/>
        <v>5.1990797825204292E-2</v>
      </c>
    </row>
    <row r="2966" spans="1:11" x14ac:dyDescent="0.3">
      <c r="A2966" t="s">
        <v>8278</v>
      </c>
      <c r="B2966">
        <v>1</v>
      </c>
      <c r="C2966">
        <v>3</v>
      </c>
      <c r="D2966" t="s">
        <v>8279</v>
      </c>
      <c r="E2966" t="s">
        <v>8280</v>
      </c>
      <c r="F2966">
        <v>0.19255308900000001</v>
      </c>
      <c r="G2966">
        <v>0.88728454000000001</v>
      </c>
      <c r="H2966" t="b">
        <v>1</v>
      </c>
      <c r="K2966">
        <f t="shared" si="46"/>
        <v>5.1937085539758024E-2</v>
      </c>
    </row>
    <row r="2967" spans="1:11" x14ac:dyDescent="0.3">
      <c r="A2967" t="s">
        <v>8281</v>
      </c>
      <c r="B2967">
        <v>1</v>
      </c>
      <c r="C2967">
        <v>5</v>
      </c>
      <c r="D2967" t="s">
        <v>8282</v>
      </c>
      <c r="E2967" t="s">
        <v>8283</v>
      </c>
      <c r="F2967">
        <v>0.180348497</v>
      </c>
      <c r="G2967">
        <v>0.88728454000000001</v>
      </c>
      <c r="H2967" t="b">
        <v>1</v>
      </c>
      <c r="K2967">
        <f t="shared" si="46"/>
        <v>5.1937085539758024E-2</v>
      </c>
    </row>
    <row r="2968" spans="1:11" x14ac:dyDescent="0.3">
      <c r="A2968" t="s">
        <v>8284</v>
      </c>
      <c r="B2968">
        <v>1</v>
      </c>
      <c r="C2968">
        <v>3</v>
      </c>
      <c r="D2968" t="s">
        <v>8285</v>
      </c>
      <c r="E2968" t="s">
        <v>8286</v>
      </c>
      <c r="F2968">
        <v>-0.397541584</v>
      </c>
      <c r="G2968">
        <v>0.88783495199999996</v>
      </c>
      <c r="H2968" t="b">
        <v>1</v>
      </c>
      <c r="K2968">
        <f t="shared" si="46"/>
        <v>5.1667761809033014E-2</v>
      </c>
    </row>
    <row r="2969" spans="1:11" x14ac:dyDescent="0.3">
      <c r="A2969" t="s">
        <v>8287</v>
      </c>
      <c r="B2969">
        <v>1</v>
      </c>
      <c r="C2969">
        <v>1</v>
      </c>
      <c r="D2969" t="s">
        <v>8288</v>
      </c>
      <c r="E2969" t="s">
        <v>8289</v>
      </c>
      <c r="F2969">
        <v>-0.46017690999999999</v>
      </c>
      <c r="G2969">
        <v>0.88783495199999996</v>
      </c>
      <c r="H2969" t="b">
        <v>1</v>
      </c>
      <c r="K2969">
        <f t="shared" si="46"/>
        <v>5.1667761809033014E-2</v>
      </c>
    </row>
    <row r="2970" spans="1:11" x14ac:dyDescent="0.3">
      <c r="A2970" t="s">
        <v>8290</v>
      </c>
      <c r="B2970">
        <v>1</v>
      </c>
      <c r="C2970">
        <v>2</v>
      </c>
      <c r="D2970" t="s">
        <v>8291</v>
      </c>
      <c r="F2970">
        <v>-0.30905421399999999</v>
      </c>
      <c r="G2970">
        <v>0.888930899</v>
      </c>
      <c r="H2970" t="b">
        <v>1</v>
      </c>
      <c r="K2970">
        <f t="shared" si="46"/>
        <v>5.1131997578024585E-2</v>
      </c>
    </row>
    <row r="2971" spans="1:11" x14ac:dyDescent="0.3">
      <c r="A2971" t="s">
        <v>8292</v>
      </c>
      <c r="B2971">
        <v>1</v>
      </c>
      <c r="C2971">
        <v>1</v>
      </c>
      <c r="D2971" t="s">
        <v>8293</v>
      </c>
      <c r="E2971" t="s">
        <v>8294</v>
      </c>
      <c r="F2971">
        <v>-0.47486178000000001</v>
      </c>
      <c r="G2971">
        <v>0.89018271500000001</v>
      </c>
      <c r="H2971" t="b">
        <v>1</v>
      </c>
      <c r="K2971">
        <f t="shared" si="46"/>
        <v>5.0520842824783807E-2</v>
      </c>
    </row>
    <row r="2972" spans="1:11" x14ac:dyDescent="0.3">
      <c r="A2972" t="s">
        <v>8295</v>
      </c>
      <c r="B2972">
        <v>1</v>
      </c>
      <c r="C2972">
        <v>1</v>
      </c>
      <c r="D2972" t="s">
        <v>8296</v>
      </c>
      <c r="E2972" t="s">
        <v>8297</v>
      </c>
      <c r="F2972">
        <v>-0.317721168</v>
      </c>
      <c r="G2972">
        <v>0.89193202900000002</v>
      </c>
      <c r="H2972" t="b">
        <v>1</v>
      </c>
      <c r="K2972">
        <f t="shared" si="46"/>
        <v>4.9668240416463033E-2</v>
      </c>
    </row>
    <row r="2973" spans="1:11" x14ac:dyDescent="0.3">
      <c r="A2973" t="s">
        <v>8298</v>
      </c>
      <c r="B2973">
        <v>1</v>
      </c>
      <c r="C2973">
        <v>5</v>
      </c>
      <c r="D2973" t="s">
        <v>8299</v>
      </c>
      <c r="F2973">
        <v>-0.20525204</v>
      </c>
      <c r="G2973">
        <v>0.89300476500000003</v>
      </c>
      <c r="H2973" t="b">
        <v>1</v>
      </c>
      <c r="K2973">
        <f t="shared" si="46"/>
        <v>4.9146223745624724E-2</v>
      </c>
    </row>
    <row r="2974" spans="1:11" x14ac:dyDescent="0.3">
      <c r="A2974" t="s">
        <v>8300</v>
      </c>
      <c r="B2974">
        <v>1</v>
      </c>
      <c r="C2974">
        <v>3</v>
      </c>
      <c r="D2974" t="s">
        <v>8301</v>
      </c>
      <c r="E2974" t="s">
        <v>8302</v>
      </c>
      <c r="F2974">
        <v>-0.15289721000000001</v>
      </c>
      <c r="G2974">
        <v>0.89347879699999999</v>
      </c>
      <c r="H2974" t="b">
        <v>1</v>
      </c>
      <c r="K2974">
        <f t="shared" si="46"/>
        <v>4.8915749207760366E-2</v>
      </c>
    </row>
    <row r="2975" spans="1:11" x14ac:dyDescent="0.3">
      <c r="A2975" t="s">
        <v>8303</v>
      </c>
      <c r="B2975">
        <v>1</v>
      </c>
      <c r="C2975">
        <v>1</v>
      </c>
      <c r="D2975" t="s">
        <v>8304</v>
      </c>
      <c r="E2975" t="s">
        <v>8305</v>
      </c>
      <c r="F2975">
        <v>-0.297673087</v>
      </c>
      <c r="G2975">
        <v>0.89347879699999999</v>
      </c>
      <c r="H2975" t="b">
        <v>1</v>
      </c>
      <c r="K2975">
        <f t="shared" si="46"/>
        <v>4.8915749207760366E-2</v>
      </c>
    </row>
    <row r="2976" spans="1:11" x14ac:dyDescent="0.3">
      <c r="A2976" t="s">
        <v>8306</v>
      </c>
      <c r="B2976">
        <v>1</v>
      </c>
      <c r="C2976">
        <v>2</v>
      </c>
      <c r="D2976" t="s">
        <v>8307</v>
      </c>
      <c r="F2976">
        <v>-0.43291629700000001</v>
      </c>
      <c r="G2976">
        <v>0.89622142000000005</v>
      </c>
      <c r="H2976" t="b">
        <v>1</v>
      </c>
      <c r="K2976">
        <f t="shared" si="46"/>
        <v>4.7584680511533937E-2</v>
      </c>
    </row>
    <row r="2977" spans="1:11" x14ac:dyDescent="0.3">
      <c r="A2977" t="s">
        <v>8308</v>
      </c>
      <c r="B2977">
        <v>1</v>
      </c>
      <c r="C2977">
        <v>2</v>
      </c>
      <c r="D2977" t="s">
        <v>8309</v>
      </c>
      <c r="E2977" t="s">
        <v>8310</v>
      </c>
      <c r="F2977">
        <v>-0.30211891800000001</v>
      </c>
      <c r="G2977">
        <v>0.89742737900000003</v>
      </c>
      <c r="H2977" t="b">
        <v>1</v>
      </c>
      <c r="K2977">
        <f t="shared" si="46"/>
        <v>4.7000685006601921E-2</v>
      </c>
    </row>
    <row r="2978" spans="1:11" x14ac:dyDescent="0.3">
      <c r="A2978" t="s">
        <v>8311</v>
      </c>
      <c r="B2978">
        <v>1</v>
      </c>
      <c r="C2978">
        <v>2</v>
      </c>
      <c r="D2978" t="s">
        <v>8312</v>
      </c>
      <c r="F2978">
        <v>-0.29332216100000003</v>
      </c>
      <c r="G2978">
        <v>0.897432283</v>
      </c>
      <c r="H2978" t="b">
        <v>1</v>
      </c>
      <c r="K2978">
        <f t="shared" si="46"/>
        <v>4.6998311806975973E-2</v>
      </c>
    </row>
    <row r="2979" spans="1:11" x14ac:dyDescent="0.3">
      <c r="A2979" t="s">
        <v>8313</v>
      </c>
      <c r="B2979">
        <v>1</v>
      </c>
      <c r="C2979">
        <v>1</v>
      </c>
      <c r="D2979" t="s">
        <v>8314</v>
      </c>
      <c r="E2979" t="s">
        <v>8315</v>
      </c>
      <c r="F2979">
        <v>-0.108927229</v>
      </c>
      <c r="G2979">
        <v>0.89786118000000004</v>
      </c>
      <c r="H2979" t="b">
        <v>1</v>
      </c>
      <c r="K2979">
        <f t="shared" si="46"/>
        <v>4.6790805226255436E-2</v>
      </c>
    </row>
    <row r="2980" spans="1:11" x14ac:dyDescent="0.3">
      <c r="A2980" t="s">
        <v>8316</v>
      </c>
      <c r="B2980">
        <v>1</v>
      </c>
      <c r="C2980">
        <v>6</v>
      </c>
      <c r="D2980" t="s">
        <v>8317</v>
      </c>
      <c r="E2980" t="s">
        <v>8318</v>
      </c>
      <c r="F2980">
        <v>-0.492232691</v>
      </c>
      <c r="G2980">
        <v>0.89978088499999997</v>
      </c>
      <c r="H2980" t="b">
        <v>1</v>
      </c>
      <c r="K2980">
        <f t="shared" si="46"/>
        <v>4.5863237250914471E-2</v>
      </c>
    </row>
    <row r="2981" spans="1:11" x14ac:dyDescent="0.3">
      <c r="A2981" t="s">
        <v>8319</v>
      </c>
      <c r="B2981">
        <v>1</v>
      </c>
      <c r="C2981">
        <v>5</v>
      </c>
      <c r="D2981" t="s">
        <v>8320</v>
      </c>
      <c r="E2981" t="s">
        <v>8321</v>
      </c>
      <c r="F2981">
        <v>-0.60341135999999995</v>
      </c>
      <c r="G2981">
        <v>0.90117294999999997</v>
      </c>
      <c r="H2981" t="b">
        <v>1</v>
      </c>
      <c r="K2981">
        <f t="shared" si="46"/>
        <v>4.5191852724999121E-2</v>
      </c>
    </row>
    <row r="2982" spans="1:11" x14ac:dyDescent="0.3">
      <c r="A2982" t="s">
        <v>8322</v>
      </c>
      <c r="B2982">
        <v>1</v>
      </c>
      <c r="C2982">
        <v>1</v>
      </c>
      <c r="D2982" t="s">
        <v>8323</v>
      </c>
      <c r="F2982">
        <v>-0.43562265999999999</v>
      </c>
      <c r="G2982">
        <v>0.90117881499999997</v>
      </c>
      <c r="H2982" t="b">
        <v>1</v>
      </c>
      <c r="K2982">
        <f t="shared" si="46"/>
        <v>4.5189026265496784E-2</v>
      </c>
    </row>
    <row r="2983" spans="1:11" x14ac:dyDescent="0.3">
      <c r="A2983" t="s">
        <v>8324</v>
      </c>
      <c r="B2983">
        <v>1</v>
      </c>
      <c r="C2983">
        <v>2</v>
      </c>
      <c r="D2983" t="s">
        <v>8325</v>
      </c>
      <c r="E2983" t="s">
        <v>8326</v>
      </c>
      <c r="F2983">
        <v>-0.180815952</v>
      </c>
      <c r="G2983">
        <v>0.90117887399999996</v>
      </c>
      <c r="H2983" t="b">
        <v>1</v>
      </c>
      <c r="K2983">
        <f t="shared" si="46"/>
        <v>4.5188997832323295E-2</v>
      </c>
    </row>
    <row r="2984" spans="1:11" x14ac:dyDescent="0.3">
      <c r="A2984" t="s">
        <v>8327</v>
      </c>
      <c r="B2984">
        <v>1</v>
      </c>
      <c r="C2984">
        <v>1</v>
      </c>
      <c r="D2984" t="s">
        <v>8328</v>
      </c>
      <c r="E2984" t="s">
        <v>8329</v>
      </c>
      <c r="F2984">
        <v>0.47781143399999998</v>
      </c>
      <c r="G2984">
        <v>0.90207068899999998</v>
      </c>
      <c r="H2984" t="b">
        <v>1</v>
      </c>
      <c r="K2984">
        <f t="shared" si="46"/>
        <v>4.4759428489396014E-2</v>
      </c>
    </row>
    <row r="2985" spans="1:11" x14ac:dyDescent="0.3">
      <c r="A2985" t="s">
        <v>8330</v>
      </c>
      <c r="B2985">
        <v>1</v>
      </c>
      <c r="C2985">
        <v>6</v>
      </c>
      <c r="D2985" t="s">
        <v>8331</v>
      </c>
      <c r="E2985" t="s">
        <v>8332</v>
      </c>
      <c r="F2985">
        <v>0.26054694299999998</v>
      </c>
      <c r="G2985">
        <v>0.90207068899999998</v>
      </c>
      <c r="H2985" t="b">
        <v>1</v>
      </c>
      <c r="K2985">
        <f t="shared" si="46"/>
        <v>4.4759428489396014E-2</v>
      </c>
    </row>
    <row r="2986" spans="1:11" x14ac:dyDescent="0.3">
      <c r="A2986" t="s">
        <v>8333</v>
      </c>
      <c r="B2986">
        <v>1</v>
      </c>
      <c r="C2986">
        <v>1</v>
      </c>
      <c r="D2986" t="s">
        <v>8334</v>
      </c>
      <c r="E2986" t="s">
        <v>8335</v>
      </c>
      <c r="F2986">
        <v>0.240008321</v>
      </c>
      <c r="G2986">
        <v>0.90207068899999998</v>
      </c>
      <c r="H2986" t="b">
        <v>1</v>
      </c>
      <c r="K2986">
        <f t="shared" si="46"/>
        <v>4.4759428489396014E-2</v>
      </c>
    </row>
    <row r="2987" spans="1:11" x14ac:dyDescent="0.3">
      <c r="A2987" t="s">
        <v>8336</v>
      </c>
      <c r="B2987">
        <v>1</v>
      </c>
      <c r="C2987">
        <v>5</v>
      </c>
      <c r="D2987" t="s">
        <v>8337</v>
      </c>
      <c r="E2987" t="s">
        <v>8338</v>
      </c>
      <c r="F2987">
        <v>-0.58598630699999998</v>
      </c>
      <c r="G2987">
        <v>0.90207068899999998</v>
      </c>
      <c r="H2987" t="b">
        <v>1</v>
      </c>
      <c r="K2987">
        <f t="shared" si="46"/>
        <v>4.4759428489396014E-2</v>
      </c>
    </row>
    <row r="2988" spans="1:11" x14ac:dyDescent="0.3">
      <c r="A2988" t="s">
        <v>8339</v>
      </c>
      <c r="B2988">
        <v>1</v>
      </c>
      <c r="C2988">
        <v>2</v>
      </c>
      <c r="D2988" t="s">
        <v>8340</v>
      </c>
      <c r="E2988" t="s">
        <v>8341</v>
      </c>
      <c r="F2988">
        <v>-0.30666094300000002</v>
      </c>
      <c r="G2988">
        <v>0.90233716200000003</v>
      </c>
      <c r="H2988" t="b">
        <v>1</v>
      </c>
      <c r="K2988">
        <f t="shared" si="46"/>
        <v>4.4631156209652391E-2</v>
      </c>
    </row>
    <row r="2989" spans="1:11" x14ac:dyDescent="0.3">
      <c r="A2989" t="s">
        <v>8342</v>
      </c>
      <c r="B2989">
        <v>1</v>
      </c>
      <c r="C2989">
        <v>1</v>
      </c>
      <c r="D2989" t="s">
        <v>8343</v>
      </c>
      <c r="E2989" t="s">
        <v>8344</v>
      </c>
      <c r="F2989">
        <v>-0.16973760800000001</v>
      </c>
      <c r="G2989">
        <v>0.90281938299999998</v>
      </c>
      <c r="H2989" t="b">
        <v>1</v>
      </c>
      <c r="K2989">
        <f t="shared" si="46"/>
        <v>4.4399125447645009E-2</v>
      </c>
    </row>
    <row r="2990" spans="1:11" x14ac:dyDescent="0.3">
      <c r="A2990" t="s">
        <v>8345</v>
      </c>
      <c r="B2990">
        <v>1</v>
      </c>
      <c r="C2990">
        <v>2</v>
      </c>
      <c r="D2990" t="s">
        <v>8346</v>
      </c>
      <c r="E2990" t="s">
        <v>8347</v>
      </c>
      <c r="F2990">
        <v>0.342502101</v>
      </c>
      <c r="G2990">
        <v>0.90312822999999998</v>
      </c>
      <c r="H2990" t="b">
        <v>1</v>
      </c>
      <c r="K2990">
        <f t="shared" si="46"/>
        <v>4.4250582324694525E-2</v>
      </c>
    </row>
    <row r="2991" spans="1:11" x14ac:dyDescent="0.3">
      <c r="A2991" t="s">
        <v>8348</v>
      </c>
      <c r="B2991">
        <v>1</v>
      </c>
      <c r="C2991">
        <v>3</v>
      </c>
      <c r="D2991" t="s">
        <v>8349</v>
      </c>
      <c r="E2991" t="s">
        <v>8350</v>
      </c>
      <c r="F2991">
        <v>0.118005579</v>
      </c>
      <c r="G2991">
        <v>0.903136257</v>
      </c>
      <c r="H2991" t="b">
        <v>1</v>
      </c>
      <c r="K2991">
        <f t="shared" si="46"/>
        <v>4.4246722334276331E-2</v>
      </c>
    </row>
    <row r="2992" spans="1:11" x14ac:dyDescent="0.3">
      <c r="A2992" t="s">
        <v>8351</v>
      </c>
      <c r="B2992">
        <v>1</v>
      </c>
      <c r="C2992">
        <v>4</v>
      </c>
      <c r="D2992" t="s">
        <v>8352</v>
      </c>
      <c r="F2992">
        <v>0.20454359499999999</v>
      </c>
      <c r="G2992">
        <v>0.90512073599999998</v>
      </c>
      <c r="H2992" t="b">
        <v>1</v>
      </c>
      <c r="K2992">
        <f t="shared" si="46"/>
        <v>4.3293485456449371E-2</v>
      </c>
    </row>
    <row r="2993" spans="1:11" x14ac:dyDescent="0.3">
      <c r="A2993" t="s">
        <v>8353</v>
      </c>
      <c r="B2993">
        <v>1</v>
      </c>
      <c r="C2993">
        <v>4</v>
      </c>
      <c r="D2993" t="s">
        <v>8354</v>
      </c>
      <c r="E2993" t="s">
        <v>8355</v>
      </c>
      <c r="F2993">
        <v>0.452158012</v>
      </c>
      <c r="G2993">
        <v>0.90531947400000001</v>
      </c>
      <c r="H2993" t="b">
        <v>1</v>
      </c>
      <c r="K2993">
        <f t="shared" si="46"/>
        <v>4.3198137577392721E-2</v>
      </c>
    </row>
    <row r="2994" spans="1:11" x14ac:dyDescent="0.3">
      <c r="A2994" t="s">
        <v>8356</v>
      </c>
      <c r="B2994">
        <v>1</v>
      </c>
      <c r="C2994">
        <v>3</v>
      </c>
      <c r="D2994" t="s">
        <v>8357</v>
      </c>
      <c r="E2994" t="s">
        <v>8358</v>
      </c>
      <c r="F2994">
        <v>-0.146769909</v>
      </c>
      <c r="G2994">
        <v>0.90531947400000001</v>
      </c>
      <c r="H2994" t="b">
        <v>1</v>
      </c>
      <c r="K2994">
        <f t="shared" si="46"/>
        <v>4.3198137577392721E-2</v>
      </c>
    </row>
    <row r="2995" spans="1:11" x14ac:dyDescent="0.3">
      <c r="A2995" t="s">
        <v>8359</v>
      </c>
      <c r="B2995">
        <v>1</v>
      </c>
      <c r="C2995">
        <v>1</v>
      </c>
      <c r="D2995" t="s">
        <v>8360</v>
      </c>
      <c r="E2995" t="s">
        <v>8361</v>
      </c>
      <c r="F2995">
        <v>-0.16727810300000001</v>
      </c>
      <c r="G2995">
        <v>0.90531947400000001</v>
      </c>
      <c r="H2995" t="b">
        <v>1</v>
      </c>
      <c r="K2995">
        <f t="shared" si="46"/>
        <v>4.3198137577392721E-2</v>
      </c>
    </row>
    <row r="2996" spans="1:11" x14ac:dyDescent="0.3">
      <c r="A2996" t="s">
        <v>8362</v>
      </c>
      <c r="B2996">
        <v>1</v>
      </c>
      <c r="C2996">
        <v>2</v>
      </c>
      <c r="D2996" t="s">
        <v>8363</v>
      </c>
      <c r="E2996" t="s">
        <v>8364</v>
      </c>
      <c r="F2996">
        <v>-0.24543147100000001</v>
      </c>
      <c r="G2996">
        <v>0.90531947400000001</v>
      </c>
      <c r="H2996" t="b">
        <v>1</v>
      </c>
      <c r="K2996">
        <f t="shared" si="46"/>
        <v>4.3198137577392721E-2</v>
      </c>
    </row>
    <row r="2997" spans="1:11" x14ac:dyDescent="0.3">
      <c r="A2997" t="s">
        <v>8365</v>
      </c>
      <c r="B2997">
        <v>1</v>
      </c>
      <c r="C2997">
        <v>1</v>
      </c>
      <c r="D2997" t="s">
        <v>8366</v>
      </c>
      <c r="E2997" t="s">
        <v>8367</v>
      </c>
      <c r="F2997">
        <v>0.25379934199999998</v>
      </c>
      <c r="G2997">
        <v>0.90587405099999996</v>
      </c>
      <c r="H2997" t="b">
        <v>1</v>
      </c>
      <c r="K2997">
        <f t="shared" si="46"/>
        <v>4.2932180643367811E-2</v>
      </c>
    </row>
    <row r="2998" spans="1:11" x14ac:dyDescent="0.3">
      <c r="A2998" t="s">
        <v>8368</v>
      </c>
      <c r="B2998">
        <v>1</v>
      </c>
      <c r="C2998">
        <v>4</v>
      </c>
      <c r="D2998" t="s">
        <v>8369</v>
      </c>
      <c r="E2998" t="s">
        <v>8370</v>
      </c>
      <c r="F2998">
        <v>-0.443695968</v>
      </c>
      <c r="G2998">
        <v>0.90587405099999996</v>
      </c>
      <c r="H2998" t="b">
        <v>1</v>
      </c>
      <c r="K2998">
        <f t="shared" si="46"/>
        <v>4.2932180643367811E-2</v>
      </c>
    </row>
    <row r="2999" spans="1:11" x14ac:dyDescent="0.3">
      <c r="A2999" t="s">
        <v>8371</v>
      </c>
      <c r="B2999">
        <v>1</v>
      </c>
      <c r="C2999">
        <v>1</v>
      </c>
      <c r="D2999" t="s">
        <v>8372</v>
      </c>
      <c r="E2999" t="s">
        <v>8373</v>
      </c>
      <c r="F2999">
        <v>-0.558880135</v>
      </c>
      <c r="G2999">
        <v>0.90587405099999996</v>
      </c>
      <c r="H2999" t="b">
        <v>1</v>
      </c>
      <c r="K2999">
        <f t="shared" si="46"/>
        <v>4.2932180643367811E-2</v>
      </c>
    </row>
    <row r="3000" spans="1:11" x14ac:dyDescent="0.3">
      <c r="A3000" t="s">
        <v>8374</v>
      </c>
      <c r="B3000">
        <v>1</v>
      </c>
      <c r="C3000">
        <v>4</v>
      </c>
      <c r="D3000" t="s">
        <v>8375</v>
      </c>
      <c r="E3000" t="s">
        <v>8376</v>
      </c>
      <c r="F3000">
        <v>0.25383769699999997</v>
      </c>
      <c r="G3000">
        <v>0.90806284400000004</v>
      </c>
      <c r="H3000" t="b">
        <v>1</v>
      </c>
      <c r="K3000">
        <f t="shared" si="46"/>
        <v>4.1884094366605361E-2</v>
      </c>
    </row>
    <row r="3001" spans="1:11" x14ac:dyDescent="0.3">
      <c r="A3001" t="s">
        <v>8377</v>
      </c>
      <c r="B3001">
        <v>1</v>
      </c>
      <c r="C3001">
        <v>2</v>
      </c>
      <c r="D3001" t="s">
        <v>8378</v>
      </c>
      <c r="F3001">
        <v>-0.173935693</v>
      </c>
      <c r="G3001">
        <v>0.91057308299999995</v>
      </c>
      <c r="H3001" t="b">
        <v>1</v>
      </c>
      <c r="K3001">
        <f t="shared" si="46"/>
        <v>4.0685191802205707E-2</v>
      </c>
    </row>
    <row r="3002" spans="1:11" x14ac:dyDescent="0.3">
      <c r="A3002" t="s">
        <v>8379</v>
      </c>
      <c r="B3002">
        <v>1</v>
      </c>
      <c r="C3002">
        <v>1</v>
      </c>
      <c r="D3002" t="s">
        <v>8380</v>
      </c>
      <c r="E3002" t="s">
        <v>8381</v>
      </c>
      <c r="F3002">
        <v>-0.25315848499999999</v>
      </c>
      <c r="G3002">
        <v>0.91061003699999998</v>
      </c>
      <c r="H3002" t="b">
        <v>1</v>
      </c>
      <c r="K3002">
        <f t="shared" si="46"/>
        <v>4.0667567085492469E-2</v>
      </c>
    </row>
    <row r="3003" spans="1:11" x14ac:dyDescent="0.3">
      <c r="A3003" t="s">
        <v>8382</v>
      </c>
      <c r="B3003">
        <v>1</v>
      </c>
      <c r="C3003">
        <v>3</v>
      </c>
      <c r="D3003" t="s">
        <v>8383</v>
      </c>
      <c r="F3003">
        <v>0.19653796300000001</v>
      </c>
      <c r="G3003">
        <v>0.91185315300000003</v>
      </c>
      <c r="H3003" t="b">
        <v>1</v>
      </c>
      <c r="K3003">
        <f t="shared" si="46"/>
        <v>4.0075095856599692E-2</v>
      </c>
    </row>
    <row r="3004" spans="1:11" x14ac:dyDescent="0.3">
      <c r="A3004" t="s">
        <v>8384</v>
      </c>
      <c r="B3004">
        <v>1</v>
      </c>
      <c r="C3004">
        <v>4</v>
      </c>
      <c r="D3004" t="s">
        <v>8385</v>
      </c>
      <c r="E3004" t="s">
        <v>8386</v>
      </c>
      <c r="F3004">
        <v>-0.22909769399999999</v>
      </c>
      <c r="G3004">
        <v>0.91309452899999999</v>
      </c>
      <c r="H3004" t="b">
        <v>1</v>
      </c>
      <c r="K3004">
        <f t="shared" si="46"/>
        <v>3.9484259379218366E-2</v>
      </c>
    </row>
    <row r="3005" spans="1:11" x14ac:dyDescent="0.3">
      <c r="A3005" t="s">
        <v>8387</v>
      </c>
      <c r="B3005">
        <v>1</v>
      </c>
      <c r="C3005">
        <v>4</v>
      </c>
      <c r="D3005" t="s">
        <v>8388</v>
      </c>
      <c r="E3005" t="s">
        <v>8389</v>
      </c>
      <c r="F3005">
        <v>-0.52089985900000002</v>
      </c>
      <c r="G3005">
        <v>0.916927198</v>
      </c>
      <c r="H3005" t="b">
        <v>1</v>
      </c>
      <c r="K3005">
        <f t="shared" si="46"/>
        <v>3.7665144986487639E-2</v>
      </c>
    </row>
    <row r="3006" spans="1:11" x14ac:dyDescent="0.3">
      <c r="A3006" t="s">
        <v>8390</v>
      </c>
      <c r="B3006">
        <v>1</v>
      </c>
      <c r="C3006">
        <v>1</v>
      </c>
      <c r="D3006" t="s">
        <v>8391</v>
      </c>
      <c r="E3006" t="s">
        <v>8392</v>
      </c>
      <c r="F3006">
        <v>-0.17956377800000001</v>
      </c>
      <c r="G3006">
        <v>0.91816351799999996</v>
      </c>
      <c r="H3006" t="b">
        <v>1</v>
      </c>
      <c r="K3006">
        <f t="shared" si="46"/>
        <v>3.7079967337862708E-2</v>
      </c>
    </row>
    <row r="3007" spans="1:11" x14ac:dyDescent="0.3">
      <c r="A3007" t="s">
        <v>8393</v>
      </c>
      <c r="B3007">
        <v>1</v>
      </c>
      <c r="C3007">
        <v>5</v>
      </c>
      <c r="D3007" t="s">
        <v>8394</v>
      </c>
      <c r="E3007" t="s">
        <v>8395</v>
      </c>
      <c r="F3007">
        <v>-0.21472783600000001</v>
      </c>
      <c r="G3007">
        <v>0.91816351799999996</v>
      </c>
      <c r="H3007" t="b">
        <v>1</v>
      </c>
      <c r="K3007">
        <f t="shared" si="46"/>
        <v>3.7079967337862708E-2</v>
      </c>
    </row>
    <row r="3008" spans="1:11" x14ac:dyDescent="0.3">
      <c r="A3008" t="s">
        <v>8396</v>
      </c>
      <c r="B3008">
        <v>1</v>
      </c>
      <c r="C3008">
        <v>4</v>
      </c>
      <c r="D3008" t="s">
        <v>8397</v>
      </c>
      <c r="E3008" t="s">
        <v>8398</v>
      </c>
      <c r="F3008">
        <v>-0.29568002300000001</v>
      </c>
      <c r="G3008">
        <v>0.91816351799999996</v>
      </c>
      <c r="H3008" t="b">
        <v>1</v>
      </c>
      <c r="K3008">
        <f t="shared" si="46"/>
        <v>3.7079967337862708E-2</v>
      </c>
    </row>
    <row r="3009" spans="1:11" x14ac:dyDescent="0.3">
      <c r="A3009" t="s">
        <v>8399</v>
      </c>
      <c r="B3009">
        <v>1</v>
      </c>
      <c r="C3009">
        <v>2</v>
      </c>
      <c r="D3009" t="s">
        <v>8400</v>
      </c>
      <c r="E3009" t="s">
        <v>8401</v>
      </c>
      <c r="F3009">
        <v>-0.41215897200000001</v>
      </c>
      <c r="G3009">
        <v>0.91816351799999996</v>
      </c>
      <c r="H3009" t="b">
        <v>1</v>
      </c>
      <c r="K3009">
        <f t="shared" si="46"/>
        <v>3.7079967337862708E-2</v>
      </c>
    </row>
    <row r="3010" spans="1:11" x14ac:dyDescent="0.3">
      <c r="A3010" t="s">
        <v>8402</v>
      </c>
      <c r="B3010">
        <v>1</v>
      </c>
      <c r="C3010">
        <v>1</v>
      </c>
      <c r="D3010" t="s">
        <v>8403</v>
      </c>
      <c r="F3010">
        <v>0.56127948999999999</v>
      </c>
      <c r="G3010">
        <v>0.91838521699999998</v>
      </c>
      <c r="H3010" t="b">
        <v>1</v>
      </c>
      <c r="K3010">
        <f t="shared" si="46"/>
        <v>3.6975115611386569E-2</v>
      </c>
    </row>
    <row r="3011" spans="1:11" x14ac:dyDescent="0.3">
      <c r="A3011" t="s">
        <v>8404</v>
      </c>
      <c r="B3011">
        <v>1</v>
      </c>
      <c r="C3011">
        <v>1</v>
      </c>
      <c r="D3011" t="s">
        <v>8405</v>
      </c>
      <c r="F3011">
        <v>-0.105956384</v>
      </c>
      <c r="G3011">
        <v>0.91938391900000005</v>
      </c>
      <c r="H3011" t="b">
        <v>1</v>
      </c>
      <c r="K3011">
        <f t="shared" si="46"/>
        <v>3.6503096790452418E-2</v>
      </c>
    </row>
    <row r="3012" spans="1:11" x14ac:dyDescent="0.3">
      <c r="A3012" t="s">
        <v>8406</v>
      </c>
      <c r="B3012">
        <v>1</v>
      </c>
      <c r="C3012">
        <v>6</v>
      </c>
      <c r="D3012" t="s">
        <v>8407</v>
      </c>
      <c r="E3012" t="s">
        <v>8408</v>
      </c>
      <c r="F3012">
        <v>0.292225446</v>
      </c>
      <c r="G3012">
        <v>0.92094339400000003</v>
      </c>
      <c r="H3012" t="b">
        <v>1</v>
      </c>
      <c r="K3012">
        <f t="shared" ref="K3012:K3075" si="47">-LOG(G3012)</f>
        <v>3.5767062994190961E-2</v>
      </c>
    </row>
    <row r="3013" spans="1:11" x14ac:dyDescent="0.3">
      <c r="A3013" t="s">
        <v>8409</v>
      </c>
      <c r="B3013">
        <v>1</v>
      </c>
      <c r="C3013">
        <v>2</v>
      </c>
      <c r="D3013" t="s">
        <v>8410</v>
      </c>
      <c r="F3013">
        <v>-0.30052115800000001</v>
      </c>
      <c r="G3013">
        <v>0.92094339400000003</v>
      </c>
      <c r="H3013" t="b">
        <v>1</v>
      </c>
      <c r="K3013">
        <f t="shared" si="47"/>
        <v>3.5767062994190961E-2</v>
      </c>
    </row>
    <row r="3014" spans="1:11" x14ac:dyDescent="0.3">
      <c r="A3014" t="s">
        <v>8411</v>
      </c>
      <c r="B3014">
        <v>1</v>
      </c>
      <c r="C3014">
        <v>4</v>
      </c>
      <c r="D3014" t="s">
        <v>8412</v>
      </c>
      <c r="F3014">
        <v>0.28994479699999998</v>
      </c>
      <c r="G3014">
        <v>0.92140471499999999</v>
      </c>
      <c r="H3014" t="b">
        <v>1</v>
      </c>
      <c r="K3014">
        <f t="shared" si="47"/>
        <v>3.5549569711684131E-2</v>
      </c>
    </row>
    <row r="3015" spans="1:11" x14ac:dyDescent="0.3">
      <c r="A3015" t="s">
        <v>8413</v>
      </c>
      <c r="B3015">
        <v>1</v>
      </c>
      <c r="C3015">
        <v>2</v>
      </c>
      <c r="D3015" t="s">
        <v>8414</v>
      </c>
      <c r="E3015" t="s">
        <v>8415</v>
      </c>
      <c r="F3015">
        <v>0.122705234</v>
      </c>
      <c r="G3015">
        <v>0.92140471499999999</v>
      </c>
      <c r="H3015" t="b">
        <v>1</v>
      </c>
      <c r="K3015">
        <f t="shared" si="47"/>
        <v>3.5549569711684131E-2</v>
      </c>
    </row>
    <row r="3016" spans="1:11" x14ac:dyDescent="0.3">
      <c r="A3016" t="s">
        <v>8416</v>
      </c>
      <c r="B3016">
        <v>1</v>
      </c>
      <c r="C3016">
        <v>5</v>
      </c>
      <c r="D3016" t="s">
        <v>8417</v>
      </c>
      <c r="F3016">
        <v>-0.113826602</v>
      </c>
      <c r="G3016">
        <v>0.92140471499999999</v>
      </c>
      <c r="H3016" t="b">
        <v>1</v>
      </c>
      <c r="K3016">
        <f t="shared" si="47"/>
        <v>3.5549569711684131E-2</v>
      </c>
    </row>
    <row r="3017" spans="1:11" x14ac:dyDescent="0.3">
      <c r="A3017" t="s">
        <v>8418</v>
      </c>
      <c r="B3017">
        <v>1</v>
      </c>
      <c r="C3017">
        <v>1</v>
      </c>
      <c r="D3017" t="s">
        <v>8419</v>
      </c>
      <c r="E3017" t="s">
        <v>8420</v>
      </c>
      <c r="F3017">
        <v>0.36129588099999999</v>
      </c>
      <c r="G3017">
        <v>0.92216177499999996</v>
      </c>
      <c r="H3017" t="b">
        <v>1</v>
      </c>
      <c r="K3017">
        <f t="shared" si="47"/>
        <v>3.5192883906496678E-2</v>
      </c>
    </row>
    <row r="3018" spans="1:11" x14ac:dyDescent="0.3">
      <c r="A3018" t="s">
        <v>8421</v>
      </c>
      <c r="B3018">
        <v>1</v>
      </c>
      <c r="C3018">
        <v>1</v>
      </c>
      <c r="D3018" t="s">
        <v>8422</v>
      </c>
      <c r="E3018" t="s">
        <v>8423</v>
      </c>
      <c r="F3018">
        <v>0.30090697300000002</v>
      </c>
      <c r="G3018">
        <v>0.92216177499999996</v>
      </c>
      <c r="H3018" t="b">
        <v>1</v>
      </c>
      <c r="K3018">
        <f t="shared" si="47"/>
        <v>3.5192883906496678E-2</v>
      </c>
    </row>
    <row r="3019" spans="1:11" x14ac:dyDescent="0.3">
      <c r="A3019" t="s">
        <v>8424</v>
      </c>
      <c r="B3019">
        <v>1</v>
      </c>
      <c r="C3019">
        <v>4</v>
      </c>
      <c r="D3019" t="s">
        <v>8425</v>
      </c>
      <c r="E3019" t="s">
        <v>8426</v>
      </c>
      <c r="F3019">
        <v>0.21773651999999999</v>
      </c>
      <c r="G3019">
        <v>0.92216177499999996</v>
      </c>
      <c r="H3019" t="b">
        <v>1</v>
      </c>
      <c r="K3019">
        <f t="shared" si="47"/>
        <v>3.5192883906496678E-2</v>
      </c>
    </row>
    <row r="3020" spans="1:11" x14ac:dyDescent="0.3">
      <c r="A3020" t="s">
        <v>8427</v>
      </c>
      <c r="B3020">
        <v>1</v>
      </c>
      <c r="C3020">
        <v>1</v>
      </c>
      <c r="D3020" t="s">
        <v>8428</v>
      </c>
      <c r="E3020" t="s">
        <v>8429</v>
      </c>
      <c r="F3020">
        <v>0.16229786299999999</v>
      </c>
      <c r="G3020">
        <v>0.92216177499999996</v>
      </c>
      <c r="H3020" t="b">
        <v>1</v>
      </c>
      <c r="K3020">
        <f t="shared" si="47"/>
        <v>3.5192883906496678E-2</v>
      </c>
    </row>
    <row r="3021" spans="1:11" x14ac:dyDescent="0.3">
      <c r="A3021" t="s">
        <v>8430</v>
      </c>
      <c r="B3021">
        <v>1</v>
      </c>
      <c r="C3021">
        <v>10</v>
      </c>
      <c r="D3021" t="s">
        <v>8431</v>
      </c>
      <c r="F3021">
        <v>0.12135288399999999</v>
      </c>
      <c r="G3021">
        <v>0.92216177499999996</v>
      </c>
      <c r="H3021" t="b">
        <v>1</v>
      </c>
      <c r="K3021">
        <f t="shared" si="47"/>
        <v>3.5192883906496678E-2</v>
      </c>
    </row>
    <row r="3022" spans="1:11" x14ac:dyDescent="0.3">
      <c r="A3022" t="s">
        <v>8432</v>
      </c>
      <c r="B3022">
        <v>1</v>
      </c>
      <c r="C3022">
        <v>2</v>
      </c>
      <c r="D3022" t="s">
        <v>8433</v>
      </c>
      <c r="E3022" t="s">
        <v>8434</v>
      </c>
      <c r="F3022">
        <v>-4.8319573999999997E-2</v>
      </c>
      <c r="G3022">
        <v>0.92216177499999996</v>
      </c>
      <c r="H3022" t="b">
        <v>1</v>
      </c>
      <c r="K3022">
        <f t="shared" si="47"/>
        <v>3.5192883906496678E-2</v>
      </c>
    </row>
    <row r="3023" spans="1:11" x14ac:dyDescent="0.3">
      <c r="A3023" t="s">
        <v>8435</v>
      </c>
      <c r="B3023">
        <v>1</v>
      </c>
      <c r="C3023">
        <v>1</v>
      </c>
      <c r="D3023" t="s">
        <v>8436</v>
      </c>
      <c r="E3023" t="s">
        <v>8437</v>
      </c>
      <c r="F3023">
        <v>-0.134392187</v>
      </c>
      <c r="G3023">
        <v>0.92216177499999996</v>
      </c>
      <c r="H3023" t="b">
        <v>1</v>
      </c>
      <c r="K3023">
        <f t="shared" si="47"/>
        <v>3.5192883906496678E-2</v>
      </c>
    </row>
    <row r="3024" spans="1:11" x14ac:dyDescent="0.3">
      <c r="A3024" t="s">
        <v>8438</v>
      </c>
      <c r="B3024">
        <v>1</v>
      </c>
      <c r="C3024">
        <v>3</v>
      </c>
      <c r="D3024" t="s">
        <v>8439</v>
      </c>
      <c r="E3024" t="s">
        <v>8440</v>
      </c>
      <c r="F3024">
        <v>-0.15891496999999999</v>
      </c>
      <c r="G3024">
        <v>0.92216177499999996</v>
      </c>
      <c r="H3024" t="b">
        <v>1</v>
      </c>
      <c r="K3024">
        <f t="shared" si="47"/>
        <v>3.5192883906496678E-2</v>
      </c>
    </row>
    <row r="3025" spans="1:11" x14ac:dyDescent="0.3">
      <c r="A3025" t="s">
        <v>8441</v>
      </c>
      <c r="B3025">
        <v>1</v>
      </c>
      <c r="C3025">
        <v>14</v>
      </c>
      <c r="D3025" t="s">
        <v>8442</v>
      </c>
      <c r="E3025" t="s">
        <v>8443</v>
      </c>
      <c r="F3025">
        <v>-0.18639037</v>
      </c>
      <c r="G3025">
        <v>0.92216177499999996</v>
      </c>
      <c r="H3025" t="b">
        <v>1</v>
      </c>
      <c r="K3025">
        <f t="shared" si="47"/>
        <v>3.5192883906496678E-2</v>
      </c>
    </row>
    <row r="3026" spans="1:11" x14ac:dyDescent="0.3">
      <c r="A3026" t="s">
        <v>8444</v>
      </c>
      <c r="B3026">
        <v>1</v>
      </c>
      <c r="C3026">
        <v>3</v>
      </c>
      <c r="D3026" t="s">
        <v>8445</v>
      </c>
      <c r="E3026" t="s">
        <v>8446</v>
      </c>
      <c r="F3026">
        <v>-0.28590078099999999</v>
      </c>
      <c r="G3026">
        <v>0.92216177499999996</v>
      </c>
      <c r="H3026" t="b">
        <v>1</v>
      </c>
      <c r="K3026">
        <f t="shared" si="47"/>
        <v>3.5192883906496678E-2</v>
      </c>
    </row>
    <row r="3027" spans="1:11" x14ac:dyDescent="0.3">
      <c r="A3027" t="s">
        <v>8447</v>
      </c>
      <c r="B3027">
        <v>1</v>
      </c>
      <c r="C3027">
        <v>2</v>
      </c>
      <c r="D3027" t="s">
        <v>8448</v>
      </c>
      <c r="E3027" t="s">
        <v>8449</v>
      </c>
      <c r="F3027">
        <v>-0.29961833399999999</v>
      </c>
      <c r="G3027">
        <v>0.92216177499999996</v>
      </c>
      <c r="H3027" t="b">
        <v>1</v>
      </c>
      <c r="K3027">
        <f t="shared" si="47"/>
        <v>3.5192883906496678E-2</v>
      </c>
    </row>
    <row r="3028" spans="1:11" x14ac:dyDescent="0.3">
      <c r="A3028" t="s">
        <v>8450</v>
      </c>
      <c r="B3028">
        <v>1</v>
      </c>
      <c r="C3028">
        <v>1</v>
      </c>
      <c r="D3028" t="s">
        <v>8451</v>
      </c>
      <c r="F3028">
        <v>-0.33297814100000001</v>
      </c>
      <c r="G3028">
        <v>0.92216177499999996</v>
      </c>
      <c r="H3028" t="b">
        <v>1</v>
      </c>
      <c r="K3028">
        <f t="shared" si="47"/>
        <v>3.5192883906496678E-2</v>
      </c>
    </row>
    <row r="3029" spans="1:11" x14ac:dyDescent="0.3">
      <c r="A3029" t="s">
        <v>8452</v>
      </c>
      <c r="B3029">
        <v>1</v>
      </c>
      <c r="C3029">
        <v>4</v>
      </c>
      <c r="D3029" t="s">
        <v>8453</v>
      </c>
      <c r="E3029" t="s">
        <v>8454</v>
      </c>
      <c r="F3029">
        <v>-0.34872030100000001</v>
      </c>
      <c r="G3029">
        <v>0.92216177499999996</v>
      </c>
      <c r="H3029" t="b">
        <v>1</v>
      </c>
      <c r="K3029">
        <f t="shared" si="47"/>
        <v>3.5192883906496678E-2</v>
      </c>
    </row>
    <row r="3030" spans="1:11" x14ac:dyDescent="0.3">
      <c r="A3030" t="s">
        <v>8455</v>
      </c>
      <c r="B3030">
        <v>1</v>
      </c>
      <c r="C3030">
        <v>4</v>
      </c>
      <c r="D3030" t="s">
        <v>8456</v>
      </c>
      <c r="E3030" t="s">
        <v>8457</v>
      </c>
      <c r="F3030">
        <v>-0.34889344999999999</v>
      </c>
      <c r="G3030">
        <v>0.92216177499999996</v>
      </c>
      <c r="H3030" t="b">
        <v>1</v>
      </c>
      <c r="K3030">
        <f t="shared" si="47"/>
        <v>3.5192883906496678E-2</v>
      </c>
    </row>
    <row r="3031" spans="1:11" x14ac:dyDescent="0.3">
      <c r="A3031" t="s">
        <v>8458</v>
      </c>
      <c r="B3031">
        <v>1</v>
      </c>
      <c r="C3031">
        <v>2</v>
      </c>
      <c r="D3031" t="s">
        <v>8459</v>
      </c>
      <c r="E3031" t="s">
        <v>8460</v>
      </c>
      <c r="F3031">
        <v>-0.36208072899999999</v>
      </c>
      <c r="G3031">
        <v>0.92216177499999996</v>
      </c>
      <c r="H3031" t="b">
        <v>1</v>
      </c>
      <c r="K3031">
        <f t="shared" si="47"/>
        <v>3.5192883906496678E-2</v>
      </c>
    </row>
    <row r="3032" spans="1:11" x14ac:dyDescent="0.3">
      <c r="A3032" t="s">
        <v>8461</v>
      </c>
      <c r="B3032">
        <v>1</v>
      </c>
      <c r="C3032">
        <v>2</v>
      </c>
      <c r="D3032" t="s">
        <v>8462</v>
      </c>
      <c r="E3032" t="s">
        <v>8463</v>
      </c>
      <c r="F3032">
        <v>0.34558887700000002</v>
      </c>
      <c r="G3032">
        <v>0.92389985299999999</v>
      </c>
      <c r="H3032" t="b">
        <v>1</v>
      </c>
      <c r="K3032">
        <f t="shared" si="47"/>
        <v>3.4375101990544991E-2</v>
      </c>
    </row>
    <row r="3033" spans="1:11" x14ac:dyDescent="0.3">
      <c r="A3033" t="s">
        <v>8464</v>
      </c>
      <c r="B3033">
        <v>1</v>
      </c>
      <c r="C3033">
        <v>1</v>
      </c>
      <c r="D3033" t="s">
        <v>8465</v>
      </c>
      <c r="E3033" t="s">
        <v>8466</v>
      </c>
      <c r="F3033">
        <v>0.150123062</v>
      </c>
      <c r="G3033">
        <v>0.92389985299999999</v>
      </c>
      <c r="H3033" t="b">
        <v>1</v>
      </c>
      <c r="K3033">
        <f t="shared" si="47"/>
        <v>3.4375101990544991E-2</v>
      </c>
    </row>
    <row r="3034" spans="1:11" x14ac:dyDescent="0.3">
      <c r="A3034" t="s">
        <v>8467</v>
      </c>
      <c r="B3034">
        <v>1</v>
      </c>
      <c r="C3034">
        <v>6</v>
      </c>
      <c r="D3034" t="s">
        <v>8468</v>
      </c>
      <c r="E3034" t="s">
        <v>8469</v>
      </c>
      <c r="F3034">
        <v>-0.12892737500000001</v>
      </c>
      <c r="G3034">
        <v>0.92460964899999998</v>
      </c>
      <c r="H3034" t="b">
        <v>1</v>
      </c>
      <c r="K3034">
        <f t="shared" si="47"/>
        <v>3.404157868336833E-2</v>
      </c>
    </row>
    <row r="3035" spans="1:11" x14ac:dyDescent="0.3">
      <c r="A3035" t="s">
        <v>8470</v>
      </c>
      <c r="B3035">
        <v>1</v>
      </c>
      <c r="C3035">
        <v>2</v>
      </c>
      <c r="D3035" t="s">
        <v>8471</v>
      </c>
      <c r="E3035" t="s">
        <v>8472</v>
      </c>
      <c r="F3035">
        <v>-0.13037866200000001</v>
      </c>
      <c r="G3035">
        <v>0.92460964899999998</v>
      </c>
      <c r="H3035" t="b">
        <v>1</v>
      </c>
      <c r="K3035">
        <f t="shared" si="47"/>
        <v>3.404157868336833E-2</v>
      </c>
    </row>
    <row r="3036" spans="1:11" x14ac:dyDescent="0.3">
      <c r="A3036" t="s">
        <v>8473</v>
      </c>
      <c r="B3036">
        <v>1</v>
      </c>
      <c r="C3036">
        <v>4</v>
      </c>
      <c r="D3036" t="s">
        <v>8474</v>
      </c>
      <c r="E3036" t="s">
        <v>8475</v>
      </c>
      <c r="F3036">
        <v>-0.240992716</v>
      </c>
      <c r="G3036">
        <v>0.92460964899999998</v>
      </c>
      <c r="H3036" t="b">
        <v>1</v>
      </c>
      <c r="K3036">
        <f t="shared" si="47"/>
        <v>3.404157868336833E-2</v>
      </c>
    </row>
    <row r="3037" spans="1:11" x14ac:dyDescent="0.3">
      <c r="A3037" t="s">
        <v>8476</v>
      </c>
      <c r="B3037">
        <v>1</v>
      </c>
      <c r="C3037">
        <v>2</v>
      </c>
      <c r="D3037" t="s">
        <v>8477</v>
      </c>
      <c r="E3037" t="s">
        <v>8478</v>
      </c>
      <c r="F3037">
        <v>-0.29585980000000001</v>
      </c>
      <c r="G3037">
        <v>0.92460964899999998</v>
      </c>
      <c r="H3037" t="b">
        <v>1</v>
      </c>
      <c r="K3037">
        <f t="shared" si="47"/>
        <v>3.404157868336833E-2</v>
      </c>
    </row>
    <row r="3038" spans="1:11" x14ac:dyDescent="0.3">
      <c r="A3038" t="s">
        <v>8479</v>
      </c>
      <c r="B3038">
        <v>1</v>
      </c>
      <c r="C3038">
        <v>2</v>
      </c>
      <c r="D3038" t="s">
        <v>8480</v>
      </c>
      <c r="F3038">
        <v>-8.7886685000000006E-2</v>
      </c>
      <c r="G3038">
        <v>0.92479065199999999</v>
      </c>
      <c r="H3038" t="b">
        <v>1</v>
      </c>
      <c r="K3038">
        <f t="shared" si="47"/>
        <v>3.3956568851460735E-2</v>
      </c>
    </row>
    <row r="3039" spans="1:11" x14ac:dyDescent="0.3">
      <c r="A3039" t="s">
        <v>8481</v>
      </c>
      <c r="B3039">
        <v>1</v>
      </c>
      <c r="C3039">
        <v>1</v>
      </c>
      <c r="D3039" t="s">
        <v>8482</v>
      </c>
      <c r="F3039">
        <v>-0.29999682999999999</v>
      </c>
      <c r="G3039">
        <v>0.92479065199999999</v>
      </c>
      <c r="H3039" t="b">
        <v>1</v>
      </c>
      <c r="K3039">
        <f t="shared" si="47"/>
        <v>3.3956568851460735E-2</v>
      </c>
    </row>
    <row r="3040" spans="1:11" x14ac:dyDescent="0.3">
      <c r="A3040" t="s">
        <v>8483</v>
      </c>
      <c r="B3040">
        <v>1</v>
      </c>
      <c r="C3040">
        <v>2</v>
      </c>
      <c r="D3040" t="s">
        <v>8484</v>
      </c>
      <c r="F3040">
        <v>-0.38789784100000002</v>
      </c>
      <c r="G3040">
        <v>0.92591345899999999</v>
      </c>
      <c r="H3040" t="b">
        <v>1</v>
      </c>
      <c r="K3040">
        <f t="shared" si="47"/>
        <v>3.3429602988822797E-2</v>
      </c>
    </row>
    <row r="3041" spans="1:11" x14ac:dyDescent="0.3">
      <c r="A3041" t="s">
        <v>8485</v>
      </c>
      <c r="B3041">
        <v>1</v>
      </c>
      <c r="C3041">
        <v>2</v>
      </c>
      <c r="D3041" t="s">
        <v>8486</v>
      </c>
      <c r="E3041" t="s">
        <v>8487</v>
      </c>
      <c r="F3041">
        <v>0.35482515599999997</v>
      </c>
      <c r="G3041">
        <v>0.92650907599999999</v>
      </c>
      <c r="H3041" t="b">
        <v>1</v>
      </c>
      <c r="K3041">
        <f t="shared" si="47"/>
        <v>3.3150322014364124E-2</v>
      </c>
    </row>
    <row r="3042" spans="1:11" x14ac:dyDescent="0.3">
      <c r="A3042" t="s">
        <v>8488</v>
      </c>
      <c r="B3042">
        <v>1</v>
      </c>
      <c r="C3042">
        <v>3</v>
      </c>
      <c r="D3042" t="s">
        <v>8489</v>
      </c>
      <c r="F3042">
        <v>-0.31035961499999998</v>
      </c>
      <c r="G3042">
        <v>0.92650907599999999</v>
      </c>
      <c r="H3042" t="b">
        <v>1</v>
      </c>
      <c r="K3042">
        <f t="shared" si="47"/>
        <v>3.3150322014364124E-2</v>
      </c>
    </row>
    <row r="3043" spans="1:11" x14ac:dyDescent="0.3">
      <c r="A3043" t="s">
        <v>8490</v>
      </c>
      <c r="B3043">
        <v>1</v>
      </c>
      <c r="C3043">
        <v>4</v>
      </c>
      <c r="D3043" t="s">
        <v>8491</v>
      </c>
      <c r="E3043" t="s">
        <v>8492</v>
      </c>
      <c r="F3043">
        <v>0.37932112000000001</v>
      </c>
      <c r="G3043">
        <v>0.92663921599999999</v>
      </c>
      <c r="H3043" t="b">
        <v>1</v>
      </c>
      <c r="K3043">
        <f t="shared" si="47"/>
        <v>3.3089324106952402E-2</v>
      </c>
    </row>
    <row r="3044" spans="1:11" x14ac:dyDescent="0.3">
      <c r="A3044" t="s">
        <v>8493</v>
      </c>
      <c r="B3044">
        <v>1</v>
      </c>
      <c r="C3044">
        <v>4</v>
      </c>
      <c r="D3044" t="s">
        <v>8494</v>
      </c>
      <c r="F3044">
        <v>0.22088743999999999</v>
      </c>
      <c r="G3044">
        <v>0.92701293500000004</v>
      </c>
      <c r="H3044" t="b">
        <v>1</v>
      </c>
      <c r="K3044">
        <f t="shared" si="47"/>
        <v>3.2914205920302385E-2</v>
      </c>
    </row>
    <row r="3045" spans="1:11" x14ac:dyDescent="0.3">
      <c r="A3045" t="s">
        <v>8495</v>
      </c>
      <c r="B3045">
        <v>1</v>
      </c>
      <c r="C3045">
        <v>2</v>
      </c>
      <c r="D3045" t="s">
        <v>8496</v>
      </c>
      <c r="E3045" t="s">
        <v>8497</v>
      </c>
      <c r="F3045">
        <v>0.109719961</v>
      </c>
      <c r="G3045">
        <v>0.92901712199999997</v>
      </c>
      <c r="H3045" t="b">
        <v>1</v>
      </c>
      <c r="K3045">
        <f t="shared" si="47"/>
        <v>3.1976281785050152E-2</v>
      </c>
    </row>
    <row r="3046" spans="1:11" x14ac:dyDescent="0.3">
      <c r="A3046" t="s">
        <v>8498</v>
      </c>
      <c r="B3046">
        <v>1</v>
      </c>
      <c r="C3046">
        <v>2</v>
      </c>
      <c r="D3046" t="s">
        <v>8499</v>
      </c>
      <c r="E3046" t="s">
        <v>8500</v>
      </c>
      <c r="F3046">
        <v>-0.418539789</v>
      </c>
      <c r="G3046">
        <v>0.92901712199999997</v>
      </c>
      <c r="H3046" t="b">
        <v>1</v>
      </c>
      <c r="K3046">
        <f t="shared" si="47"/>
        <v>3.1976281785050152E-2</v>
      </c>
    </row>
    <row r="3047" spans="1:11" x14ac:dyDescent="0.3">
      <c r="A3047" t="s">
        <v>8501</v>
      </c>
      <c r="B3047">
        <v>1</v>
      </c>
      <c r="C3047">
        <v>2</v>
      </c>
      <c r="D3047" t="s">
        <v>8502</v>
      </c>
      <c r="E3047" t="s">
        <v>8503</v>
      </c>
      <c r="F3047">
        <v>-0.338162607</v>
      </c>
      <c r="G3047">
        <v>0.92929935500000005</v>
      </c>
      <c r="H3047" t="b">
        <v>1</v>
      </c>
      <c r="K3047">
        <f t="shared" si="47"/>
        <v>3.1844364281255179E-2</v>
      </c>
    </row>
    <row r="3048" spans="1:11" x14ac:dyDescent="0.3">
      <c r="A3048" t="s">
        <v>8504</v>
      </c>
      <c r="B3048">
        <v>1</v>
      </c>
      <c r="C3048">
        <v>2</v>
      </c>
      <c r="D3048" t="s">
        <v>8505</v>
      </c>
      <c r="E3048" t="s">
        <v>8506</v>
      </c>
      <c r="F3048">
        <v>-0.29352779899999998</v>
      </c>
      <c r="G3048">
        <v>0.93027081700000003</v>
      </c>
      <c r="H3048" t="b">
        <v>1</v>
      </c>
      <c r="K3048">
        <f t="shared" si="47"/>
        <v>3.1390602836043509E-2</v>
      </c>
    </row>
    <row r="3049" spans="1:11" x14ac:dyDescent="0.3">
      <c r="A3049" t="s">
        <v>8507</v>
      </c>
      <c r="B3049">
        <v>1</v>
      </c>
      <c r="C3049">
        <v>2</v>
      </c>
      <c r="D3049" t="s">
        <v>8508</v>
      </c>
      <c r="F3049">
        <v>-0.117314907</v>
      </c>
      <c r="G3049">
        <v>0.93344074200000005</v>
      </c>
      <c r="H3049" t="b">
        <v>1</v>
      </c>
      <c r="K3049">
        <f t="shared" si="47"/>
        <v>2.9913247333839672E-2</v>
      </c>
    </row>
    <row r="3050" spans="1:11" x14ac:dyDescent="0.3">
      <c r="A3050" t="s">
        <v>8509</v>
      </c>
      <c r="B3050">
        <v>1</v>
      </c>
      <c r="C3050">
        <v>4</v>
      </c>
      <c r="D3050" t="s">
        <v>8510</v>
      </c>
      <c r="F3050">
        <v>-0.296287307</v>
      </c>
      <c r="G3050">
        <v>0.93353792599999996</v>
      </c>
      <c r="H3050" t="b">
        <v>1</v>
      </c>
      <c r="K3050">
        <f t="shared" si="47"/>
        <v>2.9868033667833957E-2</v>
      </c>
    </row>
    <row r="3051" spans="1:11" x14ac:dyDescent="0.3">
      <c r="A3051" t="s">
        <v>8511</v>
      </c>
      <c r="B3051">
        <v>1</v>
      </c>
      <c r="C3051">
        <v>1</v>
      </c>
      <c r="D3051" t="s">
        <v>8512</v>
      </c>
      <c r="F3051">
        <v>-0.121804812</v>
      </c>
      <c r="G3051">
        <v>0.93486403699999998</v>
      </c>
      <c r="H3051" t="b">
        <v>1</v>
      </c>
      <c r="K3051">
        <f t="shared" si="47"/>
        <v>2.9251546640091348E-2</v>
      </c>
    </row>
    <row r="3052" spans="1:11" x14ac:dyDescent="0.3">
      <c r="A3052" t="s">
        <v>8513</v>
      </c>
      <c r="B3052">
        <v>1</v>
      </c>
      <c r="C3052">
        <v>1</v>
      </c>
      <c r="D3052" t="s">
        <v>8514</v>
      </c>
      <c r="F3052">
        <v>-0.219059119</v>
      </c>
      <c r="G3052">
        <v>0.93537831999999999</v>
      </c>
      <c r="H3052" t="b">
        <v>1</v>
      </c>
      <c r="K3052">
        <f t="shared" si="47"/>
        <v>2.9012700296107915E-2</v>
      </c>
    </row>
    <row r="3053" spans="1:11" x14ac:dyDescent="0.3">
      <c r="A3053" t="s">
        <v>8515</v>
      </c>
      <c r="B3053">
        <v>1</v>
      </c>
      <c r="C3053">
        <v>1</v>
      </c>
      <c r="D3053" t="s">
        <v>8516</v>
      </c>
      <c r="E3053" t="s">
        <v>8517</v>
      </c>
      <c r="F3053">
        <v>-0.30604880600000001</v>
      </c>
      <c r="G3053">
        <v>0.93537831999999999</v>
      </c>
      <c r="H3053" t="b">
        <v>1</v>
      </c>
      <c r="K3053">
        <f t="shared" si="47"/>
        <v>2.9012700296107915E-2</v>
      </c>
    </row>
    <row r="3054" spans="1:11" x14ac:dyDescent="0.3">
      <c r="A3054" t="s">
        <v>8518</v>
      </c>
      <c r="B3054">
        <v>1</v>
      </c>
      <c r="C3054">
        <v>3</v>
      </c>
      <c r="D3054" t="s">
        <v>8519</v>
      </c>
      <c r="E3054" t="s">
        <v>8520</v>
      </c>
      <c r="F3054">
        <v>-0.23795313800000001</v>
      </c>
      <c r="G3054">
        <v>0.93588106299999996</v>
      </c>
      <c r="H3054" t="b">
        <v>1</v>
      </c>
      <c r="K3054">
        <f t="shared" si="47"/>
        <v>2.8779340326931704E-2</v>
      </c>
    </row>
    <row r="3055" spans="1:11" x14ac:dyDescent="0.3">
      <c r="A3055" t="s">
        <v>8521</v>
      </c>
      <c r="B3055">
        <v>1</v>
      </c>
      <c r="C3055">
        <v>1</v>
      </c>
      <c r="D3055" t="s">
        <v>8522</v>
      </c>
      <c r="E3055" t="s">
        <v>8523</v>
      </c>
      <c r="F3055">
        <v>-0.24402960400000001</v>
      </c>
      <c r="G3055">
        <v>0.93588106299999996</v>
      </c>
      <c r="H3055" t="b">
        <v>1</v>
      </c>
      <c r="K3055">
        <f t="shared" si="47"/>
        <v>2.8779340326931704E-2</v>
      </c>
    </row>
    <row r="3056" spans="1:11" x14ac:dyDescent="0.3">
      <c r="A3056" t="s">
        <v>8524</v>
      </c>
      <c r="B3056">
        <v>1</v>
      </c>
      <c r="C3056">
        <v>4</v>
      </c>
      <c r="D3056" t="s">
        <v>8525</v>
      </c>
      <c r="F3056">
        <v>-0.148298184</v>
      </c>
      <c r="G3056">
        <v>0.93596037899999995</v>
      </c>
      <c r="H3056" t="b">
        <v>1</v>
      </c>
      <c r="K3056">
        <f t="shared" si="47"/>
        <v>2.8742535392096577E-2</v>
      </c>
    </row>
    <row r="3057" spans="1:11" x14ac:dyDescent="0.3">
      <c r="A3057" t="s">
        <v>8526</v>
      </c>
      <c r="B3057">
        <v>1</v>
      </c>
      <c r="C3057">
        <v>2</v>
      </c>
      <c r="D3057" t="s">
        <v>8527</v>
      </c>
      <c r="E3057" t="s">
        <v>8528</v>
      </c>
      <c r="F3057">
        <v>0.23242374199999999</v>
      </c>
      <c r="G3057">
        <v>0.936312912</v>
      </c>
      <c r="H3057" t="b">
        <v>1</v>
      </c>
      <c r="K3057">
        <f t="shared" si="47"/>
        <v>2.857898753919055E-2</v>
      </c>
    </row>
    <row r="3058" spans="1:11" x14ac:dyDescent="0.3">
      <c r="A3058" t="s">
        <v>8529</v>
      </c>
      <c r="B3058">
        <v>1</v>
      </c>
      <c r="C3058">
        <v>1</v>
      </c>
      <c r="D3058" t="s">
        <v>8530</v>
      </c>
      <c r="F3058">
        <v>-0.260687265</v>
      </c>
      <c r="G3058">
        <v>0.93675452599999998</v>
      </c>
      <c r="H3058" t="b">
        <v>1</v>
      </c>
      <c r="K3058">
        <f t="shared" si="47"/>
        <v>2.8374199902617536E-2</v>
      </c>
    </row>
    <row r="3059" spans="1:11" x14ac:dyDescent="0.3">
      <c r="A3059" t="s">
        <v>8531</v>
      </c>
      <c r="B3059">
        <v>1</v>
      </c>
      <c r="C3059">
        <v>2</v>
      </c>
      <c r="D3059" t="s">
        <v>8532</v>
      </c>
      <c r="E3059" t="s">
        <v>8533</v>
      </c>
      <c r="F3059">
        <v>0.35966999100000002</v>
      </c>
      <c r="G3059">
        <v>0.93824970600000002</v>
      </c>
      <c r="H3059" t="b">
        <v>1</v>
      </c>
      <c r="K3059">
        <f t="shared" si="47"/>
        <v>2.7681563000782131E-2</v>
      </c>
    </row>
    <row r="3060" spans="1:11" x14ac:dyDescent="0.3">
      <c r="A3060" t="s">
        <v>8534</v>
      </c>
      <c r="B3060">
        <v>1</v>
      </c>
      <c r="C3060">
        <v>2</v>
      </c>
      <c r="D3060" t="s">
        <v>8535</v>
      </c>
      <c r="F3060">
        <v>0.227074269</v>
      </c>
      <c r="G3060">
        <v>0.93824970600000002</v>
      </c>
      <c r="H3060" t="b">
        <v>1</v>
      </c>
      <c r="K3060">
        <f t="shared" si="47"/>
        <v>2.7681563000782131E-2</v>
      </c>
    </row>
    <row r="3061" spans="1:11" x14ac:dyDescent="0.3">
      <c r="A3061" t="s">
        <v>8536</v>
      </c>
      <c r="B3061">
        <v>1</v>
      </c>
      <c r="C3061">
        <v>1</v>
      </c>
      <c r="D3061" t="s">
        <v>8537</v>
      </c>
      <c r="E3061" t="s">
        <v>8538</v>
      </c>
      <c r="F3061">
        <v>0.194133374</v>
      </c>
      <c r="G3061">
        <v>0.93824970600000002</v>
      </c>
      <c r="H3061" t="b">
        <v>1</v>
      </c>
      <c r="K3061">
        <f t="shared" si="47"/>
        <v>2.7681563000782131E-2</v>
      </c>
    </row>
    <row r="3062" spans="1:11" x14ac:dyDescent="0.3">
      <c r="A3062" t="s">
        <v>8539</v>
      </c>
      <c r="B3062">
        <v>1</v>
      </c>
      <c r="C3062">
        <v>1</v>
      </c>
      <c r="D3062" t="s">
        <v>8540</v>
      </c>
      <c r="E3062" t="s">
        <v>8541</v>
      </c>
      <c r="F3062">
        <v>0.13748421399999999</v>
      </c>
      <c r="G3062">
        <v>0.93824970600000002</v>
      </c>
      <c r="H3062" t="b">
        <v>1</v>
      </c>
      <c r="K3062">
        <f t="shared" si="47"/>
        <v>2.7681563000782131E-2</v>
      </c>
    </row>
    <row r="3063" spans="1:11" x14ac:dyDescent="0.3">
      <c r="A3063" t="s">
        <v>8542</v>
      </c>
      <c r="B3063">
        <v>1</v>
      </c>
      <c r="C3063">
        <v>4</v>
      </c>
      <c r="D3063" t="s">
        <v>8543</v>
      </c>
      <c r="E3063" t="s">
        <v>8544</v>
      </c>
      <c r="F3063">
        <v>9.6304770999999997E-2</v>
      </c>
      <c r="G3063">
        <v>0.93824970600000002</v>
      </c>
      <c r="H3063" t="b">
        <v>1</v>
      </c>
      <c r="K3063">
        <f t="shared" si="47"/>
        <v>2.7681563000782131E-2</v>
      </c>
    </row>
    <row r="3064" spans="1:11" x14ac:dyDescent="0.3">
      <c r="A3064" t="s">
        <v>8545</v>
      </c>
      <c r="B3064">
        <v>1</v>
      </c>
      <c r="C3064">
        <v>2</v>
      </c>
      <c r="D3064" t="s">
        <v>8546</v>
      </c>
      <c r="F3064">
        <v>5.6923621000000001E-2</v>
      </c>
      <c r="G3064">
        <v>0.93824970600000002</v>
      </c>
      <c r="H3064" t="b">
        <v>1</v>
      </c>
      <c r="K3064">
        <f t="shared" si="47"/>
        <v>2.7681563000782131E-2</v>
      </c>
    </row>
    <row r="3065" spans="1:11" x14ac:dyDescent="0.3">
      <c r="A3065" t="s">
        <v>8547</v>
      </c>
      <c r="B3065">
        <v>1</v>
      </c>
      <c r="C3065">
        <v>4</v>
      </c>
      <c r="D3065" t="s">
        <v>8548</v>
      </c>
      <c r="E3065" t="s">
        <v>8549</v>
      </c>
      <c r="F3065">
        <v>-0.18228683700000001</v>
      </c>
      <c r="G3065">
        <v>0.93824970600000002</v>
      </c>
      <c r="H3065" t="b">
        <v>1</v>
      </c>
      <c r="K3065">
        <f t="shared" si="47"/>
        <v>2.7681563000782131E-2</v>
      </c>
    </row>
    <row r="3066" spans="1:11" x14ac:dyDescent="0.3">
      <c r="A3066" t="s">
        <v>8550</v>
      </c>
      <c r="B3066">
        <v>1</v>
      </c>
      <c r="C3066">
        <v>2</v>
      </c>
      <c r="D3066" t="s">
        <v>8551</v>
      </c>
      <c r="F3066">
        <v>-0.19455808199999999</v>
      </c>
      <c r="G3066">
        <v>0.93824970600000002</v>
      </c>
      <c r="H3066" t="b">
        <v>1</v>
      </c>
      <c r="K3066">
        <f t="shared" si="47"/>
        <v>2.7681563000782131E-2</v>
      </c>
    </row>
    <row r="3067" spans="1:11" x14ac:dyDescent="0.3">
      <c r="A3067" t="s">
        <v>8552</v>
      </c>
      <c r="B3067">
        <v>1</v>
      </c>
      <c r="C3067">
        <v>1</v>
      </c>
      <c r="D3067" t="s">
        <v>8553</v>
      </c>
      <c r="E3067" t="s">
        <v>8554</v>
      </c>
      <c r="F3067">
        <v>-0.43336672199999998</v>
      </c>
      <c r="G3067">
        <v>0.93824970600000002</v>
      </c>
      <c r="H3067" t="b">
        <v>1</v>
      </c>
      <c r="K3067">
        <f t="shared" si="47"/>
        <v>2.7681563000782131E-2</v>
      </c>
    </row>
    <row r="3068" spans="1:11" x14ac:dyDescent="0.3">
      <c r="A3068" t="s">
        <v>8555</v>
      </c>
      <c r="B3068">
        <v>1</v>
      </c>
      <c r="C3068">
        <v>1</v>
      </c>
      <c r="D3068" t="s">
        <v>8556</v>
      </c>
      <c r="E3068" t="s">
        <v>8557</v>
      </c>
      <c r="F3068">
        <v>0.31194317599999999</v>
      </c>
      <c r="G3068">
        <v>0.94121655100000001</v>
      </c>
      <c r="H3068" t="b">
        <v>1</v>
      </c>
      <c r="K3068">
        <f t="shared" si="47"/>
        <v>2.6310444495623031E-2</v>
      </c>
    </row>
    <row r="3069" spans="1:11" x14ac:dyDescent="0.3">
      <c r="A3069" t="s">
        <v>8558</v>
      </c>
      <c r="B3069">
        <v>1</v>
      </c>
      <c r="C3069">
        <v>2</v>
      </c>
      <c r="D3069" t="s">
        <v>8559</v>
      </c>
      <c r="F3069">
        <v>0.26251185399999999</v>
      </c>
      <c r="G3069">
        <v>0.94121655100000001</v>
      </c>
      <c r="H3069" t="b">
        <v>1</v>
      </c>
      <c r="K3069">
        <f t="shared" si="47"/>
        <v>2.6310444495623031E-2</v>
      </c>
    </row>
    <row r="3070" spans="1:11" x14ac:dyDescent="0.3">
      <c r="A3070" t="s">
        <v>8560</v>
      </c>
      <c r="B3070">
        <v>1</v>
      </c>
      <c r="C3070">
        <v>2</v>
      </c>
      <c r="D3070" t="s">
        <v>8561</v>
      </c>
      <c r="E3070" t="s">
        <v>8562</v>
      </c>
      <c r="F3070">
        <v>0.17632193099999999</v>
      </c>
      <c r="G3070">
        <v>0.94121655100000001</v>
      </c>
      <c r="H3070" t="b">
        <v>1</v>
      </c>
      <c r="K3070">
        <f t="shared" si="47"/>
        <v>2.6310444495623031E-2</v>
      </c>
    </row>
    <row r="3071" spans="1:11" x14ac:dyDescent="0.3">
      <c r="A3071" t="s">
        <v>8563</v>
      </c>
      <c r="B3071">
        <v>1</v>
      </c>
      <c r="C3071">
        <v>1</v>
      </c>
      <c r="D3071" t="s">
        <v>8564</v>
      </c>
      <c r="E3071" t="s">
        <v>8565</v>
      </c>
      <c r="F3071">
        <v>0.13117479400000001</v>
      </c>
      <c r="G3071">
        <v>0.94121655100000001</v>
      </c>
      <c r="H3071" t="b">
        <v>1</v>
      </c>
      <c r="K3071">
        <f t="shared" si="47"/>
        <v>2.6310444495623031E-2</v>
      </c>
    </row>
    <row r="3072" spans="1:11" x14ac:dyDescent="0.3">
      <c r="A3072" t="s">
        <v>8566</v>
      </c>
      <c r="B3072">
        <v>1</v>
      </c>
      <c r="C3072">
        <v>2</v>
      </c>
      <c r="D3072" t="s">
        <v>8567</v>
      </c>
      <c r="E3072" t="s">
        <v>8568</v>
      </c>
      <c r="F3072">
        <v>-0.190843445</v>
      </c>
      <c r="G3072">
        <v>0.94121655100000001</v>
      </c>
      <c r="H3072" t="b">
        <v>1</v>
      </c>
      <c r="K3072">
        <f t="shared" si="47"/>
        <v>2.6310444495623031E-2</v>
      </c>
    </row>
    <row r="3073" spans="1:11" x14ac:dyDescent="0.3">
      <c r="A3073" t="s">
        <v>8569</v>
      </c>
      <c r="B3073">
        <v>1</v>
      </c>
      <c r="C3073">
        <v>1</v>
      </c>
      <c r="D3073" t="s">
        <v>8570</v>
      </c>
      <c r="F3073">
        <v>-0.20431263</v>
      </c>
      <c r="G3073">
        <v>0.94121655100000001</v>
      </c>
      <c r="H3073" t="b">
        <v>1</v>
      </c>
      <c r="K3073">
        <f t="shared" si="47"/>
        <v>2.6310444495623031E-2</v>
      </c>
    </row>
    <row r="3074" spans="1:11" x14ac:dyDescent="0.3">
      <c r="A3074" t="s">
        <v>8571</v>
      </c>
      <c r="B3074">
        <v>1</v>
      </c>
      <c r="C3074">
        <v>3</v>
      </c>
      <c r="D3074" t="s">
        <v>8572</v>
      </c>
      <c r="F3074">
        <v>-0.32671397000000002</v>
      </c>
      <c r="G3074">
        <v>0.94189367700000004</v>
      </c>
      <c r="H3074" t="b">
        <v>1</v>
      </c>
      <c r="K3074">
        <f t="shared" si="47"/>
        <v>2.5998118542893491E-2</v>
      </c>
    </row>
    <row r="3075" spans="1:11" x14ac:dyDescent="0.3">
      <c r="A3075" t="s">
        <v>8573</v>
      </c>
      <c r="B3075">
        <v>1</v>
      </c>
      <c r="C3075">
        <v>4</v>
      </c>
      <c r="D3075" t="s">
        <v>8574</v>
      </c>
      <c r="F3075">
        <v>-0.199155419</v>
      </c>
      <c r="G3075">
        <v>0.94202300999999999</v>
      </c>
      <c r="H3075" t="b">
        <v>1</v>
      </c>
      <c r="K3075">
        <f t="shared" si="47"/>
        <v>2.5938488933257561E-2</v>
      </c>
    </row>
    <row r="3076" spans="1:11" x14ac:dyDescent="0.3">
      <c r="A3076" t="s">
        <v>8575</v>
      </c>
      <c r="B3076">
        <v>1</v>
      </c>
      <c r="C3076">
        <v>2</v>
      </c>
      <c r="D3076" t="s">
        <v>8576</v>
      </c>
      <c r="F3076">
        <v>0.13501500799999999</v>
      </c>
      <c r="G3076">
        <v>0.94219655400000002</v>
      </c>
      <c r="H3076" t="b">
        <v>1</v>
      </c>
      <c r="K3076">
        <f t="shared" ref="K3076:K3139" si="48">-LOG(G3076)</f>
        <v>2.5858488488276987E-2</v>
      </c>
    </row>
    <row r="3077" spans="1:11" x14ac:dyDescent="0.3">
      <c r="A3077" t="s">
        <v>8577</v>
      </c>
      <c r="B3077">
        <v>1</v>
      </c>
      <c r="C3077">
        <v>1</v>
      </c>
      <c r="D3077" t="s">
        <v>8578</v>
      </c>
      <c r="E3077" t="s">
        <v>8579</v>
      </c>
      <c r="F3077">
        <v>0.132481552</v>
      </c>
      <c r="G3077">
        <v>0.94219655400000002</v>
      </c>
      <c r="H3077" t="b">
        <v>1</v>
      </c>
      <c r="K3077">
        <f t="shared" si="48"/>
        <v>2.5858488488276987E-2</v>
      </c>
    </row>
    <row r="3078" spans="1:11" x14ac:dyDescent="0.3">
      <c r="A3078" t="s">
        <v>8580</v>
      </c>
      <c r="B3078">
        <v>1</v>
      </c>
      <c r="C3078">
        <v>5</v>
      </c>
      <c r="D3078" t="s">
        <v>8581</v>
      </c>
      <c r="E3078" t="s">
        <v>8582</v>
      </c>
      <c r="F3078">
        <v>0.12694591499999999</v>
      </c>
      <c r="G3078">
        <v>0.94219655400000002</v>
      </c>
      <c r="H3078" t="b">
        <v>1</v>
      </c>
      <c r="K3078">
        <f t="shared" si="48"/>
        <v>2.5858488488276987E-2</v>
      </c>
    </row>
    <row r="3079" spans="1:11" x14ac:dyDescent="0.3">
      <c r="A3079" t="s">
        <v>8583</v>
      </c>
      <c r="B3079">
        <v>1</v>
      </c>
      <c r="C3079">
        <v>1</v>
      </c>
      <c r="D3079" t="s">
        <v>8584</v>
      </c>
      <c r="E3079" t="s">
        <v>8585</v>
      </c>
      <c r="F3079">
        <v>0.12692721100000001</v>
      </c>
      <c r="G3079">
        <v>0.94219655400000002</v>
      </c>
      <c r="H3079" t="b">
        <v>1</v>
      </c>
      <c r="K3079">
        <f t="shared" si="48"/>
        <v>2.5858488488276987E-2</v>
      </c>
    </row>
    <row r="3080" spans="1:11" x14ac:dyDescent="0.3">
      <c r="A3080" t="s">
        <v>8586</v>
      </c>
      <c r="B3080">
        <v>1</v>
      </c>
      <c r="C3080">
        <v>5</v>
      </c>
      <c r="D3080" t="s">
        <v>8587</v>
      </c>
      <c r="E3080" t="s">
        <v>8588</v>
      </c>
      <c r="F3080">
        <v>-4.7452813000000003E-2</v>
      </c>
      <c r="G3080">
        <v>0.94219655400000002</v>
      </c>
      <c r="H3080" t="b">
        <v>1</v>
      </c>
      <c r="K3080">
        <f t="shared" si="48"/>
        <v>2.5858488488276987E-2</v>
      </c>
    </row>
    <row r="3081" spans="1:11" x14ac:dyDescent="0.3">
      <c r="A3081" t="s">
        <v>8589</v>
      </c>
      <c r="B3081">
        <v>1</v>
      </c>
      <c r="C3081">
        <v>3</v>
      </c>
      <c r="D3081" t="s">
        <v>8590</v>
      </c>
      <c r="F3081">
        <v>-9.4029741E-2</v>
      </c>
      <c r="G3081">
        <v>0.94219655400000002</v>
      </c>
      <c r="H3081" t="b">
        <v>1</v>
      </c>
      <c r="K3081">
        <f t="shared" si="48"/>
        <v>2.5858488488276987E-2</v>
      </c>
    </row>
    <row r="3082" spans="1:11" x14ac:dyDescent="0.3">
      <c r="A3082" t="s">
        <v>8591</v>
      </c>
      <c r="B3082">
        <v>1</v>
      </c>
      <c r="C3082">
        <v>3</v>
      </c>
      <c r="D3082" t="s">
        <v>8592</v>
      </c>
      <c r="E3082" t="s">
        <v>8593</v>
      </c>
      <c r="F3082">
        <v>-0.117604586</v>
      </c>
      <c r="G3082">
        <v>0.94219655400000002</v>
      </c>
      <c r="H3082" t="b">
        <v>1</v>
      </c>
      <c r="K3082">
        <f t="shared" si="48"/>
        <v>2.5858488488276987E-2</v>
      </c>
    </row>
    <row r="3083" spans="1:11" x14ac:dyDescent="0.3">
      <c r="A3083" t="s">
        <v>8594</v>
      </c>
      <c r="B3083">
        <v>1</v>
      </c>
      <c r="C3083">
        <v>1</v>
      </c>
      <c r="D3083" t="s">
        <v>8595</v>
      </c>
      <c r="E3083" t="s">
        <v>8596</v>
      </c>
      <c r="F3083">
        <v>-0.13258830999999999</v>
      </c>
      <c r="G3083">
        <v>0.94219655400000002</v>
      </c>
      <c r="H3083" t="b">
        <v>1</v>
      </c>
      <c r="K3083">
        <f t="shared" si="48"/>
        <v>2.5858488488276987E-2</v>
      </c>
    </row>
    <row r="3084" spans="1:11" x14ac:dyDescent="0.3">
      <c r="A3084" t="s">
        <v>8597</v>
      </c>
      <c r="B3084">
        <v>1</v>
      </c>
      <c r="C3084">
        <v>3</v>
      </c>
      <c r="D3084" t="s">
        <v>8598</v>
      </c>
      <c r="E3084" t="s">
        <v>8599</v>
      </c>
      <c r="F3084">
        <v>-0.15953509099999999</v>
      </c>
      <c r="G3084">
        <v>0.94219655400000002</v>
      </c>
      <c r="H3084" t="b">
        <v>1</v>
      </c>
      <c r="K3084">
        <f t="shared" si="48"/>
        <v>2.5858488488276987E-2</v>
      </c>
    </row>
    <row r="3085" spans="1:11" x14ac:dyDescent="0.3">
      <c r="A3085" t="s">
        <v>8600</v>
      </c>
      <c r="B3085">
        <v>1</v>
      </c>
      <c r="C3085">
        <v>1</v>
      </c>
      <c r="D3085" t="s">
        <v>8601</v>
      </c>
      <c r="E3085" t="s">
        <v>8602</v>
      </c>
      <c r="F3085">
        <v>-0.183400007</v>
      </c>
      <c r="G3085">
        <v>0.94219655400000002</v>
      </c>
      <c r="H3085" t="b">
        <v>1</v>
      </c>
      <c r="K3085">
        <f t="shared" si="48"/>
        <v>2.5858488488276987E-2</v>
      </c>
    </row>
    <row r="3086" spans="1:11" x14ac:dyDescent="0.3">
      <c r="A3086" t="s">
        <v>8603</v>
      </c>
      <c r="B3086">
        <v>1</v>
      </c>
      <c r="C3086">
        <v>1</v>
      </c>
      <c r="D3086" t="s">
        <v>8604</v>
      </c>
      <c r="F3086">
        <v>-0.22188991299999999</v>
      </c>
      <c r="G3086">
        <v>0.94219655400000002</v>
      </c>
      <c r="H3086" t="b">
        <v>1</v>
      </c>
      <c r="K3086">
        <f t="shared" si="48"/>
        <v>2.5858488488276987E-2</v>
      </c>
    </row>
    <row r="3087" spans="1:11" x14ac:dyDescent="0.3">
      <c r="A3087" t="s">
        <v>8605</v>
      </c>
      <c r="B3087">
        <v>1</v>
      </c>
      <c r="C3087">
        <v>2</v>
      </c>
      <c r="D3087" t="s">
        <v>8606</v>
      </c>
      <c r="E3087" t="s">
        <v>8607</v>
      </c>
      <c r="F3087">
        <v>-0.33163701000000001</v>
      </c>
      <c r="G3087">
        <v>0.94219655400000002</v>
      </c>
      <c r="H3087" t="b">
        <v>1</v>
      </c>
      <c r="K3087">
        <f t="shared" si="48"/>
        <v>2.5858488488276987E-2</v>
      </c>
    </row>
    <row r="3088" spans="1:11" x14ac:dyDescent="0.3">
      <c r="A3088" t="s">
        <v>8608</v>
      </c>
      <c r="B3088">
        <v>1</v>
      </c>
      <c r="C3088">
        <v>1</v>
      </c>
      <c r="D3088" t="s">
        <v>8609</v>
      </c>
      <c r="F3088">
        <v>0.35490235799999997</v>
      </c>
      <c r="G3088">
        <v>0.94243940199999998</v>
      </c>
      <c r="H3088" t="b">
        <v>1</v>
      </c>
      <c r="K3088">
        <f t="shared" si="48"/>
        <v>2.5746564966294735E-2</v>
      </c>
    </row>
    <row r="3089" spans="1:11" x14ac:dyDescent="0.3">
      <c r="A3089" t="s">
        <v>8610</v>
      </c>
      <c r="B3089">
        <v>1</v>
      </c>
      <c r="C3089">
        <v>3</v>
      </c>
      <c r="D3089" t="s">
        <v>8611</v>
      </c>
      <c r="E3089" t="s">
        <v>8612</v>
      </c>
      <c r="F3089">
        <v>0.144952256</v>
      </c>
      <c r="G3089">
        <v>0.94243940199999998</v>
      </c>
      <c r="H3089" t="b">
        <v>1</v>
      </c>
      <c r="K3089">
        <f t="shared" si="48"/>
        <v>2.5746564966294735E-2</v>
      </c>
    </row>
    <row r="3090" spans="1:11" x14ac:dyDescent="0.3">
      <c r="A3090" t="s">
        <v>8613</v>
      </c>
      <c r="B3090">
        <v>1</v>
      </c>
      <c r="C3090">
        <v>3</v>
      </c>
      <c r="D3090" t="s">
        <v>8614</v>
      </c>
      <c r="E3090" t="s">
        <v>8615</v>
      </c>
      <c r="F3090">
        <v>-0.12121910700000001</v>
      </c>
      <c r="G3090">
        <v>0.94243940199999998</v>
      </c>
      <c r="H3090" t="b">
        <v>1</v>
      </c>
      <c r="K3090">
        <f t="shared" si="48"/>
        <v>2.5746564966294735E-2</v>
      </c>
    </row>
    <row r="3091" spans="1:11" x14ac:dyDescent="0.3">
      <c r="A3091" t="s">
        <v>8616</v>
      </c>
      <c r="B3091">
        <v>1</v>
      </c>
      <c r="C3091">
        <v>1</v>
      </c>
      <c r="D3091" t="s">
        <v>8617</v>
      </c>
      <c r="E3091" t="s">
        <v>8618</v>
      </c>
      <c r="F3091">
        <v>-0.18164132699999999</v>
      </c>
      <c r="G3091">
        <v>0.94243940199999998</v>
      </c>
      <c r="H3091" t="b">
        <v>1</v>
      </c>
      <c r="K3091">
        <f t="shared" si="48"/>
        <v>2.5746564966294735E-2</v>
      </c>
    </row>
    <row r="3092" spans="1:11" x14ac:dyDescent="0.3">
      <c r="A3092" t="s">
        <v>8619</v>
      </c>
      <c r="B3092">
        <v>1</v>
      </c>
      <c r="C3092">
        <v>2</v>
      </c>
      <c r="D3092" t="s">
        <v>8620</v>
      </c>
      <c r="E3092" t="s">
        <v>8621</v>
      </c>
      <c r="F3092">
        <v>-0.21480195399999999</v>
      </c>
      <c r="G3092">
        <v>0.94243940199999998</v>
      </c>
      <c r="H3092" t="b">
        <v>1</v>
      </c>
      <c r="K3092">
        <f t="shared" si="48"/>
        <v>2.5746564966294735E-2</v>
      </c>
    </row>
    <row r="3093" spans="1:11" x14ac:dyDescent="0.3">
      <c r="A3093" t="s">
        <v>8622</v>
      </c>
      <c r="B3093">
        <v>1</v>
      </c>
      <c r="C3093">
        <v>1</v>
      </c>
      <c r="D3093" t="s">
        <v>8623</v>
      </c>
      <c r="F3093">
        <v>-0.274029409</v>
      </c>
      <c r="G3093">
        <v>0.94243940199999998</v>
      </c>
      <c r="H3093" t="b">
        <v>1</v>
      </c>
      <c r="K3093">
        <f t="shared" si="48"/>
        <v>2.5746564966294735E-2</v>
      </c>
    </row>
    <row r="3094" spans="1:11" x14ac:dyDescent="0.3">
      <c r="A3094" t="s">
        <v>8624</v>
      </c>
      <c r="B3094">
        <v>1</v>
      </c>
      <c r="C3094">
        <v>1</v>
      </c>
      <c r="D3094" t="s">
        <v>8625</v>
      </c>
      <c r="F3094">
        <v>0.24443247700000001</v>
      </c>
      <c r="G3094">
        <v>0.94536149700000005</v>
      </c>
      <c r="H3094" t="b">
        <v>1</v>
      </c>
      <c r="K3094">
        <f t="shared" si="48"/>
        <v>2.4402089764175742E-2</v>
      </c>
    </row>
    <row r="3095" spans="1:11" x14ac:dyDescent="0.3">
      <c r="A3095" t="s">
        <v>8626</v>
      </c>
      <c r="B3095">
        <v>1</v>
      </c>
      <c r="C3095">
        <v>3</v>
      </c>
      <c r="D3095" t="s">
        <v>8627</v>
      </c>
      <c r="E3095" t="s">
        <v>8628</v>
      </c>
      <c r="F3095">
        <v>-0.153376761</v>
      </c>
      <c r="G3095">
        <v>0.94536149700000005</v>
      </c>
      <c r="H3095" t="b">
        <v>1</v>
      </c>
      <c r="K3095">
        <f t="shared" si="48"/>
        <v>2.4402089764175742E-2</v>
      </c>
    </row>
    <row r="3096" spans="1:11" x14ac:dyDescent="0.3">
      <c r="A3096" t="s">
        <v>8629</v>
      </c>
      <c r="B3096">
        <v>1</v>
      </c>
      <c r="C3096">
        <v>1</v>
      </c>
      <c r="D3096" t="s">
        <v>8630</v>
      </c>
      <c r="E3096" t="s">
        <v>8631</v>
      </c>
      <c r="F3096">
        <v>-0.29081866899999997</v>
      </c>
      <c r="G3096">
        <v>0.94536149700000005</v>
      </c>
      <c r="H3096" t="b">
        <v>1</v>
      </c>
      <c r="K3096">
        <f t="shared" si="48"/>
        <v>2.4402089764175742E-2</v>
      </c>
    </row>
    <row r="3097" spans="1:11" x14ac:dyDescent="0.3">
      <c r="A3097" t="s">
        <v>8632</v>
      </c>
      <c r="B3097">
        <v>1</v>
      </c>
      <c r="C3097">
        <v>1</v>
      </c>
      <c r="D3097" t="s">
        <v>8633</v>
      </c>
      <c r="E3097" t="s">
        <v>8634</v>
      </c>
      <c r="F3097">
        <v>0.37013866299999998</v>
      </c>
      <c r="G3097">
        <v>0.94544497299999997</v>
      </c>
      <c r="H3097" t="b">
        <v>1</v>
      </c>
      <c r="K3097">
        <f t="shared" si="48"/>
        <v>2.4363742988056585E-2</v>
      </c>
    </row>
    <row r="3098" spans="1:11" x14ac:dyDescent="0.3">
      <c r="A3098" t="s">
        <v>8635</v>
      </c>
      <c r="B3098">
        <v>1</v>
      </c>
      <c r="C3098">
        <v>3</v>
      </c>
      <c r="D3098" t="s">
        <v>8636</v>
      </c>
      <c r="E3098" t="s">
        <v>8637</v>
      </c>
      <c r="F3098">
        <v>0.169168293</v>
      </c>
      <c r="G3098">
        <v>0.94597725499999996</v>
      </c>
      <c r="H3098" t="b">
        <v>1</v>
      </c>
      <c r="K3098">
        <f t="shared" si="48"/>
        <v>2.4119305613792021E-2</v>
      </c>
    </row>
    <row r="3099" spans="1:11" x14ac:dyDescent="0.3">
      <c r="A3099" t="s">
        <v>8638</v>
      </c>
      <c r="B3099">
        <v>1</v>
      </c>
      <c r="C3099">
        <v>1</v>
      </c>
      <c r="D3099" t="s">
        <v>8639</v>
      </c>
      <c r="F3099">
        <v>0.17505933500000001</v>
      </c>
      <c r="G3099">
        <v>0.94641873600000004</v>
      </c>
      <c r="H3099" t="b">
        <v>1</v>
      </c>
      <c r="K3099">
        <f t="shared" si="48"/>
        <v>2.3916670682672544E-2</v>
      </c>
    </row>
    <row r="3100" spans="1:11" x14ac:dyDescent="0.3">
      <c r="A3100" t="s">
        <v>8640</v>
      </c>
      <c r="B3100">
        <v>1</v>
      </c>
      <c r="C3100">
        <v>1</v>
      </c>
      <c r="D3100" t="s">
        <v>8641</v>
      </c>
      <c r="E3100" t="s">
        <v>8642</v>
      </c>
      <c r="F3100">
        <v>7.4058251000000005E-2</v>
      </c>
      <c r="G3100">
        <v>0.94641873600000004</v>
      </c>
      <c r="H3100" t="b">
        <v>1</v>
      </c>
      <c r="K3100">
        <f t="shared" si="48"/>
        <v>2.3916670682672544E-2</v>
      </c>
    </row>
    <row r="3101" spans="1:11" x14ac:dyDescent="0.3">
      <c r="A3101" t="s">
        <v>8643</v>
      </c>
      <c r="B3101">
        <v>1</v>
      </c>
      <c r="C3101">
        <v>3</v>
      </c>
      <c r="D3101" t="s">
        <v>8644</v>
      </c>
      <c r="F3101">
        <v>-6.9905601999999997E-2</v>
      </c>
      <c r="G3101">
        <v>0.94641873600000004</v>
      </c>
      <c r="H3101" t="b">
        <v>1</v>
      </c>
      <c r="K3101">
        <f t="shared" si="48"/>
        <v>2.3916670682672544E-2</v>
      </c>
    </row>
    <row r="3102" spans="1:11" x14ac:dyDescent="0.3">
      <c r="A3102" t="s">
        <v>8645</v>
      </c>
      <c r="B3102">
        <v>1</v>
      </c>
      <c r="C3102">
        <v>2</v>
      </c>
      <c r="D3102" t="s">
        <v>8646</v>
      </c>
      <c r="F3102">
        <v>-0.108571051</v>
      </c>
      <c r="G3102">
        <v>0.94641873600000004</v>
      </c>
      <c r="H3102" t="b">
        <v>1</v>
      </c>
      <c r="K3102">
        <f t="shared" si="48"/>
        <v>2.3916670682672544E-2</v>
      </c>
    </row>
    <row r="3103" spans="1:11" x14ac:dyDescent="0.3">
      <c r="A3103" t="s">
        <v>8647</v>
      </c>
      <c r="B3103">
        <v>1</v>
      </c>
      <c r="C3103">
        <v>1</v>
      </c>
      <c r="D3103" t="s">
        <v>8648</v>
      </c>
      <c r="E3103" t="s">
        <v>8649</v>
      </c>
      <c r="F3103">
        <v>-0.22298499599999999</v>
      </c>
      <c r="G3103">
        <v>0.94676026999999996</v>
      </c>
      <c r="H3103" t="b">
        <v>1</v>
      </c>
      <c r="K3103">
        <f t="shared" si="48"/>
        <v>2.3759975163948413E-2</v>
      </c>
    </row>
    <row r="3104" spans="1:11" x14ac:dyDescent="0.3">
      <c r="A3104" t="s">
        <v>8650</v>
      </c>
      <c r="B3104">
        <v>1</v>
      </c>
      <c r="C3104">
        <v>3</v>
      </c>
      <c r="D3104" t="s">
        <v>8651</v>
      </c>
      <c r="E3104" t="s">
        <v>8652</v>
      </c>
      <c r="F3104">
        <v>0.22202366000000001</v>
      </c>
      <c r="G3104">
        <v>0.94708014399999996</v>
      </c>
      <c r="H3104" t="b">
        <v>1</v>
      </c>
      <c r="K3104">
        <f t="shared" si="48"/>
        <v>2.3613268489617877E-2</v>
      </c>
    </row>
    <row r="3105" spans="1:11" x14ac:dyDescent="0.3">
      <c r="A3105" t="s">
        <v>8653</v>
      </c>
      <c r="B3105">
        <v>1</v>
      </c>
      <c r="C3105">
        <v>2</v>
      </c>
      <c r="D3105" t="s">
        <v>8654</v>
      </c>
      <c r="F3105">
        <v>0.19531628300000001</v>
      </c>
      <c r="G3105">
        <v>0.94708014399999996</v>
      </c>
      <c r="H3105" t="b">
        <v>1</v>
      </c>
      <c r="K3105">
        <f t="shared" si="48"/>
        <v>2.3613268489617877E-2</v>
      </c>
    </row>
    <row r="3106" spans="1:11" x14ac:dyDescent="0.3">
      <c r="A3106" t="s">
        <v>8655</v>
      </c>
      <c r="B3106">
        <v>1</v>
      </c>
      <c r="C3106">
        <v>1</v>
      </c>
      <c r="D3106" t="s">
        <v>8656</v>
      </c>
      <c r="E3106" t="s">
        <v>8657</v>
      </c>
      <c r="F3106">
        <v>-0.20434142899999999</v>
      </c>
      <c r="G3106">
        <v>0.94708014399999996</v>
      </c>
      <c r="H3106" t="b">
        <v>1</v>
      </c>
      <c r="K3106">
        <f t="shared" si="48"/>
        <v>2.3613268489617877E-2</v>
      </c>
    </row>
    <row r="3107" spans="1:11" x14ac:dyDescent="0.3">
      <c r="A3107" t="s">
        <v>8658</v>
      </c>
      <c r="B3107">
        <v>1</v>
      </c>
      <c r="C3107">
        <v>1</v>
      </c>
      <c r="D3107" t="s">
        <v>8659</v>
      </c>
      <c r="F3107">
        <v>-0.31663648999999999</v>
      </c>
      <c r="G3107">
        <v>0.94708014399999996</v>
      </c>
      <c r="H3107" t="b">
        <v>1</v>
      </c>
      <c r="K3107">
        <f t="shared" si="48"/>
        <v>2.3613268489617877E-2</v>
      </c>
    </row>
    <row r="3108" spans="1:11" x14ac:dyDescent="0.3">
      <c r="A3108" t="s">
        <v>8660</v>
      </c>
      <c r="B3108">
        <v>1</v>
      </c>
      <c r="C3108">
        <v>1</v>
      </c>
      <c r="D3108" t="s">
        <v>8661</v>
      </c>
      <c r="E3108" t="s">
        <v>8662</v>
      </c>
      <c r="F3108">
        <v>0.13306309199999999</v>
      </c>
      <c r="G3108">
        <v>0.94761113500000005</v>
      </c>
      <c r="H3108" t="b">
        <v>1</v>
      </c>
      <c r="K3108">
        <f t="shared" si="48"/>
        <v>2.3369844698276621E-2</v>
      </c>
    </row>
    <row r="3109" spans="1:11" x14ac:dyDescent="0.3">
      <c r="A3109" t="s">
        <v>8663</v>
      </c>
      <c r="B3109">
        <v>1</v>
      </c>
      <c r="C3109">
        <v>3</v>
      </c>
      <c r="D3109" t="s">
        <v>8664</v>
      </c>
      <c r="E3109" t="s">
        <v>8665</v>
      </c>
      <c r="F3109">
        <v>0.139461525</v>
      </c>
      <c r="G3109">
        <v>0.94883050999999996</v>
      </c>
      <c r="H3109" t="b">
        <v>1</v>
      </c>
      <c r="K3109">
        <f t="shared" si="48"/>
        <v>2.2811358853752333E-2</v>
      </c>
    </row>
    <row r="3110" spans="1:11" x14ac:dyDescent="0.3">
      <c r="A3110" t="s">
        <v>8666</v>
      </c>
      <c r="B3110">
        <v>1</v>
      </c>
      <c r="C3110">
        <v>2</v>
      </c>
      <c r="D3110" t="s">
        <v>8667</v>
      </c>
      <c r="F3110">
        <v>-7.0147662999999999E-2</v>
      </c>
      <c r="G3110">
        <v>0.94883050999999996</v>
      </c>
      <c r="H3110" t="b">
        <v>1</v>
      </c>
      <c r="K3110">
        <f t="shared" si="48"/>
        <v>2.2811358853752333E-2</v>
      </c>
    </row>
    <row r="3111" spans="1:11" x14ac:dyDescent="0.3">
      <c r="A3111" t="s">
        <v>8668</v>
      </c>
      <c r="B3111">
        <v>1</v>
      </c>
      <c r="C3111">
        <v>2</v>
      </c>
      <c r="D3111" t="s">
        <v>8669</v>
      </c>
      <c r="E3111" t="s">
        <v>8670</v>
      </c>
      <c r="F3111">
        <v>-0.181385712</v>
      </c>
      <c r="G3111">
        <v>0.94883050999999996</v>
      </c>
      <c r="H3111" t="b">
        <v>1</v>
      </c>
      <c r="K3111">
        <f t="shared" si="48"/>
        <v>2.2811358853752333E-2</v>
      </c>
    </row>
    <row r="3112" spans="1:11" x14ac:dyDescent="0.3">
      <c r="A3112" t="s">
        <v>8671</v>
      </c>
      <c r="B3112">
        <v>1</v>
      </c>
      <c r="C3112">
        <v>1</v>
      </c>
      <c r="D3112" t="s">
        <v>8672</v>
      </c>
      <c r="E3112" t="s">
        <v>8673</v>
      </c>
      <c r="F3112">
        <v>0.133558487</v>
      </c>
      <c r="G3112">
        <v>0.94986052600000004</v>
      </c>
      <c r="H3112" t="b">
        <v>1</v>
      </c>
      <c r="K3112">
        <f t="shared" si="48"/>
        <v>2.2340160222197727E-2</v>
      </c>
    </row>
    <row r="3113" spans="1:11" x14ac:dyDescent="0.3">
      <c r="A3113" t="s">
        <v>8674</v>
      </c>
      <c r="B3113">
        <v>1</v>
      </c>
      <c r="C3113">
        <v>1</v>
      </c>
      <c r="D3113" t="s">
        <v>8675</v>
      </c>
      <c r="F3113">
        <v>-0.104208703</v>
      </c>
      <c r="G3113">
        <v>0.95014669100000004</v>
      </c>
      <c r="H3113" t="b">
        <v>1</v>
      </c>
      <c r="K3113">
        <f t="shared" si="48"/>
        <v>2.2209339791368202E-2</v>
      </c>
    </row>
    <row r="3114" spans="1:11" x14ac:dyDescent="0.3">
      <c r="A3114" t="s">
        <v>8676</v>
      </c>
      <c r="B3114">
        <v>1</v>
      </c>
      <c r="C3114">
        <v>5</v>
      </c>
      <c r="D3114" t="s">
        <v>8677</v>
      </c>
      <c r="E3114" t="s">
        <v>8678</v>
      </c>
      <c r="F3114">
        <v>-0.16763848000000001</v>
      </c>
      <c r="G3114">
        <v>0.95014669100000004</v>
      </c>
      <c r="H3114" t="b">
        <v>1</v>
      </c>
      <c r="K3114">
        <f t="shared" si="48"/>
        <v>2.2209339791368202E-2</v>
      </c>
    </row>
    <row r="3115" spans="1:11" x14ac:dyDescent="0.3">
      <c r="A3115" t="s">
        <v>8679</v>
      </c>
      <c r="B3115">
        <v>1</v>
      </c>
      <c r="C3115">
        <v>1</v>
      </c>
      <c r="D3115" t="s">
        <v>8680</v>
      </c>
      <c r="E3115" t="s">
        <v>8681</v>
      </c>
      <c r="F3115">
        <v>-0.15735144200000001</v>
      </c>
      <c r="G3115">
        <v>0.95020820699999997</v>
      </c>
      <c r="H3115" t="b">
        <v>1</v>
      </c>
      <c r="K3115">
        <f t="shared" si="48"/>
        <v>2.2181222875537188E-2</v>
      </c>
    </row>
    <row r="3116" spans="1:11" x14ac:dyDescent="0.3">
      <c r="A3116" t="s">
        <v>8682</v>
      </c>
      <c r="B3116">
        <v>1</v>
      </c>
      <c r="C3116">
        <v>3</v>
      </c>
      <c r="D3116" t="s">
        <v>8683</v>
      </c>
      <c r="E3116" t="s">
        <v>8684</v>
      </c>
      <c r="F3116">
        <v>-8.1143443999999995E-2</v>
      </c>
      <c r="G3116">
        <v>0.95027583599999998</v>
      </c>
      <c r="H3116" t="b">
        <v>1</v>
      </c>
      <c r="K3116">
        <f t="shared" si="48"/>
        <v>2.2150314011411525E-2</v>
      </c>
    </row>
    <row r="3117" spans="1:11" x14ac:dyDescent="0.3">
      <c r="A3117" t="s">
        <v>8685</v>
      </c>
      <c r="B3117">
        <v>1</v>
      </c>
      <c r="C3117">
        <v>1</v>
      </c>
      <c r="D3117" t="s">
        <v>8686</v>
      </c>
      <c r="E3117" t="s">
        <v>8687</v>
      </c>
      <c r="F3117">
        <v>0.13949066700000001</v>
      </c>
      <c r="G3117">
        <v>0.95045068099999996</v>
      </c>
      <c r="H3117" t="b">
        <v>1</v>
      </c>
      <c r="K3117">
        <f t="shared" si="48"/>
        <v>2.2070413806702015E-2</v>
      </c>
    </row>
    <row r="3118" spans="1:11" x14ac:dyDescent="0.3">
      <c r="A3118" t="s">
        <v>8688</v>
      </c>
      <c r="B3118">
        <v>1</v>
      </c>
      <c r="C3118">
        <v>2</v>
      </c>
      <c r="D3118" t="s">
        <v>8689</v>
      </c>
      <c r="F3118">
        <v>-0.18346308</v>
      </c>
      <c r="G3118">
        <v>0.95303623299999995</v>
      </c>
      <c r="H3118" t="b">
        <v>1</v>
      </c>
      <c r="K3118">
        <f t="shared" si="48"/>
        <v>2.08905878266962E-2</v>
      </c>
    </row>
    <row r="3119" spans="1:11" x14ac:dyDescent="0.3">
      <c r="A3119" t="s">
        <v>8690</v>
      </c>
      <c r="B3119">
        <v>1</v>
      </c>
      <c r="C3119">
        <v>4</v>
      </c>
      <c r="D3119" t="s">
        <v>8691</v>
      </c>
      <c r="E3119" t="s">
        <v>8692</v>
      </c>
      <c r="F3119">
        <v>-0.23304280899999999</v>
      </c>
      <c r="G3119">
        <v>0.95319685700000001</v>
      </c>
      <c r="H3119" t="b">
        <v>1</v>
      </c>
      <c r="K3119">
        <f t="shared" si="48"/>
        <v>2.0817398333352184E-2</v>
      </c>
    </row>
    <row r="3120" spans="1:11" x14ac:dyDescent="0.3">
      <c r="A3120" t="s">
        <v>8693</v>
      </c>
      <c r="B3120">
        <v>1</v>
      </c>
      <c r="C3120">
        <v>1</v>
      </c>
      <c r="D3120" t="s">
        <v>8694</v>
      </c>
      <c r="F3120">
        <v>-0.17848662800000001</v>
      </c>
      <c r="G3120">
        <v>0.95344117500000003</v>
      </c>
      <c r="H3120" t="b">
        <v>1</v>
      </c>
      <c r="K3120">
        <f t="shared" si="48"/>
        <v>2.0706096703960997E-2</v>
      </c>
    </row>
    <row r="3121" spans="1:11" x14ac:dyDescent="0.3">
      <c r="A3121" t="s">
        <v>8695</v>
      </c>
      <c r="B3121">
        <v>1</v>
      </c>
      <c r="C3121">
        <v>1</v>
      </c>
      <c r="D3121" t="s">
        <v>8696</v>
      </c>
      <c r="F3121">
        <v>0.17733477</v>
      </c>
      <c r="G3121">
        <v>0.95381408199999995</v>
      </c>
      <c r="H3121" t="b">
        <v>1</v>
      </c>
      <c r="K3121">
        <f t="shared" si="48"/>
        <v>2.0536269981677895E-2</v>
      </c>
    </row>
    <row r="3122" spans="1:11" x14ac:dyDescent="0.3">
      <c r="A3122" t="s">
        <v>8697</v>
      </c>
      <c r="B3122">
        <v>1</v>
      </c>
      <c r="C3122">
        <v>4</v>
      </c>
      <c r="D3122" t="s">
        <v>8698</v>
      </c>
      <c r="E3122" t="s">
        <v>8699</v>
      </c>
      <c r="F3122">
        <v>0.16868570699999999</v>
      </c>
      <c r="G3122">
        <v>0.95381408199999995</v>
      </c>
      <c r="H3122" t="b">
        <v>1</v>
      </c>
      <c r="K3122">
        <f t="shared" si="48"/>
        <v>2.0536269981677895E-2</v>
      </c>
    </row>
    <row r="3123" spans="1:11" x14ac:dyDescent="0.3">
      <c r="A3123" t="s">
        <v>8700</v>
      </c>
      <c r="B3123">
        <v>1</v>
      </c>
      <c r="C3123">
        <v>5</v>
      </c>
      <c r="D3123" t="s">
        <v>8701</v>
      </c>
      <c r="E3123" t="s">
        <v>8702</v>
      </c>
      <c r="F3123">
        <v>0.16277951399999999</v>
      </c>
      <c r="G3123">
        <v>0.95381408199999995</v>
      </c>
      <c r="H3123" t="b">
        <v>1</v>
      </c>
      <c r="K3123">
        <f t="shared" si="48"/>
        <v>2.0536269981677895E-2</v>
      </c>
    </row>
    <row r="3124" spans="1:11" x14ac:dyDescent="0.3">
      <c r="A3124" t="s">
        <v>8703</v>
      </c>
      <c r="B3124">
        <v>1</v>
      </c>
      <c r="C3124">
        <v>5</v>
      </c>
      <c r="D3124" t="s">
        <v>8704</v>
      </c>
      <c r="E3124" t="s">
        <v>8705</v>
      </c>
      <c r="F3124">
        <v>0.16012305499999999</v>
      </c>
      <c r="G3124">
        <v>0.95381408199999995</v>
      </c>
      <c r="H3124" t="b">
        <v>1</v>
      </c>
      <c r="K3124">
        <f t="shared" si="48"/>
        <v>2.0536269981677895E-2</v>
      </c>
    </row>
    <row r="3125" spans="1:11" x14ac:dyDescent="0.3">
      <c r="A3125" t="s">
        <v>8706</v>
      </c>
      <c r="B3125">
        <v>1</v>
      </c>
      <c r="C3125">
        <v>2</v>
      </c>
      <c r="D3125" t="s">
        <v>8707</v>
      </c>
      <c r="E3125" t="s">
        <v>8708</v>
      </c>
      <c r="F3125">
        <v>0.15875139499999999</v>
      </c>
      <c r="G3125">
        <v>0.95381408199999995</v>
      </c>
      <c r="H3125" t="b">
        <v>1</v>
      </c>
      <c r="K3125">
        <f t="shared" si="48"/>
        <v>2.0536269981677895E-2</v>
      </c>
    </row>
    <row r="3126" spans="1:11" x14ac:dyDescent="0.3">
      <c r="A3126" t="s">
        <v>8709</v>
      </c>
      <c r="B3126">
        <v>1</v>
      </c>
      <c r="C3126">
        <v>1</v>
      </c>
      <c r="D3126" t="s">
        <v>8710</v>
      </c>
      <c r="E3126" t="s">
        <v>8711</v>
      </c>
      <c r="F3126">
        <v>0.14842722899999999</v>
      </c>
      <c r="G3126">
        <v>0.95381408199999995</v>
      </c>
      <c r="H3126" t="b">
        <v>1</v>
      </c>
      <c r="K3126">
        <f t="shared" si="48"/>
        <v>2.0536269981677895E-2</v>
      </c>
    </row>
    <row r="3127" spans="1:11" x14ac:dyDescent="0.3">
      <c r="A3127" t="s">
        <v>8712</v>
      </c>
      <c r="B3127">
        <v>1</v>
      </c>
      <c r="C3127">
        <v>1</v>
      </c>
      <c r="D3127" t="s">
        <v>8713</v>
      </c>
      <c r="F3127">
        <v>0.12539340199999999</v>
      </c>
      <c r="G3127">
        <v>0.95381408199999995</v>
      </c>
      <c r="H3127" t="b">
        <v>1</v>
      </c>
      <c r="K3127">
        <f t="shared" si="48"/>
        <v>2.0536269981677895E-2</v>
      </c>
    </row>
    <row r="3128" spans="1:11" x14ac:dyDescent="0.3">
      <c r="A3128" t="s">
        <v>8714</v>
      </c>
      <c r="B3128">
        <v>1</v>
      </c>
      <c r="C3128">
        <v>3</v>
      </c>
      <c r="D3128" t="s">
        <v>8715</v>
      </c>
      <c r="E3128" t="s">
        <v>8716</v>
      </c>
      <c r="F3128">
        <v>0.110715393</v>
      </c>
      <c r="G3128">
        <v>0.95381408199999995</v>
      </c>
      <c r="H3128" t="b">
        <v>1</v>
      </c>
      <c r="K3128">
        <f t="shared" si="48"/>
        <v>2.0536269981677895E-2</v>
      </c>
    </row>
    <row r="3129" spans="1:11" x14ac:dyDescent="0.3">
      <c r="A3129" t="s">
        <v>8717</v>
      </c>
      <c r="B3129">
        <v>1</v>
      </c>
      <c r="C3129">
        <v>1</v>
      </c>
      <c r="D3129" t="s">
        <v>8718</v>
      </c>
      <c r="E3129" t="s">
        <v>8719</v>
      </c>
      <c r="F3129">
        <v>0.100981508</v>
      </c>
      <c r="G3129">
        <v>0.95381408199999995</v>
      </c>
      <c r="H3129" t="b">
        <v>1</v>
      </c>
      <c r="K3129">
        <f t="shared" si="48"/>
        <v>2.0536269981677895E-2</v>
      </c>
    </row>
    <row r="3130" spans="1:11" x14ac:dyDescent="0.3">
      <c r="A3130" t="s">
        <v>8720</v>
      </c>
      <c r="B3130">
        <v>1</v>
      </c>
      <c r="C3130">
        <v>1</v>
      </c>
      <c r="D3130" t="s">
        <v>8721</v>
      </c>
      <c r="E3130" t="s">
        <v>8722</v>
      </c>
      <c r="F3130">
        <v>6.9373397000000003E-2</v>
      </c>
      <c r="G3130">
        <v>0.95381408199999995</v>
      </c>
      <c r="H3130" t="b">
        <v>1</v>
      </c>
      <c r="K3130">
        <f t="shared" si="48"/>
        <v>2.0536269981677895E-2</v>
      </c>
    </row>
    <row r="3131" spans="1:11" x14ac:dyDescent="0.3">
      <c r="A3131" t="s">
        <v>8723</v>
      </c>
      <c r="B3131">
        <v>1</v>
      </c>
      <c r="C3131">
        <v>2</v>
      </c>
      <c r="D3131" t="s">
        <v>8724</v>
      </c>
      <c r="E3131" t="s">
        <v>8725</v>
      </c>
      <c r="F3131">
        <v>-0.134949868</v>
      </c>
      <c r="G3131">
        <v>0.95381408199999995</v>
      </c>
      <c r="H3131" t="b">
        <v>1</v>
      </c>
      <c r="K3131">
        <f t="shared" si="48"/>
        <v>2.0536269981677895E-2</v>
      </c>
    </row>
    <row r="3132" spans="1:11" x14ac:dyDescent="0.3">
      <c r="A3132" t="s">
        <v>8726</v>
      </c>
      <c r="B3132">
        <v>1</v>
      </c>
      <c r="C3132">
        <v>1</v>
      </c>
      <c r="D3132" t="s">
        <v>8727</v>
      </c>
      <c r="E3132" t="s">
        <v>8728</v>
      </c>
      <c r="F3132">
        <v>-0.29160347599999997</v>
      </c>
      <c r="G3132">
        <v>0.95381408199999995</v>
      </c>
      <c r="H3132" t="b">
        <v>1</v>
      </c>
      <c r="K3132">
        <f t="shared" si="48"/>
        <v>2.0536269981677895E-2</v>
      </c>
    </row>
    <row r="3133" spans="1:11" x14ac:dyDescent="0.3">
      <c r="A3133" t="s">
        <v>8729</v>
      </c>
      <c r="B3133">
        <v>1</v>
      </c>
      <c r="C3133">
        <v>4</v>
      </c>
      <c r="D3133" t="s">
        <v>8730</v>
      </c>
      <c r="E3133" t="s">
        <v>8731</v>
      </c>
      <c r="F3133">
        <v>0.20637608099999999</v>
      </c>
      <c r="G3133">
        <v>0.95469968299999997</v>
      </c>
      <c r="H3133" t="b">
        <v>1</v>
      </c>
      <c r="K3133">
        <f t="shared" si="48"/>
        <v>2.0133221638903225E-2</v>
      </c>
    </row>
    <row r="3134" spans="1:11" x14ac:dyDescent="0.3">
      <c r="A3134" t="s">
        <v>8732</v>
      </c>
      <c r="B3134">
        <v>1</v>
      </c>
      <c r="C3134">
        <v>4</v>
      </c>
      <c r="D3134" t="s">
        <v>8733</v>
      </c>
      <c r="F3134">
        <v>0.202083401</v>
      </c>
      <c r="G3134">
        <v>0.95469968299999997</v>
      </c>
      <c r="H3134" t="b">
        <v>1</v>
      </c>
      <c r="K3134">
        <f t="shared" si="48"/>
        <v>2.0133221638903225E-2</v>
      </c>
    </row>
    <row r="3135" spans="1:11" x14ac:dyDescent="0.3">
      <c r="A3135" t="s">
        <v>8734</v>
      </c>
      <c r="B3135">
        <v>1</v>
      </c>
      <c r="C3135">
        <v>2</v>
      </c>
      <c r="D3135" t="s">
        <v>8735</v>
      </c>
      <c r="E3135" t="s">
        <v>8736</v>
      </c>
      <c r="F3135">
        <v>7.6956905000000006E-2</v>
      </c>
      <c r="G3135">
        <v>0.95469968299999997</v>
      </c>
      <c r="H3135" t="b">
        <v>1</v>
      </c>
      <c r="K3135">
        <f t="shared" si="48"/>
        <v>2.0133221638903225E-2</v>
      </c>
    </row>
    <row r="3136" spans="1:11" x14ac:dyDescent="0.3">
      <c r="A3136" t="s">
        <v>8737</v>
      </c>
      <c r="B3136">
        <v>1</v>
      </c>
      <c r="C3136">
        <v>1</v>
      </c>
      <c r="D3136" t="s">
        <v>8738</v>
      </c>
      <c r="E3136" t="s">
        <v>8739</v>
      </c>
      <c r="F3136">
        <v>-0.129102209</v>
      </c>
      <c r="G3136">
        <v>0.95469968299999997</v>
      </c>
      <c r="H3136" t="b">
        <v>1</v>
      </c>
      <c r="K3136">
        <f t="shared" si="48"/>
        <v>2.0133221638903225E-2</v>
      </c>
    </row>
    <row r="3137" spans="1:11" x14ac:dyDescent="0.3">
      <c r="A3137" t="s">
        <v>8740</v>
      </c>
      <c r="B3137">
        <v>1</v>
      </c>
      <c r="C3137">
        <v>1</v>
      </c>
      <c r="D3137" t="s">
        <v>8741</v>
      </c>
      <c r="E3137" t="s">
        <v>8742</v>
      </c>
      <c r="F3137">
        <v>-0.15576758099999999</v>
      </c>
      <c r="G3137">
        <v>0.95469968299999997</v>
      </c>
      <c r="H3137" t="b">
        <v>1</v>
      </c>
      <c r="K3137">
        <f t="shared" si="48"/>
        <v>2.0133221638903225E-2</v>
      </c>
    </row>
    <row r="3138" spans="1:11" x14ac:dyDescent="0.3">
      <c r="A3138" t="s">
        <v>8743</v>
      </c>
      <c r="B3138">
        <v>1</v>
      </c>
      <c r="C3138">
        <v>3</v>
      </c>
      <c r="D3138" t="s">
        <v>8744</v>
      </c>
      <c r="E3138" t="s">
        <v>8745</v>
      </c>
      <c r="F3138">
        <v>9.9478623000000002E-2</v>
      </c>
      <c r="G3138">
        <v>0.95522002399999995</v>
      </c>
      <c r="H3138" t="b">
        <v>1</v>
      </c>
      <c r="K3138">
        <f t="shared" si="48"/>
        <v>1.9896582130162759E-2</v>
      </c>
    </row>
    <row r="3139" spans="1:11" x14ac:dyDescent="0.3">
      <c r="A3139" t="s">
        <v>8746</v>
      </c>
      <c r="B3139">
        <v>1</v>
      </c>
      <c r="C3139">
        <v>4</v>
      </c>
      <c r="D3139" t="s">
        <v>8747</v>
      </c>
      <c r="E3139" t="s">
        <v>8748</v>
      </c>
      <c r="F3139">
        <v>-0.103926961</v>
      </c>
      <c r="G3139">
        <v>0.95525305000000005</v>
      </c>
      <c r="H3139" t="b">
        <v>1</v>
      </c>
      <c r="K3139">
        <f t="shared" si="48"/>
        <v>1.9881566990974452E-2</v>
      </c>
    </row>
    <row r="3140" spans="1:11" x14ac:dyDescent="0.3">
      <c r="A3140" t="s">
        <v>8749</v>
      </c>
      <c r="B3140">
        <v>1</v>
      </c>
      <c r="C3140">
        <v>1</v>
      </c>
      <c r="D3140" t="s">
        <v>8750</v>
      </c>
      <c r="F3140">
        <v>-7.5863986999999994E-2</v>
      </c>
      <c r="G3140">
        <v>0.95637569600000005</v>
      </c>
      <c r="H3140" t="b">
        <v>1</v>
      </c>
      <c r="K3140">
        <f t="shared" ref="K3140:K3203" si="49">-LOG(G3140)</f>
        <v>1.9371468971155374E-2</v>
      </c>
    </row>
    <row r="3141" spans="1:11" x14ac:dyDescent="0.3">
      <c r="A3141" t="s">
        <v>8751</v>
      </c>
      <c r="B3141">
        <v>1</v>
      </c>
      <c r="C3141">
        <v>4</v>
      </c>
      <c r="D3141" t="s">
        <v>8752</v>
      </c>
      <c r="E3141" t="s">
        <v>8753</v>
      </c>
      <c r="F3141">
        <v>-0.24750913999999999</v>
      </c>
      <c r="G3141">
        <v>0.95659942200000003</v>
      </c>
      <c r="H3141" t="b">
        <v>1</v>
      </c>
      <c r="K3141">
        <f t="shared" si="49"/>
        <v>1.9269885874974961E-2</v>
      </c>
    </row>
    <row r="3142" spans="1:11" x14ac:dyDescent="0.3">
      <c r="A3142" t="s">
        <v>8754</v>
      </c>
      <c r="B3142">
        <v>1</v>
      </c>
      <c r="C3142">
        <v>1</v>
      </c>
      <c r="D3142" t="s">
        <v>8755</v>
      </c>
      <c r="E3142" t="s">
        <v>8756</v>
      </c>
      <c r="F3142">
        <v>0.18323993399999999</v>
      </c>
      <c r="G3142">
        <v>0.95849664400000001</v>
      </c>
      <c r="H3142" t="b">
        <v>1</v>
      </c>
      <c r="K3142">
        <f t="shared" si="49"/>
        <v>1.8409403385639862E-2</v>
      </c>
    </row>
    <row r="3143" spans="1:11" x14ac:dyDescent="0.3">
      <c r="A3143" t="s">
        <v>8757</v>
      </c>
      <c r="B3143">
        <v>1</v>
      </c>
      <c r="C3143">
        <v>3</v>
      </c>
      <c r="D3143" t="s">
        <v>8758</v>
      </c>
      <c r="F3143">
        <v>0.103570816</v>
      </c>
      <c r="G3143">
        <v>0.95849664400000001</v>
      </c>
      <c r="H3143" t="b">
        <v>1</v>
      </c>
      <c r="K3143">
        <f t="shared" si="49"/>
        <v>1.8409403385639862E-2</v>
      </c>
    </row>
    <row r="3144" spans="1:11" x14ac:dyDescent="0.3">
      <c r="A3144" t="s">
        <v>8759</v>
      </c>
      <c r="B3144">
        <v>1</v>
      </c>
      <c r="C3144">
        <v>1</v>
      </c>
      <c r="D3144" t="s">
        <v>8760</v>
      </c>
      <c r="E3144" t="s">
        <v>8761</v>
      </c>
      <c r="F3144">
        <v>0.27126427600000003</v>
      </c>
      <c r="G3144">
        <v>0.95951895499999995</v>
      </c>
      <c r="H3144" t="b">
        <v>1</v>
      </c>
      <c r="K3144">
        <f t="shared" si="49"/>
        <v>1.7946441490684646E-2</v>
      </c>
    </row>
    <row r="3145" spans="1:11" x14ac:dyDescent="0.3">
      <c r="A3145" t="s">
        <v>8762</v>
      </c>
      <c r="B3145">
        <v>1</v>
      </c>
      <c r="C3145">
        <v>1</v>
      </c>
      <c r="D3145" t="s">
        <v>8763</v>
      </c>
      <c r="E3145" t="s">
        <v>8764</v>
      </c>
      <c r="F3145">
        <v>6.1084895E-2</v>
      </c>
      <c r="G3145">
        <v>0.95951895499999995</v>
      </c>
      <c r="H3145" t="b">
        <v>1</v>
      </c>
      <c r="K3145">
        <f t="shared" si="49"/>
        <v>1.7946441490684646E-2</v>
      </c>
    </row>
    <row r="3146" spans="1:11" x14ac:dyDescent="0.3">
      <c r="A3146" t="s">
        <v>8765</v>
      </c>
      <c r="B3146">
        <v>1</v>
      </c>
      <c r="C3146">
        <v>1</v>
      </c>
      <c r="D3146" t="s">
        <v>8766</v>
      </c>
      <c r="F3146">
        <v>-7.1581454000000003E-2</v>
      </c>
      <c r="G3146">
        <v>0.95951895499999995</v>
      </c>
      <c r="H3146" t="b">
        <v>1</v>
      </c>
      <c r="K3146">
        <f t="shared" si="49"/>
        <v>1.7946441490684646E-2</v>
      </c>
    </row>
    <row r="3147" spans="1:11" x14ac:dyDescent="0.3">
      <c r="A3147" t="s">
        <v>8767</v>
      </c>
      <c r="B3147">
        <v>1</v>
      </c>
      <c r="C3147">
        <v>4</v>
      </c>
      <c r="D3147" t="s">
        <v>8768</v>
      </c>
      <c r="E3147" t="s">
        <v>8769</v>
      </c>
      <c r="F3147">
        <v>-0.10706969600000001</v>
      </c>
      <c r="G3147">
        <v>0.95951895499999995</v>
      </c>
      <c r="H3147" t="b">
        <v>1</v>
      </c>
      <c r="K3147">
        <f t="shared" si="49"/>
        <v>1.7946441490684646E-2</v>
      </c>
    </row>
    <row r="3148" spans="1:11" x14ac:dyDescent="0.3">
      <c r="A3148" t="s">
        <v>8770</v>
      </c>
      <c r="B3148">
        <v>1</v>
      </c>
      <c r="C3148">
        <v>2</v>
      </c>
      <c r="D3148" t="s">
        <v>8771</v>
      </c>
      <c r="E3148" t="s">
        <v>8772</v>
      </c>
      <c r="F3148">
        <v>-0.117047054</v>
      </c>
      <c r="G3148">
        <v>0.95951895499999995</v>
      </c>
      <c r="H3148" t="b">
        <v>1</v>
      </c>
      <c r="K3148">
        <f t="shared" si="49"/>
        <v>1.7946441490684646E-2</v>
      </c>
    </row>
    <row r="3149" spans="1:11" x14ac:dyDescent="0.3">
      <c r="A3149" t="s">
        <v>8773</v>
      </c>
      <c r="B3149">
        <v>1</v>
      </c>
      <c r="C3149">
        <v>1</v>
      </c>
      <c r="D3149" t="s">
        <v>8774</v>
      </c>
      <c r="E3149" t="s">
        <v>8775</v>
      </c>
      <c r="F3149">
        <v>-0.14598044399999999</v>
      </c>
      <c r="G3149">
        <v>0.95951895499999995</v>
      </c>
      <c r="H3149" t="b">
        <v>1</v>
      </c>
      <c r="K3149">
        <f t="shared" si="49"/>
        <v>1.7946441490684646E-2</v>
      </c>
    </row>
    <row r="3150" spans="1:11" x14ac:dyDescent="0.3">
      <c r="A3150" t="s">
        <v>8776</v>
      </c>
      <c r="B3150">
        <v>1</v>
      </c>
      <c r="C3150">
        <v>1</v>
      </c>
      <c r="D3150" t="s">
        <v>8777</v>
      </c>
      <c r="E3150" t="s">
        <v>8778</v>
      </c>
      <c r="F3150">
        <v>-0.195460889</v>
      </c>
      <c r="G3150">
        <v>0.95951895499999995</v>
      </c>
      <c r="H3150" t="b">
        <v>1</v>
      </c>
      <c r="K3150">
        <f t="shared" si="49"/>
        <v>1.7946441490684646E-2</v>
      </c>
    </row>
    <row r="3151" spans="1:11" x14ac:dyDescent="0.3">
      <c r="A3151" t="s">
        <v>8779</v>
      </c>
      <c r="B3151">
        <v>1</v>
      </c>
      <c r="C3151">
        <v>1</v>
      </c>
      <c r="D3151" t="s">
        <v>8780</v>
      </c>
      <c r="E3151" t="s">
        <v>8781</v>
      </c>
      <c r="F3151">
        <v>-0.221778213</v>
      </c>
      <c r="G3151">
        <v>0.95951895499999995</v>
      </c>
      <c r="H3151" t="b">
        <v>1</v>
      </c>
      <c r="K3151">
        <f t="shared" si="49"/>
        <v>1.7946441490684646E-2</v>
      </c>
    </row>
    <row r="3152" spans="1:11" x14ac:dyDescent="0.3">
      <c r="A3152" t="s">
        <v>8782</v>
      </c>
      <c r="B3152">
        <v>1</v>
      </c>
      <c r="C3152">
        <v>2</v>
      </c>
      <c r="D3152" t="s">
        <v>8783</v>
      </c>
      <c r="E3152" t="s">
        <v>8784</v>
      </c>
      <c r="F3152">
        <v>-0.269719924</v>
      </c>
      <c r="G3152">
        <v>0.95951895499999995</v>
      </c>
      <c r="H3152" t="b">
        <v>1</v>
      </c>
      <c r="K3152">
        <f t="shared" si="49"/>
        <v>1.7946441490684646E-2</v>
      </c>
    </row>
    <row r="3153" spans="1:11" x14ac:dyDescent="0.3">
      <c r="A3153" t="s">
        <v>8785</v>
      </c>
      <c r="B3153">
        <v>1</v>
      </c>
      <c r="C3153">
        <v>1</v>
      </c>
      <c r="D3153" t="s">
        <v>8786</v>
      </c>
      <c r="F3153">
        <v>-0.157184295</v>
      </c>
      <c r="G3153">
        <v>0.95999343599999998</v>
      </c>
      <c r="H3153" t="b">
        <v>1</v>
      </c>
      <c r="K3153">
        <f t="shared" si="49"/>
        <v>1.7731736459103597E-2</v>
      </c>
    </row>
    <row r="3154" spans="1:11" x14ac:dyDescent="0.3">
      <c r="A3154" t="s">
        <v>8787</v>
      </c>
      <c r="B3154">
        <v>1</v>
      </c>
      <c r="C3154">
        <v>4</v>
      </c>
      <c r="D3154" t="s">
        <v>8788</v>
      </c>
      <c r="F3154">
        <v>-7.9196487999999995E-2</v>
      </c>
      <c r="G3154">
        <v>0.96039202599999995</v>
      </c>
      <c r="H3154" t="b">
        <v>1</v>
      </c>
      <c r="K3154">
        <f t="shared" si="49"/>
        <v>1.755145448607999E-2</v>
      </c>
    </row>
    <row r="3155" spans="1:11" x14ac:dyDescent="0.3">
      <c r="A3155" t="s">
        <v>8789</v>
      </c>
      <c r="B3155">
        <v>1</v>
      </c>
      <c r="C3155">
        <v>3</v>
      </c>
      <c r="D3155" t="s">
        <v>8790</v>
      </c>
      <c r="E3155" t="s">
        <v>8791</v>
      </c>
      <c r="F3155">
        <v>-0.117275583</v>
      </c>
      <c r="G3155">
        <v>0.96058020300000002</v>
      </c>
      <c r="H3155" t="b">
        <v>1</v>
      </c>
      <c r="K3155">
        <f t="shared" si="49"/>
        <v>1.7466368161823145E-2</v>
      </c>
    </row>
    <row r="3156" spans="1:11" x14ac:dyDescent="0.3">
      <c r="A3156" t="s">
        <v>8792</v>
      </c>
      <c r="B3156">
        <v>1</v>
      </c>
      <c r="C3156">
        <v>3</v>
      </c>
      <c r="D3156" t="s">
        <v>8793</v>
      </c>
      <c r="F3156">
        <v>-0.12596717299999999</v>
      </c>
      <c r="G3156">
        <v>0.96080027499999998</v>
      </c>
      <c r="H3156" t="b">
        <v>1</v>
      </c>
      <c r="K3156">
        <f t="shared" si="49"/>
        <v>1.7366881301481108E-2</v>
      </c>
    </row>
    <row r="3157" spans="1:11" x14ac:dyDescent="0.3">
      <c r="A3157" t="s">
        <v>8794</v>
      </c>
      <c r="B3157">
        <v>1</v>
      </c>
      <c r="C3157">
        <v>1</v>
      </c>
      <c r="D3157" t="s">
        <v>8795</v>
      </c>
      <c r="E3157" t="s">
        <v>8796</v>
      </c>
      <c r="F3157">
        <v>0.124001709</v>
      </c>
      <c r="G3157">
        <v>0.96168862099999997</v>
      </c>
      <c r="H3157" t="b">
        <v>1</v>
      </c>
      <c r="K3157">
        <f t="shared" si="49"/>
        <v>1.6965522631392185E-2</v>
      </c>
    </row>
    <row r="3158" spans="1:11" x14ac:dyDescent="0.3">
      <c r="A3158" t="s">
        <v>8797</v>
      </c>
      <c r="B3158">
        <v>1</v>
      </c>
      <c r="C3158">
        <v>1</v>
      </c>
      <c r="D3158" t="s">
        <v>8798</v>
      </c>
      <c r="E3158" t="s">
        <v>8799</v>
      </c>
      <c r="F3158">
        <v>-0.18773762599999999</v>
      </c>
      <c r="G3158">
        <v>0.96202332400000001</v>
      </c>
      <c r="H3158" t="b">
        <v>1</v>
      </c>
      <c r="K3158">
        <f t="shared" si="49"/>
        <v>1.681439848016875E-2</v>
      </c>
    </row>
    <row r="3159" spans="1:11" x14ac:dyDescent="0.3">
      <c r="A3159" t="s">
        <v>8800</v>
      </c>
      <c r="B3159">
        <v>1</v>
      </c>
      <c r="C3159">
        <v>4</v>
      </c>
      <c r="D3159" t="s">
        <v>8801</v>
      </c>
      <c r="E3159" t="s">
        <v>8802</v>
      </c>
      <c r="F3159">
        <v>0.25073538099999998</v>
      </c>
      <c r="G3159">
        <v>0.964526408</v>
      </c>
      <c r="H3159" t="b">
        <v>1</v>
      </c>
      <c r="K3159">
        <f t="shared" si="49"/>
        <v>1.5685877204469428E-2</v>
      </c>
    </row>
    <row r="3160" spans="1:11" x14ac:dyDescent="0.3">
      <c r="A3160" t="s">
        <v>8803</v>
      </c>
      <c r="B3160">
        <v>1</v>
      </c>
      <c r="C3160">
        <v>2</v>
      </c>
      <c r="D3160" t="s">
        <v>8804</v>
      </c>
      <c r="E3160" t="s">
        <v>8805</v>
      </c>
      <c r="F3160">
        <v>0.16094431200000001</v>
      </c>
      <c r="G3160">
        <v>0.964526408</v>
      </c>
      <c r="H3160" t="b">
        <v>1</v>
      </c>
      <c r="K3160">
        <f t="shared" si="49"/>
        <v>1.5685877204469428E-2</v>
      </c>
    </row>
    <row r="3161" spans="1:11" x14ac:dyDescent="0.3">
      <c r="A3161" t="s">
        <v>8806</v>
      </c>
      <c r="B3161">
        <v>1</v>
      </c>
      <c r="C3161">
        <v>1</v>
      </c>
      <c r="D3161" t="s">
        <v>8807</v>
      </c>
      <c r="E3161" t="s">
        <v>8808</v>
      </c>
      <c r="F3161">
        <v>0.113765541</v>
      </c>
      <c r="G3161">
        <v>0.964526408</v>
      </c>
      <c r="H3161" t="b">
        <v>1</v>
      </c>
      <c r="K3161">
        <f t="shared" si="49"/>
        <v>1.5685877204469428E-2</v>
      </c>
    </row>
    <row r="3162" spans="1:11" x14ac:dyDescent="0.3">
      <c r="A3162" t="s">
        <v>8809</v>
      </c>
      <c r="B3162">
        <v>1</v>
      </c>
      <c r="C3162">
        <v>2</v>
      </c>
      <c r="D3162" t="s">
        <v>8810</v>
      </c>
      <c r="E3162" t="s">
        <v>8811</v>
      </c>
      <c r="F3162">
        <v>-6.2817794999999996E-2</v>
      </c>
      <c r="G3162">
        <v>0.964526408</v>
      </c>
      <c r="H3162" t="b">
        <v>1</v>
      </c>
      <c r="K3162">
        <f t="shared" si="49"/>
        <v>1.5685877204469428E-2</v>
      </c>
    </row>
    <row r="3163" spans="1:11" x14ac:dyDescent="0.3">
      <c r="A3163" t="s">
        <v>8812</v>
      </c>
      <c r="B3163">
        <v>1</v>
      </c>
      <c r="C3163">
        <v>1</v>
      </c>
      <c r="D3163" t="s">
        <v>8813</v>
      </c>
      <c r="F3163">
        <v>-0.108623492</v>
      </c>
      <c r="G3163">
        <v>0.964526408</v>
      </c>
      <c r="H3163" t="b">
        <v>1</v>
      </c>
      <c r="K3163">
        <f t="shared" si="49"/>
        <v>1.5685877204469428E-2</v>
      </c>
    </row>
    <row r="3164" spans="1:11" x14ac:dyDescent="0.3">
      <c r="A3164" t="s">
        <v>8814</v>
      </c>
      <c r="B3164">
        <v>1</v>
      </c>
      <c r="C3164">
        <v>1</v>
      </c>
      <c r="D3164" t="s">
        <v>8815</v>
      </c>
      <c r="E3164" t="s">
        <v>8816</v>
      </c>
      <c r="F3164">
        <v>-0.12847941299999999</v>
      </c>
      <c r="G3164">
        <v>0.964526408</v>
      </c>
      <c r="H3164" t="b">
        <v>1</v>
      </c>
      <c r="K3164">
        <f t="shared" si="49"/>
        <v>1.5685877204469428E-2</v>
      </c>
    </row>
    <row r="3165" spans="1:11" x14ac:dyDescent="0.3">
      <c r="A3165" t="s">
        <v>8817</v>
      </c>
      <c r="B3165">
        <v>1</v>
      </c>
      <c r="C3165">
        <v>3</v>
      </c>
      <c r="D3165" t="s">
        <v>8818</v>
      </c>
      <c r="E3165" t="s">
        <v>8819</v>
      </c>
      <c r="F3165">
        <v>4.5521051999999999E-2</v>
      </c>
      <c r="G3165">
        <v>0.96466690600000005</v>
      </c>
      <c r="H3165" t="b">
        <v>1</v>
      </c>
      <c r="K3165">
        <f t="shared" si="49"/>
        <v>1.5622620188406251E-2</v>
      </c>
    </row>
    <row r="3166" spans="1:11" x14ac:dyDescent="0.3">
      <c r="A3166" t="s">
        <v>8820</v>
      </c>
      <c r="B3166">
        <v>1</v>
      </c>
      <c r="C3166">
        <v>4</v>
      </c>
      <c r="D3166" t="s">
        <v>8821</v>
      </c>
      <c r="E3166" t="s">
        <v>8822</v>
      </c>
      <c r="F3166">
        <v>-6.9956679999999993E-2</v>
      </c>
      <c r="G3166">
        <v>0.96466690600000005</v>
      </c>
      <c r="H3166" t="b">
        <v>1</v>
      </c>
      <c r="K3166">
        <f t="shared" si="49"/>
        <v>1.5622620188406251E-2</v>
      </c>
    </row>
    <row r="3167" spans="1:11" x14ac:dyDescent="0.3">
      <c r="A3167" t="s">
        <v>8823</v>
      </c>
      <c r="B3167">
        <v>1</v>
      </c>
      <c r="C3167">
        <v>1</v>
      </c>
      <c r="D3167" t="s">
        <v>8824</v>
      </c>
      <c r="E3167" t="s">
        <v>8825</v>
      </c>
      <c r="F3167">
        <v>-0.19936056399999999</v>
      </c>
      <c r="G3167">
        <v>0.966228266</v>
      </c>
      <c r="H3167" t="b">
        <v>1</v>
      </c>
      <c r="K3167">
        <f t="shared" si="49"/>
        <v>1.492026183162869E-2</v>
      </c>
    </row>
    <row r="3168" spans="1:11" x14ac:dyDescent="0.3">
      <c r="A3168" t="s">
        <v>8826</v>
      </c>
      <c r="B3168">
        <v>1</v>
      </c>
      <c r="C3168">
        <v>3</v>
      </c>
      <c r="D3168" t="s">
        <v>8827</v>
      </c>
      <c r="E3168" t="s">
        <v>8828</v>
      </c>
      <c r="F3168">
        <v>7.5052055000000006E-2</v>
      </c>
      <c r="G3168">
        <v>0.96670093400000001</v>
      </c>
      <c r="H3168" t="b">
        <v>1</v>
      </c>
      <c r="K3168">
        <f t="shared" si="49"/>
        <v>1.4707861803460134E-2</v>
      </c>
    </row>
    <row r="3169" spans="1:11" x14ac:dyDescent="0.3">
      <c r="A3169" t="s">
        <v>8829</v>
      </c>
      <c r="B3169">
        <v>1</v>
      </c>
      <c r="C3169">
        <v>2</v>
      </c>
      <c r="D3169" t="s">
        <v>8830</v>
      </c>
      <c r="E3169" t="s">
        <v>8831</v>
      </c>
      <c r="F3169">
        <v>0.17320597400000001</v>
      </c>
      <c r="G3169">
        <v>0.96699729899999998</v>
      </c>
      <c r="H3169" t="b">
        <v>1</v>
      </c>
      <c r="K3169">
        <f t="shared" si="49"/>
        <v>1.4574738979080924E-2</v>
      </c>
    </row>
    <row r="3170" spans="1:11" x14ac:dyDescent="0.3">
      <c r="A3170" t="s">
        <v>8832</v>
      </c>
      <c r="B3170">
        <v>1</v>
      </c>
      <c r="C3170">
        <v>2</v>
      </c>
      <c r="D3170" t="s">
        <v>8833</v>
      </c>
      <c r="E3170" t="s">
        <v>8834</v>
      </c>
      <c r="F3170">
        <v>-0.215911295</v>
      </c>
      <c r="G3170">
        <v>0.96699729899999998</v>
      </c>
      <c r="H3170" t="b">
        <v>1</v>
      </c>
      <c r="K3170">
        <f t="shared" si="49"/>
        <v>1.4574738979080924E-2</v>
      </c>
    </row>
    <row r="3171" spans="1:11" x14ac:dyDescent="0.3">
      <c r="A3171" t="s">
        <v>8835</v>
      </c>
      <c r="B3171">
        <v>1</v>
      </c>
      <c r="C3171">
        <v>1</v>
      </c>
      <c r="D3171" t="s">
        <v>8836</v>
      </c>
      <c r="E3171" t="s">
        <v>8837</v>
      </c>
      <c r="F3171">
        <v>0.153598285</v>
      </c>
      <c r="G3171">
        <v>0.96701840400000005</v>
      </c>
      <c r="H3171" t="b">
        <v>1</v>
      </c>
      <c r="K3171">
        <f t="shared" si="49"/>
        <v>1.4565260477922172E-2</v>
      </c>
    </row>
    <row r="3172" spans="1:11" x14ac:dyDescent="0.3">
      <c r="A3172" t="s">
        <v>8838</v>
      </c>
      <c r="B3172">
        <v>1</v>
      </c>
      <c r="C3172">
        <v>6</v>
      </c>
      <c r="D3172" t="s">
        <v>8839</v>
      </c>
      <c r="F3172">
        <v>0.13967221699999999</v>
      </c>
      <c r="G3172">
        <v>0.96701840400000005</v>
      </c>
      <c r="H3172" t="b">
        <v>1</v>
      </c>
      <c r="K3172">
        <f t="shared" si="49"/>
        <v>1.4565260477922172E-2</v>
      </c>
    </row>
    <row r="3173" spans="1:11" x14ac:dyDescent="0.3">
      <c r="A3173" t="s">
        <v>8840</v>
      </c>
      <c r="B3173">
        <v>1</v>
      </c>
      <c r="C3173">
        <v>1</v>
      </c>
      <c r="D3173" t="s">
        <v>8841</v>
      </c>
      <c r="E3173" t="s">
        <v>8842</v>
      </c>
      <c r="F3173">
        <v>0.13343100999999999</v>
      </c>
      <c r="G3173">
        <v>0.96701840400000005</v>
      </c>
      <c r="H3173" t="b">
        <v>1</v>
      </c>
      <c r="K3173">
        <f t="shared" si="49"/>
        <v>1.4565260477922172E-2</v>
      </c>
    </row>
    <row r="3174" spans="1:11" x14ac:dyDescent="0.3">
      <c r="A3174" t="s">
        <v>8843</v>
      </c>
      <c r="B3174">
        <v>1</v>
      </c>
      <c r="C3174">
        <v>1</v>
      </c>
      <c r="D3174" t="s">
        <v>8844</v>
      </c>
      <c r="E3174" t="s">
        <v>8845</v>
      </c>
      <c r="F3174">
        <v>9.1018930999999997E-2</v>
      </c>
      <c r="G3174">
        <v>0.96701840400000005</v>
      </c>
      <c r="H3174" t="b">
        <v>1</v>
      </c>
      <c r="K3174">
        <f t="shared" si="49"/>
        <v>1.4565260477922172E-2</v>
      </c>
    </row>
    <row r="3175" spans="1:11" x14ac:dyDescent="0.3">
      <c r="A3175" t="s">
        <v>8846</v>
      </c>
      <c r="B3175">
        <v>1</v>
      </c>
      <c r="C3175">
        <v>1</v>
      </c>
      <c r="D3175" t="s">
        <v>8847</v>
      </c>
      <c r="F3175">
        <v>8.0346747999999996E-2</v>
      </c>
      <c r="G3175">
        <v>0.96701840400000005</v>
      </c>
      <c r="H3175" t="b">
        <v>1</v>
      </c>
      <c r="K3175">
        <f t="shared" si="49"/>
        <v>1.4565260477922172E-2</v>
      </c>
    </row>
    <row r="3176" spans="1:11" x14ac:dyDescent="0.3">
      <c r="A3176" t="s">
        <v>8848</v>
      </c>
      <c r="B3176">
        <v>1</v>
      </c>
      <c r="C3176">
        <v>1</v>
      </c>
      <c r="D3176" t="s">
        <v>8849</v>
      </c>
      <c r="E3176" t="s">
        <v>8850</v>
      </c>
      <c r="F3176">
        <v>-4.9097597999999999E-2</v>
      </c>
      <c r="G3176">
        <v>0.96701840400000005</v>
      </c>
      <c r="H3176" t="b">
        <v>1</v>
      </c>
      <c r="K3176">
        <f t="shared" si="49"/>
        <v>1.4565260477922172E-2</v>
      </c>
    </row>
    <row r="3177" spans="1:11" x14ac:dyDescent="0.3">
      <c r="A3177" t="s">
        <v>8851</v>
      </c>
      <c r="B3177">
        <v>1</v>
      </c>
      <c r="C3177">
        <v>2</v>
      </c>
      <c r="D3177" t="s">
        <v>8852</v>
      </c>
      <c r="E3177" t="s">
        <v>8853</v>
      </c>
      <c r="F3177">
        <v>-5.2259780999999998E-2</v>
      </c>
      <c r="G3177">
        <v>0.96701840400000005</v>
      </c>
      <c r="H3177" t="b">
        <v>1</v>
      </c>
      <c r="K3177">
        <f t="shared" si="49"/>
        <v>1.4565260477922172E-2</v>
      </c>
    </row>
    <row r="3178" spans="1:11" x14ac:dyDescent="0.3">
      <c r="A3178" t="s">
        <v>8854</v>
      </c>
      <c r="B3178">
        <v>1</v>
      </c>
      <c r="C3178">
        <v>1</v>
      </c>
      <c r="D3178" t="s">
        <v>8855</v>
      </c>
      <c r="E3178" t="s">
        <v>8856</v>
      </c>
      <c r="F3178">
        <v>-8.3759017000000005E-2</v>
      </c>
      <c r="G3178">
        <v>0.96701840400000005</v>
      </c>
      <c r="H3178" t="b">
        <v>1</v>
      </c>
      <c r="K3178">
        <f t="shared" si="49"/>
        <v>1.4565260477922172E-2</v>
      </c>
    </row>
    <row r="3179" spans="1:11" x14ac:dyDescent="0.3">
      <c r="A3179" t="s">
        <v>8857</v>
      </c>
      <c r="B3179">
        <v>1</v>
      </c>
      <c r="C3179">
        <v>2</v>
      </c>
      <c r="D3179" t="s">
        <v>8858</v>
      </c>
      <c r="E3179" t="s">
        <v>8859</v>
      </c>
      <c r="F3179">
        <v>-0.16741135900000001</v>
      </c>
      <c r="G3179">
        <v>0.96701840400000005</v>
      </c>
      <c r="H3179" t="b">
        <v>1</v>
      </c>
      <c r="K3179">
        <f t="shared" si="49"/>
        <v>1.4565260477922172E-2</v>
      </c>
    </row>
    <row r="3180" spans="1:11" x14ac:dyDescent="0.3">
      <c r="A3180" t="s">
        <v>8860</v>
      </c>
      <c r="B3180">
        <v>1</v>
      </c>
      <c r="C3180">
        <v>2</v>
      </c>
      <c r="D3180" t="s">
        <v>8861</v>
      </c>
      <c r="E3180" t="s">
        <v>8862</v>
      </c>
      <c r="F3180">
        <v>4.7006983000000002E-2</v>
      </c>
      <c r="G3180">
        <v>0.96806453999999997</v>
      </c>
      <c r="H3180" t="b">
        <v>1</v>
      </c>
      <c r="K3180">
        <f t="shared" si="49"/>
        <v>1.4095687700392654E-2</v>
      </c>
    </row>
    <row r="3181" spans="1:11" x14ac:dyDescent="0.3">
      <c r="A3181" t="s">
        <v>8863</v>
      </c>
      <c r="B3181">
        <v>1</v>
      </c>
      <c r="C3181">
        <v>3</v>
      </c>
      <c r="D3181" t="s">
        <v>8864</v>
      </c>
      <c r="F3181">
        <v>8.9463685000000001E-2</v>
      </c>
      <c r="G3181">
        <v>0.969265233</v>
      </c>
      <c r="H3181" t="b">
        <v>1</v>
      </c>
      <c r="K3181">
        <f t="shared" si="49"/>
        <v>1.3557364882674458E-2</v>
      </c>
    </row>
    <row r="3182" spans="1:11" x14ac:dyDescent="0.3">
      <c r="A3182" t="s">
        <v>8865</v>
      </c>
      <c r="B3182">
        <v>1</v>
      </c>
      <c r="C3182">
        <v>1</v>
      </c>
      <c r="D3182" t="s">
        <v>8866</v>
      </c>
      <c r="E3182" t="s">
        <v>8867</v>
      </c>
      <c r="F3182">
        <v>-0.17135959200000001</v>
      </c>
      <c r="G3182">
        <v>0.969265233</v>
      </c>
      <c r="H3182" t="b">
        <v>1</v>
      </c>
      <c r="K3182">
        <f t="shared" si="49"/>
        <v>1.3557364882674458E-2</v>
      </c>
    </row>
    <row r="3183" spans="1:11" x14ac:dyDescent="0.3">
      <c r="A3183" t="s">
        <v>8868</v>
      </c>
      <c r="B3183">
        <v>1</v>
      </c>
      <c r="C3183">
        <v>3</v>
      </c>
      <c r="D3183" t="s">
        <v>8869</v>
      </c>
      <c r="F3183">
        <v>0.21872704900000001</v>
      </c>
      <c r="G3183">
        <v>0.96934831099999996</v>
      </c>
      <c r="H3183" t="b">
        <v>1</v>
      </c>
      <c r="K3183">
        <f t="shared" si="49"/>
        <v>1.3520142077643208E-2</v>
      </c>
    </row>
    <row r="3184" spans="1:11" x14ac:dyDescent="0.3">
      <c r="A3184" t="s">
        <v>8870</v>
      </c>
      <c r="B3184">
        <v>1</v>
      </c>
      <c r="C3184">
        <v>4</v>
      </c>
      <c r="D3184" t="s">
        <v>8871</v>
      </c>
      <c r="F3184">
        <v>-0.17832701000000001</v>
      </c>
      <c r="G3184">
        <v>0.96934831099999996</v>
      </c>
      <c r="H3184" t="b">
        <v>1</v>
      </c>
      <c r="K3184">
        <f t="shared" si="49"/>
        <v>1.3520142077643208E-2</v>
      </c>
    </row>
    <row r="3185" spans="1:11" x14ac:dyDescent="0.3">
      <c r="A3185" t="s">
        <v>8872</v>
      </c>
      <c r="B3185">
        <v>1</v>
      </c>
      <c r="C3185">
        <v>2</v>
      </c>
      <c r="D3185" t="s">
        <v>8873</v>
      </c>
      <c r="F3185">
        <v>0.190578528</v>
      </c>
      <c r="G3185">
        <v>0.96969639100000005</v>
      </c>
      <c r="H3185" t="b">
        <v>1</v>
      </c>
      <c r="K3185">
        <f t="shared" si="49"/>
        <v>1.3364220736862597E-2</v>
      </c>
    </row>
    <row r="3186" spans="1:11" x14ac:dyDescent="0.3">
      <c r="A3186" t="s">
        <v>8874</v>
      </c>
      <c r="B3186">
        <v>1</v>
      </c>
      <c r="C3186">
        <v>5</v>
      </c>
      <c r="D3186" t="s">
        <v>8875</v>
      </c>
      <c r="E3186" t="s">
        <v>8876</v>
      </c>
      <c r="F3186">
        <v>6.5444031999999999E-2</v>
      </c>
      <c r="G3186">
        <v>0.96969639100000005</v>
      </c>
      <c r="H3186" t="b">
        <v>1</v>
      </c>
      <c r="K3186">
        <f t="shared" si="49"/>
        <v>1.3364220736862597E-2</v>
      </c>
    </row>
    <row r="3187" spans="1:11" x14ac:dyDescent="0.3">
      <c r="A3187" t="s">
        <v>8877</v>
      </c>
      <c r="B3187">
        <v>1</v>
      </c>
      <c r="C3187">
        <v>3</v>
      </c>
      <c r="D3187" t="s">
        <v>8878</v>
      </c>
      <c r="F3187">
        <v>-9.2013462000000004E-2</v>
      </c>
      <c r="G3187">
        <v>0.96969639100000005</v>
      </c>
      <c r="H3187" t="b">
        <v>1</v>
      </c>
      <c r="K3187">
        <f t="shared" si="49"/>
        <v>1.3364220736862597E-2</v>
      </c>
    </row>
    <row r="3188" spans="1:11" x14ac:dyDescent="0.3">
      <c r="A3188" t="s">
        <v>8879</v>
      </c>
      <c r="B3188">
        <v>1</v>
      </c>
      <c r="C3188">
        <v>3</v>
      </c>
      <c r="D3188" t="s">
        <v>8880</v>
      </c>
      <c r="E3188" t="s">
        <v>8881</v>
      </c>
      <c r="F3188">
        <v>-0.141076639</v>
      </c>
      <c r="G3188">
        <v>0.96991034499999995</v>
      </c>
      <c r="H3188" t="b">
        <v>1</v>
      </c>
      <c r="K3188">
        <f t="shared" si="49"/>
        <v>1.3268408487674818E-2</v>
      </c>
    </row>
    <row r="3189" spans="1:11" x14ac:dyDescent="0.3">
      <c r="A3189" t="s">
        <v>8882</v>
      </c>
      <c r="B3189">
        <v>1</v>
      </c>
      <c r="C3189">
        <v>2</v>
      </c>
      <c r="D3189" t="s">
        <v>8883</v>
      </c>
      <c r="E3189" t="s">
        <v>8884</v>
      </c>
      <c r="F3189">
        <v>0.13729498900000001</v>
      </c>
      <c r="G3189">
        <v>0.97026033199999995</v>
      </c>
      <c r="H3189" t="b">
        <v>1</v>
      </c>
      <c r="K3189">
        <f t="shared" si="49"/>
        <v>1.3111723896686578E-2</v>
      </c>
    </row>
    <row r="3190" spans="1:11" x14ac:dyDescent="0.3">
      <c r="A3190" t="s">
        <v>8885</v>
      </c>
      <c r="B3190">
        <v>1</v>
      </c>
      <c r="C3190">
        <v>1</v>
      </c>
      <c r="D3190" t="s">
        <v>8886</v>
      </c>
      <c r="E3190" t="s">
        <v>8887</v>
      </c>
      <c r="F3190">
        <v>0.109442306</v>
      </c>
      <c r="G3190">
        <v>0.97026033199999995</v>
      </c>
      <c r="H3190" t="b">
        <v>1</v>
      </c>
      <c r="K3190">
        <f t="shared" si="49"/>
        <v>1.3111723896686578E-2</v>
      </c>
    </row>
    <row r="3191" spans="1:11" x14ac:dyDescent="0.3">
      <c r="A3191" t="s">
        <v>8888</v>
      </c>
      <c r="B3191">
        <v>1</v>
      </c>
      <c r="C3191">
        <v>2</v>
      </c>
      <c r="D3191" t="s">
        <v>8889</v>
      </c>
      <c r="F3191">
        <v>0.100921701</v>
      </c>
      <c r="G3191">
        <v>0.97026033199999995</v>
      </c>
      <c r="H3191" t="b">
        <v>1</v>
      </c>
      <c r="K3191">
        <f t="shared" si="49"/>
        <v>1.3111723896686578E-2</v>
      </c>
    </row>
    <row r="3192" spans="1:11" x14ac:dyDescent="0.3">
      <c r="A3192" t="s">
        <v>8890</v>
      </c>
      <c r="B3192">
        <v>1</v>
      </c>
      <c r="C3192">
        <v>5</v>
      </c>
      <c r="D3192" t="s">
        <v>8891</v>
      </c>
      <c r="E3192" t="s">
        <v>8892</v>
      </c>
      <c r="F3192">
        <v>8.3021861000000002E-2</v>
      </c>
      <c r="G3192">
        <v>0.97026033199999995</v>
      </c>
      <c r="H3192" t="b">
        <v>1</v>
      </c>
      <c r="K3192">
        <f t="shared" si="49"/>
        <v>1.3111723896686578E-2</v>
      </c>
    </row>
    <row r="3193" spans="1:11" x14ac:dyDescent="0.3">
      <c r="A3193" t="s">
        <v>8893</v>
      </c>
      <c r="B3193">
        <v>1</v>
      </c>
      <c r="C3193">
        <v>3</v>
      </c>
      <c r="D3193" t="s">
        <v>8894</v>
      </c>
      <c r="F3193">
        <v>7.9263374999999997E-2</v>
      </c>
      <c r="G3193">
        <v>0.97026033199999995</v>
      </c>
      <c r="H3193" t="b">
        <v>1</v>
      </c>
      <c r="K3193">
        <f t="shared" si="49"/>
        <v>1.3111723896686578E-2</v>
      </c>
    </row>
    <row r="3194" spans="1:11" x14ac:dyDescent="0.3">
      <c r="A3194" t="s">
        <v>8895</v>
      </c>
      <c r="B3194">
        <v>1</v>
      </c>
      <c r="C3194">
        <v>3</v>
      </c>
      <c r="D3194" t="s">
        <v>8896</v>
      </c>
      <c r="E3194" t="s">
        <v>8897</v>
      </c>
      <c r="F3194">
        <v>-7.0085964000000001E-2</v>
      </c>
      <c r="G3194">
        <v>0.97026033199999995</v>
      </c>
      <c r="H3194" t="b">
        <v>1</v>
      </c>
      <c r="K3194">
        <f t="shared" si="49"/>
        <v>1.3111723896686578E-2</v>
      </c>
    </row>
    <row r="3195" spans="1:11" x14ac:dyDescent="0.3">
      <c r="A3195" t="s">
        <v>8898</v>
      </c>
      <c r="B3195">
        <v>1</v>
      </c>
      <c r="C3195">
        <v>1</v>
      </c>
      <c r="D3195" t="s">
        <v>8899</v>
      </c>
      <c r="E3195" t="s">
        <v>8900</v>
      </c>
      <c r="F3195">
        <v>3.9320884E-2</v>
      </c>
      <c r="G3195">
        <v>0.97172666399999996</v>
      </c>
      <c r="H3195" t="b">
        <v>1</v>
      </c>
      <c r="K3195">
        <f t="shared" si="49"/>
        <v>1.245588014637029E-2</v>
      </c>
    </row>
    <row r="3196" spans="1:11" x14ac:dyDescent="0.3">
      <c r="A3196" t="s">
        <v>8901</v>
      </c>
      <c r="B3196">
        <v>1</v>
      </c>
      <c r="C3196">
        <v>1</v>
      </c>
      <c r="D3196" t="s">
        <v>8902</v>
      </c>
      <c r="E3196" t="s">
        <v>8903</v>
      </c>
      <c r="F3196">
        <v>9.2315377000000004E-2</v>
      </c>
      <c r="G3196">
        <v>0.97202766299999999</v>
      </c>
      <c r="H3196" t="b">
        <v>1</v>
      </c>
      <c r="K3196">
        <f t="shared" si="49"/>
        <v>1.23213752822653E-2</v>
      </c>
    </row>
    <row r="3197" spans="1:11" x14ac:dyDescent="0.3">
      <c r="A3197" t="s">
        <v>8904</v>
      </c>
      <c r="B3197">
        <v>1</v>
      </c>
      <c r="C3197">
        <v>6</v>
      </c>
      <c r="D3197" t="s">
        <v>8905</v>
      </c>
      <c r="E3197" t="s">
        <v>8906</v>
      </c>
      <c r="F3197">
        <v>5.7036901000000001E-2</v>
      </c>
      <c r="G3197">
        <v>0.97202766299999999</v>
      </c>
      <c r="H3197" t="b">
        <v>1</v>
      </c>
      <c r="K3197">
        <f t="shared" si="49"/>
        <v>1.23213752822653E-2</v>
      </c>
    </row>
    <row r="3198" spans="1:11" x14ac:dyDescent="0.3">
      <c r="A3198" t="s">
        <v>8907</v>
      </c>
      <c r="B3198">
        <v>1</v>
      </c>
      <c r="C3198">
        <v>1</v>
      </c>
      <c r="D3198" t="s">
        <v>8908</v>
      </c>
      <c r="E3198" t="s">
        <v>8909</v>
      </c>
      <c r="F3198">
        <v>-4.3536512999999999E-2</v>
      </c>
      <c r="G3198">
        <v>0.97202766299999999</v>
      </c>
      <c r="H3198" t="b">
        <v>1</v>
      </c>
      <c r="K3198">
        <f t="shared" si="49"/>
        <v>1.23213752822653E-2</v>
      </c>
    </row>
    <row r="3199" spans="1:11" x14ac:dyDescent="0.3">
      <c r="A3199" t="s">
        <v>8910</v>
      </c>
      <c r="B3199">
        <v>1</v>
      </c>
      <c r="C3199">
        <v>4</v>
      </c>
      <c r="D3199" t="s">
        <v>8911</v>
      </c>
      <c r="E3199" t="s">
        <v>8912</v>
      </c>
      <c r="F3199">
        <v>-6.1570950999999999E-2</v>
      </c>
      <c r="G3199">
        <v>0.97202766299999999</v>
      </c>
      <c r="H3199" t="b">
        <v>1</v>
      </c>
      <c r="K3199">
        <f t="shared" si="49"/>
        <v>1.23213752822653E-2</v>
      </c>
    </row>
    <row r="3200" spans="1:11" x14ac:dyDescent="0.3">
      <c r="A3200" t="s">
        <v>8913</v>
      </c>
      <c r="B3200">
        <v>1</v>
      </c>
      <c r="C3200">
        <v>1</v>
      </c>
      <c r="D3200" t="s">
        <v>8914</v>
      </c>
      <c r="E3200" t="s">
        <v>8915</v>
      </c>
      <c r="F3200">
        <v>-7.8826406000000002E-2</v>
      </c>
      <c r="G3200">
        <v>0.97202766299999999</v>
      </c>
      <c r="H3200" t="b">
        <v>1</v>
      </c>
      <c r="K3200">
        <f t="shared" si="49"/>
        <v>1.23213752822653E-2</v>
      </c>
    </row>
    <row r="3201" spans="1:11" x14ac:dyDescent="0.3">
      <c r="A3201" t="s">
        <v>8916</v>
      </c>
      <c r="B3201">
        <v>1</v>
      </c>
      <c r="C3201">
        <v>2</v>
      </c>
      <c r="D3201" t="s">
        <v>8917</v>
      </c>
      <c r="E3201" t="s">
        <v>8918</v>
      </c>
      <c r="F3201">
        <v>-8.7350845999999996E-2</v>
      </c>
      <c r="G3201">
        <v>0.97202766299999999</v>
      </c>
      <c r="H3201" t="b">
        <v>1</v>
      </c>
      <c r="K3201">
        <f t="shared" si="49"/>
        <v>1.23213752822653E-2</v>
      </c>
    </row>
    <row r="3202" spans="1:11" x14ac:dyDescent="0.3">
      <c r="A3202" t="s">
        <v>8919</v>
      </c>
      <c r="B3202">
        <v>1</v>
      </c>
      <c r="C3202">
        <v>2</v>
      </c>
      <c r="D3202" t="s">
        <v>8920</v>
      </c>
      <c r="E3202" t="s">
        <v>8921</v>
      </c>
      <c r="F3202">
        <v>-9.1141333000000005E-2</v>
      </c>
      <c r="G3202">
        <v>0.97202766299999999</v>
      </c>
      <c r="H3202" t="b">
        <v>1</v>
      </c>
      <c r="K3202">
        <f t="shared" si="49"/>
        <v>1.23213752822653E-2</v>
      </c>
    </row>
    <row r="3203" spans="1:11" x14ac:dyDescent="0.3">
      <c r="A3203" t="s">
        <v>8922</v>
      </c>
      <c r="B3203">
        <v>1</v>
      </c>
      <c r="C3203">
        <v>1</v>
      </c>
      <c r="D3203" t="s">
        <v>8923</v>
      </c>
      <c r="E3203" t="s">
        <v>8924</v>
      </c>
      <c r="F3203">
        <v>-0.10092688499999999</v>
      </c>
      <c r="G3203">
        <v>0.97202766299999999</v>
      </c>
      <c r="H3203" t="b">
        <v>1</v>
      </c>
      <c r="K3203">
        <f t="shared" si="49"/>
        <v>1.23213752822653E-2</v>
      </c>
    </row>
    <row r="3204" spans="1:11" x14ac:dyDescent="0.3">
      <c r="A3204" t="s">
        <v>8925</v>
      </c>
      <c r="B3204">
        <v>1</v>
      </c>
      <c r="C3204">
        <v>1</v>
      </c>
      <c r="D3204" t="s">
        <v>8926</v>
      </c>
      <c r="F3204">
        <v>-0.119858559</v>
      </c>
      <c r="G3204">
        <v>0.97202766299999999</v>
      </c>
      <c r="H3204" t="b">
        <v>1</v>
      </c>
      <c r="K3204">
        <f t="shared" ref="K3204:K3267" si="50">-LOG(G3204)</f>
        <v>1.23213752822653E-2</v>
      </c>
    </row>
    <row r="3205" spans="1:11" x14ac:dyDescent="0.3">
      <c r="A3205" t="s">
        <v>8927</v>
      </c>
      <c r="B3205">
        <v>1</v>
      </c>
      <c r="C3205">
        <v>4</v>
      </c>
      <c r="D3205" t="s">
        <v>8928</v>
      </c>
      <c r="F3205">
        <v>-0.156237075</v>
      </c>
      <c r="G3205">
        <v>0.97202766299999999</v>
      </c>
      <c r="H3205" t="b">
        <v>1</v>
      </c>
      <c r="K3205">
        <f t="shared" si="50"/>
        <v>1.23213752822653E-2</v>
      </c>
    </row>
    <row r="3206" spans="1:11" x14ac:dyDescent="0.3">
      <c r="A3206" t="s">
        <v>8929</v>
      </c>
      <c r="B3206">
        <v>1</v>
      </c>
      <c r="C3206">
        <v>2</v>
      </c>
      <c r="D3206" t="s">
        <v>8930</v>
      </c>
      <c r="F3206">
        <v>-0.30821594899999999</v>
      </c>
      <c r="G3206">
        <v>0.97202766299999999</v>
      </c>
      <c r="H3206" t="b">
        <v>1</v>
      </c>
      <c r="K3206">
        <f t="shared" si="50"/>
        <v>1.23213752822653E-2</v>
      </c>
    </row>
    <row r="3207" spans="1:11" x14ac:dyDescent="0.3">
      <c r="A3207" t="s">
        <v>8931</v>
      </c>
      <c r="B3207">
        <v>1</v>
      </c>
      <c r="C3207">
        <v>2</v>
      </c>
      <c r="D3207" t="s">
        <v>8932</v>
      </c>
      <c r="E3207" t="s">
        <v>8933</v>
      </c>
      <c r="F3207">
        <v>4.2421098999999997E-2</v>
      </c>
      <c r="G3207">
        <v>0.97250374699999997</v>
      </c>
      <c r="H3207" t="b">
        <v>1</v>
      </c>
      <c r="K3207">
        <f t="shared" si="50"/>
        <v>1.2108716687818944E-2</v>
      </c>
    </row>
    <row r="3208" spans="1:11" x14ac:dyDescent="0.3">
      <c r="A3208" t="s">
        <v>8934</v>
      </c>
      <c r="B3208">
        <v>1</v>
      </c>
      <c r="C3208">
        <v>1</v>
      </c>
      <c r="D3208" t="s">
        <v>8935</v>
      </c>
      <c r="E3208" t="s">
        <v>8936</v>
      </c>
      <c r="F3208">
        <v>4.2421098999999997E-2</v>
      </c>
      <c r="G3208">
        <v>0.97250374699999997</v>
      </c>
      <c r="H3208" t="b">
        <v>1</v>
      </c>
      <c r="K3208">
        <f t="shared" si="50"/>
        <v>1.2108716687818944E-2</v>
      </c>
    </row>
    <row r="3209" spans="1:11" x14ac:dyDescent="0.3">
      <c r="A3209" t="s">
        <v>8937</v>
      </c>
      <c r="B3209">
        <v>1</v>
      </c>
      <c r="C3209">
        <v>1</v>
      </c>
      <c r="D3209" t="s">
        <v>8938</v>
      </c>
      <c r="E3209" t="s">
        <v>8939</v>
      </c>
      <c r="F3209">
        <v>-3.8489632000000003E-2</v>
      </c>
      <c r="G3209">
        <v>0.97250374699999997</v>
      </c>
      <c r="H3209" t="b">
        <v>1</v>
      </c>
      <c r="K3209">
        <f t="shared" si="50"/>
        <v>1.2108716687818944E-2</v>
      </c>
    </row>
    <row r="3210" spans="1:11" x14ac:dyDescent="0.3">
      <c r="A3210" t="s">
        <v>8940</v>
      </c>
      <c r="B3210">
        <v>1</v>
      </c>
      <c r="C3210">
        <v>2</v>
      </c>
      <c r="D3210" t="s">
        <v>8941</v>
      </c>
      <c r="E3210" t="s">
        <v>8942</v>
      </c>
      <c r="F3210">
        <v>6.6717613999999995E-2</v>
      </c>
      <c r="G3210">
        <v>0.97277703699999996</v>
      </c>
      <c r="H3210" t="b">
        <v>1</v>
      </c>
      <c r="K3210">
        <f t="shared" si="50"/>
        <v>1.1986689738582206E-2</v>
      </c>
    </row>
    <row r="3211" spans="1:11" x14ac:dyDescent="0.3">
      <c r="A3211" t="s">
        <v>8943</v>
      </c>
      <c r="B3211">
        <v>1</v>
      </c>
      <c r="C3211">
        <v>3</v>
      </c>
      <c r="D3211" t="s">
        <v>8944</v>
      </c>
      <c r="F3211">
        <v>-8.3982921000000002E-2</v>
      </c>
      <c r="G3211">
        <v>0.97347837000000004</v>
      </c>
      <c r="H3211" t="b">
        <v>1</v>
      </c>
      <c r="K3211">
        <f t="shared" si="50"/>
        <v>1.1673693752582762E-2</v>
      </c>
    </row>
    <row r="3212" spans="1:11" x14ac:dyDescent="0.3">
      <c r="A3212" t="s">
        <v>8945</v>
      </c>
      <c r="B3212">
        <v>1</v>
      </c>
      <c r="C3212">
        <v>2</v>
      </c>
      <c r="D3212" t="s">
        <v>8946</v>
      </c>
      <c r="F3212">
        <v>0.14571661499999999</v>
      </c>
      <c r="G3212">
        <v>0.973770107</v>
      </c>
      <c r="H3212" t="b">
        <v>1</v>
      </c>
      <c r="K3212">
        <f t="shared" si="50"/>
        <v>1.1543561649041299E-2</v>
      </c>
    </row>
    <row r="3213" spans="1:11" x14ac:dyDescent="0.3">
      <c r="A3213" t="s">
        <v>8947</v>
      </c>
      <c r="B3213">
        <v>1</v>
      </c>
      <c r="C3213">
        <v>2</v>
      </c>
      <c r="D3213" t="s">
        <v>8948</v>
      </c>
      <c r="E3213" t="s">
        <v>8949</v>
      </c>
      <c r="F3213">
        <v>9.3026356000000004E-2</v>
      </c>
      <c r="G3213">
        <v>0.973770107</v>
      </c>
      <c r="H3213" t="b">
        <v>1</v>
      </c>
      <c r="K3213">
        <f t="shared" si="50"/>
        <v>1.1543561649041299E-2</v>
      </c>
    </row>
    <row r="3214" spans="1:11" x14ac:dyDescent="0.3">
      <c r="A3214" t="s">
        <v>8950</v>
      </c>
      <c r="B3214">
        <v>1</v>
      </c>
      <c r="C3214">
        <v>3</v>
      </c>
      <c r="D3214" t="s">
        <v>8951</v>
      </c>
      <c r="E3214" t="s">
        <v>8952</v>
      </c>
      <c r="F3214">
        <v>5.9920486000000002E-2</v>
      </c>
      <c r="G3214">
        <v>0.973770107</v>
      </c>
      <c r="H3214" t="b">
        <v>1</v>
      </c>
      <c r="K3214">
        <f t="shared" si="50"/>
        <v>1.1543561649041299E-2</v>
      </c>
    </row>
    <row r="3215" spans="1:11" x14ac:dyDescent="0.3">
      <c r="A3215" t="s">
        <v>8953</v>
      </c>
      <c r="B3215">
        <v>1</v>
      </c>
      <c r="C3215">
        <v>1</v>
      </c>
      <c r="D3215" t="s">
        <v>8954</v>
      </c>
      <c r="E3215" t="s">
        <v>8955</v>
      </c>
      <c r="F3215">
        <v>-0.17238919899999999</v>
      </c>
      <c r="G3215">
        <v>0.97498161299999997</v>
      </c>
      <c r="H3215" t="b">
        <v>1</v>
      </c>
      <c r="K3215">
        <f t="shared" si="50"/>
        <v>1.1003574504474093E-2</v>
      </c>
    </row>
    <row r="3216" spans="1:11" x14ac:dyDescent="0.3">
      <c r="A3216" t="s">
        <v>8956</v>
      </c>
      <c r="B3216">
        <v>1</v>
      </c>
      <c r="C3216">
        <v>4</v>
      </c>
      <c r="D3216" t="s">
        <v>8957</v>
      </c>
      <c r="E3216" t="s">
        <v>8958</v>
      </c>
      <c r="F3216">
        <v>-0.107213424</v>
      </c>
      <c r="G3216">
        <v>0.97613492899999998</v>
      </c>
      <c r="H3216" t="b">
        <v>1</v>
      </c>
      <c r="K3216">
        <f t="shared" si="50"/>
        <v>1.0490146605888409E-2</v>
      </c>
    </row>
    <row r="3217" spans="1:11" x14ac:dyDescent="0.3">
      <c r="A3217" t="s">
        <v>8959</v>
      </c>
      <c r="B3217">
        <v>1</v>
      </c>
      <c r="C3217">
        <v>1</v>
      </c>
      <c r="D3217" t="s">
        <v>8960</v>
      </c>
      <c r="F3217">
        <v>-3.7279220000000002E-2</v>
      </c>
      <c r="G3217">
        <v>0.97664839000000003</v>
      </c>
      <c r="H3217" t="b">
        <v>1</v>
      </c>
      <c r="K3217">
        <f t="shared" si="50"/>
        <v>1.0261761529119397E-2</v>
      </c>
    </row>
    <row r="3218" spans="1:11" x14ac:dyDescent="0.3">
      <c r="A3218" t="s">
        <v>8961</v>
      </c>
      <c r="B3218">
        <v>1</v>
      </c>
      <c r="C3218">
        <v>1</v>
      </c>
      <c r="D3218" t="s">
        <v>8962</v>
      </c>
      <c r="F3218">
        <v>-6.1143438000000001E-2</v>
      </c>
      <c r="G3218">
        <v>0.97664839000000003</v>
      </c>
      <c r="H3218" t="b">
        <v>1</v>
      </c>
      <c r="K3218">
        <f t="shared" si="50"/>
        <v>1.0261761529119397E-2</v>
      </c>
    </row>
    <row r="3219" spans="1:11" x14ac:dyDescent="0.3">
      <c r="A3219" t="s">
        <v>8963</v>
      </c>
      <c r="B3219">
        <v>1</v>
      </c>
      <c r="C3219">
        <v>2</v>
      </c>
      <c r="D3219" t="s">
        <v>8964</v>
      </c>
      <c r="F3219">
        <v>0.13625013599999999</v>
      </c>
      <c r="G3219">
        <v>0.97678981099999995</v>
      </c>
      <c r="H3219" t="b">
        <v>1</v>
      </c>
      <c r="K3219">
        <f t="shared" si="50"/>
        <v>1.0198879212186037E-2</v>
      </c>
    </row>
    <row r="3220" spans="1:11" x14ac:dyDescent="0.3">
      <c r="A3220" t="s">
        <v>8965</v>
      </c>
      <c r="B3220">
        <v>1</v>
      </c>
      <c r="C3220">
        <v>3</v>
      </c>
      <c r="D3220" t="s">
        <v>8966</v>
      </c>
      <c r="F3220">
        <v>-4.7680397999999999E-2</v>
      </c>
      <c r="G3220">
        <v>0.97798191599999995</v>
      </c>
      <c r="H3220" t="b">
        <v>1</v>
      </c>
      <c r="K3220">
        <f t="shared" si="50"/>
        <v>9.6691757379844447E-3</v>
      </c>
    </row>
    <row r="3221" spans="1:11" x14ac:dyDescent="0.3">
      <c r="A3221" t="s">
        <v>8967</v>
      </c>
      <c r="B3221">
        <v>1</v>
      </c>
      <c r="C3221">
        <v>1</v>
      </c>
      <c r="D3221" t="s">
        <v>8968</v>
      </c>
      <c r="E3221" t="s">
        <v>8969</v>
      </c>
      <c r="F3221">
        <v>-0.11093510199999999</v>
      </c>
      <c r="G3221">
        <v>0.97798191599999995</v>
      </c>
      <c r="H3221" t="b">
        <v>1</v>
      </c>
      <c r="K3221">
        <f t="shared" si="50"/>
        <v>9.6691757379844447E-3</v>
      </c>
    </row>
    <row r="3222" spans="1:11" x14ac:dyDescent="0.3">
      <c r="A3222" t="s">
        <v>8970</v>
      </c>
      <c r="B3222">
        <v>1</v>
      </c>
      <c r="C3222">
        <v>2</v>
      </c>
      <c r="D3222" t="s">
        <v>8971</v>
      </c>
      <c r="E3222" t="s">
        <v>8972</v>
      </c>
      <c r="F3222">
        <v>0.107750872</v>
      </c>
      <c r="G3222">
        <v>0.97811580200000003</v>
      </c>
      <c r="H3222" t="b">
        <v>1</v>
      </c>
      <c r="K3222">
        <f t="shared" si="50"/>
        <v>9.6097247703156256E-3</v>
      </c>
    </row>
    <row r="3223" spans="1:11" x14ac:dyDescent="0.3">
      <c r="A3223" t="s">
        <v>8973</v>
      </c>
      <c r="B3223">
        <v>1</v>
      </c>
      <c r="C3223">
        <v>5</v>
      </c>
      <c r="D3223" t="s">
        <v>8974</v>
      </c>
      <c r="E3223" t="s">
        <v>8975</v>
      </c>
      <c r="F3223">
        <v>4.7974755000000001E-2</v>
      </c>
      <c r="G3223">
        <v>0.97811580200000003</v>
      </c>
      <c r="H3223" t="b">
        <v>1</v>
      </c>
      <c r="K3223">
        <f t="shared" si="50"/>
        <v>9.6097247703156256E-3</v>
      </c>
    </row>
    <row r="3224" spans="1:11" x14ac:dyDescent="0.3">
      <c r="A3224" t="s">
        <v>8976</v>
      </c>
      <c r="B3224">
        <v>1</v>
      </c>
      <c r="C3224">
        <v>3</v>
      </c>
      <c r="D3224" t="s">
        <v>8977</v>
      </c>
      <c r="E3224" t="s">
        <v>8978</v>
      </c>
      <c r="F3224">
        <v>-9.4926367999999997E-2</v>
      </c>
      <c r="G3224">
        <v>0.97811580200000003</v>
      </c>
      <c r="H3224" t="b">
        <v>1</v>
      </c>
      <c r="K3224">
        <f t="shared" si="50"/>
        <v>9.6097247703156256E-3</v>
      </c>
    </row>
    <row r="3225" spans="1:11" x14ac:dyDescent="0.3">
      <c r="A3225" t="s">
        <v>8979</v>
      </c>
      <c r="B3225">
        <v>1</v>
      </c>
      <c r="C3225">
        <v>2</v>
      </c>
      <c r="D3225" t="s">
        <v>8980</v>
      </c>
      <c r="E3225" t="s">
        <v>8981</v>
      </c>
      <c r="F3225">
        <v>-7.1690061999999999E-2</v>
      </c>
      <c r="G3225">
        <v>0.97870272700000005</v>
      </c>
      <c r="H3225" t="b">
        <v>1</v>
      </c>
      <c r="K3225">
        <f t="shared" si="50"/>
        <v>9.3492015867323794E-3</v>
      </c>
    </row>
    <row r="3226" spans="1:11" x14ac:dyDescent="0.3">
      <c r="A3226" t="s">
        <v>8982</v>
      </c>
      <c r="B3226">
        <v>1</v>
      </c>
      <c r="C3226">
        <v>6</v>
      </c>
      <c r="D3226" t="s">
        <v>8983</v>
      </c>
      <c r="E3226" t="s">
        <v>8984</v>
      </c>
      <c r="F3226">
        <v>0.12548463000000001</v>
      </c>
      <c r="G3226">
        <v>0.97928751000000003</v>
      </c>
      <c r="H3226" t="b">
        <v>1</v>
      </c>
      <c r="K3226">
        <f t="shared" si="50"/>
        <v>9.0897845245193187E-3</v>
      </c>
    </row>
    <row r="3227" spans="1:11" x14ac:dyDescent="0.3">
      <c r="A3227" t="s">
        <v>8985</v>
      </c>
      <c r="B3227">
        <v>1</v>
      </c>
      <c r="C3227">
        <v>2</v>
      </c>
      <c r="D3227" t="s">
        <v>8986</v>
      </c>
      <c r="E3227" t="s">
        <v>8987</v>
      </c>
      <c r="F3227">
        <v>4.564377E-2</v>
      </c>
      <c r="G3227">
        <v>0.97928751000000003</v>
      </c>
      <c r="H3227" t="b">
        <v>1</v>
      </c>
      <c r="K3227">
        <f t="shared" si="50"/>
        <v>9.0897845245193187E-3</v>
      </c>
    </row>
    <row r="3228" spans="1:11" x14ac:dyDescent="0.3">
      <c r="A3228" t="s">
        <v>8988</v>
      </c>
      <c r="B3228">
        <v>1</v>
      </c>
      <c r="C3228">
        <v>4</v>
      </c>
      <c r="D3228" t="s">
        <v>8989</v>
      </c>
      <c r="F3228">
        <v>3.4363009999999999E-2</v>
      </c>
      <c r="G3228">
        <v>0.97928751000000003</v>
      </c>
      <c r="H3228" t="b">
        <v>1</v>
      </c>
      <c r="K3228">
        <f t="shared" si="50"/>
        <v>9.0897845245193187E-3</v>
      </c>
    </row>
    <row r="3229" spans="1:11" x14ac:dyDescent="0.3">
      <c r="A3229" t="s">
        <v>8990</v>
      </c>
      <c r="B3229">
        <v>1</v>
      </c>
      <c r="C3229">
        <v>6</v>
      </c>
      <c r="D3229" t="s">
        <v>8991</v>
      </c>
      <c r="E3229" t="s">
        <v>8992</v>
      </c>
      <c r="F3229">
        <v>-3.2963855E-2</v>
      </c>
      <c r="G3229">
        <v>0.97928751000000003</v>
      </c>
      <c r="H3229" t="b">
        <v>1</v>
      </c>
      <c r="K3229">
        <f t="shared" si="50"/>
        <v>9.0897845245193187E-3</v>
      </c>
    </row>
    <row r="3230" spans="1:11" x14ac:dyDescent="0.3">
      <c r="A3230" t="s">
        <v>8993</v>
      </c>
      <c r="B3230">
        <v>1</v>
      </c>
      <c r="C3230">
        <v>1</v>
      </c>
      <c r="D3230" t="s">
        <v>8994</v>
      </c>
      <c r="E3230" t="s">
        <v>8995</v>
      </c>
      <c r="F3230">
        <v>-0.10529716</v>
      </c>
      <c r="G3230">
        <v>0.97954384400000005</v>
      </c>
      <c r="H3230" t="b">
        <v>1</v>
      </c>
      <c r="K3230">
        <f t="shared" si="50"/>
        <v>8.9761203827520043E-3</v>
      </c>
    </row>
    <row r="3231" spans="1:11" x14ac:dyDescent="0.3">
      <c r="A3231" t="s">
        <v>8996</v>
      </c>
      <c r="B3231">
        <v>1</v>
      </c>
      <c r="C3231">
        <v>1</v>
      </c>
      <c r="D3231" t="s">
        <v>8997</v>
      </c>
      <c r="E3231" t="s">
        <v>8998</v>
      </c>
      <c r="F3231">
        <v>3.1423978999999998E-2</v>
      </c>
      <c r="G3231">
        <v>0.98003565699999995</v>
      </c>
      <c r="H3231" t="b">
        <v>1</v>
      </c>
      <c r="K3231">
        <f t="shared" si="50"/>
        <v>8.7581229231909283E-3</v>
      </c>
    </row>
    <row r="3232" spans="1:11" x14ac:dyDescent="0.3">
      <c r="A3232" t="s">
        <v>8999</v>
      </c>
      <c r="B3232">
        <v>1</v>
      </c>
      <c r="C3232">
        <v>3</v>
      </c>
      <c r="D3232" t="s">
        <v>9000</v>
      </c>
      <c r="E3232" t="s">
        <v>9001</v>
      </c>
      <c r="F3232">
        <v>-3.4837794999999998E-2</v>
      </c>
      <c r="G3232">
        <v>0.98003565699999995</v>
      </c>
      <c r="H3232" t="b">
        <v>1</v>
      </c>
      <c r="K3232">
        <f t="shared" si="50"/>
        <v>8.7581229231909283E-3</v>
      </c>
    </row>
    <row r="3233" spans="1:11" x14ac:dyDescent="0.3">
      <c r="A3233" t="s">
        <v>9002</v>
      </c>
      <c r="B3233">
        <v>1</v>
      </c>
      <c r="C3233">
        <v>5</v>
      </c>
      <c r="D3233" t="s">
        <v>9003</v>
      </c>
      <c r="E3233" t="s">
        <v>9004</v>
      </c>
      <c r="F3233">
        <v>5.6989455000000001E-2</v>
      </c>
      <c r="G3233">
        <v>0.98102342600000003</v>
      </c>
      <c r="H3233" t="b">
        <v>1</v>
      </c>
      <c r="K3233">
        <f t="shared" si="50"/>
        <v>8.3206219156055153E-3</v>
      </c>
    </row>
    <row r="3234" spans="1:11" x14ac:dyDescent="0.3">
      <c r="A3234" t="s">
        <v>9005</v>
      </c>
      <c r="B3234">
        <v>1</v>
      </c>
      <c r="C3234">
        <v>3</v>
      </c>
      <c r="D3234" t="s">
        <v>9006</v>
      </c>
      <c r="E3234" t="s">
        <v>9007</v>
      </c>
      <c r="F3234">
        <v>7.6217160000000006E-2</v>
      </c>
      <c r="G3234">
        <v>0.98144699000000002</v>
      </c>
      <c r="H3234" t="b">
        <v>1</v>
      </c>
      <c r="K3234">
        <f t="shared" si="50"/>
        <v>8.1331525817603008E-3</v>
      </c>
    </row>
    <row r="3235" spans="1:11" x14ac:dyDescent="0.3">
      <c r="A3235" t="s">
        <v>9008</v>
      </c>
      <c r="B3235">
        <v>1</v>
      </c>
      <c r="C3235">
        <v>1</v>
      </c>
      <c r="D3235" t="s">
        <v>9009</v>
      </c>
      <c r="F3235">
        <v>4.4668236E-2</v>
      </c>
      <c r="G3235">
        <v>0.98144699000000002</v>
      </c>
      <c r="H3235" t="b">
        <v>1</v>
      </c>
      <c r="K3235">
        <f t="shared" si="50"/>
        <v>8.1331525817603008E-3</v>
      </c>
    </row>
    <row r="3236" spans="1:11" x14ac:dyDescent="0.3">
      <c r="A3236" t="s">
        <v>9010</v>
      </c>
      <c r="B3236">
        <v>1</v>
      </c>
      <c r="C3236">
        <v>3</v>
      </c>
      <c r="D3236" t="s">
        <v>9011</v>
      </c>
      <c r="E3236" t="s">
        <v>9012</v>
      </c>
      <c r="F3236">
        <v>-3.8108912000000002E-2</v>
      </c>
      <c r="G3236">
        <v>0.98144699000000002</v>
      </c>
      <c r="H3236" t="b">
        <v>1</v>
      </c>
      <c r="K3236">
        <f t="shared" si="50"/>
        <v>8.1331525817603008E-3</v>
      </c>
    </row>
    <row r="3237" spans="1:11" x14ac:dyDescent="0.3">
      <c r="A3237" t="s">
        <v>9013</v>
      </c>
      <c r="B3237">
        <v>1</v>
      </c>
      <c r="C3237">
        <v>2</v>
      </c>
      <c r="D3237" t="s">
        <v>9014</v>
      </c>
      <c r="E3237" t="s">
        <v>9015</v>
      </c>
      <c r="F3237">
        <v>-7.3786621999999996E-2</v>
      </c>
      <c r="G3237">
        <v>0.98144699000000002</v>
      </c>
      <c r="H3237" t="b">
        <v>1</v>
      </c>
      <c r="K3237">
        <f t="shared" si="50"/>
        <v>8.1331525817603008E-3</v>
      </c>
    </row>
    <row r="3238" spans="1:11" x14ac:dyDescent="0.3">
      <c r="A3238" t="s">
        <v>9016</v>
      </c>
      <c r="B3238">
        <v>1</v>
      </c>
      <c r="C3238">
        <v>87</v>
      </c>
      <c r="D3238" t="s">
        <v>9017</v>
      </c>
      <c r="E3238" t="s">
        <v>9018</v>
      </c>
      <c r="F3238">
        <v>2.9735432999999999E-2</v>
      </c>
      <c r="G3238">
        <v>0.98232806100000003</v>
      </c>
      <c r="H3238" t="b">
        <v>1</v>
      </c>
      <c r="K3238">
        <f t="shared" si="50"/>
        <v>7.7434498009400169E-3</v>
      </c>
    </row>
    <row r="3239" spans="1:11" x14ac:dyDescent="0.3">
      <c r="A3239" t="s">
        <v>9019</v>
      </c>
      <c r="B3239">
        <v>1</v>
      </c>
      <c r="C3239">
        <v>1</v>
      </c>
      <c r="D3239" t="s">
        <v>9020</v>
      </c>
      <c r="E3239" t="s">
        <v>9021</v>
      </c>
      <c r="F3239">
        <v>7.2782589999999994E-2</v>
      </c>
      <c r="G3239">
        <v>0.98266484600000004</v>
      </c>
      <c r="H3239" t="b">
        <v>1</v>
      </c>
      <c r="K3239">
        <f t="shared" si="50"/>
        <v>7.594580186195932E-3</v>
      </c>
    </row>
    <row r="3240" spans="1:11" x14ac:dyDescent="0.3">
      <c r="A3240" t="s">
        <v>9022</v>
      </c>
      <c r="B3240">
        <v>1</v>
      </c>
      <c r="C3240">
        <v>3</v>
      </c>
      <c r="D3240" t="s">
        <v>9023</v>
      </c>
      <c r="E3240" t="s">
        <v>9024</v>
      </c>
      <c r="F3240">
        <v>4.9164949999999999E-2</v>
      </c>
      <c r="G3240">
        <v>0.98266484600000004</v>
      </c>
      <c r="H3240" t="b">
        <v>1</v>
      </c>
      <c r="K3240">
        <f t="shared" si="50"/>
        <v>7.594580186195932E-3</v>
      </c>
    </row>
    <row r="3241" spans="1:11" x14ac:dyDescent="0.3">
      <c r="A3241" t="s">
        <v>9025</v>
      </c>
      <c r="B3241">
        <v>1</v>
      </c>
      <c r="C3241">
        <v>1</v>
      </c>
      <c r="D3241" t="s">
        <v>9026</v>
      </c>
      <c r="E3241" t="s">
        <v>9027</v>
      </c>
      <c r="F3241">
        <v>-7.5841804999999998E-2</v>
      </c>
      <c r="G3241">
        <v>0.98266484600000004</v>
      </c>
      <c r="H3241" t="b">
        <v>1</v>
      </c>
      <c r="K3241">
        <f t="shared" si="50"/>
        <v>7.594580186195932E-3</v>
      </c>
    </row>
    <row r="3242" spans="1:11" x14ac:dyDescent="0.3">
      <c r="A3242" t="s">
        <v>9028</v>
      </c>
      <c r="B3242">
        <v>1</v>
      </c>
      <c r="C3242">
        <v>1</v>
      </c>
      <c r="D3242" t="s">
        <v>9029</v>
      </c>
      <c r="E3242" t="s">
        <v>9030</v>
      </c>
      <c r="F3242">
        <v>-4.1162892999999999E-2</v>
      </c>
      <c r="G3242">
        <v>0.98318747799999995</v>
      </c>
      <c r="H3242" t="b">
        <v>1</v>
      </c>
      <c r="K3242">
        <f t="shared" si="50"/>
        <v>7.363661315798113E-3</v>
      </c>
    </row>
    <row r="3243" spans="1:11" x14ac:dyDescent="0.3">
      <c r="A3243" t="s">
        <v>9031</v>
      </c>
      <c r="B3243">
        <v>1</v>
      </c>
      <c r="C3243">
        <v>2</v>
      </c>
      <c r="D3243" t="s">
        <v>9032</v>
      </c>
      <c r="E3243" t="s">
        <v>9033</v>
      </c>
      <c r="F3243">
        <v>5.0573279999999998E-2</v>
      </c>
      <c r="G3243">
        <v>0.98374684800000001</v>
      </c>
      <c r="H3243" t="b">
        <v>1</v>
      </c>
      <c r="K3243">
        <f t="shared" si="50"/>
        <v>7.1166461433237313E-3</v>
      </c>
    </row>
    <row r="3244" spans="1:11" x14ac:dyDescent="0.3">
      <c r="A3244" t="s">
        <v>9034</v>
      </c>
      <c r="B3244">
        <v>1</v>
      </c>
      <c r="C3244">
        <v>2</v>
      </c>
      <c r="D3244" t="s">
        <v>9035</v>
      </c>
      <c r="F3244">
        <v>3.7116980000000001E-2</v>
      </c>
      <c r="G3244">
        <v>0.98374684800000001</v>
      </c>
      <c r="H3244" t="b">
        <v>1</v>
      </c>
      <c r="K3244">
        <f t="shared" si="50"/>
        <v>7.1166461433237313E-3</v>
      </c>
    </row>
    <row r="3245" spans="1:11" x14ac:dyDescent="0.3">
      <c r="A3245" t="s">
        <v>9036</v>
      </c>
      <c r="B3245">
        <v>1</v>
      </c>
      <c r="C3245">
        <v>1</v>
      </c>
      <c r="D3245" t="s">
        <v>9037</v>
      </c>
      <c r="F3245">
        <v>2.3642247000000002E-2</v>
      </c>
      <c r="G3245">
        <v>0.98374684800000001</v>
      </c>
      <c r="H3245" t="b">
        <v>1</v>
      </c>
      <c r="K3245">
        <f t="shared" si="50"/>
        <v>7.1166461433237313E-3</v>
      </c>
    </row>
    <row r="3246" spans="1:11" x14ac:dyDescent="0.3">
      <c r="A3246" t="s">
        <v>9038</v>
      </c>
      <c r="B3246">
        <v>1</v>
      </c>
      <c r="C3246">
        <v>6</v>
      </c>
      <c r="D3246" t="s">
        <v>9039</v>
      </c>
      <c r="F3246">
        <v>-3.1976193999999999E-2</v>
      </c>
      <c r="G3246">
        <v>0.98374684800000001</v>
      </c>
      <c r="H3246" t="b">
        <v>1</v>
      </c>
      <c r="K3246">
        <f t="shared" si="50"/>
        <v>7.1166461433237313E-3</v>
      </c>
    </row>
    <row r="3247" spans="1:11" x14ac:dyDescent="0.3">
      <c r="A3247" t="s">
        <v>9040</v>
      </c>
      <c r="B3247">
        <v>1</v>
      </c>
      <c r="C3247">
        <v>6</v>
      </c>
      <c r="D3247" t="s">
        <v>9041</v>
      </c>
      <c r="F3247">
        <v>-3.4469812000000002E-2</v>
      </c>
      <c r="G3247">
        <v>0.98374684800000001</v>
      </c>
      <c r="H3247" t="b">
        <v>1</v>
      </c>
      <c r="K3247">
        <f t="shared" si="50"/>
        <v>7.1166461433237313E-3</v>
      </c>
    </row>
    <row r="3248" spans="1:11" x14ac:dyDescent="0.3">
      <c r="A3248" t="s">
        <v>9042</v>
      </c>
      <c r="B3248">
        <v>1</v>
      </c>
      <c r="C3248">
        <v>5</v>
      </c>
      <c r="D3248" t="s">
        <v>9043</v>
      </c>
      <c r="E3248" t="s">
        <v>9044</v>
      </c>
      <c r="F3248">
        <v>-5.8142303999999999E-2</v>
      </c>
      <c r="G3248">
        <v>0.98374684800000001</v>
      </c>
      <c r="H3248" t="b">
        <v>1</v>
      </c>
      <c r="K3248">
        <f t="shared" si="50"/>
        <v>7.1166461433237313E-3</v>
      </c>
    </row>
    <row r="3249" spans="1:11" x14ac:dyDescent="0.3">
      <c r="A3249" t="s">
        <v>9045</v>
      </c>
      <c r="B3249">
        <v>1</v>
      </c>
      <c r="C3249">
        <v>2</v>
      </c>
      <c r="D3249" t="s">
        <v>9046</v>
      </c>
      <c r="E3249" t="s">
        <v>9047</v>
      </c>
      <c r="F3249">
        <v>8.8577826999999998E-2</v>
      </c>
      <c r="G3249">
        <v>0.98387612899999999</v>
      </c>
      <c r="H3249" t="b">
        <v>1</v>
      </c>
      <c r="K3249">
        <f t="shared" si="50"/>
        <v>7.0595762415671193E-3</v>
      </c>
    </row>
    <row r="3250" spans="1:11" x14ac:dyDescent="0.3">
      <c r="A3250" t="s">
        <v>9048</v>
      </c>
      <c r="B3250">
        <v>1</v>
      </c>
      <c r="C3250">
        <v>3</v>
      </c>
      <c r="D3250" t="s">
        <v>9049</v>
      </c>
      <c r="E3250" t="s">
        <v>9050</v>
      </c>
      <c r="F3250">
        <v>7.9516408999999996E-2</v>
      </c>
      <c r="G3250">
        <v>0.98387612899999999</v>
      </c>
      <c r="H3250" t="b">
        <v>1</v>
      </c>
      <c r="K3250">
        <f t="shared" si="50"/>
        <v>7.0595762415671193E-3</v>
      </c>
    </row>
    <row r="3251" spans="1:11" x14ac:dyDescent="0.3">
      <c r="A3251" t="s">
        <v>9051</v>
      </c>
      <c r="B3251">
        <v>1</v>
      </c>
      <c r="C3251">
        <v>1</v>
      </c>
      <c r="D3251" t="s">
        <v>9052</v>
      </c>
      <c r="F3251">
        <v>-4.5176238000000001E-2</v>
      </c>
      <c r="G3251">
        <v>0.98387612899999999</v>
      </c>
      <c r="H3251" t="b">
        <v>1</v>
      </c>
      <c r="K3251">
        <f t="shared" si="50"/>
        <v>7.0595762415671193E-3</v>
      </c>
    </row>
    <row r="3252" spans="1:11" x14ac:dyDescent="0.3">
      <c r="A3252" t="s">
        <v>9053</v>
      </c>
      <c r="B3252">
        <v>1</v>
      </c>
      <c r="C3252">
        <v>3</v>
      </c>
      <c r="D3252" t="s">
        <v>9054</v>
      </c>
      <c r="F3252">
        <v>4.4914493999999999E-2</v>
      </c>
      <c r="G3252">
        <v>0.984307347</v>
      </c>
      <c r="H3252" t="b">
        <v>1</v>
      </c>
      <c r="K3252">
        <f t="shared" si="50"/>
        <v>6.869273250837288E-3</v>
      </c>
    </row>
    <row r="3253" spans="1:11" x14ac:dyDescent="0.3">
      <c r="A3253" t="s">
        <v>9055</v>
      </c>
      <c r="B3253">
        <v>1</v>
      </c>
      <c r="C3253">
        <v>1</v>
      </c>
      <c r="D3253" t="s">
        <v>9056</v>
      </c>
      <c r="E3253" t="s">
        <v>9057</v>
      </c>
      <c r="F3253">
        <v>3.5915033999999998E-2</v>
      </c>
      <c r="G3253">
        <v>0.984307347</v>
      </c>
      <c r="H3253" t="b">
        <v>1</v>
      </c>
      <c r="K3253">
        <f t="shared" si="50"/>
        <v>6.869273250837288E-3</v>
      </c>
    </row>
    <row r="3254" spans="1:11" x14ac:dyDescent="0.3">
      <c r="A3254" t="s">
        <v>9058</v>
      </c>
      <c r="B3254">
        <v>1</v>
      </c>
      <c r="C3254">
        <v>3</v>
      </c>
      <c r="D3254" t="s">
        <v>9059</v>
      </c>
      <c r="F3254">
        <v>-3.5436014000000002E-2</v>
      </c>
      <c r="G3254">
        <v>0.984307347</v>
      </c>
      <c r="H3254" t="b">
        <v>1</v>
      </c>
      <c r="K3254">
        <f t="shared" si="50"/>
        <v>6.869273250837288E-3</v>
      </c>
    </row>
    <row r="3255" spans="1:11" x14ac:dyDescent="0.3">
      <c r="A3255" t="s">
        <v>9060</v>
      </c>
      <c r="B3255">
        <v>1</v>
      </c>
      <c r="C3255">
        <v>1</v>
      </c>
      <c r="D3255" t="s">
        <v>9061</v>
      </c>
      <c r="E3255" t="s">
        <v>9062</v>
      </c>
      <c r="F3255">
        <v>3.3962276E-2</v>
      </c>
      <c r="G3255">
        <v>0.98505231000000004</v>
      </c>
      <c r="H3255" t="b">
        <v>1</v>
      </c>
      <c r="K3255">
        <f t="shared" si="50"/>
        <v>6.5407062118975536E-3</v>
      </c>
    </row>
    <row r="3256" spans="1:11" x14ac:dyDescent="0.3">
      <c r="A3256" t="s">
        <v>9063</v>
      </c>
      <c r="B3256">
        <v>1</v>
      </c>
      <c r="C3256">
        <v>1</v>
      </c>
      <c r="D3256" t="s">
        <v>9064</v>
      </c>
      <c r="E3256" t="s">
        <v>9065</v>
      </c>
      <c r="F3256">
        <v>-7.3976826999999995E-2</v>
      </c>
      <c r="G3256">
        <v>0.98505231000000004</v>
      </c>
      <c r="H3256" t="b">
        <v>1</v>
      </c>
      <c r="K3256">
        <f t="shared" si="50"/>
        <v>6.5407062118975536E-3</v>
      </c>
    </row>
    <row r="3257" spans="1:11" x14ac:dyDescent="0.3">
      <c r="A3257" t="s">
        <v>9066</v>
      </c>
      <c r="B3257">
        <v>1</v>
      </c>
      <c r="C3257">
        <v>1</v>
      </c>
      <c r="D3257" t="s">
        <v>9067</v>
      </c>
      <c r="F3257">
        <v>-3.4474823000000002E-2</v>
      </c>
      <c r="G3257">
        <v>0.98515349399999996</v>
      </c>
      <c r="H3257" t="b">
        <v>1</v>
      </c>
      <c r="K3257">
        <f t="shared" si="50"/>
        <v>6.4960980264924728E-3</v>
      </c>
    </row>
    <row r="3258" spans="1:11" x14ac:dyDescent="0.3">
      <c r="A3258" t="s">
        <v>9068</v>
      </c>
      <c r="B3258">
        <v>1</v>
      </c>
      <c r="C3258">
        <v>4</v>
      </c>
      <c r="D3258" t="s">
        <v>9069</v>
      </c>
      <c r="E3258" t="s">
        <v>9070</v>
      </c>
      <c r="F3258">
        <v>3.6698345E-2</v>
      </c>
      <c r="G3258">
        <v>0.98583728999999998</v>
      </c>
      <c r="H3258" t="b">
        <v>1</v>
      </c>
      <c r="K3258">
        <f t="shared" si="50"/>
        <v>6.194758371459403E-3</v>
      </c>
    </row>
    <row r="3259" spans="1:11" x14ac:dyDescent="0.3">
      <c r="A3259" t="s">
        <v>9071</v>
      </c>
      <c r="B3259">
        <v>1</v>
      </c>
      <c r="C3259">
        <v>6</v>
      </c>
      <c r="D3259" t="s">
        <v>9072</v>
      </c>
      <c r="E3259" t="s">
        <v>9073</v>
      </c>
      <c r="F3259">
        <v>-3.5203244000000002E-2</v>
      </c>
      <c r="G3259">
        <v>0.98599946000000005</v>
      </c>
      <c r="H3259" t="b">
        <v>1</v>
      </c>
      <c r="K3259">
        <f t="shared" si="50"/>
        <v>6.123322907758794E-3</v>
      </c>
    </row>
    <row r="3260" spans="1:11" x14ac:dyDescent="0.3">
      <c r="A3260" t="s">
        <v>9074</v>
      </c>
      <c r="B3260">
        <v>1</v>
      </c>
      <c r="C3260">
        <v>1</v>
      </c>
      <c r="D3260" t="s">
        <v>9075</v>
      </c>
      <c r="E3260" t="s">
        <v>9076</v>
      </c>
      <c r="F3260">
        <v>2.8609771999999999E-2</v>
      </c>
      <c r="G3260">
        <v>0.98621118600000002</v>
      </c>
      <c r="H3260" t="b">
        <v>1</v>
      </c>
      <c r="K3260">
        <f t="shared" si="50"/>
        <v>6.030075835986643E-3</v>
      </c>
    </row>
    <row r="3261" spans="1:11" x14ac:dyDescent="0.3">
      <c r="A3261" t="s">
        <v>9077</v>
      </c>
      <c r="B3261">
        <v>1</v>
      </c>
      <c r="C3261">
        <v>1</v>
      </c>
      <c r="D3261" t="s">
        <v>9078</v>
      </c>
      <c r="E3261" t="s">
        <v>9079</v>
      </c>
      <c r="F3261">
        <v>-5.1089300999999997E-2</v>
      </c>
      <c r="G3261">
        <v>0.98621118600000002</v>
      </c>
      <c r="H3261" t="b">
        <v>1</v>
      </c>
      <c r="K3261">
        <f t="shared" si="50"/>
        <v>6.030075835986643E-3</v>
      </c>
    </row>
    <row r="3262" spans="1:11" x14ac:dyDescent="0.3">
      <c r="A3262" t="s">
        <v>9080</v>
      </c>
      <c r="B3262">
        <v>1</v>
      </c>
      <c r="C3262">
        <v>2</v>
      </c>
      <c r="D3262" t="s">
        <v>9081</v>
      </c>
      <c r="E3262" t="s">
        <v>9082</v>
      </c>
      <c r="F3262">
        <v>3.1674238E-2</v>
      </c>
      <c r="G3262">
        <v>0.98694519800000002</v>
      </c>
      <c r="H3262" t="b">
        <v>1</v>
      </c>
      <c r="K3262">
        <f t="shared" si="50"/>
        <v>5.7069616839202772E-3</v>
      </c>
    </row>
    <row r="3263" spans="1:11" x14ac:dyDescent="0.3">
      <c r="A3263" t="s">
        <v>9083</v>
      </c>
      <c r="B3263">
        <v>1</v>
      </c>
      <c r="C3263">
        <v>3</v>
      </c>
      <c r="D3263" t="s">
        <v>9084</v>
      </c>
      <c r="E3263" t="s">
        <v>9085</v>
      </c>
      <c r="F3263">
        <v>-3.1107421E-2</v>
      </c>
      <c r="G3263">
        <v>0.98694519800000002</v>
      </c>
      <c r="H3263" t="b">
        <v>1</v>
      </c>
      <c r="K3263">
        <f t="shared" si="50"/>
        <v>5.7069616839202772E-3</v>
      </c>
    </row>
    <row r="3264" spans="1:11" x14ac:dyDescent="0.3">
      <c r="A3264" t="s">
        <v>9086</v>
      </c>
      <c r="B3264">
        <v>1</v>
      </c>
      <c r="C3264">
        <v>1</v>
      </c>
      <c r="D3264" t="s">
        <v>9087</v>
      </c>
      <c r="E3264" t="s">
        <v>9088</v>
      </c>
      <c r="F3264">
        <v>-3.8415133999999997E-2</v>
      </c>
      <c r="G3264">
        <v>0.98838803799999997</v>
      </c>
      <c r="H3264" t="b">
        <v>1</v>
      </c>
      <c r="K3264">
        <f t="shared" si="50"/>
        <v>5.0725193019583456E-3</v>
      </c>
    </row>
    <row r="3265" spans="1:11" x14ac:dyDescent="0.3">
      <c r="A3265" t="s">
        <v>9089</v>
      </c>
      <c r="B3265">
        <v>1</v>
      </c>
      <c r="C3265">
        <v>2</v>
      </c>
      <c r="D3265" t="s">
        <v>9090</v>
      </c>
      <c r="F3265">
        <v>-3.9839766999999998E-2</v>
      </c>
      <c r="G3265">
        <v>0.98838803799999997</v>
      </c>
      <c r="H3265" t="b">
        <v>1</v>
      </c>
      <c r="K3265">
        <f t="shared" si="50"/>
        <v>5.0725193019583456E-3</v>
      </c>
    </row>
    <row r="3266" spans="1:11" x14ac:dyDescent="0.3">
      <c r="A3266" t="s">
        <v>9091</v>
      </c>
      <c r="B3266">
        <v>1</v>
      </c>
      <c r="C3266">
        <v>1</v>
      </c>
      <c r="D3266" t="s">
        <v>9092</v>
      </c>
      <c r="E3266" t="s">
        <v>9093</v>
      </c>
      <c r="F3266">
        <v>-5.7374772999999997E-2</v>
      </c>
      <c r="G3266">
        <v>0.98838803799999997</v>
      </c>
      <c r="H3266" t="b">
        <v>1</v>
      </c>
      <c r="K3266">
        <f t="shared" si="50"/>
        <v>5.0725193019583456E-3</v>
      </c>
    </row>
    <row r="3267" spans="1:11" x14ac:dyDescent="0.3">
      <c r="A3267" t="s">
        <v>9094</v>
      </c>
      <c r="B3267">
        <v>1</v>
      </c>
      <c r="C3267">
        <v>1</v>
      </c>
      <c r="D3267" t="s">
        <v>9095</v>
      </c>
      <c r="F3267">
        <v>-6.1053527000000003E-2</v>
      </c>
      <c r="G3267">
        <v>0.98838803799999997</v>
      </c>
      <c r="H3267" t="b">
        <v>1</v>
      </c>
      <c r="K3267">
        <f t="shared" si="50"/>
        <v>5.0725193019583456E-3</v>
      </c>
    </row>
    <row r="3268" spans="1:11" x14ac:dyDescent="0.3">
      <c r="A3268" t="s">
        <v>9096</v>
      </c>
      <c r="B3268">
        <v>1</v>
      </c>
      <c r="C3268">
        <v>2</v>
      </c>
      <c r="D3268" t="s">
        <v>9097</v>
      </c>
      <c r="F3268">
        <v>4.5819921E-2</v>
      </c>
      <c r="G3268">
        <v>0.98882810899999996</v>
      </c>
      <c r="H3268" t="b">
        <v>1</v>
      </c>
      <c r="K3268">
        <f t="shared" ref="K3268:K3300" si="51">-LOG(G3268)</f>
        <v>4.8791965735439308E-3</v>
      </c>
    </row>
    <row r="3269" spans="1:11" x14ac:dyDescent="0.3">
      <c r="A3269" t="s">
        <v>9098</v>
      </c>
      <c r="B3269">
        <v>1</v>
      </c>
      <c r="C3269">
        <v>1</v>
      </c>
      <c r="D3269" t="s">
        <v>9099</v>
      </c>
      <c r="F3269">
        <v>4.2396667999999998E-2</v>
      </c>
      <c r="G3269">
        <v>0.98882810899999996</v>
      </c>
      <c r="H3269" t="b">
        <v>1</v>
      </c>
      <c r="K3269">
        <f t="shared" si="51"/>
        <v>4.8791965735439308E-3</v>
      </c>
    </row>
    <row r="3270" spans="1:11" x14ac:dyDescent="0.3">
      <c r="A3270" t="s">
        <v>9100</v>
      </c>
      <c r="B3270">
        <v>1</v>
      </c>
      <c r="C3270">
        <v>2</v>
      </c>
      <c r="D3270" t="s">
        <v>9101</v>
      </c>
      <c r="F3270">
        <v>3.6754232999999997E-2</v>
      </c>
      <c r="G3270">
        <v>0.98882810899999996</v>
      </c>
      <c r="H3270" t="b">
        <v>1</v>
      </c>
      <c r="K3270">
        <f t="shared" si="51"/>
        <v>4.8791965735439308E-3</v>
      </c>
    </row>
    <row r="3271" spans="1:11" x14ac:dyDescent="0.3">
      <c r="A3271" t="s">
        <v>9102</v>
      </c>
      <c r="B3271">
        <v>1</v>
      </c>
      <c r="C3271">
        <v>6</v>
      </c>
      <c r="D3271" t="s">
        <v>9103</v>
      </c>
      <c r="E3271" t="s">
        <v>9104</v>
      </c>
      <c r="F3271">
        <v>3.3607327999999999E-2</v>
      </c>
      <c r="G3271">
        <v>0.98882810899999996</v>
      </c>
      <c r="H3271" t="b">
        <v>1</v>
      </c>
      <c r="K3271">
        <f t="shared" si="51"/>
        <v>4.8791965735439308E-3</v>
      </c>
    </row>
    <row r="3272" spans="1:11" x14ac:dyDescent="0.3">
      <c r="A3272" t="s">
        <v>9105</v>
      </c>
      <c r="B3272">
        <v>1</v>
      </c>
      <c r="C3272">
        <v>5</v>
      </c>
      <c r="D3272" t="s">
        <v>9106</v>
      </c>
      <c r="E3272" t="s">
        <v>9107</v>
      </c>
      <c r="F3272">
        <v>2.5407094000000002E-2</v>
      </c>
      <c r="G3272">
        <v>0.98882810899999996</v>
      </c>
      <c r="H3272" t="b">
        <v>1</v>
      </c>
      <c r="K3272">
        <f t="shared" si="51"/>
        <v>4.8791965735439308E-3</v>
      </c>
    </row>
    <row r="3273" spans="1:11" x14ac:dyDescent="0.3">
      <c r="A3273" t="s">
        <v>9108</v>
      </c>
      <c r="B3273">
        <v>1</v>
      </c>
      <c r="C3273">
        <v>2</v>
      </c>
      <c r="D3273" t="s">
        <v>9109</v>
      </c>
      <c r="E3273" t="s">
        <v>9110</v>
      </c>
      <c r="F3273">
        <v>2.2075666000000001E-2</v>
      </c>
      <c r="G3273">
        <v>0.98882810899999996</v>
      </c>
      <c r="H3273" t="b">
        <v>1</v>
      </c>
      <c r="K3273">
        <f t="shared" si="51"/>
        <v>4.8791965735439308E-3</v>
      </c>
    </row>
    <row r="3274" spans="1:11" x14ac:dyDescent="0.3">
      <c r="A3274" t="s">
        <v>9111</v>
      </c>
      <c r="B3274">
        <v>1</v>
      </c>
      <c r="C3274">
        <v>1</v>
      </c>
      <c r="D3274" t="s">
        <v>9112</v>
      </c>
      <c r="F3274">
        <v>1.6060685000000002E-2</v>
      </c>
      <c r="G3274">
        <v>0.98882810899999996</v>
      </c>
      <c r="H3274" t="b">
        <v>1</v>
      </c>
      <c r="K3274">
        <f t="shared" si="51"/>
        <v>4.8791965735439308E-3</v>
      </c>
    </row>
    <row r="3275" spans="1:11" x14ac:dyDescent="0.3">
      <c r="A3275" t="s">
        <v>9113</v>
      </c>
      <c r="B3275">
        <v>1</v>
      </c>
      <c r="C3275">
        <v>3</v>
      </c>
      <c r="D3275" t="s">
        <v>9114</v>
      </c>
      <c r="E3275" t="s">
        <v>9115</v>
      </c>
      <c r="F3275">
        <v>1.4467514000000001E-2</v>
      </c>
      <c r="G3275">
        <v>0.98882810899999996</v>
      </c>
      <c r="H3275" t="b">
        <v>1</v>
      </c>
      <c r="K3275">
        <f t="shared" si="51"/>
        <v>4.8791965735439308E-3</v>
      </c>
    </row>
    <row r="3276" spans="1:11" x14ac:dyDescent="0.3">
      <c r="A3276" t="s">
        <v>9116</v>
      </c>
      <c r="B3276">
        <v>1</v>
      </c>
      <c r="C3276">
        <v>1</v>
      </c>
      <c r="D3276" t="s">
        <v>9117</v>
      </c>
      <c r="F3276">
        <v>1.3982171999999999E-2</v>
      </c>
      <c r="G3276">
        <v>0.98882810899999996</v>
      </c>
      <c r="H3276" t="b">
        <v>1</v>
      </c>
      <c r="K3276">
        <f t="shared" si="51"/>
        <v>4.8791965735439308E-3</v>
      </c>
    </row>
    <row r="3277" spans="1:11" x14ac:dyDescent="0.3">
      <c r="A3277" t="s">
        <v>9118</v>
      </c>
      <c r="B3277">
        <v>1</v>
      </c>
      <c r="C3277">
        <v>5</v>
      </c>
      <c r="D3277" t="s">
        <v>9119</v>
      </c>
      <c r="E3277" t="s">
        <v>9120</v>
      </c>
      <c r="F3277">
        <v>1.2342936000000001E-2</v>
      </c>
      <c r="G3277">
        <v>0.98882810899999996</v>
      </c>
      <c r="H3277" t="b">
        <v>1</v>
      </c>
      <c r="K3277">
        <f t="shared" si="51"/>
        <v>4.8791965735439308E-3</v>
      </c>
    </row>
    <row r="3278" spans="1:11" x14ac:dyDescent="0.3">
      <c r="A3278" t="s">
        <v>9121</v>
      </c>
      <c r="B3278">
        <v>1</v>
      </c>
      <c r="C3278">
        <v>4</v>
      </c>
      <c r="D3278" t="s">
        <v>9122</v>
      </c>
      <c r="E3278" t="s">
        <v>9123</v>
      </c>
      <c r="F3278">
        <v>7.2890369999999999E-3</v>
      </c>
      <c r="G3278">
        <v>0.98882810899999996</v>
      </c>
      <c r="H3278" t="b">
        <v>1</v>
      </c>
      <c r="K3278">
        <f t="shared" si="51"/>
        <v>4.8791965735439308E-3</v>
      </c>
    </row>
    <row r="3279" spans="1:11" x14ac:dyDescent="0.3">
      <c r="A3279" t="s">
        <v>9124</v>
      </c>
      <c r="B3279">
        <v>1</v>
      </c>
      <c r="C3279">
        <v>2</v>
      </c>
      <c r="D3279" t="s">
        <v>9125</v>
      </c>
      <c r="E3279" t="s">
        <v>9126</v>
      </c>
      <c r="F3279">
        <v>-1.1115362E-2</v>
      </c>
      <c r="G3279">
        <v>0.98882810899999996</v>
      </c>
      <c r="H3279" t="b">
        <v>1</v>
      </c>
      <c r="K3279">
        <f t="shared" si="51"/>
        <v>4.8791965735439308E-3</v>
      </c>
    </row>
    <row r="3280" spans="1:11" x14ac:dyDescent="0.3">
      <c r="A3280" t="s">
        <v>9127</v>
      </c>
      <c r="B3280">
        <v>1</v>
      </c>
      <c r="C3280">
        <v>2</v>
      </c>
      <c r="D3280" t="s">
        <v>9128</v>
      </c>
      <c r="F3280">
        <v>-1.8105189000000001E-2</v>
      </c>
      <c r="G3280">
        <v>0.98882810899999996</v>
      </c>
      <c r="H3280" t="b">
        <v>1</v>
      </c>
      <c r="K3280">
        <f t="shared" si="51"/>
        <v>4.8791965735439308E-3</v>
      </c>
    </row>
    <row r="3281" spans="1:11" x14ac:dyDescent="0.3">
      <c r="A3281" t="s">
        <v>9129</v>
      </c>
      <c r="B3281">
        <v>1</v>
      </c>
      <c r="C3281">
        <v>2</v>
      </c>
      <c r="D3281" t="s">
        <v>9130</v>
      </c>
      <c r="F3281">
        <v>-2.0365434000000002E-2</v>
      </c>
      <c r="G3281">
        <v>0.98882810899999996</v>
      </c>
      <c r="H3281" t="b">
        <v>1</v>
      </c>
      <c r="K3281">
        <f t="shared" si="51"/>
        <v>4.8791965735439308E-3</v>
      </c>
    </row>
    <row r="3282" spans="1:11" x14ac:dyDescent="0.3">
      <c r="A3282" t="s">
        <v>9131</v>
      </c>
      <c r="B3282">
        <v>1</v>
      </c>
      <c r="C3282">
        <v>3</v>
      </c>
      <c r="D3282" t="s">
        <v>9132</v>
      </c>
      <c r="E3282" t="s">
        <v>9133</v>
      </c>
      <c r="F3282">
        <v>-2.7472526000000001E-2</v>
      </c>
      <c r="G3282">
        <v>0.98882810899999996</v>
      </c>
      <c r="H3282" t="b">
        <v>1</v>
      </c>
      <c r="K3282">
        <f t="shared" si="51"/>
        <v>4.8791965735439308E-3</v>
      </c>
    </row>
    <row r="3283" spans="1:11" x14ac:dyDescent="0.3">
      <c r="A3283" t="s">
        <v>9134</v>
      </c>
      <c r="B3283">
        <v>1</v>
      </c>
      <c r="C3283">
        <v>1</v>
      </c>
      <c r="D3283" t="s">
        <v>9135</v>
      </c>
      <c r="E3283" t="s">
        <v>9136</v>
      </c>
      <c r="F3283">
        <v>-3.0490852999999998E-2</v>
      </c>
      <c r="G3283">
        <v>0.98882810899999996</v>
      </c>
      <c r="H3283" t="b">
        <v>1</v>
      </c>
      <c r="K3283">
        <f t="shared" si="51"/>
        <v>4.8791965735439308E-3</v>
      </c>
    </row>
    <row r="3284" spans="1:11" x14ac:dyDescent="0.3">
      <c r="A3284" t="s">
        <v>9137</v>
      </c>
      <c r="B3284">
        <v>1</v>
      </c>
      <c r="C3284">
        <v>3</v>
      </c>
      <c r="D3284" t="s">
        <v>9138</v>
      </c>
      <c r="E3284" t="s">
        <v>9139</v>
      </c>
      <c r="F3284">
        <v>2.2430828999999999E-2</v>
      </c>
      <c r="G3284">
        <v>0.98918958599999995</v>
      </c>
      <c r="H3284" t="b">
        <v>1</v>
      </c>
      <c r="K3284">
        <f t="shared" si="51"/>
        <v>4.7204644564558156E-3</v>
      </c>
    </row>
    <row r="3285" spans="1:11" x14ac:dyDescent="0.3">
      <c r="A3285" t="s">
        <v>9140</v>
      </c>
      <c r="B3285">
        <v>1</v>
      </c>
      <c r="C3285">
        <v>8</v>
      </c>
      <c r="D3285" t="s">
        <v>9141</v>
      </c>
      <c r="F3285">
        <v>1.4507256E-2</v>
      </c>
      <c r="G3285">
        <v>0.98918958599999995</v>
      </c>
      <c r="H3285" t="b">
        <v>1</v>
      </c>
      <c r="K3285">
        <f t="shared" si="51"/>
        <v>4.7204644564558156E-3</v>
      </c>
    </row>
    <row r="3286" spans="1:11" x14ac:dyDescent="0.3">
      <c r="A3286" t="s">
        <v>9142</v>
      </c>
      <c r="B3286">
        <v>1</v>
      </c>
      <c r="C3286">
        <v>3</v>
      </c>
      <c r="D3286" t="s">
        <v>9143</v>
      </c>
      <c r="E3286" t="s">
        <v>9144</v>
      </c>
      <c r="F3286">
        <v>-1.4635527000000001E-2</v>
      </c>
      <c r="G3286">
        <v>0.98918958599999995</v>
      </c>
      <c r="H3286" t="b">
        <v>1</v>
      </c>
      <c r="K3286">
        <f t="shared" si="51"/>
        <v>4.7204644564558156E-3</v>
      </c>
    </row>
    <row r="3287" spans="1:11" x14ac:dyDescent="0.3">
      <c r="A3287" t="s">
        <v>9145</v>
      </c>
      <c r="B3287">
        <v>1</v>
      </c>
      <c r="C3287">
        <v>2</v>
      </c>
      <c r="D3287" t="s">
        <v>9146</v>
      </c>
      <c r="E3287" t="s">
        <v>9147</v>
      </c>
      <c r="F3287">
        <v>7.4957859999999999E-3</v>
      </c>
      <c r="G3287">
        <v>0.98949735999999999</v>
      </c>
      <c r="H3287" t="b">
        <v>1</v>
      </c>
      <c r="K3287">
        <f t="shared" si="51"/>
        <v>4.5853601629530141E-3</v>
      </c>
    </row>
    <row r="3288" spans="1:11" x14ac:dyDescent="0.3">
      <c r="A3288" t="s">
        <v>9148</v>
      </c>
      <c r="B3288">
        <v>1</v>
      </c>
      <c r="C3288">
        <v>3</v>
      </c>
      <c r="D3288" t="s">
        <v>9149</v>
      </c>
      <c r="E3288" t="s">
        <v>9150</v>
      </c>
      <c r="F3288">
        <v>-1.2189004E-2</v>
      </c>
      <c r="G3288">
        <v>0.99397358999999996</v>
      </c>
      <c r="H3288" t="b">
        <v>1</v>
      </c>
      <c r="K3288">
        <f t="shared" si="51"/>
        <v>2.6251547069539192E-3</v>
      </c>
    </row>
    <row r="3289" spans="1:11" x14ac:dyDescent="0.3">
      <c r="A3289" t="s">
        <v>9151</v>
      </c>
      <c r="B3289">
        <v>1</v>
      </c>
      <c r="C3289">
        <v>2</v>
      </c>
      <c r="D3289" t="s">
        <v>9152</v>
      </c>
      <c r="E3289" t="s">
        <v>9153</v>
      </c>
      <c r="F3289">
        <v>-2.5230664999999999E-2</v>
      </c>
      <c r="G3289">
        <v>0.99443031299999995</v>
      </c>
      <c r="H3289" t="b">
        <v>1</v>
      </c>
      <c r="K3289">
        <f t="shared" si="51"/>
        <v>2.4256456616866861E-3</v>
      </c>
    </row>
    <row r="3290" spans="1:11" x14ac:dyDescent="0.3">
      <c r="A3290" t="s">
        <v>9154</v>
      </c>
      <c r="B3290">
        <v>1</v>
      </c>
      <c r="C3290">
        <v>2</v>
      </c>
      <c r="D3290" t="s">
        <v>9155</v>
      </c>
      <c r="E3290" t="s">
        <v>9156</v>
      </c>
      <c r="F3290">
        <v>1.50032E-2</v>
      </c>
      <c r="G3290">
        <v>0.99522417100000005</v>
      </c>
      <c r="H3290" t="b">
        <v>1</v>
      </c>
      <c r="K3290">
        <f t="shared" si="51"/>
        <v>2.0790848192063062E-3</v>
      </c>
    </row>
    <row r="3291" spans="1:11" x14ac:dyDescent="0.3">
      <c r="A3291" t="s">
        <v>9157</v>
      </c>
      <c r="B3291">
        <v>1</v>
      </c>
      <c r="C3291">
        <v>1</v>
      </c>
      <c r="D3291" t="s">
        <v>9158</v>
      </c>
      <c r="E3291" t="s">
        <v>9159</v>
      </c>
      <c r="F3291">
        <v>6.5845829999999998E-3</v>
      </c>
      <c r="G3291">
        <v>0.99522417100000005</v>
      </c>
      <c r="H3291" t="b">
        <v>1</v>
      </c>
      <c r="K3291">
        <f t="shared" si="51"/>
        <v>2.0790848192063062E-3</v>
      </c>
    </row>
    <row r="3292" spans="1:11" x14ac:dyDescent="0.3">
      <c r="A3292" t="s">
        <v>9160</v>
      </c>
      <c r="B3292">
        <v>1</v>
      </c>
      <c r="C3292">
        <v>1</v>
      </c>
      <c r="D3292" t="s">
        <v>9161</v>
      </c>
      <c r="E3292" t="s">
        <v>9162</v>
      </c>
      <c r="F3292">
        <v>5.5203559999999997E-3</v>
      </c>
      <c r="G3292">
        <v>0.99522417100000005</v>
      </c>
      <c r="H3292" t="b">
        <v>1</v>
      </c>
      <c r="K3292">
        <f t="shared" si="51"/>
        <v>2.0790848192063062E-3</v>
      </c>
    </row>
    <row r="3293" spans="1:11" x14ac:dyDescent="0.3">
      <c r="A3293" t="s">
        <v>9163</v>
      </c>
      <c r="B3293">
        <v>1</v>
      </c>
      <c r="C3293">
        <v>1</v>
      </c>
      <c r="D3293" t="s">
        <v>9164</v>
      </c>
      <c r="E3293" t="s">
        <v>9165</v>
      </c>
      <c r="F3293">
        <v>-1.0701238E-2</v>
      </c>
      <c r="G3293">
        <v>0.99522417100000005</v>
      </c>
      <c r="H3293" t="b">
        <v>1</v>
      </c>
      <c r="K3293">
        <f t="shared" si="51"/>
        <v>2.0790848192063062E-3</v>
      </c>
    </row>
    <row r="3294" spans="1:11" x14ac:dyDescent="0.3">
      <c r="A3294" t="s">
        <v>9166</v>
      </c>
      <c r="B3294">
        <v>1</v>
      </c>
      <c r="C3294">
        <v>4</v>
      </c>
      <c r="D3294" t="s">
        <v>9167</v>
      </c>
      <c r="E3294" t="s">
        <v>9168</v>
      </c>
      <c r="F3294">
        <v>-1.0411373999999999E-2</v>
      </c>
      <c r="G3294">
        <v>0.995383766</v>
      </c>
      <c r="H3294" t="b">
        <v>1</v>
      </c>
      <c r="K3294">
        <f t="shared" si="51"/>
        <v>2.0094465677962408E-3</v>
      </c>
    </row>
    <row r="3295" spans="1:11" x14ac:dyDescent="0.3">
      <c r="A3295" t="s">
        <v>9169</v>
      </c>
      <c r="B3295">
        <v>1</v>
      </c>
      <c r="C3295">
        <v>2</v>
      </c>
      <c r="D3295" t="s">
        <v>9170</v>
      </c>
      <c r="E3295" t="s">
        <v>9171</v>
      </c>
      <c r="F3295">
        <v>-7.1715279999999999E-3</v>
      </c>
      <c r="G3295">
        <v>0.99685838999999998</v>
      </c>
      <c r="H3295" t="b">
        <v>1</v>
      </c>
      <c r="K3295">
        <f t="shared" si="51"/>
        <v>1.366531567619744E-3</v>
      </c>
    </row>
    <row r="3296" spans="1:11" x14ac:dyDescent="0.3">
      <c r="A3296" t="s">
        <v>9172</v>
      </c>
      <c r="B3296">
        <v>1</v>
      </c>
      <c r="C3296">
        <v>2</v>
      </c>
      <c r="D3296" t="s">
        <v>9173</v>
      </c>
      <c r="E3296" t="s">
        <v>9174</v>
      </c>
      <c r="F3296">
        <v>7.6089840000000001E-3</v>
      </c>
      <c r="G3296">
        <v>0.99698271999999999</v>
      </c>
      <c r="H3296" t="b">
        <v>1</v>
      </c>
      <c r="K3296">
        <f t="shared" si="51"/>
        <v>1.312368943793596E-3</v>
      </c>
    </row>
    <row r="3297" spans="1:11" x14ac:dyDescent="0.3">
      <c r="A3297" t="s">
        <v>9175</v>
      </c>
      <c r="B3297">
        <v>1</v>
      </c>
      <c r="C3297">
        <v>4</v>
      </c>
      <c r="D3297" t="s">
        <v>9176</v>
      </c>
      <c r="E3297" t="s">
        <v>9177</v>
      </c>
      <c r="F3297">
        <v>6.1524379999999997E-3</v>
      </c>
      <c r="G3297">
        <v>0.99763395799999999</v>
      </c>
      <c r="H3297" t="b">
        <v>1</v>
      </c>
      <c r="K3297">
        <f t="shared" si="51"/>
        <v>1.0287765292959494E-3</v>
      </c>
    </row>
    <row r="3298" spans="1:11" x14ac:dyDescent="0.3">
      <c r="A3298" t="s">
        <v>9178</v>
      </c>
      <c r="B3298">
        <v>1</v>
      </c>
      <c r="C3298">
        <v>2</v>
      </c>
      <c r="D3298" t="s">
        <v>9179</v>
      </c>
      <c r="E3298" t="s">
        <v>9180</v>
      </c>
      <c r="F3298">
        <v>3.9111629999999996E-3</v>
      </c>
      <c r="G3298">
        <v>0.99763395799999999</v>
      </c>
      <c r="H3298" t="b">
        <v>1</v>
      </c>
      <c r="K3298">
        <f t="shared" si="51"/>
        <v>1.0287765292959494E-3</v>
      </c>
    </row>
    <row r="3299" spans="1:11" x14ac:dyDescent="0.3">
      <c r="A3299" t="s">
        <v>9181</v>
      </c>
      <c r="B3299">
        <v>1</v>
      </c>
      <c r="C3299">
        <v>3</v>
      </c>
      <c r="D3299" t="s">
        <v>9182</v>
      </c>
      <c r="E3299" t="s">
        <v>9183</v>
      </c>
      <c r="F3299">
        <v>-5.0486860000000001E-3</v>
      </c>
      <c r="G3299">
        <v>0.99763395799999999</v>
      </c>
      <c r="H3299" t="b">
        <v>1</v>
      </c>
      <c r="K3299">
        <f t="shared" si="51"/>
        <v>1.0287765292959494E-3</v>
      </c>
    </row>
    <row r="3300" spans="1:11" x14ac:dyDescent="0.3">
      <c r="A3300" t="s">
        <v>9184</v>
      </c>
      <c r="B3300">
        <v>1</v>
      </c>
      <c r="C3300">
        <v>3</v>
      </c>
      <c r="D3300" t="s">
        <v>9185</v>
      </c>
      <c r="F3300">
        <v>-1.2111489999999999E-3</v>
      </c>
      <c r="G3300">
        <v>0.99924596499999996</v>
      </c>
      <c r="H3300" t="b">
        <v>1</v>
      </c>
      <c r="K3300">
        <f t="shared" si="51"/>
        <v>3.2759676490287762E-4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RawData</vt:lpstr>
      <vt:lpstr>VolcanoData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Zhiming Chen</cp:lastModifiedBy>
  <dcterms:modified xsi:type="dcterms:W3CDTF">2025-12-14T15:30:18Z</dcterms:modified>
</cp:coreProperties>
</file>